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4026"/>
  <workbookPr/>
  <mc:AlternateContent xmlns:mc="http://schemas.openxmlformats.org/markup-compatibility/2006">
    <mc:Choice Requires="x15">
      <x15ac:absPath xmlns:x15ac="http://schemas.microsoft.com/office/spreadsheetml/2010/11/ac" url="C:\xampp\htdocs\glc_digplus_reports\"/>
    </mc:Choice>
  </mc:AlternateContent>
  <xr:revisionPtr revIDLastSave="0" documentId="13_ncr:1_{23FD7700-EA92-4DCA-B0F9-C8D66819C8FD}" xr6:coauthVersionLast="47" xr6:coauthVersionMax="47" xr10:uidLastSave="{00000000-0000-0000-0000-000000000000}"/>
  <bookViews>
    <workbookView xWindow="-108" yWindow="-108" windowWidth="23256" windowHeight="12576" xr2:uid="{00000000-000D-0000-FFFF-FFFF00000000}"/>
  </bookViews>
  <sheets>
    <sheet name="Sheet1" sheetId="1" r:id="rId1"/>
  </sheets>
  <externalReferences>
    <externalReference r:id="rId2"/>
  </externalReference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W21" i="1" l="1"/>
  <c r="U21" i="1"/>
  <c r="R21" i="1"/>
  <c r="S21" i="1" s="1"/>
  <c r="T21" i="1" s="1"/>
  <c r="Q21" i="1"/>
  <c r="W20" i="1"/>
  <c r="U20" i="1"/>
  <c r="R20" i="1"/>
  <c r="S20" i="1" s="1"/>
  <c r="T20" i="1" s="1"/>
  <c r="Q20" i="1"/>
  <c r="W19" i="1"/>
  <c r="U19" i="1"/>
  <c r="S19" i="1"/>
  <c r="T19" i="1" s="1"/>
  <c r="R19" i="1"/>
  <c r="Q19" i="1"/>
  <c r="W18" i="1"/>
  <c r="U18" i="1"/>
  <c r="R18" i="1"/>
  <c r="S18" i="1" s="1"/>
  <c r="T18" i="1" s="1"/>
  <c r="Q18" i="1"/>
  <c r="W17" i="1"/>
  <c r="U17" i="1"/>
  <c r="R17" i="1"/>
  <c r="S17" i="1" s="1"/>
  <c r="T17" i="1" s="1"/>
  <c r="Q17" i="1"/>
  <c r="W16" i="1"/>
  <c r="U16" i="1"/>
  <c r="R16" i="1"/>
  <c r="S16" i="1" s="1"/>
  <c r="T16" i="1" s="1"/>
  <c r="Q16" i="1"/>
  <c r="W15" i="1"/>
  <c r="U15" i="1"/>
  <c r="R15" i="1"/>
  <c r="S15" i="1" s="1"/>
  <c r="T15" i="1" s="1"/>
  <c r="Q15" i="1"/>
  <c r="W14" i="1"/>
  <c r="U14" i="1"/>
  <c r="R14" i="1"/>
  <c r="S14" i="1" s="1"/>
  <c r="T14" i="1" s="1"/>
  <c r="Q14" i="1"/>
  <c r="W13" i="1"/>
  <c r="U13" i="1"/>
  <c r="R13" i="1"/>
  <c r="S13" i="1" s="1"/>
  <c r="T13" i="1" s="1"/>
  <c r="Q13" i="1"/>
  <c r="W12" i="1"/>
  <c r="U12" i="1"/>
  <c r="R12" i="1"/>
  <c r="S12" i="1" s="1"/>
  <c r="T12" i="1" s="1"/>
  <c r="Q12" i="1"/>
  <c r="W11" i="1"/>
  <c r="U11" i="1"/>
  <c r="S11" i="1"/>
  <c r="T11" i="1" s="1"/>
  <c r="R11" i="1"/>
  <c r="Q11" i="1"/>
  <c r="W10" i="1"/>
  <c r="U10" i="1"/>
  <c r="R10" i="1"/>
  <c r="S10" i="1" s="1"/>
  <c r="T10" i="1" s="1"/>
  <c r="Q10" i="1"/>
  <c r="W9" i="1"/>
  <c r="U9" i="1"/>
  <c r="S9" i="1"/>
  <c r="T9" i="1" s="1"/>
  <c r="R9" i="1"/>
  <c r="Q9" i="1"/>
  <c r="W8" i="1"/>
  <c r="U8" i="1"/>
  <c r="R8" i="1"/>
  <c r="S8" i="1" s="1"/>
  <c r="T8" i="1" s="1"/>
  <c r="Q8" i="1"/>
  <c r="W7" i="1"/>
  <c r="U7" i="1"/>
  <c r="R7" i="1"/>
  <c r="S7" i="1" s="1"/>
  <c r="T7" i="1" s="1"/>
  <c r="Q7" i="1"/>
  <c r="W6" i="1"/>
  <c r="U6" i="1"/>
  <c r="R6" i="1"/>
  <c r="S6" i="1" s="1"/>
  <c r="T6" i="1" s="1"/>
  <c r="Q6" i="1"/>
  <c r="W5" i="1"/>
  <c r="U5" i="1"/>
  <c r="S5" i="1"/>
  <c r="T5" i="1" s="1"/>
  <c r="R5" i="1"/>
  <c r="Q5" i="1"/>
  <c r="W4" i="1"/>
  <c r="U4" i="1"/>
  <c r="R4" i="1"/>
  <c r="S4" i="1" s="1"/>
  <c r="T4" i="1" s="1"/>
  <c r="Q4" i="1"/>
  <c r="W3" i="1"/>
  <c r="U3" i="1"/>
  <c r="R3" i="1"/>
  <c r="S3" i="1" s="1"/>
  <c r="T3" i="1" s="1"/>
  <c r="Q3" i="1"/>
  <c r="W2" i="1"/>
  <c r="U2" i="1"/>
  <c r="R2" i="1"/>
  <c r="S2" i="1" s="1"/>
  <c r="T2" i="1" s="1"/>
  <c r="Q2" i="1"/>
</calcChain>
</file>

<file path=xl/sharedStrings.xml><?xml version="1.0" encoding="utf-8"?>
<sst xmlns="http://schemas.openxmlformats.org/spreadsheetml/2006/main" count="300" uniqueCount="187">
  <si>
    <t>Case Number</t>
  </si>
  <si>
    <t>Created On</t>
  </si>
  <si>
    <t>Case Type</t>
  </si>
  <si>
    <t>Case Category</t>
  </si>
  <si>
    <t>Case Sub Category</t>
  </si>
  <si>
    <t>Description</t>
  </si>
  <si>
    <t>Status</t>
  </si>
  <si>
    <t>Account Number (Customer)</t>
  </si>
  <si>
    <t>Customer Type (Customer)</t>
  </si>
  <si>
    <t>Customer</t>
  </si>
  <si>
    <t>Primary Mobile Number (Customer)</t>
  </si>
  <si>
    <t>Address 1: City (Customer)</t>
  </si>
  <si>
    <t>Created By</t>
  </si>
  <si>
    <t>Modified By</t>
  </si>
  <si>
    <t>Modified On</t>
  </si>
  <si>
    <t>Case Title</t>
  </si>
  <si>
    <t xml:space="preserve">Date Created </t>
  </si>
  <si>
    <t xml:space="preserve">Tier Filter </t>
  </si>
  <si>
    <t>Resolution Time</t>
  </si>
  <si>
    <t>SLA</t>
  </si>
  <si>
    <t>Week</t>
  </si>
  <si>
    <t>Todays Date</t>
  </si>
  <si>
    <t>Escalation Team</t>
  </si>
  <si>
    <t>CAS-5248029-Q5D0R3</t>
  </si>
  <si>
    <t>Billing</t>
  </si>
  <si>
    <t>Query(Billing)</t>
  </si>
  <si>
    <t>Confirm current balance</t>
  </si>
  <si>
    <t>Cx name: Akeem Calling#: 18766695432 Query: Cx called in to query why he is barred Resolution: billing page for TCRM was not loading C advise to call back</t>
  </si>
  <si>
    <t>Resolved</t>
  </si>
  <si>
    <t>102000097940</t>
  </si>
  <si>
    <t>Consumer</t>
  </si>
  <si>
    <t>DEVON WILLIAMS</t>
  </si>
  <si>
    <t>18764301155</t>
  </si>
  <si>
    <t>KINGSTON 20</t>
  </si>
  <si>
    <t>Vanesta Mullings</t>
  </si>
  <si>
    <t>Billing - Query(Billing) - DEVON WILLIAMS</t>
  </si>
  <si>
    <t>CAS-5248032-R1S4K3</t>
  </si>
  <si>
    <t>Faults - Internet</t>
  </si>
  <si>
    <t>Query(Faults - Internet)</t>
  </si>
  <si>
    <t>Cust cannot browse / Error(Query(Faults - Internet))</t>
  </si>
  <si>
    <t>Ms James 18768978701 Customer called in to report that she has no internet service. Customer was advised to restart the modem. issue resolved</t>
  </si>
  <si>
    <t>102000060464</t>
  </si>
  <si>
    <t>Valcy James</t>
  </si>
  <si>
    <t>18768978701</t>
  </si>
  <si>
    <t>KINGSTON</t>
  </si>
  <si>
    <t>Oshane Thompson</t>
  </si>
  <si>
    <t>Faults - Internet - Query(Faults - Internet) - Valcy James</t>
  </si>
  <si>
    <t>CAS-5248035-Q8T5N4</t>
  </si>
  <si>
    <t>Faults - All products</t>
  </si>
  <si>
    <t>Action(Faults - All products)</t>
  </si>
  <si>
    <t>No Service(Action(Faults - All products))</t>
  </si>
  <si>
    <t>18764077630-Mr. Chambers cx called stating that service was down pon light off power cycle done issue not resolved</t>
  </si>
  <si>
    <t>102000106793</t>
  </si>
  <si>
    <t>Chawayne Chambers</t>
  </si>
  <si>
    <t>18765332846</t>
  </si>
  <si>
    <t>Sasha-Gay Smith</t>
  </si>
  <si>
    <t>Kemar Beckford</t>
  </si>
  <si>
    <t>Faults - All products - Action(Faults - All products) - Chawayne Chambers</t>
  </si>
  <si>
    <t>CAS-5248036-G1J8Z3</t>
  </si>
  <si>
    <t>Query(Faults - All products)</t>
  </si>
  <si>
    <t>No Service(Query(Faults - All products))</t>
  </si>
  <si>
    <t>Mr Jackson 18768200188 Customer called in to say that he has no service. Customer stated that he has no Internet light or PON light on the modem. Customer was advised to restart the modem. issue was not resolved. Customer was advised that the matter will be sent over to the technical team.</t>
  </si>
  <si>
    <t>102000141354</t>
  </si>
  <si>
    <t>Ronaldino Jackson</t>
  </si>
  <si>
    <t>18768200188</t>
  </si>
  <si>
    <t>Faults - All products - Query(Faults - All products) - Ronaldino Jackson</t>
  </si>
  <si>
    <t>CAS-5248038-J2N7R4</t>
  </si>
  <si>
    <t>Dispute(Faults - All products)</t>
  </si>
  <si>
    <t>No Service(Dispute(Faults - All products))</t>
  </si>
  <si>
    <t>18764707529=Troy cx called stating that his service was down pon light off power cycle issue not resolved</t>
  </si>
  <si>
    <t>102000021154</t>
  </si>
  <si>
    <t>Employee</t>
  </si>
  <si>
    <t>Troy J Francis</t>
  </si>
  <si>
    <t>18764707529</t>
  </si>
  <si>
    <t>KINGSTON 11</t>
  </si>
  <si>
    <t>Faults - All products - Dispute(Faults - All products) - Troy J Francis</t>
  </si>
  <si>
    <t>CAS-5248039-B5C7Y6</t>
  </si>
  <si>
    <t>Ms Hickling 18764121602 Customer called in to say that she has no service. Customer stated that she has no Internet light or PON light on the modem. Customer was advised to restart the modem. issue was not resolved. Customer was advised that the matter will be sent over to the technical team.</t>
  </si>
  <si>
    <t>102000140638</t>
  </si>
  <si>
    <t>JODIANA HICKLING</t>
  </si>
  <si>
    <t>18765788226</t>
  </si>
  <si>
    <t>Faults - All products - Query(Faults - All products) - JODIANA HICKLING</t>
  </si>
  <si>
    <t>CAS-5248040-D1T5J2</t>
  </si>
  <si>
    <t>18764237878 Miss Anglin Customer is reporting no PON light Customer advised to do a fiber pull and the issue remains the same Customer advised that the issue will be escalated Call back within 24 hours</t>
  </si>
  <si>
    <t>102000018863</t>
  </si>
  <si>
    <t>Monique Anglin</t>
  </si>
  <si>
    <t>18764237878</t>
  </si>
  <si>
    <t>Melissa Matthews</t>
  </si>
  <si>
    <t>Faults - All products - Dispute(Faults - All products) - Monique Anglin</t>
  </si>
  <si>
    <t>CAS-5248041-B9V8F1</t>
  </si>
  <si>
    <t>Invalid Call</t>
  </si>
  <si>
    <t>Query(Invalid Call)</t>
  </si>
  <si>
    <t>Silent call</t>
  </si>
  <si>
    <t>customer unresponsive</t>
  </si>
  <si>
    <t>102000010142</t>
  </si>
  <si>
    <t>Test</t>
  </si>
  <si>
    <t>DIGICELPLAY PROSPECT</t>
  </si>
  <si>
    <t>18768955864</t>
  </si>
  <si>
    <t>PORTMORE</t>
  </si>
  <si>
    <t>Invalid Call - Query(Invalid Call) - DIGICELPLAY PROSPECT</t>
  </si>
  <si>
    <t>CAS-5248073-C6P7M0</t>
  </si>
  <si>
    <t>Mr Treasure 18765799817 Customer called in to say that he has no service. Customer stated that he has no Internet light or PON light on the modem. Customer was advised to restart the modem. issue was not resolved. Customer was advised that the matter will be sent over to the technical team. preferred contact 18765799817</t>
  </si>
  <si>
    <t>102000075171</t>
  </si>
  <si>
    <t>Vincent Treasure</t>
  </si>
  <si>
    <t>18765799817</t>
  </si>
  <si>
    <t>Alvin Pitter</t>
  </si>
  <si>
    <t>Faults - All products - Query(Faults - All products) - Vincent Treasure</t>
  </si>
  <si>
    <t>CAS-5248094-B7Y6B1</t>
  </si>
  <si>
    <t>18768858460 Miss Berry Customer is reporting no PON light Customer advised to do a fiber pull and the issue remains the same Customer advised that the issue will be escalated Call back within 24 hours</t>
  </si>
  <si>
    <t>102000126819</t>
  </si>
  <si>
    <t>KERRY ANN BERRY</t>
  </si>
  <si>
    <t>18768858460</t>
  </si>
  <si>
    <t>Diahann Hamilton</t>
  </si>
  <si>
    <t>Faults - All products - Dispute(Faults - All products) - KERRY ANN BERRY</t>
  </si>
  <si>
    <t>CAS-5248095-V5L2G4</t>
  </si>
  <si>
    <t>Customer unresponsive. call brand and end</t>
  </si>
  <si>
    <t>CAS-5248140-Y4C5W4</t>
  </si>
  <si>
    <t>No access to internet(Query(Faults - Internet))</t>
  </si>
  <si>
    <t>Calling Number: 18764210759 Account Number: 102000071068 Customer's Name: Ann Marie Query: Cx stated that she is unable to access the internet. -Cx stated that PON light is on the modem however she is not seeing the internet light. -Cx also stated that the internet works during the day and stops working in the night. Resolution: Adv cx to do a fiber pull. Sill no service. Preferred Contact: 18764210759 18768577731</t>
  </si>
  <si>
    <t>102000071068</t>
  </si>
  <si>
    <t>ANN MARIE BEAUMONT</t>
  </si>
  <si>
    <t>18765830242</t>
  </si>
  <si>
    <t>SPANISH TOWN</t>
  </si>
  <si>
    <t>Shanae Johns</t>
  </si>
  <si>
    <t>Faults - Internet - Query(Faults - Internet) - ANN MARIE BEAUMONT</t>
  </si>
  <si>
    <t>CAS-5248141-X7J6H8</t>
  </si>
  <si>
    <t>Miss dawes Best Contact:18768878832 Cx called as she stated she has no service. PON:NO LOS:RED Troubleshooting done, issue not fixed. Please assist</t>
  </si>
  <si>
    <t>102000146299</t>
  </si>
  <si>
    <t>FIONA DAWES</t>
  </si>
  <si>
    <t>18768878832</t>
  </si>
  <si>
    <t>Shaneicia Dixon</t>
  </si>
  <si>
    <t>Faults - All products - Action(Faults - All products) - FIONA DAWES</t>
  </si>
  <si>
    <t>CAS-5248143-G0M2P2</t>
  </si>
  <si>
    <t>18762911184/Simone Cx called in to report no service LOS light red Cx was adv to complete fibre pull and restart modem Issue persist Cx was adv issue will be escalated Update will be provided within 24hrs</t>
  </si>
  <si>
    <t>102000162404</t>
  </si>
  <si>
    <t>CLEVELAND BENNETT</t>
  </si>
  <si>
    <t>18762911184</t>
  </si>
  <si>
    <t>KINGSTON 5</t>
  </si>
  <si>
    <t>Sasha-Lee Salmon</t>
  </si>
  <si>
    <t>Faults - All products - Action(Faults - All products) - CLEVELAND BENNETT</t>
  </si>
  <si>
    <t>CAS-5248164-K6T9F3</t>
  </si>
  <si>
    <t>Faults - TV</t>
  </si>
  <si>
    <t>Action(Faults - TV)</t>
  </si>
  <si>
    <t>Blank screen / No Signal (Satellite Dish)(Action(Faults - TV))</t>
  </si>
  <si>
    <t>18765609647 Miss. Hislop cx called stating that she is without cable however internet is working cx was advised to do a restart of the cable modem and tv issue cx stated that there is a no signal on the tv after multiple reboots and checking the source  issue remained cx was advised that the case will be sent over to the technical team and a call back will be provided kindly assist</t>
  </si>
  <si>
    <t>102000080566</t>
  </si>
  <si>
    <t>PATRICIA HISLOP</t>
  </si>
  <si>
    <t>18765609647</t>
  </si>
  <si>
    <t>Shakira Stewart</t>
  </si>
  <si>
    <t>Orane Waldron</t>
  </si>
  <si>
    <t>Faults - TV - Action(Faults - TV) - PATRICIA HISLOP</t>
  </si>
  <si>
    <t>CAS-5248175-M2G7Q6</t>
  </si>
  <si>
    <t>Marsha 18768730436 - cx called to report LOS. blinking LOS light. advised to restart and fibre pull, issue persists. please assist.</t>
  </si>
  <si>
    <t>102000145627</t>
  </si>
  <si>
    <t>MARSHA GAYLE</t>
  </si>
  <si>
    <t>18768730436</t>
  </si>
  <si>
    <t>Akeem Wright</t>
  </si>
  <si>
    <t>Faults - All products - Query(Faults - All products) - MARSHA GAYLE</t>
  </si>
  <si>
    <t>CAS-5248185-X9R3Y2</t>
  </si>
  <si>
    <t>Calling #: 18768650897 Customer name: Winsome Query: Cus states she have no access to the internet No PON light Cus was advised to restart modem, reset modem and to complete a fibre pull where the issue still persist Please assist</t>
  </si>
  <si>
    <t>102000089343</t>
  </si>
  <si>
    <t>Winsome Vanriel</t>
  </si>
  <si>
    <t>18768650897</t>
  </si>
  <si>
    <t>Nyioka Johnson</t>
  </si>
  <si>
    <t>Faults - Internet - Query(Faults - Internet) - Winsome Vanriel</t>
  </si>
  <si>
    <t>CAS-5248199-N6L0Y0</t>
  </si>
  <si>
    <t>18764872735/Mr Bogle Cx called in to report no service No PON and Internet light Cx was adv to complete fibre pull and restart modem Issue persist Cx was adv issue will be escalated Update will be provided within 24hrs alternative contact: 18768909677</t>
  </si>
  <si>
    <t>102000120491</t>
  </si>
  <si>
    <t>Chevawn Bogle</t>
  </si>
  <si>
    <t>18764872735</t>
  </si>
  <si>
    <t>Jahvon Brown</t>
  </si>
  <si>
    <t>Faults - All products - Action(Faults - All products) - Chevawn Bogle</t>
  </si>
  <si>
    <t>CAS-5248200-W4F0P8</t>
  </si>
  <si>
    <t>Mr LLyold #18763549260 customer state that they are unable to connect to the internet customer has no PON light . customer was assisted with the troubleshooting where has customer was advised to do a fibre pull and power cycle however the issue still persist. please assist. contact number:18763549260</t>
  </si>
  <si>
    <t>102000060881</t>
  </si>
  <si>
    <t>Bernard Lloyd</t>
  </si>
  <si>
    <t>18763549260</t>
  </si>
  <si>
    <t>Dane Campbell</t>
  </si>
  <si>
    <t>Faults - All products - Dispute(Faults - All products) - Bernard Lloyd</t>
  </si>
  <si>
    <t>CAS-5248201-R3Q4B1</t>
  </si>
  <si>
    <t>Action(Faults - Internet)</t>
  </si>
  <si>
    <t>Cannot connect to Wi-Fi(Action(Faults - Internet))</t>
  </si>
  <si>
    <t>Miss Mcocking Best contact:18763977447 Cx called as she stated she was advised by the technician to connect her laptop using the the Ethernet cable and now she cannot connect wirelessy as she is not seeing the name. Cx stated all other devices can connect and the laptop pics up other names aside from hers.</t>
  </si>
  <si>
    <t>102000075400</t>
  </si>
  <si>
    <t>DEON KENNEDY</t>
  </si>
  <si>
    <t>18768533473</t>
  </si>
  <si>
    <t>Faults - Internet - Action(Faults - Internet) - DEON KENNEDY</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</si>
</sst>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h]:mm:ss;@"/>
    <numFmt numFmtId="169" formatCode="m/d/yyyy\ h:mm:ss"/>
  </numFmts>
  <fonts count="5" x14ac:knownFonts="1">
    <font>
      <sz val="11"/>
      <color theme="1"/>
      <name val="Calibri"/>
      <family val="2"/>
      <scheme val="minor"/>
    </font>
    <font>
      <sz val="10"/>
      <name val="Arial"/>
      <family val="2"/>
    </font>
    <font>
      <b/>
      <sz val="10"/>
      <color rgb="FFFFFFFF"/>
      <name val="Arial"/>
      <family val="2"/>
    </font>
    <font>
      <sz val="11"/>
      <color theme="1"/>
      <name val="Calibri"/>
      <scheme val="minor"/>
    </font>
    <font>
      <sz val="10"/>
      <name val="Arial"/>
    </font>
  </fonts>
  <fills count="4">
    <fill>
      <patternFill patternType="none"/>
    </fill>
    <fill>
      <patternFill patternType="gray125"/>
    </fill>
    <fill>
      <patternFill patternType="solid">
        <fgColor rgb="FF333399"/>
        <bgColor indexed="64"/>
      </patternFill>
    </fill>
    <fill>
      <patternFill patternType="solid">
        <fgColor theme="4" tint="0.79998168889431442"/>
        <bgColor theme="4" tint="0.79998168889431442"/>
      </patternFill>
    </fill>
  </fills>
  <borders count="4">
    <border>
      <left/>
      <right/>
      <top/>
      <bottom/>
      <diagonal/>
    </border>
    <border>
      <left style="thin">
        <color theme="4" tint="0.39997558519241921"/>
      </left>
      <right/>
      <top style="thin">
        <color theme="4" tint="0.39997558519241921"/>
      </top>
      <bottom style="thin">
        <color theme="4" tint="0.39997558519241921"/>
      </bottom>
      <diagonal/>
    </border>
    <border>
      <left/>
      <right/>
      <top style="thin">
        <color theme="4" tint="0.39997558519241921"/>
      </top>
      <bottom style="thin">
        <color theme="4" tint="0.39997558519241921"/>
      </bottom>
      <diagonal/>
    </border>
    <border>
      <left/>
      <right style="thin">
        <color theme="4" tint="0.39997558519241921"/>
      </right>
      <top style="thin">
        <color theme="4" tint="0.39997558519241921"/>
      </top>
      <bottom style="thin">
        <color theme="4" tint="0.39997558519241921"/>
      </bottom>
      <diagonal/>
    </border>
  </borders>
  <cellStyleXfs count="3">
    <xf numFmtId="0" fontId="0" fillId="0" borderId="0"/>
    <xf numFmtId="0" fontId="1" fillId="0" borderId="0"/>
    <xf numFmtId="0" fontId="1" fillId="0" borderId="0"/>
  </cellStyleXfs>
  <cellXfs count="28">
    <xf numFmtId="0" fontId="0" fillId="0" borderId="0" xfId="0"/>
    <xf numFmtId="0" fontId="2" fillId="2" borderId="1" xfId="1" applyNumberFormat="1" applyFont="1" applyFill="1" applyBorder="1" applyAlignment="1"/>
    <xf numFmtId="0" fontId="2" fillId="2" borderId="2" xfId="1" applyNumberFormat="1" applyFont="1" applyFill="1" applyBorder="1" applyAlignment="1"/>
    <xf numFmtId="0" fontId="2" fillId="2" borderId="2" xfId="2" applyNumberFormat="1" applyFont="1" applyFill="1" applyBorder="1" applyAlignment="1"/>
    <xf numFmtId="0" fontId="2" fillId="2" borderId="3" xfId="2" applyNumberFormat="1" applyFont="1" applyFill="1" applyBorder="1" applyAlignment="1"/>
    <xf numFmtId="164" fontId="2" fillId="2" borderId="2" xfId="1" applyNumberFormat="1" applyFont="1" applyFill="1" applyBorder="1" applyAlignment="1"/>
    <xf numFmtId="0" fontId="2" fillId="2" borderId="3" xfId="1" applyNumberFormat="1" applyFont="1" applyFill="1" applyBorder="1" applyAlignment="1"/>
    <xf numFmtId="49" fontId="3" fillId="3" borderId="1" xfId="1" applyNumberFormat="1" applyFont="1" applyFill="1" applyBorder="1" applyAlignment="1"/>
    <xf numFmtId="0" fontId="3" fillId="3" borderId="2" xfId="1" applyNumberFormat="1" applyFont="1" applyFill="1" applyBorder="1" applyAlignment="1"/>
    <xf numFmtId="49" fontId="3" fillId="3" borderId="2" xfId="1" applyNumberFormat="1" applyFont="1" applyFill="1" applyBorder="1" applyAlignment="1"/>
    <xf numFmtId="49" fontId="0" fillId="3" borderId="2" xfId="1" applyNumberFormat="1" applyFont="1" applyFill="1" applyBorder="1" applyAlignment="1"/>
    <xf numFmtId="0" fontId="0" fillId="3" borderId="2" xfId="1" applyNumberFormat="1" applyFont="1" applyFill="1" applyBorder="1" applyAlignment="1"/>
    <xf numFmtId="0" fontId="4" fillId="3" borderId="2" xfId="1" applyNumberFormat="1" applyFont="1" applyFill="1" applyBorder="1" applyAlignment="1"/>
    <xf numFmtId="0" fontId="1" fillId="3" borderId="2" xfId="1" applyNumberFormat="1" applyFont="1" applyFill="1" applyBorder="1" applyAlignment="1"/>
    <xf numFmtId="14" fontId="1" fillId="3" borderId="2" xfId="1" applyNumberFormat="1" applyFont="1" applyFill="1" applyBorder="1" applyAlignment="1"/>
    <xf numFmtId="0" fontId="1" fillId="3" borderId="3" xfId="1" applyNumberFormat="1" applyFont="1" applyFill="1" applyBorder="1" applyAlignment="1"/>
    <xf numFmtId="49" fontId="3" fillId="0" borderId="1" xfId="1" applyNumberFormat="1" applyFont="1" applyBorder="1" applyAlignment="1"/>
    <xf numFmtId="0" fontId="3" fillId="0" borderId="2" xfId="1" applyNumberFormat="1" applyFont="1" applyBorder="1" applyAlignment="1"/>
    <xf numFmtId="49" fontId="3" fillId="0" borderId="2" xfId="1" applyNumberFormat="1" applyFont="1" applyBorder="1" applyAlignment="1"/>
    <xf numFmtId="49" fontId="0" fillId="0" borderId="2" xfId="1" applyNumberFormat="1" applyFont="1" applyBorder="1" applyAlignment="1"/>
    <xf numFmtId="0" fontId="0" fillId="0" borderId="2" xfId="1" applyNumberFormat="1" applyFont="1" applyBorder="1" applyAlignment="1"/>
    <xf numFmtId="0" fontId="4" fillId="0" borderId="2" xfId="1" applyNumberFormat="1" applyFont="1" applyBorder="1" applyAlignment="1"/>
    <xf numFmtId="0" fontId="1" fillId="0" borderId="2" xfId="1" applyNumberFormat="1" applyFont="1" applyBorder="1" applyAlignment="1"/>
    <xf numFmtId="0" fontId="1" fillId="0" borderId="3" xfId="1" applyNumberFormat="1" applyFont="1" applyBorder="1" applyAlignment="1"/>
    <xf numFmtId="169" fontId="2" fillId="2" borderId="2" xfId="1" applyNumberFormat="1" applyFont="1" applyFill="1" applyBorder="1" applyAlignment="1"/>
    <xf numFmtId="169" fontId="3" fillId="3" borderId="2" xfId="1" applyNumberFormat="1" applyFont="1" applyFill="1" applyBorder="1" applyAlignment="1"/>
    <xf numFmtId="169" fontId="3" fillId="0" borderId="2" xfId="1" applyNumberFormat="1" applyFont="1" applyBorder="1" applyAlignment="1"/>
    <xf numFmtId="169" fontId="0" fillId="0" borderId="0" xfId="0" applyNumberFormat="1"/>
  </cellXfs>
  <cellStyles count="3">
    <cellStyle name="Normal" xfId="0" builtinId="0"/>
    <cellStyle name="Normal 2" xfId="1" xr:uid="{00000000-0005-0000-0000-000001000000}"/>
    <cellStyle name="Normal 3" xfId="2" xr:uid="{00000000-0005-0000-0000-000002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externalLink" Target="externalLinks/externalLink1.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GC042348/OneDrive%20-%20Digicel%20Caribbean%20Ltd/Documents/Copy%20of%20Productivity%20Report%20.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 may 6"/>
      <sheetName val="may 5"/>
      <sheetName val="Sheet5"/>
      <sheetName val="Ticket Category"/>
      <sheetName val="Remedy"/>
      <sheetName val="TCRM-Zendesk"/>
      <sheetName val="Email - Analyst"/>
      <sheetName val="Email - Daily"/>
      <sheetName val="Digi+ SLA"/>
      <sheetName val="Incorrect Escalation"/>
      <sheetName val="Created Dump Digi+"/>
      <sheetName val="Digi+ SLA Report"/>
      <sheetName val="created dump Zendesk"/>
      <sheetName val="Calls to IVR (APRIL)"/>
      <sheetName val="Summary(1)"/>
      <sheetName val="mod cases Digi+"/>
      <sheetName val="may 3"/>
      <sheetName val="may 1"/>
      <sheetName val="may 2"/>
      <sheetName val="apr 30"/>
      <sheetName val="apr 29"/>
      <sheetName val="Incorrect escalations (Zendesk)"/>
      <sheetName val="Data Issue"/>
      <sheetName val="Mobile SLA"/>
      <sheetName val="addTask"/>
      <sheetName val="mod cases Zendesk"/>
      <sheetName val="june 4"/>
      <sheetName val="june 7"/>
      <sheetName val="june 6"/>
      <sheetName val="june 5"/>
      <sheetName val="Digi+ SLA Report (2)"/>
      <sheetName val="june 8"/>
      <sheetName val="june 9"/>
      <sheetName val="june 11"/>
      <sheetName val="june 10"/>
      <sheetName val="may 29"/>
      <sheetName val="may 30"/>
      <sheetName val="may 31"/>
      <sheetName val="june 1"/>
      <sheetName val="june 2"/>
      <sheetName val="june 3"/>
      <sheetName val="may 15"/>
      <sheetName val="may 16"/>
      <sheetName val="may 17"/>
      <sheetName val="may 18"/>
      <sheetName val="may 19"/>
      <sheetName val="may 14"/>
      <sheetName val="may 13"/>
      <sheetName val="may 12"/>
      <sheetName val="may 11"/>
      <sheetName val="may 6"/>
      <sheetName val="may 7"/>
      <sheetName val="may 8"/>
      <sheetName val="may 9"/>
      <sheetName val="may 10"/>
      <sheetName val="may 4"/>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row r="1">
          <cell r="A1" t="str">
            <v>Case Number</v>
          </cell>
          <cell r="B1" t="str">
            <v>Date Created</v>
          </cell>
          <cell r="C1" t="str">
            <v>Created By</v>
          </cell>
          <cell r="D1" t="str">
            <v>Subject</v>
          </cell>
          <cell r="E1" t="str">
            <v>Description</v>
          </cell>
          <cell r="F1" t="str">
            <v>Activity Type</v>
          </cell>
          <cell r="G1" t="str">
            <v>Activity Status</v>
          </cell>
          <cell r="H1" t="str">
            <v>month</v>
          </cell>
          <cell r="I1" t="str">
            <v>Esalation Team</v>
          </cell>
        </row>
        <row r="2">
          <cell r="A2" t="str">
            <v>CAS-5247371-V4C4H6</v>
          </cell>
          <cell r="B2">
            <v>44197.313159722202</v>
          </cell>
          <cell r="C2" t="str">
            <v>Kemar Beckford</v>
          </cell>
          <cell r="D2" t="str">
            <v>in team</v>
          </cell>
          <cell r="E2" t="str">
            <v>cx unreachable voicemail left on both numbers. changes were made to ont , please advised cx to reboot their devices not ont and monitor</v>
          </cell>
          <cell r="F2" t="str">
            <v>Task</v>
          </cell>
          <cell r="G2" t="str">
            <v>Canceled</v>
          </cell>
          <cell r="H2" t="str">
            <v>Jan 01</v>
          </cell>
        </row>
        <row r="3">
          <cell r="A3" t="str">
            <v>CAS-5245247-C9H3C2</v>
          </cell>
          <cell r="B3">
            <v>44197.323865740698</v>
          </cell>
          <cell r="C3" t="str">
            <v>Kemar Beckford</v>
          </cell>
          <cell r="D3" t="str">
            <v>in team</v>
          </cell>
          <cell r="E3" t="str">
            <v>886AE34A37D4 binded to account cx confirmed resolved</v>
          </cell>
          <cell r="F3" t="str">
            <v>Task</v>
          </cell>
          <cell r="G3" t="str">
            <v>Canceled</v>
          </cell>
          <cell r="H3" t="str">
            <v>Jan 01</v>
          </cell>
        </row>
        <row r="4">
          <cell r="A4" t="str">
            <v>CAS-5245960-R8Z8P9</v>
          </cell>
          <cell r="B4">
            <v>44197.3368402778</v>
          </cell>
          <cell r="C4" t="str">
            <v>Kemar Beckford</v>
          </cell>
          <cell r="D4" t="str">
            <v>SWF754132</v>
          </cell>
          <cell r="E4" t="str">
            <v>troubleshooting failed as cx stated different handsets tried and issue remains the same, POTs refreshed which failed FR created to check ONT</v>
          </cell>
          <cell r="F4" t="str">
            <v>Task</v>
          </cell>
          <cell r="G4" t="str">
            <v>Canceled</v>
          </cell>
          <cell r="H4" t="str">
            <v>Jan 01</v>
          </cell>
        </row>
        <row r="5">
          <cell r="A5" t="str">
            <v>CAS-5246282-Y8R9D5</v>
          </cell>
          <cell r="B5">
            <v>44197.343877314801</v>
          </cell>
          <cell r="C5" t="str">
            <v>Kemar Beckford</v>
          </cell>
          <cell r="D5" t="str">
            <v>in team</v>
          </cell>
          <cell r="E5" t="str">
            <v>voicemail left cx unreachable</v>
          </cell>
          <cell r="F5" t="str">
            <v>Task</v>
          </cell>
          <cell r="G5" t="str">
            <v>Canceled</v>
          </cell>
          <cell r="H5" t="str">
            <v>Jan 01</v>
          </cell>
        </row>
        <row r="6">
          <cell r="A6" t="str">
            <v>CAS-5246537-P1L6Y1</v>
          </cell>
          <cell r="B6">
            <v>44197.354432870401</v>
          </cell>
          <cell r="C6" t="str">
            <v>Kemar Beckford</v>
          </cell>
          <cell r="D6" t="str">
            <v>SWF754134</v>
          </cell>
          <cell r="E6" t="str">
            <v>STB faulty from troubleshooting see swf as TV stuck on Digicel logo</v>
          </cell>
          <cell r="F6" t="str">
            <v>Task</v>
          </cell>
          <cell r="G6" t="str">
            <v>Canceled</v>
          </cell>
          <cell r="H6" t="str">
            <v>Jan 01</v>
          </cell>
        </row>
        <row r="7">
          <cell r="A7" t="str">
            <v>CAS-5246744-P8M0R7</v>
          </cell>
          <cell r="B7">
            <v>44197.364791666703</v>
          </cell>
          <cell r="C7" t="str">
            <v>Kemar Beckford</v>
          </cell>
          <cell r="D7" t="str">
            <v>in team</v>
          </cell>
          <cell r="E7" t="str">
            <v>ms stewart contacted and she confirmed issue was resolved</v>
          </cell>
          <cell r="F7" t="str">
            <v>Task</v>
          </cell>
          <cell r="G7" t="str">
            <v>Canceled</v>
          </cell>
          <cell r="H7" t="str">
            <v>Jan 01</v>
          </cell>
        </row>
        <row r="8">
          <cell r="A8" t="str">
            <v>CAS-5247077-X0P1L8</v>
          </cell>
          <cell r="B8">
            <v>44197.374432870398</v>
          </cell>
          <cell r="C8" t="str">
            <v>Kemar Beckford</v>
          </cell>
          <cell r="D8" t="str">
            <v>in team</v>
          </cell>
          <cell r="E8" t="str">
            <v>both numbers went unanswered error service message 24. Pts refreshed recommend cx to try again</v>
          </cell>
          <cell r="F8" t="str">
            <v>Task</v>
          </cell>
          <cell r="G8" t="str">
            <v>Canceled</v>
          </cell>
          <cell r="H8" t="str">
            <v>Jan 01</v>
          </cell>
        </row>
        <row r="9">
          <cell r="A9" t="str">
            <v>CAS-5247518-B6N7B7</v>
          </cell>
          <cell r="B9">
            <v>44197.381400462997</v>
          </cell>
          <cell r="C9" t="str">
            <v>Kemar Beckford</v>
          </cell>
          <cell r="D9" t="str">
            <v>Dispatch</v>
          </cell>
          <cell r="E9" t="str">
            <v>team to investigate</v>
          </cell>
          <cell r="F9" t="str">
            <v>Task</v>
          </cell>
          <cell r="G9" t="str">
            <v>Canceled</v>
          </cell>
          <cell r="H9" t="str">
            <v>Jan 01</v>
          </cell>
        </row>
        <row r="10">
          <cell r="A10" t="str">
            <v>CAS-5247752-T4Y3H8</v>
          </cell>
          <cell r="B10">
            <v>44197.387268518498</v>
          </cell>
          <cell r="C10" t="str">
            <v>Kemar Beckford</v>
          </cell>
          <cell r="D10" t="str">
            <v>SWF754143</v>
          </cell>
          <cell r="E10" t="str">
            <v>see swf</v>
          </cell>
          <cell r="F10" t="str">
            <v>Task</v>
          </cell>
          <cell r="G10" t="str">
            <v>Canceled</v>
          </cell>
          <cell r="H10" t="str">
            <v>Jan 01</v>
          </cell>
        </row>
        <row r="11">
          <cell r="A11" t="str">
            <v>CAS-5247141-Z6X0D5</v>
          </cell>
          <cell r="B11">
            <v>44197.395185185203</v>
          </cell>
          <cell r="C11" t="str">
            <v>Alvin Pitter</v>
          </cell>
          <cell r="D11" t="str">
            <v>SWF754144</v>
          </cell>
          <cell r="F11" t="str">
            <v>Task</v>
          </cell>
          <cell r="G11" t="str">
            <v>Completed</v>
          </cell>
          <cell r="H11" t="str">
            <v>Jan 01</v>
          </cell>
        </row>
        <row r="12">
          <cell r="A12" t="str">
            <v>CAS-5247792-H9W4R3</v>
          </cell>
          <cell r="B12">
            <v>44197.396087963003</v>
          </cell>
          <cell r="C12" t="str">
            <v>Kemar Beckford</v>
          </cell>
          <cell r="D12" t="str">
            <v>in team-incorrect</v>
          </cell>
          <cell r="E12" t="str">
            <v>no probing done, HDMI cord was not connected to TV and STB</v>
          </cell>
          <cell r="F12" t="str">
            <v>Task</v>
          </cell>
          <cell r="G12" t="str">
            <v>Canceled</v>
          </cell>
          <cell r="H12" t="str">
            <v>Jan 01</v>
          </cell>
          <cell r="I12" t="str">
            <v>INCORRECT ESCALATION</v>
          </cell>
        </row>
        <row r="13">
          <cell r="A13" t="str">
            <v>CAS-5247203-G7P3H6</v>
          </cell>
          <cell r="B13">
            <v>44197.396689814799</v>
          </cell>
          <cell r="C13" t="str">
            <v>Alvin Pitter</v>
          </cell>
          <cell r="D13" t="str">
            <v>In Team</v>
          </cell>
          <cell r="E13" t="str">
            <v>No Issue found on the account. U2000 confirms services are connected. Customer unreachable to troubleshoot/advise of same.</v>
          </cell>
          <cell r="F13" t="str">
            <v>Task</v>
          </cell>
          <cell r="G13" t="str">
            <v>Completed</v>
          </cell>
          <cell r="H13" t="str">
            <v>Jan 01</v>
          </cell>
        </row>
        <row r="14">
          <cell r="A14" t="str">
            <v>CAS-5248035-Q8T5N4</v>
          </cell>
          <cell r="B14">
            <v>44197.398738425902</v>
          </cell>
          <cell r="C14" t="str">
            <v>Kemar Beckford</v>
          </cell>
          <cell r="D14" t="str">
            <v>GNOC,INC485412</v>
          </cell>
          <cell r="E14" t="str">
            <v>OUTAGE</v>
          </cell>
          <cell r="F14" t="str">
            <v>Task</v>
          </cell>
          <cell r="G14" t="str">
            <v>Canceled</v>
          </cell>
          <cell r="H14" t="str">
            <v>Jan 01</v>
          </cell>
        </row>
        <row r="15">
          <cell r="A15" t="str">
            <v>CAS-5247233-D0K9Y6</v>
          </cell>
          <cell r="B15">
            <v>44197.399826388901</v>
          </cell>
          <cell r="C15" t="str">
            <v>Alvin Pitter</v>
          </cell>
          <cell r="D15" t="str">
            <v>In Team Incorrect</v>
          </cell>
          <cell r="E15" t="str">
            <v>Customer has old booster at premises. Same cannot be replaced. Customer to be advised of new extenders and cost by CC. unreachable to advise of same.</v>
          </cell>
          <cell r="F15" t="str">
            <v>Task</v>
          </cell>
          <cell r="G15" t="str">
            <v>Completed</v>
          </cell>
          <cell r="H15" t="str">
            <v>Jan 01</v>
          </cell>
          <cell r="I15" t="str">
            <v>INCORRECT ESCALATION</v>
          </cell>
        </row>
        <row r="16">
          <cell r="A16" t="str">
            <v>CAS-5248036-G1J8Z3</v>
          </cell>
          <cell r="B16">
            <v>44197.400925925896</v>
          </cell>
          <cell r="C16" t="str">
            <v>Kemar Beckford</v>
          </cell>
          <cell r="D16" t="str">
            <v>GNOC,INC485412</v>
          </cell>
          <cell r="E16" t="str">
            <v>outage</v>
          </cell>
          <cell r="F16" t="str">
            <v>Task</v>
          </cell>
          <cell r="G16" t="str">
            <v>Canceled</v>
          </cell>
          <cell r="H16" t="str">
            <v>Jan 01</v>
          </cell>
        </row>
        <row r="17">
          <cell r="A17" t="str">
            <v>CAS-5248038-J2N7R4</v>
          </cell>
          <cell r="B17">
            <v>44197.403020833299</v>
          </cell>
          <cell r="C17" t="str">
            <v>Kemar Beckford</v>
          </cell>
          <cell r="D17" t="str">
            <v>GNOC,INC485412</v>
          </cell>
          <cell r="E17" t="str">
            <v>outage</v>
          </cell>
          <cell r="F17" t="str">
            <v>Task</v>
          </cell>
          <cell r="G17" t="str">
            <v>Canceled</v>
          </cell>
          <cell r="H17" t="str">
            <v>Jan 01</v>
          </cell>
        </row>
        <row r="18">
          <cell r="A18" t="str">
            <v>CAS-5248039-B5C7Y6</v>
          </cell>
          <cell r="B18">
            <v>44197.405196759297</v>
          </cell>
          <cell r="C18" t="str">
            <v>Kemar Beckford</v>
          </cell>
          <cell r="D18" t="str">
            <v>GNOC,INC485412</v>
          </cell>
          <cell r="E18" t="str">
            <v>outage</v>
          </cell>
          <cell r="F18" t="str">
            <v>Task</v>
          </cell>
          <cell r="G18" t="str">
            <v>Canceled</v>
          </cell>
          <cell r="H18" t="str">
            <v>Jan 01</v>
          </cell>
        </row>
        <row r="19">
          <cell r="A19" t="str">
            <v>CAS-5247297-G2H7H3</v>
          </cell>
          <cell r="B19">
            <v>44197.406168981499</v>
          </cell>
          <cell r="C19" t="str">
            <v>Alvin Pitter</v>
          </cell>
          <cell r="D19" t="str">
            <v>SWF754146</v>
          </cell>
          <cell r="F19" t="str">
            <v>Task</v>
          </cell>
          <cell r="G19" t="str">
            <v>Completed</v>
          </cell>
          <cell r="H19" t="str">
            <v>Jan 01</v>
          </cell>
        </row>
        <row r="20">
          <cell r="A20" t="str">
            <v>CAS-5248040-D1T5J2</v>
          </cell>
          <cell r="B20">
            <v>44197.410856481503</v>
          </cell>
          <cell r="C20" t="str">
            <v>Kemar Beckford</v>
          </cell>
          <cell r="D20" t="str">
            <v>GNOC,INC485412</v>
          </cell>
          <cell r="E20" t="str">
            <v>outage</v>
          </cell>
          <cell r="F20" t="str">
            <v>Task</v>
          </cell>
          <cell r="G20" t="str">
            <v>Canceled</v>
          </cell>
          <cell r="H20" t="str">
            <v>Jan 01</v>
          </cell>
        </row>
        <row r="21">
          <cell r="A21" t="str">
            <v>CAS-5247326-V2Y1L2</v>
          </cell>
          <cell r="B21">
            <v>44197.416018518503</v>
          </cell>
          <cell r="C21" t="str">
            <v>Alvin Pitter</v>
          </cell>
          <cell r="D21" t="str">
            <v>In Team</v>
          </cell>
          <cell r="E21" t="str">
            <v>No Issue found on the account. U2000 confirms services are connected. Customer unreachable to troubleshoot/advise of same.</v>
          </cell>
          <cell r="F21" t="str">
            <v>Task</v>
          </cell>
          <cell r="G21" t="str">
            <v>Completed</v>
          </cell>
          <cell r="H21" t="str">
            <v>Jan 01</v>
          </cell>
        </row>
        <row r="22">
          <cell r="A22" t="str">
            <v>CAS-5248141-X7J6H8</v>
          </cell>
          <cell r="B22">
            <v>44197.416400463</v>
          </cell>
          <cell r="C22" t="str">
            <v>Kemar Beckford</v>
          </cell>
          <cell r="D22" t="str">
            <v>GNOC,INC485412</v>
          </cell>
          <cell r="E22" t="str">
            <v>outage</v>
          </cell>
          <cell r="F22" t="str">
            <v>Task</v>
          </cell>
          <cell r="G22" t="str">
            <v>Canceled</v>
          </cell>
          <cell r="H22" t="str">
            <v>Jan 01</v>
          </cell>
        </row>
        <row r="23">
          <cell r="A23" t="str">
            <v>CAS-5247371-V4C4H6</v>
          </cell>
          <cell r="B23">
            <v>44197.417511574102</v>
          </cell>
          <cell r="C23" t="str">
            <v>Alvin Pitter</v>
          </cell>
          <cell r="D23" t="str">
            <v>In Team</v>
          </cell>
          <cell r="E23" t="str">
            <v>cx unreachable voicemail left on both numbers. changes were made to ont , please advised cx to reboot their devices not ont and monitor</v>
          </cell>
          <cell r="F23" t="str">
            <v>Task</v>
          </cell>
          <cell r="G23" t="str">
            <v>Completed</v>
          </cell>
          <cell r="H23" t="str">
            <v>Jan 01</v>
          </cell>
        </row>
        <row r="24">
          <cell r="A24" t="str">
            <v>CAS-5248175-M2G7Q6</v>
          </cell>
          <cell r="B24">
            <v>44197.418368055602</v>
          </cell>
          <cell r="C24" t="str">
            <v>Kemar Beckford</v>
          </cell>
          <cell r="D24" t="str">
            <v>GNOC,INC485412</v>
          </cell>
          <cell r="E24" t="str">
            <v>outage</v>
          </cell>
          <cell r="F24" t="str">
            <v>Task</v>
          </cell>
          <cell r="G24" t="str">
            <v>Canceled</v>
          </cell>
          <cell r="H24" t="str">
            <v>Jan 01</v>
          </cell>
        </row>
        <row r="25">
          <cell r="A25" t="str">
            <v>CAS-5248185-X9R3Y2</v>
          </cell>
          <cell r="B25">
            <v>44197.420011574097</v>
          </cell>
          <cell r="C25" t="str">
            <v>Kemar Beckford</v>
          </cell>
          <cell r="D25" t="str">
            <v>GNOC,INC485412</v>
          </cell>
          <cell r="E25" t="str">
            <v>outage</v>
          </cell>
          <cell r="F25" t="str">
            <v>Task</v>
          </cell>
          <cell r="G25" t="str">
            <v>Canceled</v>
          </cell>
          <cell r="H25" t="str">
            <v>Jan 01</v>
          </cell>
        </row>
        <row r="26">
          <cell r="A26" t="str">
            <v>CAS-5247379-H7H2W1</v>
          </cell>
          <cell r="B26">
            <v>44197.422766203701</v>
          </cell>
          <cell r="C26" t="str">
            <v>Alvin Pitter</v>
          </cell>
          <cell r="D26" t="str">
            <v>In Team</v>
          </cell>
          <cell r="E26" t="str">
            <v>No issue found on the account. Customer needs to have TV input checked and provide update.</v>
          </cell>
          <cell r="F26" t="str">
            <v>Task</v>
          </cell>
          <cell r="G26" t="str">
            <v>Completed</v>
          </cell>
          <cell r="H26" t="str">
            <v>Jan 01</v>
          </cell>
        </row>
        <row r="27">
          <cell r="A27" t="str">
            <v>CAS-5248272-D0G8J9</v>
          </cell>
          <cell r="B27">
            <v>44197.425497685203</v>
          </cell>
          <cell r="C27" t="str">
            <v>Kemar Beckford</v>
          </cell>
          <cell r="D27" t="str">
            <v>GNOC,INC485412</v>
          </cell>
          <cell r="E27" t="str">
            <v>see swf</v>
          </cell>
          <cell r="F27" t="str">
            <v>Task</v>
          </cell>
          <cell r="G27" t="str">
            <v>Canceled</v>
          </cell>
          <cell r="H27" t="str">
            <v>Jan 01</v>
          </cell>
        </row>
        <row r="28">
          <cell r="A28" t="str">
            <v>CAS-5248275-R6L9G2</v>
          </cell>
          <cell r="B28">
            <v>44197.427141203698</v>
          </cell>
          <cell r="C28" t="str">
            <v>Kemar Beckford</v>
          </cell>
          <cell r="D28" t="str">
            <v>GNOC,INC485412</v>
          </cell>
          <cell r="E28" t="str">
            <v>outage</v>
          </cell>
          <cell r="F28" t="str">
            <v>Task</v>
          </cell>
          <cell r="G28" t="str">
            <v>Canceled</v>
          </cell>
          <cell r="H28" t="str">
            <v>Jan 01</v>
          </cell>
        </row>
        <row r="29">
          <cell r="A29" t="str">
            <v>CAS-5248297-V8D9D1</v>
          </cell>
          <cell r="B29">
            <v>44197.4293287037</v>
          </cell>
          <cell r="C29" t="str">
            <v>Kemar Beckford</v>
          </cell>
          <cell r="D29" t="str">
            <v>GNOC,INC485412</v>
          </cell>
          <cell r="E29" t="str">
            <v>outage</v>
          </cell>
          <cell r="F29" t="str">
            <v>Task</v>
          </cell>
          <cell r="G29" t="str">
            <v>Canceled</v>
          </cell>
          <cell r="H29" t="str">
            <v>Jan 01</v>
          </cell>
        </row>
        <row r="30">
          <cell r="A30" t="str">
            <v>CAS-5247510-L3J1H6</v>
          </cell>
          <cell r="B30">
            <v>44197.470520833303</v>
          </cell>
          <cell r="C30" t="str">
            <v>Moral Livingston</v>
          </cell>
          <cell r="D30" t="str">
            <v>in team</v>
          </cell>
          <cell r="E30" t="str">
            <v>Customer not at location to complete troubleshooting, advised to call back when they are at the location of the service.</v>
          </cell>
          <cell r="F30" t="str">
            <v>Task</v>
          </cell>
          <cell r="G30" t="str">
            <v>Canceled</v>
          </cell>
          <cell r="H30" t="str">
            <v>Jan 01</v>
          </cell>
        </row>
        <row r="31">
          <cell r="A31" t="str">
            <v>CAS-5247602-F7R7V8</v>
          </cell>
          <cell r="B31">
            <v>44197.477569444403</v>
          </cell>
          <cell r="C31" t="str">
            <v>Moral Livingston</v>
          </cell>
          <cell r="D31" t="str">
            <v>IN team</v>
          </cell>
          <cell r="E31" t="str">
            <v>call to customer confirms the service is once more accessible. It was identified the modem was plugged in the incorrect port of the router.</v>
          </cell>
          <cell r="F31" t="str">
            <v>Task</v>
          </cell>
          <cell r="G31" t="str">
            <v>Canceled</v>
          </cell>
          <cell r="H31" t="str">
            <v>Jan 01</v>
          </cell>
        </row>
        <row r="32">
          <cell r="A32" t="str">
            <v>CAS-5248357-N8Q0Y8</v>
          </cell>
          <cell r="B32">
            <v>44197.483020833301</v>
          </cell>
          <cell r="C32" t="str">
            <v>Kemar Beckford</v>
          </cell>
          <cell r="D32" t="str">
            <v>GNOC,INC485412</v>
          </cell>
          <cell r="E32" t="str">
            <v>outage</v>
          </cell>
          <cell r="F32" t="str">
            <v>Task</v>
          </cell>
          <cell r="G32" t="str">
            <v>Canceled</v>
          </cell>
          <cell r="H32" t="str">
            <v>Jan 01</v>
          </cell>
        </row>
        <row r="33">
          <cell r="A33" t="str">
            <v>CAS-5247380-X2N0D9</v>
          </cell>
          <cell r="B33">
            <v>44197.490243055603</v>
          </cell>
          <cell r="C33" t="str">
            <v>Alvin Pitter</v>
          </cell>
          <cell r="D33" t="str">
            <v>In Team</v>
          </cell>
          <cell r="E33" t="str">
            <v>No Issue found on the account. U2000 confirms services are connected. Customer unreachable to troubleshoot/advise of same.</v>
          </cell>
          <cell r="F33" t="str">
            <v>Task</v>
          </cell>
          <cell r="G33" t="str">
            <v>Completed</v>
          </cell>
          <cell r="H33" t="str">
            <v>Jan 01</v>
          </cell>
        </row>
        <row r="34">
          <cell r="A34" t="str">
            <v>CAS-5248017-N5S3B0</v>
          </cell>
          <cell r="B34">
            <v>44197.509062500001</v>
          </cell>
          <cell r="C34" t="str">
            <v>Moral Livingston</v>
          </cell>
          <cell r="D34" t="str">
            <v>In team</v>
          </cell>
          <cell r="E34" t="str">
            <v>Customer did self relocation of the unit and is unable to connect to the network. Customer is requesting technician to visit at the new premises to connect modem. Advised to send proof of address to customercare@digicelgroup.com with POE and requesting official transfer.</v>
          </cell>
          <cell r="F34" t="str">
            <v>Task</v>
          </cell>
          <cell r="G34" t="str">
            <v>Canceled</v>
          </cell>
          <cell r="H34" t="str">
            <v>Jan 01</v>
          </cell>
        </row>
        <row r="35">
          <cell r="A35" t="str">
            <v>CAS-5248467-K2L0N7</v>
          </cell>
          <cell r="B35">
            <v>44197.510659722197</v>
          </cell>
          <cell r="C35" t="str">
            <v>Alvin Pitter</v>
          </cell>
          <cell r="D35" t="str">
            <v>SWF754163</v>
          </cell>
          <cell r="F35" t="str">
            <v>Task</v>
          </cell>
          <cell r="G35" t="str">
            <v>Completed</v>
          </cell>
          <cell r="H35" t="str">
            <v>Jan 01</v>
          </cell>
        </row>
        <row r="36">
          <cell r="A36" t="str">
            <v>CAS-5248212-S8W2Q3</v>
          </cell>
          <cell r="B36">
            <v>44197.514270833301</v>
          </cell>
          <cell r="C36" t="str">
            <v>Moral Livingston</v>
          </cell>
          <cell r="D36" t="str">
            <v>In team</v>
          </cell>
          <cell r="E36" t="str">
            <v>Customer unreachable voicemail left.</v>
          </cell>
          <cell r="F36" t="str">
            <v>Task</v>
          </cell>
          <cell r="G36" t="str">
            <v>Canceled</v>
          </cell>
          <cell r="H36" t="str">
            <v>Jan 01</v>
          </cell>
        </row>
        <row r="37">
          <cell r="A37" t="str">
            <v>CAS-5248073-C6P7M0</v>
          </cell>
          <cell r="B37">
            <v>44197.515115740702</v>
          </cell>
          <cell r="C37" t="str">
            <v>Alvin Pitter</v>
          </cell>
          <cell r="D37" t="str">
            <v>SWF754166</v>
          </cell>
          <cell r="F37" t="str">
            <v>Task</v>
          </cell>
          <cell r="G37" t="str">
            <v>Completed</v>
          </cell>
          <cell r="H37" t="str">
            <v>Jan 01</v>
          </cell>
        </row>
        <row r="38">
          <cell r="A38" t="str">
            <v>CAS-5248474-F1W1N3</v>
          </cell>
          <cell r="B38">
            <v>44197.515879629602</v>
          </cell>
          <cell r="C38" t="str">
            <v>Alvin Pitter</v>
          </cell>
          <cell r="D38" t="str">
            <v>SWF754166</v>
          </cell>
          <cell r="F38" t="str">
            <v>Task</v>
          </cell>
          <cell r="G38" t="str">
            <v>Completed</v>
          </cell>
          <cell r="H38" t="str">
            <v>Jan 01</v>
          </cell>
        </row>
        <row r="39">
          <cell r="A39" t="str">
            <v>CAS-5248506-X1W1W4</v>
          </cell>
          <cell r="B39">
            <v>44197.518692129597</v>
          </cell>
          <cell r="C39" t="str">
            <v>Kemar Beckford</v>
          </cell>
          <cell r="D39" t="str">
            <v>SWF754168</v>
          </cell>
          <cell r="E39" t="str">
            <v>see swf</v>
          </cell>
          <cell r="F39" t="str">
            <v>Task</v>
          </cell>
          <cell r="G39" t="str">
            <v>Canceled</v>
          </cell>
          <cell r="H39" t="str">
            <v>Jan 01</v>
          </cell>
        </row>
        <row r="40">
          <cell r="A40" t="str">
            <v>CAS-5248350-J0S0S4</v>
          </cell>
          <cell r="B40">
            <v>44197.519675925898</v>
          </cell>
          <cell r="C40" t="str">
            <v>Moral Livingston</v>
          </cell>
          <cell r="D40" t="str">
            <v>In team</v>
          </cell>
          <cell r="E40" t="str">
            <v>call to customer confirms the service is once more accessible.</v>
          </cell>
          <cell r="F40" t="str">
            <v>Task</v>
          </cell>
          <cell r="G40" t="str">
            <v>Canceled</v>
          </cell>
          <cell r="H40" t="str">
            <v>Jan 01</v>
          </cell>
        </row>
        <row r="41">
          <cell r="A41" t="str">
            <v>CAS-5246388-X9M3F8</v>
          </cell>
          <cell r="B41">
            <v>44197.521643518499</v>
          </cell>
          <cell r="C41" t="str">
            <v>Diahann Hamilton</v>
          </cell>
          <cell r="D41" t="str">
            <v>SWF754169</v>
          </cell>
          <cell r="F41" t="str">
            <v>Task</v>
          </cell>
          <cell r="G41" t="str">
            <v>Canceled</v>
          </cell>
          <cell r="H41" t="str">
            <v>Jan 01</v>
          </cell>
        </row>
        <row r="42">
          <cell r="A42" t="str">
            <v>CAS-5247758-B2M2Y2</v>
          </cell>
          <cell r="B42">
            <v>44197.523148148102</v>
          </cell>
          <cell r="C42" t="str">
            <v>Alvin Pitter</v>
          </cell>
          <cell r="D42" t="str">
            <v>SWF754170</v>
          </cell>
          <cell r="F42" t="str">
            <v>Task</v>
          </cell>
          <cell r="G42" t="str">
            <v>Completed</v>
          </cell>
          <cell r="H42" t="str">
            <v>Jan 01</v>
          </cell>
        </row>
        <row r="43">
          <cell r="A43" t="str">
            <v>CAS-5248440-J4L2T6</v>
          </cell>
          <cell r="B43">
            <v>44197.526296296302</v>
          </cell>
          <cell r="C43" t="str">
            <v>Moral Livingston</v>
          </cell>
          <cell r="D43" t="str">
            <v>In team</v>
          </cell>
          <cell r="E43" t="str">
            <v>Customer unreachable voicemail left.</v>
          </cell>
          <cell r="F43" t="str">
            <v>Task</v>
          </cell>
          <cell r="G43" t="str">
            <v>Canceled</v>
          </cell>
          <cell r="H43" t="str">
            <v>Jan 01</v>
          </cell>
        </row>
        <row r="44">
          <cell r="A44" t="str">
            <v>CAS-5247807-K0R5V7</v>
          </cell>
          <cell r="B44">
            <v>44197.529756944401</v>
          </cell>
          <cell r="C44" t="str">
            <v>Diahann Hamilton</v>
          </cell>
          <cell r="D44" t="str">
            <v>in team</v>
          </cell>
          <cell r="E44" t="str">
            <v>ONT online | all services connected in wan interface | 2 devices connected</v>
          </cell>
          <cell r="F44" t="str">
            <v>Task</v>
          </cell>
          <cell r="G44" t="str">
            <v>Canceled</v>
          </cell>
          <cell r="H44" t="str">
            <v>Jan 01</v>
          </cell>
        </row>
        <row r="45">
          <cell r="A45" t="str">
            <v>CAS-5247930-G0S7W7</v>
          </cell>
          <cell r="B45">
            <v>44197.535740740699</v>
          </cell>
          <cell r="C45" t="str">
            <v>Diahann Hamilton</v>
          </cell>
          <cell r="D45" t="str">
            <v>in team</v>
          </cell>
          <cell r="E45" t="str">
            <v>OLT affected by outage | GNOC INC485316/TAS324187</v>
          </cell>
          <cell r="F45" t="str">
            <v>Task</v>
          </cell>
          <cell r="G45" t="str">
            <v>Canceled</v>
          </cell>
          <cell r="H45" t="str">
            <v>Jan 01</v>
          </cell>
        </row>
        <row r="46">
          <cell r="A46" t="str">
            <v>CAS-5248140-Y4C5W4</v>
          </cell>
          <cell r="B46">
            <v>44197.5385648148</v>
          </cell>
          <cell r="C46" t="str">
            <v>Alvin Pitter</v>
          </cell>
          <cell r="D46" t="str">
            <v>In Team</v>
          </cell>
          <cell r="E46" t="str">
            <v>Customer confirms that the services are now restored.</v>
          </cell>
          <cell r="F46" t="str">
            <v>Task</v>
          </cell>
          <cell r="G46" t="str">
            <v>Completed</v>
          </cell>
          <cell r="H46" t="str">
            <v>Jan 01</v>
          </cell>
        </row>
        <row r="47">
          <cell r="A47" t="str">
            <v>CAS-5248481-D5R9W3</v>
          </cell>
          <cell r="B47">
            <v>44197.554467592599</v>
          </cell>
          <cell r="C47" t="str">
            <v>Moral Livingston</v>
          </cell>
          <cell r="D47" t="str">
            <v>In team</v>
          </cell>
          <cell r="E47" t="str">
            <v>Customer unreachable voicemail left.</v>
          </cell>
          <cell r="F47" t="str">
            <v>Task</v>
          </cell>
          <cell r="G47" t="str">
            <v>Canceled</v>
          </cell>
          <cell r="H47" t="str">
            <v>Jan 01</v>
          </cell>
        </row>
        <row r="48">
          <cell r="A48" t="str">
            <v>CAS-5246190-B4H4S4</v>
          </cell>
          <cell r="B48">
            <v>44197.560601851903</v>
          </cell>
          <cell r="C48" t="str">
            <v>Diahann Hamilton</v>
          </cell>
          <cell r="D48" t="str">
            <v>in team</v>
          </cell>
          <cell r="E48" t="str">
            <v>correct account is 102000078228</v>
          </cell>
          <cell r="F48" t="str">
            <v>Task</v>
          </cell>
          <cell r="G48" t="str">
            <v>Canceled</v>
          </cell>
          <cell r="H48" t="str">
            <v>Jan 01</v>
          </cell>
        </row>
        <row r="49">
          <cell r="A49" t="str">
            <v>CAS-5248205-H3S1N4</v>
          </cell>
          <cell r="B49">
            <v>44197.567071759302</v>
          </cell>
          <cell r="C49" t="str">
            <v>Alvin Pitter</v>
          </cell>
          <cell r="D49" t="str">
            <v>SWF754190</v>
          </cell>
          <cell r="F49" t="str">
            <v>Task</v>
          </cell>
          <cell r="G49" t="str">
            <v>Completed</v>
          </cell>
          <cell r="H49" t="str">
            <v>Jan 01</v>
          </cell>
        </row>
        <row r="50">
          <cell r="A50" t="str">
            <v>CAS-5245326-N7H6S0</v>
          </cell>
          <cell r="B50">
            <v>44197.570439814801</v>
          </cell>
          <cell r="C50" t="str">
            <v>Diahann Hamilton</v>
          </cell>
          <cell r="D50" t="str">
            <v>SWF754191</v>
          </cell>
          <cell r="F50" t="str">
            <v>Task</v>
          </cell>
          <cell r="G50" t="str">
            <v>Canceled</v>
          </cell>
          <cell r="H50" t="str">
            <v>Jan 01</v>
          </cell>
        </row>
        <row r="51">
          <cell r="A51" t="str">
            <v>CAS-5248556-W9X4K7</v>
          </cell>
          <cell r="B51">
            <v>44197.576354166697</v>
          </cell>
          <cell r="C51" t="str">
            <v>Alvin Pitter</v>
          </cell>
          <cell r="D51" t="str">
            <v>SWF754195</v>
          </cell>
          <cell r="F51" t="str">
            <v>Task</v>
          </cell>
          <cell r="G51" t="str">
            <v>Completed</v>
          </cell>
          <cell r="H51" t="str">
            <v>Jan 01</v>
          </cell>
        </row>
        <row r="52">
          <cell r="A52" t="str">
            <v>CAS-5247686-H8J5H2</v>
          </cell>
          <cell r="B52">
            <v>44197.578043981499</v>
          </cell>
          <cell r="C52" t="str">
            <v>Diahann Hamilton</v>
          </cell>
          <cell r="D52" t="str">
            <v>in team</v>
          </cell>
          <cell r="E52" t="str">
            <v>cx confirm VOIP working</v>
          </cell>
          <cell r="F52" t="str">
            <v>Task</v>
          </cell>
          <cell r="G52" t="str">
            <v>Canceled</v>
          </cell>
          <cell r="H52" t="str">
            <v>Jan 01</v>
          </cell>
        </row>
        <row r="53">
          <cell r="A53" t="str">
            <v>CAS-5246659-Q3F5T5</v>
          </cell>
          <cell r="B53">
            <v>44197.582986111098</v>
          </cell>
          <cell r="C53" t="str">
            <v>Diahann Hamilton</v>
          </cell>
          <cell r="D53" t="str">
            <v>SWF754196</v>
          </cell>
          <cell r="F53" t="str">
            <v>Task</v>
          </cell>
          <cell r="G53" t="str">
            <v>Canceled</v>
          </cell>
          <cell r="H53" t="str">
            <v>Jan 01</v>
          </cell>
        </row>
        <row r="54">
          <cell r="A54" t="str">
            <v>CAS-5247885-W4K3J5</v>
          </cell>
          <cell r="B54">
            <v>44197.589409722197</v>
          </cell>
          <cell r="C54" t="str">
            <v>Alvin Pitter</v>
          </cell>
          <cell r="D54" t="str">
            <v>In Team</v>
          </cell>
          <cell r="E54" t="str">
            <v>Customer advises that the ONT was reset. Customer to provide update.</v>
          </cell>
          <cell r="F54" t="str">
            <v>Task</v>
          </cell>
          <cell r="G54" t="str">
            <v>Completed</v>
          </cell>
          <cell r="H54" t="str">
            <v>Jan 01</v>
          </cell>
        </row>
        <row r="55">
          <cell r="A55" t="str">
            <v>CAS-5247712-H7Y3B4</v>
          </cell>
          <cell r="B55">
            <v>44197.589618055601</v>
          </cell>
          <cell r="C55" t="str">
            <v>Orane Waldron</v>
          </cell>
          <cell r="D55" t="str">
            <v>DISPATCH, SWF754197</v>
          </cell>
          <cell r="F55" t="str">
            <v>Task</v>
          </cell>
          <cell r="G55" t="str">
            <v>Canceled</v>
          </cell>
          <cell r="H55" t="str">
            <v>Jan 01</v>
          </cell>
        </row>
        <row r="56">
          <cell r="A56" t="str">
            <v>CAS-5246801-W6H0H1</v>
          </cell>
          <cell r="B56">
            <v>44197.592048611099</v>
          </cell>
          <cell r="C56" t="str">
            <v>Diahann Hamilton</v>
          </cell>
          <cell r="D56" t="str">
            <v>SWF754198</v>
          </cell>
          <cell r="F56" t="str">
            <v>Task</v>
          </cell>
          <cell r="G56" t="str">
            <v>Canceled</v>
          </cell>
          <cell r="H56" t="str">
            <v>Jan 01</v>
          </cell>
        </row>
        <row r="57">
          <cell r="A57" t="str">
            <v>CAS-5248434-V9K3K9</v>
          </cell>
          <cell r="B57">
            <v>44197.594444444403</v>
          </cell>
          <cell r="C57" t="str">
            <v>Alvin Pitter</v>
          </cell>
          <cell r="D57" t="str">
            <v>SWF754199</v>
          </cell>
          <cell r="F57" t="str">
            <v>Task</v>
          </cell>
          <cell r="G57" t="str">
            <v>Completed</v>
          </cell>
          <cell r="H57" t="str">
            <v>Jan 01</v>
          </cell>
        </row>
        <row r="58">
          <cell r="A58" t="str">
            <v>CAS-5247742-S6H3C7</v>
          </cell>
          <cell r="B58">
            <v>44197.599467592598</v>
          </cell>
          <cell r="C58" t="str">
            <v>Orane Waldron</v>
          </cell>
          <cell r="D58" t="str">
            <v>DISPATCH, SWF754200</v>
          </cell>
          <cell r="F58" t="str">
            <v>Task</v>
          </cell>
          <cell r="G58" t="str">
            <v>Canceled</v>
          </cell>
          <cell r="H58" t="str">
            <v>Jan 01</v>
          </cell>
        </row>
        <row r="59">
          <cell r="A59" t="str">
            <v>CAS-5247852-C4G4V6</v>
          </cell>
          <cell r="B59">
            <v>44197.607881944401</v>
          </cell>
          <cell r="C59" t="str">
            <v>Orane Waldron</v>
          </cell>
          <cell r="D59" t="str">
            <v>IN TEAM</v>
          </cell>
          <cell r="F59" t="str">
            <v>Task</v>
          </cell>
          <cell r="G59" t="str">
            <v>Canceled</v>
          </cell>
          <cell r="H59" t="str">
            <v>Jan 01</v>
          </cell>
        </row>
        <row r="60">
          <cell r="A60" t="str">
            <v>CAS-5248625-J3T1R2</v>
          </cell>
          <cell r="B60">
            <v>44197.613287036998</v>
          </cell>
          <cell r="C60" t="str">
            <v>Alvin Pitter</v>
          </cell>
          <cell r="D60" t="str">
            <v>SWF754199</v>
          </cell>
          <cell r="F60" t="str">
            <v>Task</v>
          </cell>
          <cell r="G60" t="str">
            <v>Completed</v>
          </cell>
          <cell r="H60" t="str">
            <v>Jan 01</v>
          </cell>
        </row>
        <row r="61">
          <cell r="A61" t="str">
            <v>CAS-5247911-B2K8D4</v>
          </cell>
          <cell r="B61">
            <v>44197.614652777796</v>
          </cell>
          <cell r="C61" t="str">
            <v>Orane Waldron</v>
          </cell>
          <cell r="D61" t="str">
            <v>DISPATCH, SWF754202</v>
          </cell>
          <cell r="F61" t="str">
            <v>Task</v>
          </cell>
          <cell r="G61" t="str">
            <v>Completed</v>
          </cell>
          <cell r="H61" t="str">
            <v>Jan 01</v>
          </cell>
        </row>
        <row r="62">
          <cell r="A62" t="str">
            <v>CAS-5248094-B7Y6B1</v>
          </cell>
          <cell r="B62">
            <v>44197.615891203699</v>
          </cell>
          <cell r="C62" t="str">
            <v>Diahann Hamilton</v>
          </cell>
          <cell r="D62" t="str">
            <v>SWF754203</v>
          </cell>
          <cell r="F62" t="str">
            <v>Task</v>
          </cell>
          <cell r="G62" t="str">
            <v>Canceled</v>
          </cell>
          <cell r="H62" t="str">
            <v>Jan 01</v>
          </cell>
        </row>
        <row r="63">
          <cell r="A63" t="str">
            <v>CAS-5248430-P8P3G6</v>
          </cell>
          <cell r="B63">
            <v>44197.618680555599</v>
          </cell>
          <cell r="C63" t="str">
            <v>Alvin Pitter</v>
          </cell>
          <cell r="D63" t="str">
            <v>SWF754204</v>
          </cell>
          <cell r="F63" t="str">
            <v>Task</v>
          </cell>
          <cell r="G63" t="str">
            <v>Completed</v>
          </cell>
          <cell r="H63" t="str">
            <v>Jan 01</v>
          </cell>
        </row>
        <row r="64">
          <cell r="A64" t="str">
            <v>CAS-5248646-G8V8V7</v>
          </cell>
          <cell r="B64">
            <v>44197.621562499997</v>
          </cell>
          <cell r="C64" t="str">
            <v>Alvin Pitter</v>
          </cell>
          <cell r="D64" t="str">
            <v>SWF754205</v>
          </cell>
          <cell r="F64" t="str">
            <v>Task</v>
          </cell>
          <cell r="G64" t="str">
            <v>Completed</v>
          </cell>
          <cell r="H64" t="str">
            <v>Jan 01</v>
          </cell>
        </row>
        <row r="65">
          <cell r="A65" t="str">
            <v>CAS-5247962-D8G2S8</v>
          </cell>
          <cell r="B65">
            <v>44197.627222222203</v>
          </cell>
          <cell r="C65" t="str">
            <v>Orane Waldron</v>
          </cell>
          <cell r="D65" t="str">
            <v>DISPATCH, SWF754206</v>
          </cell>
          <cell r="F65" t="str">
            <v>Task</v>
          </cell>
          <cell r="G65" t="str">
            <v>Canceled</v>
          </cell>
          <cell r="H65" t="str">
            <v>Jan 01</v>
          </cell>
        </row>
        <row r="66">
          <cell r="A66" t="str">
            <v>CAS-5248200-W4F0P8</v>
          </cell>
          <cell r="B66">
            <v>44197.635081018503</v>
          </cell>
          <cell r="C66" t="str">
            <v>Orane Waldron</v>
          </cell>
          <cell r="D66" t="str">
            <v>IN TEAM</v>
          </cell>
          <cell r="F66" t="str">
            <v>Task</v>
          </cell>
          <cell r="G66" t="str">
            <v>Canceled</v>
          </cell>
          <cell r="H66" t="str">
            <v>Jan 01</v>
          </cell>
        </row>
        <row r="67">
          <cell r="A67" t="str">
            <v>CAS-5248609-S7T3D5</v>
          </cell>
          <cell r="B67">
            <v>44197.640416666698</v>
          </cell>
          <cell r="C67" t="str">
            <v>Alvin Pitter</v>
          </cell>
          <cell r="D67" t="str">
            <v>In Team</v>
          </cell>
          <cell r="E67" t="str">
            <v>Customer confirms that the services are now restored.</v>
          </cell>
          <cell r="F67" t="str">
            <v>Task</v>
          </cell>
          <cell r="G67" t="str">
            <v>Completed</v>
          </cell>
          <cell r="H67" t="str">
            <v>Jan 01</v>
          </cell>
        </row>
        <row r="68">
          <cell r="A68" t="str">
            <v>CAS-5248639-B0N1Z8</v>
          </cell>
          <cell r="B68">
            <v>44197.643460648098</v>
          </cell>
          <cell r="C68" t="str">
            <v>Orane Waldron</v>
          </cell>
          <cell r="D68" t="str">
            <v>IN TEAM</v>
          </cell>
          <cell r="F68" t="str">
            <v>Task</v>
          </cell>
          <cell r="G68" t="str">
            <v>Canceled</v>
          </cell>
          <cell r="H68" t="str">
            <v>Jan 01</v>
          </cell>
        </row>
        <row r="69">
          <cell r="A69" t="str">
            <v>CAS-5248561-X8H5K4</v>
          </cell>
          <cell r="B69">
            <v>44197.644085648099</v>
          </cell>
          <cell r="C69" t="str">
            <v>Diahann Hamilton</v>
          </cell>
          <cell r="D69" t="str">
            <v>SWF751345</v>
          </cell>
          <cell r="F69" t="str">
            <v>Task</v>
          </cell>
          <cell r="G69" t="str">
            <v>Canceled</v>
          </cell>
          <cell r="H69" t="str">
            <v>Jan 01</v>
          </cell>
        </row>
        <row r="70">
          <cell r="A70" t="str">
            <v>CAS-5248445-H6M8R1</v>
          </cell>
          <cell r="B70">
            <v>44197.647199074097</v>
          </cell>
          <cell r="C70" t="str">
            <v>Alvin Pitter</v>
          </cell>
          <cell r="D70" t="str">
            <v>In Team</v>
          </cell>
          <cell r="E70" t="str">
            <v>PIN was reset in UMS. Customer contacted and confirms that the services are now restored.</v>
          </cell>
          <cell r="F70" t="str">
            <v>Task</v>
          </cell>
          <cell r="G70" t="str">
            <v>Completed</v>
          </cell>
          <cell r="H70" t="str">
            <v>Jan 01</v>
          </cell>
        </row>
        <row r="71">
          <cell r="A71" t="str">
            <v>CAS-5247495-Q2X2Y7</v>
          </cell>
          <cell r="B71">
            <v>44197.649050925902</v>
          </cell>
          <cell r="C71" t="str">
            <v>Alvin Pitter</v>
          </cell>
          <cell r="D71" t="str">
            <v>In Team Incorrect</v>
          </cell>
          <cell r="E71" t="str">
            <v>Error message received would signify that the customer is not connected to a Digicel Play Wi-Fi.</v>
          </cell>
          <cell r="F71" t="str">
            <v>Task</v>
          </cell>
          <cell r="G71" t="str">
            <v>Completed</v>
          </cell>
          <cell r="H71" t="str">
            <v>Jan 01</v>
          </cell>
          <cell r="I71" t="str">
            <v>INCORRECT ESCALATION</v>
          </cell>
        </row>
        <row r="72">
          <cell r="A72" t="str">
            <v>CAS-5245737-G8V4J0</v>
          </cell>
          <cell r="B72">
            <v>44197.655543981498</v>
          </cell>
          <cell r="C72" t="str">
            <v>Alvin Pitter</v>
          </cell>
          <cell r="D72" t="str">
            <v>In Team</v>
          </cell>
          <cell r="E72" t="str">
            <v>No Issue found on the account. U2000 confirms services are connected. Customer unreachable to troubleshoot/advise of same.</v>
          </cell>
          <cell r="F72" t="str">
            <v>Task</v>
          </cell>
          <cell r="G72" t="str">
            <v>Completed</v>
          </cell>
          <cell r="H72" t="str">
            <v>Jan 01</v>
          </cell>
        </row>
        <row r="73">
          <cell r="A73" t="str">
            <v>CAS-5245687-W6R9S0</v>
          </cell>
          <cell r="B73">
            <v>44197.656481481499</v>
          </cell>
          <cell r="C73" t="str">
            <v>Alvin Pitter</v>
          </cell>
          <cell r="D73" t="str">
            <v>In Team</v>
          </cell>
          <cell r="E73" t="str">
            <v>No issue found on the account. Customer needs to have TV input checked and provide update.</v>
          </cell>
          <cell r="F73" t="str">
            <v>Task</v>
          </cell>
          <cell r="G73" t="str">
            <v>Completed</v>
          </cell>
          <cell r="H73" t="str">
            <v>Jan 01</v>
          </cell>
        </row>
        <row r="74">
          <cell r="A74" t="str">
            <v>CAS-5248694-Y1N6P4</v>
          </cell>
          <cell r="B74">
            <v>44197.659560185202</v>
          </cell>
          <cell r="C74" t="str">
            <v>Alvin Pitter</v>
          </cell>
          <cell r="D74" t="str">
            <v>SWF754209</v>
          </cell>
          <cell r="F74" t="str">
            <v>Task</v>
          </cell>
          <cell r="G74" t="str">
            <v>Completed</v>
          </cell>
          <cell r="H74" t="str">
            <v>Jan 01</v>
          </cell>
        </row>
        <row r="75">
          <cell r="A75" t="str">
            <v>CAS-5247967-N9W5T1</v>
          </cell>
          <cell r="B75">
            <v>44197.663043981498</v>
          </cell>
          <cell r="C75" t="str">
            <v>Alvin Pitter</v>
          </cell>
          <cell r="D75" t="str">
            <v>SWF754210</v>
          </cell>
          <cell r="F75" t="str">
            <v>Task</v>
          </cell>
          <cell r="G75" t="str">
            <v>Completed</v>
          </cell>
          <cell r="H75" t="str">
            <v>Jan 01</v>
          </cell>
        </row>
        <row r="76">
          <cell r="A76" t="str">
            <v>CAS-5246587-T5B4L9</v>
          </cell>
          <cell r="B76">
            <v>44197.663946759298</v>
          </cell>
          <cell r="C76" t="str">
            <v>Orane Waldron</v>
          </cell>
          <cell r="D76" t="str">
            <v>DISPATCH, SWF754208</v>
          </cell>
          <cell r="F76" t="str">
            <v>Task</v>
          </cell>
          <cell r="G76" t="str">
            <v>Completed</v>
          </cell>
          <cell r="H76" t="str">
            <v>Jan 01</v>
          </cell>
        </row>
        <row r="77">
          <cell r="A77" t="str">
            <v>CAS-5248201-R3Q4B1</v>
          </cell>
          <cell r="B77">
            <v>44197.664259259298</v>
          </cell>
          <cell r="C77" t="str">
            <v>Alvin Pitter</v>
          </cell>
          <cell r="D77" t="str">
            <v>In Team Incorrect</v>
          </cell>
          <cell r="E77" t="str">
            <v>Issue is with customer device. No issue on the network</v>
          </cell>
          <cell r="F77" t="str">
            <v>Task</v>
          </cell>
          <cell r="G77" t="str">
            <v>Completed</v>
          </cell>
          <cell r="H77" t="str">
            <v>Jan 01</v>
          </cell>
          <cell r="I77" t="str">
            <v>INCORRECT ESCALATION</v>
          </cell>
        </row>
        <row r="78">
          <cell r="A78" t="str">
            <v>CAS-5248368-R6Z3Q8</v>
          </cell>
          <cell r="B78">
            <v>44197.669791666704</v>
          </cell>
          <cell r="C78" t="str">
            <v>Alvin Pitter</v>
          </cell>
          <cell r="D78" t="str">
            <v>SWF754211</v>
          </cell>
          <cell r="F78" t="str">
            <v>Task</v>
          </cell>
          <cell r="G78" t="str">
            <v>Completed</v>
          </cell>
          <cell r="H78" t="str">
            <v>Jan 01</v>
          </cell>
        </row>
        <row r="79">
          <cell r="A79" t="str">
            <v>CAS-5248321-K8J5P7</v>
          </cell>
          <cell r="B79">
            <v>44197.673657407402</v>
          </cell>
          <cell r="C79" t="str">
            <v>Diahann Hamilton</v>
          </cell>
          <cell r="D79" t="str">
            <v>SWF754212</v>
          </cell>
          <cell r="F79" t="str">
            <v>Task</v>
          </cell>
          <cell r="G79" t="str">
            <v>Canceled</v>
          </cell>
          <cell r="H79" t="str">
            <v>Jan 01</v>
          </cell>
        </row>
        <row r="80">
          <cell r="A80" t="str">
            <v>CAS-5246714-Y8M1Q5</v>
          </cell>
          <cell r="B80">
            <v>44197.674837963001</v>
          </cell>
          <cell r="C80" t="str">
            <v>Alvin Pitter</v>
          </cell>
          <cell r="D80" t="str">
            <v>In Team</v>
          </cell>
          <cell r="E80" t="str">
            <v>ONT was re-registered. Customer to monitor and provide feedback</v>
          </cell>
          <cell r="F80" t="str">
            <v>Task</v>
          </cell>
          <cell r="G80" t="str">
            <v>Completed</v>
          </cell>
          <cell r="H80" t="str">
            <v>Jan 01</v>
          </cell>
        </row>
        <row r="81">
          <cell r="A81" t="str">
            <v>CAS-5248713-P3B9D3</v>
          </cell>
          <cell r="B81">
            <v>44197.675115740698</v>
          </cell>
          <cell r="C81" t="str">
            <v>Moral Livingston</v>
          </cell>
          <cell r="D81" t="str">
            <v>In Team</v>
          </cell>
          <cell r="E81" t="str">
            <v>Customer contacted and advised of the steps to reset the modem and how to reconfigure the WiFi settings after this is done. This was successful while on call.</v>
          </cell>
          <cell r="F81" t="str">
            <v>Task</v>
          </cell>
          <cell r="G81" t="str">
            <v>Canceled</v>
          </cell>
          <cell r="H81" t="str">
            <v>Jan 01</v>
          </cell>
        </row>
        <row r="82">
          <cell r="A82" t="str">
            <v>CAS-5248143-G0M2P2</v>
          </cell>
          <cell r="B82">
            <v>44197.684108796297</v>
          </cell>
          <cell r="C82" t="str">
            <v>Diahann Hamilton</v>
          </cell>
          <cell r="D82" t="str">
            <v>SWF754215</v>
          </cell>
          <cell r="F82" t="str">
            <v>Task</v>
          </cell>
          <cell r="G82" t="str">
            <v>Canceled</v>
          </cell>
          <cell r="H82" t="str">
            <v>Jan 01</v>
          </cell>
        </row>
        <row r="83">
          <cell r="A83" t="str">
            <v>CAS-5248762-B4Y6K6</v>
          </cell>
          <cell r="B83">
            <v>44197.701134259303</v>
          </cell>
          <cell r="C83" t="str">
            <v>Orane Waldron</v>
          </cell>
          <cell r="D83" t="str">
            <v>IN TEAM</v>
          </cell>
          <cell r="F83" t="str">
            <v>Task</v>
          </cell>
          <cell r="G83" t="str">
            <v>Canceled</v>
          </cell>
          <cell r="H83" t="str">
            <v>Jan 01</v>
          </cell>
        </row>
        <row r="84">
          <cell r="A84" t="str">
            <v>CAS-5248781-F9J2X9</v>
          </cell>
          <cell r="B84">
            <v>44197.705266203702</v>
          </cell>
          <cell r="C84" t="str">
            <v>Moral Livingston</v>
          </cell>
          <cell r="D84" t="str">
            <v>SWF754217</v>
          </cell>
          <cell r="E84" t="str">
            <v>Customer contacted successfully, troubleshooting done. Job order created for visit with SWF754217</v>
          </cell>
          <cell r="F84" t="str">
            <v>Task</v>
          </cell>
          <cell r="G84" t="str">
            <v>Canceled</v>
          </cell>
          <cell r="H84" t="str">
            <v>Jan 01</v>
          </cell>
        </row>
        <row r="85">
          <cell r="A85" t="str">
            <v>CAS-5248803-R5N5M8</v>
          </cell>
          <cell r="B85">
            <v>44197.707303240699</v>
          </cell>
          <cell r="C85" t="str">
            <v>Diahann Hamilton</v>
          </cell>
          <cell r="D85" t="str">
            <v>SWF754216</v>
          </cell>
          <cell r="F85" t="str">
            <v>Task</v>
          </cell>
          <cell r="G85" t="str">
            <v>Canceled</v>
          </cell>
          <cell r="H85" t="str">
            <v>Jan 01</v>
          </cell>
        </row>
        <row r="86">
          <cell r="A86" t="str">
            <v>CAS-5247893-M4N0C6</v>
          </cell>
          <cell r="B86">
            <v>44197.712962963</v>
          </cell>
          <cell r="C86" t="str">
            <v>Diahann Hamilton</v>
          </cell>
          <cell r="D86" t="str">
            <v>in team</v>
          </cell>
          <cell r="E86" t="str">
            <v>Account is deactivated</v>
          </cell>
          <cell r="F86" t="str">
            <v>Task</v>
          </cell>
          <cell r="G86" t="str">
            <v>Canceled</v>
          </cell>
          <cell r="H86" t="str">
            <v>Jan 01</v>
          </cell>
        </row>
        <row r="87">
          <cell r="A87" t="str">
            <v>CAS-5245293-W6V7X9</v>
          </cell>
          <cell r="B87">
            <v>44197.716087963003</v>
          </cell>
          <cell r="C87" t="str">
            <v>Orane Waldron</v>
          </cell>
          <cell r="D87" t="str">
            <v>IN TEAM</v>
          </cell>
          <cell r="F87" t="str">
            <v>Task</v>
          </cell>
          <cell r="G87" t="str">
            <v>Canceled</v>
          </cell>
          <cell r="H87" t="str">
            <v>Jan 01</v>
          </cell>
        </row>
        <row r="88">
          <cell r="A88" t="str">
            <v>CAS-5248517-Z0P0H3</v>
          </cell>
          <cell r="B88">
            <v>44197.724502314799</v>
          </cell>
          <cell r="C88" t="str">
            <v>Diahann Hamilton</v>
          </cell>
          <cell r="D88" t="str">
            <v>SWF754220</v>
          </cell>
          <cell r="F88" t="str">
            <v>Task</v>
          </cell>
          <cell r="G88" t="str">
            <v>Canceled</v>
          </cell>
          <cell r="H88" t="str">
            <v>Jan 01</v>
          </cell>
        </row>
        <row r="89">
          <cell r="A89" t="str">
            <v>CAS-5246202-L8Z9S5</v>
          </cell>
          <cell r="B89">
            <v>44197.732662037</v>
          </cell>
          <cell r="C89" t="str">
            <v>Andrew Lawe</v>
          </cell>
          <cell r="D89" t="str">
            <v>SWF754221</v>
          </cell>
          <cell r="E89" t="str">
            <v>cx was reserved for Tues AM visit to run Ethernet cord to office to Wife laptop. Wifi channel was changed to 11 and also cx educated on 5G WiFi and also names changed: McKenzie_2.4, Mckenzie_5G</v>
          </cell>
          <cell r="F89" t="str">
            <v>Task</v>
          </cell>
          <cell r="G89" t="str">
            <v>Completed</v>
          </cell>
          <cell r="H89" t="str">
            <v>Jan 01</v>
          </cell>
        </row>
        <row r="90">
          <cell r="A90" t="str">
            <v>CAS-5246418-W3W4M8</v>
          </cell>
          <cell r="B90">
            <v>44197.733645833301</v>
          </cell>
          <cell r="C90" t="str">
            <v>Orane Waldron</v>
          </cell>
          <cell r="D90" t="str">
            <v>IN TEAM</v>
          </cell>
          <cell r="F90" t="str">
            <v>Task</v>
          </cell>
          <cell r="G90" t="str">
            <v>Canceled</v>
          </cell>
          <cell r="H90" t="str">
            <v>Jan 01</v>
          </cell>
        </row>
        <row r="91">
          <cell r="A91" t="str">
            <v>CAS-5248731-R4X2V0</v>
          </cell>
          <cell r="B91">
            <v>44197.734317129602</v>
          </cell>
          <cell r="C91" t="str">
            <v>Diahann Hamilton</v>
          </cell>
          <cell r="D91" t="str">
            <v>in team</v>
          </cell>
          <cell r="E91" t="str">
            <v>ONT reset | cx confirm services working</v>
          </cell>
          <cell r="F91" t="str">
            <v>Task</v>
          </cell>
          <cell r="G91" t="str">
            <v>Canceled</v>
          </cell>
          <cell r="H91" t="str">
            <v>Jan 01</v>
          </cell>
        </row>
        <row r="92">
          <cell r="A92" t="str">
            <v>CAS-5246695-K5J4P1</v>
          </cell>
          <cell r="B92">
            <v>44197.737546296303</v>
          </cell>
          <cell r="C92" t="str">
            <v>Andrew Lawe</v>
          </cell>
          <cell r="D92" t="str">
            <v>inteam</v>
          </cell>
          <cell r="E92" t="str">
            <v>no issues found on diagnostics</v>
          </cell>
          <cell r="F92" t="str">
            <v>Task</v>
          </cell>
          <cell r="G92" t="str">
            <v>Completed</v>
          </cell>
          <cell r="H92" t="str">
            <v>Jan 01</v>
          </cell>
        </row>
        <row r="93">
          <cell r="A93" t="str">
            <v>CAS-5246921-T8J8N8</v>
          </cell>
          <cell r="B93">
            <v>44197.741145833301</v>
          </cell>
          <cell r="C93" t="str">
            <v>Andrew Lawe</v>
          </cell>
          <cell r="D93" t="str">
            <v>inteam</v>
          </cell>
          <cell r="E93" t="str">
            <v>reset was forced on the ONT</v>
          </cell>
          <cell r="F93" t="str">
            <v>Task</v>
          </cell>
          <cell r="G93" t="str">
            <v>Completed</v>
          </cell>
          <cell r="H93" t="str">
            <v>Jan 01</v>
          </cell>
        </row>
        <row r="94">
          <cell r="A94" t="str">
            <v>CAS-5247391-T3B1Y3</v>
          </cell>
          <cell r="B94">
            <v>44197.749780092599</v>
          </cell>
          <cell r="C94" t="str">
            <v>Andrew Lawe</v>
          </cell>
          <cell r="D94" t="str">
            <v>inteam</v>
          </cell>
          <cell r="E94" t="str">
            <v>cx says it is ok now...he says he mainly does streaming. he hardly watches the cable.....educated him about the 5G WiFi</v>
          </cell>
          <cell r="F94" t="str">
            <v>Task</v>
          </cell>
          <cell r="G94" t="str">
            <v>Completed</v>
          </cell>
          <cell r="H94" t="str">
            <v>Jan 01</v>
          </cell>
        </row>
        <row r="95">
          <cell r="A95" t="str">
            <v>CAS-5247706-Z7D5R5</v>
          </cell>
          <cell r="B95">
            <v>44197.751944444397</v>
          </cell>
          <cell r="C95" t="str">
            <v>Andrew Lawe</v>
          </cell>
          <cell r="D95" t="str">
            <v>inteam incorrect</v>
          </cell>
          <cell r="E95" t="str">
            <v>Customer need to have the Digicel Multiscreen App. Agent should ask customer to verify the name of the icon which is on the home page of her phone. The new App uses a phone number or email verification....</v>
          </cell>
          <cell r="F95" t="str">
            <v>Task</v>
          </cell>
          <cell r="G95" t="str">
            <v>Completed</v>
          </cell>
          <cell r="H95" t="str">
            <v>Jan 01</v>
          </cell>
          <cell r="I95" t="str">
            <v>INCORRECT ESCALATION</v>
          </cell>
        </row>
        <row r="96">
          <cell r="A96" t="str">
            <v>CAS-5246167-F7J3K9</v>
          </cell>
          <cell r="B96">
            <v>44197.753796296303</v>
          </cell>
          <cell r="C96" t="str">
            <v>Jahvon Brown</v>
          </cell>
          <cell r="D96" t="str">
            <v>In Team</v>
          </cell>
          <cell r="E96" t="str">
            <v>Customer advised issue with cable service no longer being noticed Internet connection unstable and customer experiencing issues with calls over Wifi ONT restoration conducted and customer reconnected; advised to monitor issue and make contact if issue persists</v>
          </cell>
          <cell r="F96" t="str">
            <v>Task</v>
          </cell>
          <cell r="G96" t="str">
            <v>Canceled</v>
          </cell>
          <cell r="H96" t="str">
            <v>Jan 01</v>
          </cell>
        </row>
        <row r="97">
          <cell r="A97" t="str">
            <v>CAS-5247763-M1X9V5</v>
          </cell>
          <cell r="B97">
            <v>44197.759467592601</v>
          </cell>
          <cell r="C97" t="str">
            <v>Andrew Lawe</v>
          </cell>
          <cell r="D97" t="str">
            <v>880477</v>
          </cell>
          <cell r="E97" t="str">
            <v>cx issue was escalated to IT OPS for urgent attention to swap back to his old FLOW number: 8766315297</v>
          </cell>
          <cell r="F97" t="str">
            <v>Task</v>
          </cell>
          <cell r="G97" t="str">
            <v>Completed</v>
          </cell>
          <cell r="H97" t="str">
            <v>Jan 01</v>
          </cell>
        </row>
        <row r="98">
          <cell r="A98" t="str">
            <v>CAS-5248506-X1W1W4</v>
          </cell>
          <cell r="B98">
            <v>44197.761782407397</v>
          </cell>
          <cell r="C98" t="str">
            <v>Kemar Beckford</v>
          </cell>
          <cell r="D98" t="str">
            <v>SWF754168</v>
          </cell>
          <cell r="E98" t="str">
            <v>See SWF</v>
          </cell>
          <cell r="F98" t="str">
            <v>Task</v>
          </cell>
          <cell r="G98" t="str">
            <v>Open</v>
          </cell>
          <cell r="H98" t="str">
            <v>Jan 01</v>
          </cell>
        </row>
        <row r="99">
          <cell r="A99" t="str">
            <v>CAS-5246312-G8S8S9</v>
          </cell>
          <cell r="B99">
            <v>44197.7625694444</v>
          </cell>
          <cell r="C99" t="str">
            <v>Jahvon Brown</v>
          </cell>
          <cell r="D99" t="str">
            <v>In Team</v>
          </cell>
          <cell r="E99" t="str">
            <v>Customer confirm reset of ONT resolved issue and cable online at premises No further action required</v>
          </cell>
          <cell r="F99" t="str">
            <v>Task</v>
          </cell>
          <cell r="G99" t="str">
            <v>Canceled</v>
          </cell>
          <cell r="H99" t="str">
            <v>Jan 01</v>
          </cell>
        </row>
        <row r="100">
          <cell r="A100" t="str">
            <v>CAS-5248850-Q7N2R2</v>
          </cell>
          <cell r="B100">
            <v>44197.767233796301</v>
          </cell>
          <cell r="C100" t="str">
            <v>Diahann Hamilton</v>
          </cell>
          <cell r="D100" t="str">
            <v>SWF754223</v>
          </cell>
          <cell r="F100" t="str">
            <v>Task</v>
          </cell>
          <cell r="G100" t="str">
            <v>Canceled</v>
          </cell>
          <cell r="H100" t="str">
            <v>Jan 01</v>
          </cell>
        </row>
        <row r="101">
          <cell r="A101" t="str">
            <v>CAS-5247797-C3R2M2</v>
          </cell>
          <cell r="B101">
            <v>44197.772743055597</v>
          </cell>
          <cell r="C101" t="str">
            <v>Jahvon Brown</v>
          </cell>
          <cell r="D101" t="str">
            <v>In Team</v>
          </cell>
          <cell r="E101" t="str">
            <v>IPTV service observed connecting in WAN interface VAS re-push completed and service connected; customer advised to reboot STB and cable service was restored</v>
          </cell>
          <cell r="F101" t="str">
            <v>Task</v>
          </cell>
          <cell r="G101" t="str">
            <v>Canceled</v>
          </cell>
          <cell r="H101" t="str">
            <v>Jan 01</v>
          </cell>
        </row>
        <row r="102">
          <cell r="A102" t="str">
            <v>CAS-5246800-P6J9R3</v>
          </cell>
          <cell r="B102">
            <v>44197.780289351896</v>
          </cell>
          <cell r="C102" t="str">
            <v>Jahvon Brown</v>
          </cell>
          <cell r="D102" t="str">
            <v>In Team</v>
          </cell>
          <cell r="E102" t="str">
            <v>Customer was noticing an intermittent issue with connection from MESH devices Positioning of MESH confirmed and customer advised issue was not observed today SSID configuration modified to adjust channel in use and ONT re-registered to network</v>
          </cell>
          <cell r="F102" t="str">
            <v>Task</v>
          </cell>
          <cell r="G102" t="str">
            <v>Canceled</v>
          </cell>
          <cell r="H102" t="str">
            <v>Jan 01</v>
          </cell>
        </row>
        <row r="103">
          <cell r="A103" t="str">
            <v>CAS-5248869-B3V4M8</v>
          </cell>
          <cell r="B103">
            <v>44197.783530092602</v>
          </cell>
          <cell r="C103" t="str">
            <v>Moral Livingston</v>
          </cell>
          <cell r="D103" t="str">
            <v>SWF754227</v>
          </cell>
          <cell r="E103" t="str">
            <v>Customer contacted successfully, troubleshooting done. Job order created for visit with SWF754227</v>
          </cell>
          <cell r="F103" t="str">
            <v>Task</v>
          </cell>
          <cell r="G103" t="str">
            <v>Canceled</v>
          </cell>
          <cell r="H103" t="str">
            <v>Jan 01</v>
          </cell>
        </row>
        <row r="104">
          <cell r="A104" t="str">
            <v>CAS-5245230-Z4S9S7</v>
          </cell>
          <cell r="B104">
            <v>44197.786122685196</v>
          </cell>
          <cell r="C104" t="str">
            <v>Andrew Lawe</v>
          </cell>
          <cell r="D104" t="str">
            <v>SWF754228</v>
          </cell>
          <cell r="E104" t="str">
            <v>cx was reserved for Sun PM visit to check on line and also modem</v>
          </cell>
          <cell r="F104" t="str">
            <v>Task</v>
          </cell>
          <cell r="G104" t="str">
            <v>Completed</v>
          </cell>
          <cell r="H104" t="str">
            <v>Jan 01</v>
          </cell>
        </row>
        <row r="105">
          <cell r="A105" t="str">
            <v>CAS-5248883-Y2C3K3</v>
          </cell>
          <cell r="B105">
            <v>44197.7890625</v>
          </cell>
          <cell r="C105" t="str">
            <v>Moral Livingston</v>
          </cell>
          <cell r="D105" t="str">
            <v>In team</v>
          </cell>
          <cell r="E105" t="str">
            <v>call to customer confirms the service is once more accessible.</v>
          </cell>
          <cell r="F105" t="str">
            <v>Task</v>
          </cell>
          <cell r="G105" t="str">
            <v>Canceled</v>
          </cell>
          <cell r="H105" t="str">
            <v>Jan 01</v>
          </cell>
        </row>
        <row r="106">
          <cell r="A106" t="str">
            <v>CAS-5245832-Q7B0L3</v>
          </cell>
          <cell r="B106">
            <v>44197.790069444403</v>
          </cell>
          <cell r="C106" t="str">
            <v>Andrew Lawe</v>
          </cell>
          <cell r="D106" t="str">
            <v>inteam</v>
          </cell>
          <cell r="E106" t="str">
            <v>since yesterday it came back. she does not have a problem now....FAT ID: JCA05004C/D25b/P037/01</v>
          </cell>
          <cell r="F106" t="str">
            <v>Task</v>
          </cell>
          <cell r="G106" t="str">
            <v>Completed</v>
          </cell>
          <cell r="H106" t="str">
            <v>Jan 01</v>
          </cell>
        </row>
        <row r="107">
          <cell r="A107" t="str">
            <v>CAS-5248369-F5M2H1</v>
          </cell>
          <cell r="B107">
            <v>44197.791504629597</v>
          </cell>
          <cell r="C107" t="str">
            <v>Diahann Hamilton</v>
          </cell>
          <cell r="D107" t="str">
            <v>SWF754229</v>
          </cell>
          <cell r="F107" t="str">
            <v>Task</v>
          </cell>
          <cell r="G107" t="str">
            <v>Canceled</v>
          </cell>
          <cell r="H107" t="str">
            <v>Jan 01</v>
          </cell>
        </row>
        <row r="108">
          <cell r="A108" t="str">
            <v>CAS-5247755-V4Z2R3</v>
          </cell>
          <cell r="B108">
            <v>44197.791631944398</v>
          </cell>
          <cell r="C108" t="str">
            <v>Jahvon Brown</v>
          </cell>
          <cell r="D108" t="str">
            <v>In Team</v>
          </cell>
          <cell r="E108" t="str">
            <v>VoIP service observed releasing connection and customer unable to make/receive calls Settings reset from WAN interface and POT refreshed; VoIP now connected however customer still unable to utilize service VAS reapplied, ONT re-registered and issue remains Email escalated to ICT team for further assistance and customer to await update</v>
          </cell>
          <cell r="F108" t="str">
            <v>Task</v>
          </cell>
          <cell r="G108" t="str">
            <v>Canceled</v>
          </cell>
          <cell r="H108" t="str">
            <v>Jan 01</v>
          </cell>
        </row>
        <row r="109">
          <cell r="A109" t="str">
            <v>CAS-5246273-K7S6J0</v>
          </cell>
          <cell r="B109">
            <v>44197.793495370403</v>
          </cell>
          <cell r="C109" t="str">
            <v>Andrew Lawe</v>
          </cell>
          <cell r="D109" t="str">
            <v>inteam incorrect</v>
          </cell>
          <cell r="E109" t="str">
            <v>The error message is a Samsung TV Error. Customer was advised to remove cord from TV and place in a different socket.</v>
          </cell>
          <cell r="F109" t="str">
            <v>Task</v>
          </cell>
          <cell r="G109" t="str">
            <v>Completed</v>
          </cell>
          <cell r="H109" t="str">
            <v>Jan 01</v>
          </cell>
          <cell r="I109" t="str">
            <v>INCORRECT ESCALATION</v>
          </cell>
        </row>
        <row r="110">
          <cell r="A110" t="str">
            <v>CAS-5246535-T6H1K4</v>
          </cell>
          <cell r="B110">
            <v>44197.796273148102</v>
          </cell>
          <cell r="C110" t="str">
            <v>Andrew Lawe</v>
          </cell>
          <cell r="D110" t="str">
            <v>SWF754230</v>
          </cell>
          <cell r="E110" t="str">
            <v>cx was reserved for Mon AM</v>
          </cell>
          <cell r="F110" t="str">
            <v>Task</v>
          </cell>
          <cell r="G110" t="str">
            <v>Completed</v>
          </cell>
          <cell r="H110" t="str">
            <v>Jan 01</v>
          </cell>
        </row>
        <row r="111">
          <cell r="A111" t="str">
            <v>CAS-5246730-Y2N6J4</v>
          </cell>
          <cell r="B111">
            <v>44197.798888888901</v>
          </cell>
          <cell r="C111" t="str">
            <v>Andrew Lawe</v>
          </cell>
          <cell r="D111" t="str">
            <v>inteam</v>
          </cell>
          <cell r="E111" t="str">
            <v>escalated to Teamleads. cx last visit was SWF749352 - Dec 22, 2020 [ The cusomer was advise that there is a service charge to remove or relocate specific equipment or wires . customer refuse to pay service charge for relocation wire. customer state if wire is not relocate by 24.12 .2020 she will discontinue digicel service.she also state that is was a digicel technician who had remove the wire in the first place .] - this job is on hold since then</v>
          </cell>
          <cell r="F111" t="str">
            <v>Task</v>
          </cell>
          <cell r="G111" t="str">
            <v>Completed</v>
          </cell>
          <cell r="H111" t="str">
            <v>Jan 01</v>
          </cell>
        </row>
        <row r="112">
          <cell r="A112" t="str">
            <v>CAS-5248921-C0Z8P6</v>
          </cell>
          <cell r="B112">
            <v>44197.805844907401</v>
          </cell>
          <cell r="C112" t="str">
            <v>Diahann Hamilton</v>
          </cell>
          <cell r="D112" t="str">
            <v>in team</v>
          </cell>
          <cell r="E112" t="str">
            <v>STB add MAC ID : 542AA28EB9E2 | cx confirm cable services working</v>
          </cell>
          <cell r="F112" t="str">
            <v>Task</v>
          </cell>
          <cell r="G112" t="str">
            <v>Canceled</v>
          </cell>
          <cell r="H112" t="str">
            <v>Jan 01</v>
          </cell>
        </row>
        <row r="113">
          <cell r="A113" t="str">
            <v>CAS-5246986-R7F8V2</v>
          </cell>
          <cell r="B113">
            <v>44197.817187499997</v>
          </cell>
          <cell r="C113" t="str">
            <v>Andrew Lawe</v>
          </cell>
          <cell r="D113" t="str">
            <v>inteam</v>
          </cell>
          <cell r="E113" t="str">
            <v>cx issue was escalated to the install team and also Nashai Rowe (Senior ICT Sales Manager) for requirements to be checked</v>
          </cell>
          <cell r="F113" t="str">
            <v>Task</v>
          </cell>
          <cell r="G113" t="str">
            <v>Completed</v>
          </cell>
          <cell r="H113" t="str">
            <v>Jan 01</v>
          </cell>
        </row>
        <row r="114">
          <cell r="A114" t="str">
            <v>CAS-5248966-Q8S9G4</v>
          </cell>
          <cell r="B114">
            <v>44197.8195486111</v>
          </cell>
          <cell r="C114" t="str">
            <v>Moral Livingston</v>
          </cell>
          <cell r="D114" t="str">
            <v>Dispatch SWF754231</v>
          </cell>
          <cell r="E114" t="str">
            <v>Customer contacted successfully, troubleshooting done. Job order created for visit with SWF754231</v>
          </cell>
          <cell r="F114" t="str">
            <v>Task</v>
          </cell>
          <cell r="G114" t="str">
            <v>Canceled</v>
          </cell>
          <cell r="H114" t="str">
            <v>Jan 01</v>
          </cell>
        </row>
        <row r="115">
          <cell r="A115" t="str">
            <v>CAS-5248861-G0N0P7</v>
          </cell>
          <cell r="B115">
            <v>44197.821724537003</v>
          </cell>
          <cell r="C115" t="str">
            <v>Diahann Hamilton</v>
          </cell>
          <cell r="D115" t="str">
            <v>SWF754233</v>
          </cell>
          <cell r="F115" t="str">
            <v>Task</v>
          </cell>
          <cell r="G115" t="str">
            <v>Canceled</v>
          </cell>
          <cell r="H115" t="str">
            <v>Jan 01</v>
          </cell>
        </row>
        <row r="116">
          <cell r="A116" t="str">
            <v>CAS-5248199-N6L0Y0</v>
          </cell>
          <cell r="B116">
            <v>44197.826354166697</v>
          </cell>
          <cell r="C116" t="str">
            <v>Jahvon Brown</v>
          </cell>
          <cell r="D116" t="str">
            <v>In Team</v>
          </cell>
          <cell r="E116" t="str">
            <v>See SWF754218</v>
          </cell>
          <cell r="F116" t="str">
            <v>Task</v>
          </cell>
          <cell r="G116" t="str">
            <v>Canceled</v>
          </cell>
          <cell r="H116" t="str">
            <v>Jan 01</v>
          </cell>
        </row>
        <row r="117">
          <cell r="A117" t="str">
            <v>CAS-5247789-R4H4R0</v>
          </cell>
          <cell r="B117">
            <v>44197.8265046296</v>
          </cell>
          <cell r="C117" t="str">
            <v>Andrew Lawe</v>
          </cell>
          <cell r="D117" t="str">
            <v>IT</v>
          </cell>
          <cell r="E117" t="str">
            <v>cx was contacted and issue escalated to the ICT Team</v>
          </cell>
          <cell r="F117" t="str">
            <v>Task</v>
          </cell>
          <cell r="G117" t="str">
            <v>Completed</v>
          </cell>
          <cell r="H117" t="str">
            <v>Jan 01</v>
          </cell>
        </row>
        <row r="118">
          <cell r="A118" t="str">
            <v>CAS-5248967-R3K5Z9</v>
          </cell>
          <cell r="B118">
            <v>44197.8293865741</v>
          </cell>
          <cell r="C118" t="str">
            <v>Moral Livingston</v>
          </cell>
          <cell r="D118" t="str">
            <v>SWF754234</v>
          </cell>
          <cell r="E118" t="str">
            <v>Customer contacted successfully, troubleshooting done. Job order created for visit with SWF754234</v>
          </cell>
          <cell r="F118" t="str">
            <v>Task</v>
          </cell>
          <cell r="G118" t="str">
            <v>Canceled</v>
          </cell>
          <cell r="H118" t="str">
            <v>Jan 01</v>
          </cell>
        </row>
        <row r="119">
          <cell r="A119" t="str">
            <v>CAS-5248202-V8C6V4</v>
          </cell>
          <cell r="B119">
            <v>44197.832928240699</v>
          </cell>
          <cell r="C119" t="str">
            <v>Jahvon Brown</v>
          </cell>
          <cell r="D119" t="str">
            <v>SWF754235</v>
          </cell>
          <cell r="F119" t="str">
            <v>Task</v>
          </cell>
          <cell r="G119" t="str">
            <v>Canceled</v>
          </cell>
          <cell r="H119" t="str">
            <v>Jan 01</v>
          </cell>
        </row>
        <row r="120">
          <cell r="A120" t="str">
            <v>CAS-5248916-G2S1M5</v>
          </cell>
          <cell r="B120">
            <v>44197.838854166701</v>
          </cell>
          <cell r="C120" t="str">
            <v>Jahvon Brown</v>
          </cell>
          <cell r="D120" t="str">
            <v>SWF754236</v>
          </cell>
          <cell r="F120" t="str">
            <v>Task</v>
          </cell>
          <cell r="G120" t="str">
            <v>Canceled</v>
          </cell>
          <cell r="H120" t="str">
            <v>Jan 01</v>
          </cell>
        </row>
        <row r="121">
          <cell r="A121" t="str">
            <v>CAS-5247554-S0W3H3</v>
          </cell>
          <cell r="B121">
            <v>44197.839398148099</v>
          </cell>
          <cell r="C121" t="str">
            <v>Andrew Lawe</v>
          </cell>
          <cell r="D121" t="str">
            <v>SWF754238</v>
          </cell>
          <cell r="E121" t="str">
            <v>cx reserved for PM Jan 3rd, 2021</v>
          </cell>
          <cell r="F121" t="str">
            <v>Task</v>
          </cell>
          <cell r="G121" t="str">
            <v>Completed</v>
          </cell>
          <cell r="H121" t="str">
            <v>Jan 01</v>
          </cell>
        </row>
        <row r="122">
          <cell r="A122" t="str">
            <v>CAS-5248871-S9Z6P9</v>
          </cell>
          <cell r="B122">
            <v>44197.841180555602</v>
          </cell>
          <cell r="C122" t="str">
            <v>Moral Livingston</v>
          </cell>
          <cell r="D122" t="str">
            <v>SWF754237</v>
          </cell>
          <cell r="E122" t="str">
            <v>Customer contacted successfully, troubleshooting done. Job order created for visit with SWF754237</v>
          </cell>
          <cell r="F122" t="str">
            <v>Task</v>
          </cell>
          <cell r="G122" t="str">
            <v>Canceled</v>
          </cell>
          <cell r="H122" t="str">
            <v>Jan 01</v>
          </cell>
        </row>
        <row r="123">
          <cell r="A123" t="str">
            <v>CAS-5248982-J4K2S6</v>
          </cell>
          <cell r="B123">
            <v>44197.849155092597</v>
          </cell>
          <cell r="C123" t="str">
            <v>Diahann Hamilton</v>
          </cell>
          <cell r="D123" t="str">
            <v>SWF754239</v>
          </cell>
          <cell r="F123" t="str">
            <v>Task</v>
          </cell>
          <cell r="G123" t="str">
            <v>Canceled</v>
          </cell>
          <cell r="H123" t="str">
            <v>Jan 01</v>
          </cell>
        </row>
        <row r="124">
          <cell r="A124" t="str">
            <v>CAS-5248164-K6T9F3</v>
          </cell>
          <cell r="B124">
            <v>44197.853935185201</v>
          </cell>
          <cell r="C124" t="str">
            <v>Orane Waldron</v>
          </cell>
          <cell r="D124" t="str">
            <v>DISPATCH, SWF754240</v>
          </cell>
          <cell r="F124" t="str">
            <v>Task</v>
          </cell>
          <cell r="G124" t="str">
            <v>Canceled</v>
          </cell>
          <cell r="H124" t="str">
            <v>Jan 01</v>
          </cell>
        </row>
        <row r="125">
          <cell r="A125" t="str">
            <v>CAS-5247895-S5S6P2</v>
          </cell>
          <cell r="B125">
            <v>44197.8595138889</v>
          </cell>
          <cell r="C125" t="str">
            <v>Andrew Lawe</v>
          </cell>
          <cell r="D125" t="str">
            <v>880480</v>
          </cell>
          <cell r="E125" t="str">
            <v>cx was contacted and request sent to Digital Apps Team</v>
          </cell>
          <cell r="F125" t="str">
            <v>Task</v>
          </cell>
          <cell r="G125" t="str">
            <v>Completed</v>
          </cell>
          <cell r="H125" t="str">
            <v>Jan 01</v>
          </cell>
        </row>
        <row r="126">
          <cell r="A126" t="str">
            <v>CAS-5246209-J6D1X9</v>
          </cell>
          <cell r="B126">
            <v>44197.864097222198</v>
          </cell>
          <cell r="C126" t="str">
            <v>Andrew Lawe</v>
          </cell>
          <cell r="D126" t="str">
            <v>inteam</v>
          </cell>
          <cell r="E126" t="str">
            <v>there are no issues found. all tests came out perfect.</v>
          </cell>
          <cell r="F126" t="str">
            <v>Task</v>
          </cell>
          <cell r="G126" t="str">
            <v>Completed</v>
          </cell>
          <cell r="H126" t="str">
            <v>Jan 01</v>
          </cell>
        </row>
        <row r="127">
          <cell r="A127" t="str">
            <v>CAS-5246486-J1G2J5</v>
          </cell>
          <cell r="B127">
            <v>44197.867361111101</v>
          </cell>
          <cell r="C127" t="str">
            <v>Andrew Lawe</v>
          </cell>
          <cell r="D127" t="str">
            <v>SWF754241</v>
          </cell>
          <cell r="E127" t="str">
            <v>cx was reserved for Mon AM</v>
          </cell>
          <cell r="F127" t="str">
            <v>Task</v>
          </cell>
          <cell r="G127" t="str">
            <v>Completed</v>
          </cell>
          <cell r="H127" t="str">
            <v>Jan 01</v>
          </cell>
        </row>
        <row r="128">
          <cell r="A128" t="str">
            <v>CAS-5248444-N8X7B0</v>
          </cell>
          <cell r="B128">
            <v>44197.8694328704</v>
          </cell>
          <cell r="C128" t="str">
            <v>Orane Waldron</v>
          </cell>
          <cell r="D128" t="str">
            <v>IN TEAM</v>
          </cell>
          <cell r="F128" t="str">
            <v>Task</v>
          </cell>
          <cell r="G128" t="str">
            <v>Completed</v>
          </cell>
          <cell r="H128" t="str">
            <v>Jan 01</v>
          </cell>
        </row>
        <row r="129">
          <cell r="A129" t="str">
            <v>CAS-5246983-W5B1X3</v>
          </cell>
          <cell r="B129">
            <v>44197.870694444398</v>
          </cell>
          <cell r="C129" t="str">
            <v>Andrew Lawe</v>
          </cell>
          <cell r="D129" t="str">
            <v>inteam incorrect</v>
          </cell>
          <cell r="E129" t="str">
            <v>88-6A-E3-2D-B3-37 is already attached to account REHABILITATION CENTRE, YOHAN BLAKE. if needed cx needs to provide account number and verify and agent add via TCRM</v>
          </cell>
          <cell r="F129" t="str">
            <v>Task</v>
          </cell>
          <cell r="G129" t="str">
            <v>Completed</v>
          </cell>
          <cell r="H129" t="str">
            <v>Jan 01</v>
          </cell>
          <cell r="I129" t="str">
            <v>INCORRECT ESCALATION</v>
          </cell>
        </row>
        <row r="130">
          <cell r="A130" t="str">
            <v>CAS-5247449-P4D0Q3</v>
          </cell>
          <cell r="B130">
            <v>44197.874351851897</v>
          </cell>
          <cell r="C130" t="str">
            <v>Andrew Lawe</v>
          </cell>
          <cell r="D130" t="str">
            <v>inteam</v>
          </cell>
          <cell r="E130" t="str">
            <v>no issues found. cx unavailable. modem forced to reset</v>
          </cell>
          <cell r="F130" t="str">
            <v>Task</v>
          </cell>
          <cell r="G130" t="str">
            <v>Completed</v>
          </cell>
          <cell r="H130" t="str">
            <v>Jan 01</v>
          </cell>
        </row>
        <row r="131">
          <cell r="A131" t="str">
            <v>CAS-5248948-D0F0B6</v>
          </cell>
          <cell r="B131">
            <v>44197.876759259299</v>
          </cell>
          <cell r="C131" t="str">
            <v>Diahann Hamilton</v>
          </cell>
          <cell r="D131" t="str">
            <v>SWF754243</v>
          </cell>
          <cell r="F131" t="str">
            <v>Task</v>
          </cell>
          <cell r="G131" t="str">
            <v>Canceled</v>
          </cell>
          <cell r="H131" t="str">
            <v>Jan 01</v>
          </cell>
        </row>
        <row r="132">
          <cell r="A132" t="str">
            <v>CAS-5248723-K7H5Q2</v>
          </cell>
          <cell r="B132">
            <v>44197.878865740699</v>
          </cell>
          <cell r="C132" t="str">
            <v>Jahvon Brown</v>
          </cell>
          <cell r="D132" t="str">
            <v>SWF754244</v>
          </cell>
          <cell r="F132" t="str">
            <v>Task</v>
          </cell>
          <cell r="G132" t="str">
            <v>Canceled</v>
          </cell>
          <cell r="H132" t="str">
            <v>Jan 01</v>
          </cell>
        </row>
        <row r="133">
          <cell r="A133" t="str">
            <v>CAS-5247779-F0W9Z3</v>
          </cell>
          <cell r="B133">
            <v>44197.882210648102</v>
          </cell>
          <cell r="C133" t="str">
            <v>Andrew Lawe</v>
          </cell>
          <cell r="D133" t="str">
            <v>inteam incorrect</v>
          </cell>
          <cell r="E133" t="str">
            <v>cx was installed in September. we advised her to press the cable button n remote for 3 seconds and enter 4238 and also press same button for 3 seconds and enter 9991. issue was resolved</v>
          </cell>
          <cell r="F133" t="str">
            <v>Task</v>
          </cell>
          <cell r="G133" t="str">
            <v>Completed</v>
          </cell>
          <cell r="H133" t="str">
            <v>Jan 01</v>
          </cell>
          <cell r="I133" t="str">
            <v>INCORRECT ESCALATION</v>
          </cell>
        </row>
        <row r="134">
          <cell r="A134" t="str">
            <v>CAS-5249000-K5H7X8</v>
          </cell>
          <cell r="B134">
            <v>44197.890520833302</v>
          </cell>
          <cell r="C134" t="str">
            <v>Diahann Hamilton</v>
          </cell>
          <cell r="D134" t="str">
            <v>in team</v>
          </cell>
          <cell r="E134" t="str">
            <v>Email sent to Dispatch</v>
          </cell>
          <cell r="F134" t="str">
            <v>Task</v>
          </cell>
          <cell r="G134" t="str">
            <v>Canceled</v>
          </cell>
          <cell r="H134" t="str">
            <v>Jan 01</v>
          </cell>
        </row>
        <row r="135">
          <cell r="A135" t="str">
            <v>CAS-5248607-M0J1Y3</v>
          </cell>
          <cell r="B135">
            <v>44197.891550925902</v>
          </cell>
          <cell r="C135" t="str">
            <v>Andrew Lawe</v>
          </cell>
          <cell r="D135" t="str">
            <v>SWF754245</v>
          </cell>
          <cell r="E135" t="str">
            <v>cx was reserved for Mon AM</v>
          </cell>
          <cell r="F135" t="str">
            <v>Task</v>
          </cell>
          <cell r="G135" t="str">
            <v>Completed</v>
          </cell>
          <cell r="H135" t="str">
            <v>Jan 01</v>
          </cell>
        </row>
        <row r="136">
          <cell r="A136" t="str">
            <v>CAS-5248215-D9V3N7</v>
          </cell>
          <cell r="B136">
            <v>44197.891863425903</v>
          </cell>
          <cell r="C136" t="str">
            <v>Orane Waldron</v>
          </cell>
          <cell r="D136" t="str">
            <v>INCORRECT, IN TEAM</v>
          </cell>
          <cell r="E136" t="str">
            <v>Wifi on customer device disable, customer advised she doesn't understand the phone as same is new</v>
          </cell>
          <cell r="F136" t="str">
            <v>Task</v>
          </cell>
          <cell r="G136" t="str">
            <v>Canceled</v>
          </cell>
          <cell r="H136" t="str">
            <v>Jan 01</v>
          </cell>
          <cell r="I136" t="str">
            <v>INCORRECT ESCALATION</v>
          </cell>
        </row>
        <row r="137">
          <cell r="A137" t="str">
            <v>CAS-5248623-T6Q6Y5</v>
          </cell>
          <cell r="B137">
            <v>44197.895208333299</v>
          </cell>
          <cell r="C137" t="str">
            <v>Andrew Lawe</v>
          </cell>
          <cell r="D137" t="str">
            <v>SWF754246</v>
          </cell>
          <cell r="E137" t="str">
            <v>cx reserved for Mon AM however visit requested for Sat AM or PM</v>
          </cell>
          <cell r="F137" t="str">
            <v>Task</v>
          </cell>
          <cell r="G137" t="str">
            <v>Completed</v>
          </cell>
          <cell r="H137" t="str">
            <v>Jan 01</v>
          </cell>
        </row>
        <row r="138">
          <cell r="A138" t="str">
            <v>CAS-5249001-S6V1K6</v>
          </cell>
          <cell r="B138">
            <v>44197.899467592601</v>
          </cell>
          <cell r="C138" t="str">
            <v>Diahann Hamilton</v>
          </cell>
          <cell r="D138" t="str">
            <v>SWF754248</v>
          </cell>
          <cell r="F138" t="str">
            <v>Task</v>
          </cell>
          <cell r="G138" t="str">
            <v>Canceled</v>
          </cell>
          <cell r="H138" t="str">
            <v>Jan 01</v>
          </cell>
        </row>
        <row r="139">
          <cell r="A139" t="str">
            <v>CAS-5248574-D0X8F6</v>
          </cell>
          <cell r="B139">
            <v>44197.901307870401</v>
          </cell>
          <cell r="C139" t="str">
            <v>Orane Waldron</v>
          </cell>
          <cell r="D139" t="str">
            <v>IN HOUSE,SWF754250</v>
          </cell>
          <cell r="F139" t="str">
            <v>Task</v>
          </cell>
          <cell r="G139" t="str">
            <v>Completed</v>
          </cell>
          <cell r="H139" t="str">
            <v>Jan 01</v>
          </cell>
        </row>
        <row r="140">
          <cell r="A140" t="str">
            <v>CAS-5248659-P5Y7K1</v>
          </cell>
          <cell r="B140">
            <v>44197.902164351901</v>
          </cell>
          <cell r="C140" t="str">
            <v>Andrew Lawe</v>
          </cell>
          <cell r="D140" t="str">
            <v>SWF754247</v>
          </cell>
          <cell r="E140" t="str">
            <v>cx is required a visit this weekend. he says he may as well switch to FLOW if he has to wait until Monday AM visit to get his service up and running. he was offered a call back from Dispatch Supervisor that could assist him with an earlier visit.</v>
          </cell>
          <cell r="F140" t="str">
            <v>Task</v>
          </cell>
          <cell r="G140" t="str">
            <v>Completed</v>
          </cell>
          <cell r="H140" t="str">
            <v>Jan 01</v>
          </cell>
        </row>
        <row r="141">
          <cell r="A141" t="str">
            <v>CAS-5248863-B1C8C5</v>
          </cell>
          <cell r="B141">
            <v>44197.904884259297</v>
          </cell>
          <cell r="C141" t="str">
            <v>Andrew Lawe</v>
          </cell>
          <cell r="D141" t="str">
            <v>SWF754249</v>
          </cell>
          <cell r="E141" t="str">
            <v>cx was reserved for the earliest available visit which is Monday PM (cx phone rang out and I did not get an option for voicemail)</v>
          </cell>
          <cell r="F141" t="str">
            <v>Task</v>
          </cell>
          <cell r="G141" t="str">
            <v>Completed</v>
          </cell>
          <cell r="H141" t="str">
            <v>Jan 01</v>
          </cell>
        </row>
        <row r="142">
          <cell r="A142" t="str">
            <v>CAS-5248879-P8S4X9</v>
          </cell>
          <cell r="B142">
            <v>44197.907395833303</v>
          </cell>
          <cell r="C142" t="str">
            <v>Andrew Lawe</v>
          </cell>
          <cell r="D142" t="str">
            <v>SWF754251</v>
          </cell>
          <cell r="E142" t="str">
            <v>cx was reserved for Mon PM</v>
          </cell>
          <cell r="F142" t="str">
            <v>Task</v>
          </cell>
          <cell r="G142" t="str">
            <v>Completed</v>
          </cell>
          <cell r="H142" t="str">
            <v>Jan 01</v>
          </cell>
        </row>
        <row r="143">
          <cell r="A143" t="str">
            <v>CAS-5248728-P0S1D9</v>
          </cell>
          <cell r="B143">
            <v>44197.909814814797</v>
          </cell>
          <cell r="C143" t="str">
            <v>Andrew Lawe</v>
          </cell>
          <cell r="D143" t="str">
            <v>SWF754252</v>
          </cell>
          <cell r="E143" t="str">
            <v>cx was reserved for Mon PM visit (earliest visit) we could not get through to number...it rang straight to voicemail</v>
          </cell>
          <cell r="F143" t="str">
            <v>Task</v>
          </cell>
          <cell r="G143" t="str">
            <v>Completed</v>
          </cell>
          <cell r="H143" t="str">
            <v>Jan 01</v>
          </cell>
        </row>
        <row r="144">
          <cell r="A144" t="str">
            <v>CAS-5248782-F8K3M4</v>
          </cell>
          <cell r="B144">
            <v>44197.911284722199</v>
          </cell>
          <cell r="C144" t="str">
            <v>Orane Waldron</v>
          </cell>
          <cell r="D144" t="str">
            <v>DISPATCH., SWF754253</v>
          </cell>
          <cell r="F144" t="str">
            <v>Task</v>
          </cell>
          <cell r="G144" t="str">
            <v>Canceled</v>
          </cell>
          <cell r="H144" t="str">
            <v>Jan 01</v>
          </cell>
        </row>
        <row r="145">
          <cell r="A145" t="str">
            <v>CAS-5248226-L3L6V0</v>
          </cell>
          <cell r="B145">
            <v>44197.912974537001</v>
          </cell>
          <cell r="C145" t="str">
            <v>Andrew Lawe</v>
          </cell>
          <cell r="D145" t="str">
            <v>inteam</v>
          </cell>
          <cell r="E145" t="str">
            <v>no issues found. message left on voicemail above. cx needs more information. when did the problem first occur. and what devices give trouble. is it 1 or all. and is it WiFi or wired.</v>
          </cell>
          <cell r="F145" t="str">
            <v>Task</v>
          </cell>
          <cell r="G145" t="str">
            <v>Completed</v>
          </cell>
          <cell r="H145" t="str">
            <v>Jan 01</v>
          </cell>
        </row>
        <row r="146">
          <cell r="A146" t="str">
            <v>CAS-5248236-D5N6T1</v>
          </cell>
          <cell r="B146">
            <v>44197.918356481503</v>
          </cell>
          <cell r="C146" t="str">
            <v>Andrew Lawe</v>
          </cell>
          <cell r="D146" t="str">
            <v>880486</v>
          </cell>
          <cell r="E146" t="str">
            <v>cx issue was escalated to IT OPS for them to repair the error on the Account. The customer was advised...</v>
          </cell>
          <cell r="F146" t="str">
            <v>Task</v>
          </cell>
          <cell r="G146" t="str">
            <v>Completed</v>
          </cell>
          <cell r="H146" t="str">
            <v>Jan 01</v>
          </cell>
        </row>
        <row r="147">
          <cell r="A147" t="str">
            <v>CAS-5248940-M6J2L9</v>
          </cell>
          <cell r="B147">
            <v>44197.919652777797</v>
          </cell>
          <cell r="C147" t="str">
            <v>Orane Waldron</v>
          </cell>
          <cell r="D147" t="str">
            <v>IN TEAM</v>
          </cell>
          <cell r="F147" t="str">
            <v>Task</v>
          </cell>
          <cell r="G147" t="str">
            <v>Completed</v>
          </cell>
          <cell r="H147" t="str">
            <v>Jan 01</v>
          </cell>
        </row>
        <row r="148">
          <cell r="A148" t="str">
            <v>CAS-5248310-L0F3G5</v>
          </cell>
          <cell r="B148">
            <v>44197.924872685202</v>
          </cell>
          <cell r="C148" t="str">
            <v>Andrew Lawe</v>
          </cell>
          <cell r="D148" t="str">
            <v>Dispatch</v>
          </cell>
          <cell r="E148" t="str">
            <v>issue has been escalated to the Dispatch Supervisor for a survey visit</v>
          </cell>
          <cell r="F148" t="str">
            <v>Task</v>
          </cell>
          <cell r="G148" t="str">
            <v>Completed</v>
          </cell>
          <cell r="H148" t="str">
            <v>Jan 01</v>
          </cell>
        </row>
        <row r="149">
          <cell r="A149" t="str">
            <v>CAS-5248422-H1Z5H2</v>
          </cell>
          <cell r="B149">
            <v>44197.927094907398</v>
          </cell>
          <cell r="C149" t="str">
            <v>Andrew Lawe</v>
          </cell>
          <cell r="D149" t="str">
            <v>inteam incorrect</v>
          </cell>
          <cell r="E149" t="str">
            <v>checks made on the subscription and on the mODEM shows that this customer does not have a phone line and I am not sure where the misunderstanding took place, but why would cx be told to buy another phone if there is no phone line. was it a package change</v>
          </cell>
          <cell r="F149" t="str">
            <v>Task</v>
          </cell>
          <cell r="G149" t="str">
            <v>Completed</v>
          </cell>
          <cell r="H149" t="str">
            <v>Jan 01</v>
          </cell>
          <cell r="I149" t="str">
            <v>INCORRECT ESCALATION</v>
          </cell>
        </row>
        <row r="150">
          <cell r="A150" t="str">
            <v>CAS-5249022-G0F9F1</v>
          </cell>
          <cell r="B150">
            <v>44198.3130439815</v>
          </cell>
          <cell r="C150" t="str">
            <v>Shermoy Rowe</v>
          </cell>
          <cell r="D150" t="str">
            <v>SWF754264</v>
          </cell>
          <cell r="E150" t="str">
            <v>Job scheduled. See SWF. Andrew advised that once he is using WIFI to confirm speed the reading will fluctuate as WIFI travels via signal which will drop at anytime. Visit scheduled due to the service going offline.</v>
          </cell>
          <cell r="F150" t="str">
            <v>Task</v>
          </cell>
          <cell r="G150" t="str">
            <v>Canceled</v>
          </cell>
          <cell r="H150" t="str">
            <v>Jan 02</v>
          </cell>
        </row>
        <row r="151">
          <cell r="A151" t="str">
            <v>CAS-5248618-N3Z9X2</v>
          </cell>
          <cell r="B151">
            <v>44198.320648148103</v>
          </cell>
          <cell r="C151" t="str">
            <v>Alvin Pitter</v>
          </cell>
          <cell r="D151" t="str">
            <v>In Team</v>
          </cell>
          <cell r="E151" t="str">
            <v>No Issue found on the account. U2000 confirms services are connected. Customer unreachable to troubleshoot/advise of same.</v>
          </cell>
          <cell r="F151" t="str">
            <v>Task</v>
          </cell>
          <cell r="G151" t="str">
            <v>Completed</v>
          </cell>
          <cell r="H151" t="str">
            <v>Jan 02</v>
          </cell>
        </row>
        <row r="152">
          <cell r="A152" t="str">
            <v>CAS-5248663-S5F9X7</v>
          </cell>
          <cell r="B152">
            <v>44198.324629629598</v>
          </cell>
          <cell r="C152" t="str">
            <v>Alvin Pitter</v>
          </cell>
          <cell r="D152" t="str">
            <v>In Team</v>
          </cell>
          <cell r="E152" t="str">
            <v>No Issue found on the account. U2000 confirms services are connected. Customer unreachable to troubleshoot/advise of same.</v>
          </cell>
          <cell r="F152" t="str">
            <v>Task</v>
          </cell>
          <cell r="G152" t="str">
            <v>Completed</v>
          </cell>
          <cell r="H152" t="str">
            <v>Jan 02</v>
          </cell>
        </row>
        <row r="153">
          <cell r="A153" t="str">
            <v>CAS-5246092-D5Q3B1</v>
          </cell>
          <cell r="B153">
            <v>44198.328715277799</v>
          </cell>
          <cell r="C153" t="str">
            <v>Shermoy Rowe</v>
          </cell>
          <cell r="D153" t="str">
            <v>SWF754270</v>
          </cell>
          <cell r="E153" t="str">
            <v>Job scheduled. See SWF. Santana advised.</v>
          </cell>
          <cell r="F153" t="str">
            <v>Task</v>
          </cell>
          <cell r="G153" t="str">
            <v>Canceled</v>
          </cell>
          <cell r="H153" t="str">
            <v>Jan 02</v>
          </cell>
        </row>
        <row r="154">
          <cell r="A154" t="str">
            <v>CAS-5249153-F0J1V5</v>
          </cell>
          <cell r="B154">
            <v>44198.349293981497</v>
          </cell>
          <cell r="C154" t="str">
            <v>Shermoy Rowe</v>
          </cell>
          <cell r="D154" t="str">
            <v>SWF754274</v>
          </cell>
          <cell r="E154" t="str">
            <v>Job scheduled. See SWF. Ms. Brown advised</v>
          </cell>
          <cell r="F154" t="str">
            <v>Task</v>
          </cell>
          <cell r="G154" t="str">
            <v>Canceled</v>
          </cell>
          <cell r="H154" t="str">
            <v>Jan 02</v>
          </cell>
        </row>
        <row r="155">
          <cell r="A155" t="str">
            <v>CAS-5129461-D2X0L6</v>
          </cell>
          <cell r="B155">
            <v>44198.364178240699</v>
          </cell>
          <cell r="C155" t="str">
            <v>Shermoy Rowe</v>
          </cell>
          <cell r="D155" t="str">
            <v>In Team</v>
          </cell>
          <cell r="E155" t="str">
            <v>Issue resolved as gentleman advised that the home phone was changed.</v>
          </cell>
          <cell r="F155" t="str">
            <v>Task</v>
          </cell>
          <cell r="G155" t="str">
            <v>Canceled</v>
          </cell>
          <cell r="H155" t="str">
            <v>Jan 02</v>
          </cell>
        </row>
        <row r="156">
          <cell r="A156" t="str">
            <v>CAS-5249071-C8J4L6</v>
          </cell>
          <cell r="B156">
            <v>44198.387037036999</v>
          </cell>
          <cell r="C156" t="str">
            <v>Alvin Pitter</v>
          </cell>
          <cell r="D156" t="str">
            <v>In Team</v>
          </cell>
          <cell r="E156" t="str">
            <v>Customer was troubleshoot and found booster to be faulty. STB was connected directly and IPTV services restored.</v>
          </cell>
          <cell r="F156" t="str">
            <v>Task</v>
          </cell>
          <cell r="G156" t="str">
            <v>Completed</v>
          </cell>
          <cell r="H156" t="str">
            <v>Jan 02</v>
          </cell>
        </row>
        <row r="157">
          <cell r="A157" t="str">
            <v>CAS-5249221-G3W6Q3</v>
          </cell>
          <cell r="B157">
            <v>44198.390925925902</v>
          </cell>
          <cell r="C157" t="str">
            <v>Alvin Pitter</v>
          </cell>
          <cell r="D157" t="str">
            <v>SWF754304</v>
          </cell>
          <cell r="F157" t="str">
            <v>Task</v>
          </cell>
          <cell r="G157" t="str">
            <v>Completed</v>
          </cell>
          <cell r="H157" t="str">
            <v>Jan 02</v>
          </cell>
        </row>
        <row r="158">
          <cell r="A158" t="str">
            <v>CAS-5161941-G3V3Y9</v>
          </cell>
          <cell r="B158">
            <v>44198.394953703697</v>
          </cell>
          <cell r="C158" t="str">
            <v>Shermoy Rowe</v>
          </cell>
          <cell r="D158" t="str">
            <v>In Team</v>
          </cell>
          <cell r="E158" t="str">
            <v>Issue shared with ICT for investigation. Sheena advised.</v>
          </cell>
          <cell r="F158" t="str">
            <v>Task</v>
          </cell>
          <cell r="G158" t="str">
            <v>Canceled</v>
          </cell>
          <cell r="H158" t="str">
            <v>Jan 02</v>
          </cell>
        </row>
        <row r="159">
          <cell r="A159" t="str">
            <v>CAS-5249293-V8D5C5</v>
          </cell>
          <cell r="B159">
            <v>44198.402708333299</v>
          </cell>
          <cell r="C159" t="str">
            <v>Alvin Pitter</v>
          </cell>
          <cell r="D159" t="str">
            <v>SWF754308</v>
          </cell>
          <cell r="F159" t="str">
            <v>Task</v>
          </cell>
          <cell r="G159" t="str">
            <v>Completed</v>
          </cell>
          <cell r="H159" t="str">
            <v>Jan 02</v>
          </cell>
        </row>
        <row r="160">
          <cell r="A160" t="str">
            <v>CAS-5236881-M4C8C8</v>
          </cell>
          <cell r="B160">
            <v>44198.406620370399</v>
          </cell>
          <cell r="C160" t="str">
            <v>Shermoy Rowe</v>
          </cell>
          <cell r="D160" t="str">
            <v>SWF754317</v>
          </cell>
          <cell r="E160" t="str">
            <v>Job scheduled. See SWF. Shanique advised.</v>
          </cell>
          <cell r="F160" t="str">
            <v>Task</v>
          </cell>
          <cell r="G160" t="str">
            <v>Canceled</v>
          </cell>
          <cell r="H160" t="str">
            <v>Jan 02</v>
          </cell>
        </row>
        <row r="161">
          <cell r="A161" t="str">
            <v>CAS-5247440-K0C6F8</v>
          </cell>
          <cell r="B161">
            <v>44198.411261574103</v>
          </cell>
          <cell r="C161" t="str">
            <v>Shermoy Rowe</v>
          </cell>
          <cell r="D161" t="str">
            <v>SWF753472</v>
          </cell>
          <cell r="E161" t="str">
            <v>Job completed. See SWF.</v>
          </cell>
          <cell r="F161" t="str">
            <v>Task</v>
          </cell>
          <cell r="G161" t="str">
            <v>Canceled</v>
          </cell>
          <cell r="H161" t="str">
            <v>Jan 02</v>
          </cell>
        </row>
        <row r="162">
          <cell r="A162" t="str">
            <v>CAS-5249227-S5H3J4</v>
          </cell>
          <cell r="B162">
            <v>44198.417592592603</v>
          </cell>
          <cell r="C162" t="str">
            <v>Shermoy Rowe</v>
          </cell>
          <cell r="D162" t="str">
            <v>SWF754323</v>
          </cell>
          <cell r="E162" t="str">
            <v>Job scheduled. See SWF. Dominique advised</v>
          </cell>
          <cell r="F162" t="str">
            <v>Task</v>
          </cell>
          <cell r="G162" t="str">
            <v>Canceled</v>
          </cell>
          <cell r="H162" t="str">
            <v>Jan 02</v>
          </cell>
        </row>
        <row r="163">
          <cell r="A163" t="str">
            <v>CAS-5249256-X5W5L9</v>
          </cell>
          <cell r="B163">
            <v>44198.424907407403</v>
          </cell>
          <cell r="C163" t="str">
            <v>Shermoy Rowe</v>
          </cell>
          <cell r="D163" t="str">
            <v>SWF754327</v>
          </cell>
          <cell r="E163" t="str">
            <v>Job scheduled. See SWF, Mrs. Moore advised</v>
          </cell>
          <cell r="F163" t="str">
            <v>Task</v>
          </cell>
          <cell r="G163" t="str">
            <v>Canceled</v>
          </cell>
          <cell r="H163" t="str">
            <v>Jan 02</v>
          </cell>
        </row>
        <row r="164">
          <cell r="A164" t="str">
            <v>CAS-5249281-J5Y0W4</v>
          </cell>
          <cell r="B164">
            <v>44198.435497685197</v>
          </cell>
          <cell r="C164" t="str">
            <v>Shermoy Rowe</v>
          </cell>
          <cell r="D164" t="str">
            <v>SWF754335</v>
          </cell>
          <cell r="E164" t="str">
            <v>Job scheduled. See SWF. Ms. Rowe advised</v>
          </cell>
          <cell r="F164" t="str">
            <v>Task</v>
          </cell>
          <cell r="G164" t="str">
            <v>Canceled</v>
          </cell>
          <cell r="H164" t="str">
            <v>Jan 02</v>
          </cell>
        </row>
        <row r="165">
          <cell r="A165" t="str">
            <v>CAS-5249384-S7J8B5</v>
          </cell>
          <cell r="B165">
            <v>44198.449918981503</v>
          </cell>
          <cell r="C165" t="str">
            <v>Alvin Pitter</v>
          </cell>
          <cell r="D165" t="str">
            <v>SWF754308</v>
          </cell>
          <cell r="F165" t="str">
            <v>Task</v>
          </cell>
          <cell r="G165" t="str">
            <v>Completed</v>
          </cell>
          <cell r="H165" t="str">
            <v>Jan 02</v>
          </cell>
        </row>
        <row r="166">
          <cell r="A166" t="str">
            <v>CAS-5249410-X5P0F6</v>
          </cell>
          <cell r="B166">
            <v>44198.450821759303</v>
          </cell>
          <cell r="C166" t="str">
            <v>Shermoy Rowe</v>
          </cell>
          <cell r="D166" t="str">
            <v>SWF754344</v>
          </cell>
          <cell r="E166" t="str">
            <v>Job scheduled. See SWF. Damion advised</v>
          </cell>
          <cell r="F166" t="str">
            <v>Task</v>
          </cell>
          <cell r="G166" t="str">
            <v>Canceled</v>
          </cell>
          <cell r="H166" t="str">
            <v>Jan 02</v>
          </cell>
        </row>
        <row r="167">
          <cell r="A167" t="str">
            <v>CAS-5249357-T3F3K7</v>
          </cell>
          <cell r="B167">
            <v>44198.454039351898</v>
          </cell>
          <cell r="C167" t="str">
            <v>Alvin Pitter</v>
          </cell>
          <cell r="D167" t="str">
            <v>SWF754320</v>
          </cell>
          <cell r="F167" t="str">
            <v>Task</v>
          </cell>
          <cell r="G167" t="str">
            <v>Completed</v>
          </cell>
          <cell r="H167" t="str">
            <v>Jan 02</v>
          </cell>
        </row>
        <row r="168">
          <cell r="A168" t="str">
            <v>CAS-5249401-V2T7V8</v>
          </cell>
          <cell r="B168">
            <v>44198.461273148103</v>
          </cell>
          <cell r="C168" t="str">
            <v>Shermoy Rowe</v>
          </cell>
          <cell r="D168" t="str">
            <v>SWF754357</v>
          </cell>
          <cell r="E168" t="str">
            <v>Job scheduled. See SWF</v>
          </cell>
          <cell r="F168" t="str">
            <v>Task</v>
          </cell>
          <cell r="G168" t="str">
            <v>Canceled</v>
          </cell>
          <cell r="H168" t="str">
            <v>Jan 02</v>
          </cell>
        </row>
        <row r="169">
          <cell r="A169" t="str">
            <v>CAS-5249481-P0X7X5</v>
          </cell>
          <cell r="B169">
            <v>44198.463287036997</v>
          </cell>
          <cell r="C169" t="str">
            <v>Alvin Pitter</v>
          </cell>
          <cell r="D169" t="str">
            <v>Dispatch</v>
          </cell>
          <cell r="E169" t="str">
            <v>Same was escalated to Dispatch for assistance.</v>
          </cell>
          <cell r="F169" t="str">
            <v>Task</v>
          </cell>
          <cell r="G169" t="str">
            <v>Completed</v>
          </cell>
          <cell r="H169" t="str">
            <v>Jan 02</v>
          </cell>
        </row>
        <row r="170">
          <cell r="A170" t="str">
            <v>CAS-5249428-X9M6Y1</v>
          </cell>
          <cell r="B170">
            <v>44198.465972222199</v>
          </cell>
          <cell r="C170" t="str">
            <v>Shermoy Rowe</v>
          </cell>
          <cell r="D170" t="str">
            <v>SWF754248</v>
          </cell>
          <cell r="E170" t="str">
            <v>Job scheduled. See SWF</v>
          </cell>
          <cell r="F170" t="str">
            <v>Task</v>
          </cell>
          <cell r="G170" t="str">
            <v>Canceled</v>
          </cell>
          <cell r="H170" t="str">
            <v>Jan 02</v>
          </cell>
        </row>
        <row r="171">
          <cell r="A171" t="str">
            <v>CAS-5249436-N8X6Y3</v>
          </cell>
          <cell r="B171">
            <v>44198.468506944402</v>
          </cell>
          <cell r="C171" t="str">
            <v>Shermoy Rowe</v>
          </cell>
          <cell r="D171" t="str">
            <v>SWF754252</v>
          </cell>
          <cell r="E171" t="str">
            <v>Job scheduled. See SWF. Agent advised customer accordingly.</v>
          </cell>
          <cell r="F171" t="str">
            <v>Task</v>
          </cell>
          <cell r="G171" t="str">
            <v>Canceled</v>
          </cell>
          <cell r="H171" t="str">
            <v>Jan 02</v>
          </cell>
        </row>
        <row r="172">
          <cell r="A172" t="str">
            <v>CAS-5249366-K9H8Q0</v>
          </cell>
          <cell r="B172">
            <v>44198.474247685197</v>
          </cell>
          <cell r="C172" t="str">
            <v>Alvin Pitter</v>
          </cell>
          <cell r="D172" t="str">
            <v>SWF754362</v>
          </cell>
          <cell r="F172" t="str">
            <v>Task</v>
          </cell>
          <cell r="G172" t="str">
            <v>Completed</v>
          </cell>
          <cell r="H172" t="str">
            <v>Jan 02</v>
          </cell>
        </row>
        <row r="173">
          <cell r="A173" t="str">
            <v>CAS-5249462-H3R8D3</v>
          </cell>
          <cell r="B173">
            <v>44198.476550925901</v>
          </cell>
          <cell r="C173" t="str">
            <v>Shermoy Rowe</v>
          </cell>
          <cell r="D173" t="str">
            <v>SWF754367</v>
          </cell>
          <cell r="E173" t="str">
            <v>Job scheduled. See SWF. Mr. Gordon advised</v>
          </cell>
          <cell r="F173" t="str">
            <v>Task</v>
          </cell>
          <cell r="G173" t="str">
            <v>Canceled</v>
          </cell>
          <cell r="H173" t="str">
            <v>Jan 02</v>
          </cell>
        </row>
        <row r="174">
          <cell r="A174" t="str">
            <v>CAS-5249486-M8P9W7</v>
          </cell>
          <cell r="B174">
            <v>44198.479675925897</v>
          </cell>
          <cell r="C174" t="str">
            <v>Alvin Pitter</v>
          </cell>
          <cell r="D174" t="str">
            <v>SWF754370</v>
          </cell>
          <cell r="F174" t="str">
            <v>Task</v>
          </cell>
          <cell r="G174" t="str">
            <v>Completed</v>
          </cell>
          <cell r="H174" t="str">
            <v>Jan 02</v>
          </cell>
        </row>
        <row r="175">
          <cell r="A175" t="str">
            <v>CAS-5249683-R7M8B5</v>
          </cell>
          <cell r="B175">
            <v>44198.486643518503</v>
          </cell>
          <cell r="C175" t="str">
            <v>Alvin Pitter</v>
          </cell>
          <cell r="D175" t="str">
            <v>SWF754373</v>
          </cell>
          <cell r="F175" t="str">
            <v>Task</v>
          </cell>
          <cell r="G175" t="str">
            <v>Completed</v>
          </cell>
          <cell r="H175" t="str">
            <v>Jan 02</v>
          </cell>
        </row>
        <row r="176">
          <cell r="A176" t="str">
            <v>CAS-5249567-T4T4R3</v>
          </cell>
          <cell r="B176">
            <v>44198.492349537002</v>
          </cell>
          <cell r="C176" t="str">
            <v>Shermoy Rowe</v>
          </cell>
          <cell r="D176" t="str">
            <v>SWF751985</v>
          </cell>
          <cell r="E176" t="str">
            <v>Job scheduled. See SWF. Mr. Dalley advised and he stated once service not restored on Tuesday he will cancel his service. cx advised to ensure he keeps his phone close by as he missed his last visit.</v>
          </cell>
          <cell r="F176" t="str">
            <v>Task</v>
          </cell>
          <cell r="G176" t="str">
            <v>Canceled</v>
          </cell>
          <cell r="H176" t="str">
            <v>Jan 02</v>
          </cell>
        </row>
        <row r="177">
          <cell r="A177" t="str">
            <v>CAS-5249590-P4S3F3</v>
          </cell>
          <cell r="B177">
            <v>44198.503379629597</v>
          </cell>
          <cell r="C177" t="str">
            <v>Shermoy Rowe</v>
          </cell>
          <cell r="D177" t="str">
            <v>SWF754382</v>
          </cell>
          <cell r="E177" t="str">
            <v>Job scheduled. See SWF</v>
          </cell>
          <cell r="F177" t="str">
            <v>Task</v>
          </cell>
          <cell r="G177" t="str">
            <v>Canceled</v>
          </cell>
          <cell r="H177" t="str">
            <v>Jan 02</v>
          </cell>
        </row>
        <row r="178">
          <cell r="A178" t="str">
            <v>CAS-5249911-B2X9M7</v>
          </cell>
          <cell r="B178">
            <v>44198.524930555599</v>
          </cell>
          <cell r="C178" t="str">
            <v>Shermoy Rowe</v>
          </cell>
          <cell r="D178" t="str">
            <v>SWF754395</v>
          </cell>
          <cell r="E178" t="str">
            <v>Job scheduled. Cx unreachable. VM left on 876353-1826 advising of visit date. Request made with dispatch to assist with the earlier possible visit as customer was not scheduled by previous agent.</v>
          </cell>
          <cell r="F178" t="str">
            <v>Task</v>
          </cell>
          <cell r="G178" t="str">
            <v>Canceled</v>
          </cell>
          <cell r="H178" t="str">
            <v>Jan 02</v>
          </cell>
        </row>
        <row r="179">
          <cell r="A179" t="str">
            <v>CAS-5249502-J7Q8Y3</v>
          </cell>
          <cell r="B179">
            <v>44198.526006944398</v>
          </cell>
          <cell r="C179" t="str">
            <v>Alvin Pitter</v>
          </cell>
          <cell r="D179" t="str">
            <v>SWF754402</v>
          </cell>
          <cell r="F179" t="str">
            <v>Task</v>
          </cell>
          <cell r="G179" t="str">
            <v>Completed</v>
          </cell>
          <cell r="H179" t="str">
            <v>Jan 02</v>
          </cell>
        </row>
        <row r="180">
          <cell r="A180" t="str">
            <v>CAS-5249918-L9B1K4</v>
          </cell>
          <cell r="B180">
            <v>44198.5307060185</v>
          </cell>
          <cell r="C180" t="str">
            <v>Alvin Pitter</v>
          </cell>
          <cell r="D180" t="str">
            <v>In Team</v>
          </cell>
          <cell r="E180" t="str">
            <v>Customer was contacted and troubleshoot. Same was resolved for customer.</v>
          </cell>
          <cell r="F180" t="str">
            <v>Task</v>
          </cell>
          <cell r="G180" t="str">
            <v>Completed</v>
          </cell>
          <cell r="H180" t="str">
            <v>Jan 02</v>
          </cell>
        </row>
        <row r="181">
          <cell r="A181" t="str">
            <v>CAS-5249600-S8Y4P1</v>
          </cell>
          <cell r="B181">
            <v>44198.534918981502</v>
          </cell>
          <cell r="C181" t="str">
            <v>Alvin Pitter</v>
          </cell>
          <cell r="D181" t="str">
            <v>SWF754405</v>
          </cell>
          <cell r="F181" t="str">
            <v>Task</v>
          </cell>
          <cell r="G181" t="str">
            <v>Completed</v>
          </cell>
          <cell r="H181" t="str">
            <v>Jan 02</v>
          </cell>
        </row>
        <row r="182">
          <cell r="A182" t="str">
            <v>CAS-5249500-H3S5X9</v>
          </cell>
          <cell r="B182">
            <v>44198.536655092597</v>
          </cell>
          <cell r="C182" t="str">
            <v>Shermoy Rowe</v>
          </cell>
          <cell r="D182" t="str">
            <v>SWF754410</v>
          </cell>
          <cell r="E182" t="str">
            <v>Job scheduled. See SWF. Gayle advised</v>
          </cell>
          <cell r="F182" t="str">
            <v>Task</v>
          </cell>
          <cell r="G182" t="str">
            <v>Canceled</v>
          </cell>
          <cell r="H182" t="str">
            <v>Jan 02</v>
          </cell>
        </row>
        <row r="183">
          <cell r="A183" t="str">
            <v>CAS-5249260-G2F4Z6</v>
          </cell>
          <cell r="B183">
            <v>44198.5385185185</v>
          </cell>
          <cell r="C183" t="str">
            <v>Moral Livingston</v>
          </cell>
          <cell r="D183" t="str">
            <v>SWF754409</v>
          </cell>
          <cell r="E183" t="str">
            <v>Customer contacted successfully, troubleshooting done. Job order created for visit with SWF754409</v>
          </cell>
          <cell r="F183" t="str">
            <v>Task</v>
          </cell>
          <cell r="G183" t="str">
            <v>Canceled</v>
          </cell>
          <cell r="H183" t="str">
            <v>Jan 02</v>
          </cell>
        </row>
        <row r="184">
          <cell r="A184" t="str">
            <v>CAS-5248951-L4D2C8</v>
          </cell>
          <cell r="B184">
            <v>44198.5387037037</v>
          </cell>
          <cell r="C184" t="str">
            <v>Sean Castle</v>
          </cell>
          <cell r="D184" t="str">
            <v>SWF754210</v>
          </cell>
          <cell r="E184" t="str">
            <v>JAN 4 AM</v>
          </cell>
          <cell r="F184" t="str">
            <v>Task</v>
          </cell>
          <cell r="G184" t="str">
            <v>Completed</v>
          </cell>
          <cell r="H184" t="str">
            <v>Jan 02</v>
          </cell>
        </row>
        <row r="185">
          <cell r="A185" t="str">
            <v>CAS-5249423-K7S2K2</v>
          </cell>
          <cell r="B185">
            <v>44198.543611111098</v>
          </cell>
          <cell r="C185" t="str">
            <v>Moral Livingston</v>
          </cell>
          <cell r="D185" t="str">
            <v>In team</v>
          </cell>
          <cell r="E185" t="str">
            <v>Customer unreachable voicemail left.</v>
          </cell>
          <cell r="F185" t="str">
            <v>Task</v>
          </cell>
          <cell r="G185" t="str">
            <v>Canceled</v>
          </cell>
          <cell r="H185" t="str">
            <v>Jan 02</v>
          </cell>
        </row>
        <row r="186">
          <cell r="A186" t="str">
            <v>CAS-5249849-V8G0W1</v>
          </cell>
          <cell r="B186">
            <v>44198.545555555596</v>
          </cell>
          <cell r="C186" t="str">
            <v>Alvin Pitter</v>
          </cell>
          <cell r="D186" t="str">
            <v>SWF754411</v>
          </cell>
          <cell r="F186" t="str">
            <v>Task</v>
          </cell>
          <cell r="G186" t="str">
            <v>Completed</v>
          </cell>
          <cell r="H186" t="str">
            <v>Jan 02</v>
          </cell>
        </row>
        <row r="187">
          <cell r="A187" t="str">
            <v>CAS-5249974-N0H1J4</v>
          </cell>
          <cell r="B187">
            <v>44198.551018518498</v>
          </cell>
          <cell r="C187" t="str">
            <v>Alvin Pitter</v>
          </cell>
          <cell r="D187" t="str">
            <v>SWF754415</v>
          </cell>
          <cell r="F187" t="str">
            <v>Task</v>
          </cell>
          <cell r="G187" t="str">
            <v>Completed</v>
          </cell>
          <cell r="H187" t="str">
            <v>Jan 02</v>
          </cell>
        </row>
        <row r="188">
          <cell r="A188" t="str">
            <v>CAS-5250052-N5J6M0</v>
          </cell>
          <cell r="B188">
            <v>44198.5548263889</v>
          </cell>
          <cell r="C188" t="str">
            <v>Sean Castle</v>
          </cell>
          <cell r="D188" t="str">
            <v>In Team</v>
          </cell>
          <cell r="E188" t="str">
            <v>ONT restarted, 5 devices observed connected to Wi-Fi</v>
          </cell>
          <cell r="F188" t="str">
            <v>Task</v>
          </cell>
          <cell r="G188" t="str">
            <v>Completed</v>
          </cell>
          <cell r="H188" t="str">
            <v>Jan 02</v>
          </cell>
        </row>
        <row r="189">
          <cell r="A189" t="str">
            <v>CAS-5250072-F6J5Q2</v>
          </cell>
          <cell r="B189">
            <v>44198.558831018498</v>
          </cell>
          <cell r="C189" t="str">
            <v>Sean Castle</v>
          </cell>
          <cell r="D189" t="str">
            <v>SWF754418</v>
          </cell>
          <cell r="E189" t="str">
            <v>Jan 4 AM</v>
          </cell>
          <cell r="F189" t="str">
            <v>Task</v>
          </cell>
          <cell r="G189" t="str">
            <v>Completed</v>
          </cell>
          <cell r="H189" t="str">
            <v>Jan 02</v>
          </cell>
        </row>
        <row r="190">
          <cell r="A190" t="str">
            <v>CAS-5250098-Z1D3V2</v>
          </cell>
          <cell r="B190">
            <v>44198.562916666699</v>
          </cell>
          <cell r="C190" t="str">
            <v>Sean Castle</v>
          </cell>
          <cell r="D190" t="str">
            <v>SWF754059</v>
          </cell>
          <cell r="E190" t="str">
            <v>Jan 3 AM</v>
          </cell>
          <cell r="F190" t="str">
            <v>Task</v>
          </cell>
          <cell r="G190" t="str">
            <v>Completed</v>
          </cell>
          <cell r="H190" t="str">
            <v>Jan 02</v>
          </cell>
        </row>
        <row r="191">
          <cell r="A191" t="str">
            <v>CAS-5249554-Y2G7J0</v>
          </cell>
          <cell r="B191">
            <v>44198.566423611097</v>
          </cell>
          <cell r="C191" t="str">
            <v>Alvin Pitter</v>
          </cell>
          <cell r="D191" t="str">
            <v>SWF754420</v>
          </cell>
          <cell r="F191" t="str">
            <v>Task</v>
          </cell>
          <cell r="G191" t="str">
            <v>Completed</v>
          </cell>
          <cell r="H191" t="str">
            <v>Jan 02</v>
          </cell>
        </row>
        <row r="192">
          <cell r="A192" t="str">
            <v>CAS-5250010-C2H3N4</v>
          </cell>
          <cell r="B192">
            <v>44198.5680671296</v>
          </cell>
          <cell r="C192" t="str">
            <v>Sean Castle</v>
          </cell>
          <cell r="D192" t="str">
            <v>In Team</v>
          </cell>
          <cell r="E192" t="str">
            <v>Suspended in Midware, reconnected with same. ONT online</v>
          </cell>
          <cell r="F192" t="str">
            <v>Task</v>
          </cell>
          <cell r="G192" t="str">
            <v>Completed</v>
          </cell>
          <cell r="H192" t="str">
            <v>Jan 02</v>
          </cell>
        </row>
        <row r="193">
          <cell r="A193" t="str">
            <v>CAS-5249713-D0B6Z2</v>
          </cell>
          <cell r="B193">
            <v>44198.569085648101</v>
          </cell>
          <cell r="C193" t="str">
            <v>Alvin Pitter</v>
          </cell>
          <cell r="D193" t="str">
            <v>SWF754422</v>
          </cell>
          <cell r="F193" t="str">
            <v>Task</v>
          </cell>
          <cell r="G193" t="str">
            <v>Completed</v>
          </cell>
          <cell r="H193" t="str">
            <v>Jan 02</v>
          </cell>
        </row>
        <row r="194">
          <cell r="A194" t="str">
            <v>CAS-5249601-Q4V3J6</v>
          </cell>
          <cell r="B194">
            <v>44198.571041666699</v>
          </cell>
          <cell r="C194" t="str">
            <v>Sean Castle</v>
          </cell>
          <cell r="D194" t="str">
            <v>SWF754424</v>
          </cell>
          <cell r="E194" t="str">
            <v>Jan 4 AM</v>
          </cell>
          <cell r="F194" t="str">
            <v>Task</v>
          </cell>
          <cell r="G194" t="str">
            <v>Completed</v>
          </cell>
          <cell r="H194" t="str">
            <v>Jan 02</v>
          </cell>
        </row>
        <row r="195">
          <cell r="A195" t="str">
            <v>CAS-5248985-M7T4T9</v>
          </cell>
          <cell r="B195">
            <v>44198.573159722197</v>
          </cell>
          <cell r="C195" t="str">
            <v>Shermoy Rowe</v>
          </cell>
          <cell r="D195" t="str">
            <v>In Team</v>
          </cell>
          <cell r="E195" t="str">
            <v>Cx advised that he is not at the location and he was advised to return call once he is there since he indicated no 1 will be there for a few days.</v>
          </cell>
          <cell r="F195" t="str">
            <v>Task</v>
          </cell>
          <cell r="G195" t="str">
            <v>Canceled</v>
          </cell>
          <cell r="H195" t="str">
            <v>Jan 02</v>
          </cell>
        </row>
        <row r="196">
          <cell r="A196" t="str">
            <v>CAS-5249429-D7P7P5</v>
          </cell>
          <cell r="B196">
            <v>44198.574317129598</v>
          </cell>
          <cell r="C196" t="str">
            <v>Moral Livingston</v>
          </cell>
          <cell r="D196" t="str">
            <v>In team</v>
          </cell>
          <cell r="E196" t="str">
            <v>Customer not at location to complete troubleshooting, advised to call back when they are at the location of the service.</v>
          </cell>
          <cell r="F196" t="str">
            <v>Task</v>
          </cell>
          <cell r="G196" t="str">
            <v>Canceled</v>
          </cell>
          <cell r="H196" t="str">
            <v>Jan 02</v>
          </cell>
        </row>
        <row r="197">
          <cell r="A197" t="str">
            <v>CAS-5249613-J4B0S9</v>
          </cell>
          <cell r="B197">
            <v>44198.574432870402</v>
          </cell>
          <cell r="C197" t="str">
            <v>Sean Castle</v>
          </cell>
          <cell r="D197" t="str">
            <v>SWF754430</v>
          </cell>
          <cell r="E197" t="str">
            <v>JAN 5 AM</v>
          </cell>
          <cell r="F197" t="str">
            <v>Task</v>
          </cell>
          <cell r="G197" t="str">
            <v>Completed</v>
          </cell>
          <cell r="H197" t="str">
            <v>Jan 02</v>
          </cell>
        </row>
        <row r="198">
          <cell r="A198" t="str">
            <v>CAS-5250145-B6M4J7</v>
          </cell>
          <cell r="B198">
            <v>44198.574837963002</v>
          </cell>
          <cell r="C198" t="str">
            <v>Alvin Pitter</v>
          </cell>
          <cell r="D198" t="str">
            <v>SWF754429</v>
          </cell>
          <cell r="F198" t="str">
            <v>Task</v>
          </cell>
          <cell r="G198" t="str">
            <v>Completed</v>
          </cell>
          <cell r="H198" t="str">
            <v>Jan 02</v>
          </cell>
        </row>
        <row r="199">
          <cell r="A199" t="str">
            <v>CAS-5248461-G1K5G4</v>
          </cell>
          <cell r="B199">
            <v>44198.5776273148</v>
          </cell>
          <cell r="C199" t="str">
            <v>Andrew Lawe</v>
          </cell>
          <cell r="D199" t="str">
            <v>inteam</v>
          </cell>
          <cell r="E199" t="str">
            <v>changed WiFI channel to 13 and channel width to Auto (20/40Mhz) and reset modem..</v>
          </cell>
          <cell r="F199" t="str">
            <v>Task</v>
          </cell>
          <cell r="G199" t="str">
            <v>Completed</v>
          </cell>
          <cell r="H199" t="str">
            <v>Jan 02</v>
          </cell>
        </row>
        <row r="200">
          <cell r="A200" t="str">
            <v>CAS-5250123-Z4P4Y9</v>
          </cell>
          <cell r="B200">
            <v>44198.581018518496</v>
          </cell>
          <cell r="C200" t="str">
            <v>Alvin Pitter</v>
          </cell>
          <cell r="D200" t="str">
            <v>In Team</v>
          </cell>
          <cell r="E200" t="str">
            <v>Customer was contacted and confirms that the services are not affected.</v>
          </cell>
          <cell r="F200" t="str">
            <v>Task</v>
          </cell>
          <cell r="G200" t="str">
            <v>Completed</v>
          </cell>
          <cell r="H200" t="str">
            <v>Jan 02</v>
          </cell>
        </row>
        <row r="201">
          <cell r="A201" t="str">
            <v>CAS-5249870-V6X3Y8</v>
          </cell>
          <cell r="B201">
            <v>44198.5843634259</v>
          </cell>
          <cell r="C201" t="str">
            <v>Shermoy Rowe</v>
          </cell>
          <cell r="D201" t="str">
            <v>In Team</v>
          </cell>
          <cell r="E201" t="str">
            <v>ONT reset and service restored. One device connected. Cx unreachable to advise.</v>
          </cell>
          <cell r="F201" t="str">
            <v>Task</v>
          </cell>
          <cell r="G201" t="str">
            <v>Canceled</v>
          </cell>
          <cell r="H201" t="str">
            <v>Jan 02</v>
          </cell>
        </row>
        <row r="202">
          <cell r="A202" t="str">
            <v>CAS-5248800-T3Y4B2</v>
          </cell>
          <cell r="B202">
            <v>44198.584988425901</v>
          </cell>
          <cell r="C202" t="str">
            <v>Andrew Lawe</v>
          </cell>
          <cell r="D202" t="str">
            <v>SWF753674</v>
          </cell>
          <cell r="E202" t="str">
            <v>cx JOB was re-escalated to Dispatch Team. customer says he is at home today.</v>
          </cell>
          <cell r="F202" t="str">
            <v>Task</v>
          </cell>
          <cell r="G202" t="str">
            <v>Completed</v>
          </cell>
          <cell r="H202" t="str">
            <v>Jan 02</v>
          </cell>
        </row>
        <row r="203">
          <cell r="A203" t="str">
            <v>CAS-5248910-L4X1X6</v>
          </cell>
          <cell r="B203">
            <v>44198.585138888899</v>
          </cell>
          <cell r="C203" t="str">
            <v>Alvin Pitter</v>
          </cell>
          <cell r="D203" t="str">
            <v>In Team</v>
          </cell>
          <cell r="E203" t="str">
            <v>Customer advises that the services are now restored.</v>
          </cell>
          <cell r="F203" t="str">
            <v>Task</v>
          </cell>
          <cell r="G203" t="str">
            <v>Completed</v>
          </cell>
          <cell r="H203" t="str">
            <v>Jan 02</v>
          </cell>
        </row>
        <row r="204">
          <cell r="A204" t="str">
            <v>CAS-5250214-J5K0Z2</v>
          </cell>
          <cell r="B204">
            <v>44198.588240740697</v>
          </cell>
          <cell r="C204" t="str">
            <v>Alvin Pitter</v>
          </cell>
          <cell r="D204" t="str">
            <v>SWF754441</v>
          </cell>
          <cell r="F204" t="str">
            <v>Task</v>
          </cell>
          <cell r="G204" t="str">
            <v>Completed</v>
          </cell>
          <cell r="H204" t="str">
            <v>Jan 02</v>
          </cell>
        </row>
        <row r="205">
          <cell r="A205" t="str">
            <v>CAS-5249756-J7W8Y0</v>
          </cell>
          <cell r="B205">
            <v>44198.593067129601</v>
          </cell>
          <cell r="C205" t="str">
            <v>Alvin Pitter</v>
          </cell>
          <cell r="D205" t="str">
            <v>SWF754445</v>
          </cell>
          <cell r="F205" t="str">
            <v>Task</v>
          </cell>
          <cell r="G205" t="str">
            <v>Completed</v>
          </cell>
          <cell r="H205" t="str">
            <v>Jan 02</v>
          </cell>
        </row>
        <row r="206">
          <cell r="A206" t="str">
            <v>CAS-5249943-K6V8W3</v>
          </cell>
          <cell r="B206">
            <v>44198.593379629601</v>
          </cell>
          <cell r="C206" t="str">
            <v>Shermoy Rowe</v>
          </cell>
          <cell r="D206" t="str">
            <v>SWF754444</v>
          </cell>
          <cell r="E206" t="str">
            <v>Job scheduled. See SWF. VM left on 876-5071022</v>
          </cell>
          <cell r="F206" t="str">
            <v>Task</v>
          </cell>
          <cell r="G206" t="str">
            <v>Canceled</v>
          </cell>
          <cell r="H206" t="str">
            <v>Jan 02</v>
          </cell>
        </row>
        <row r="207">
          <cell r="A207" t="str">
            <v>CAS-5248818-M6Q6L7</v>
          </cell>
          <cell r="B207">
            <v>44198.594375000001</v>
          </cell>
          <cell r="C207" t="str">
            <v>Andrew Lawe</v>
          </cell>
          <cell r="D207" t="str">
            <v>inteam</v>
          </cell>
          <cell r="E207" t="str">
            <v>issue was escalated to Hugh Yeo to be investigated and advise if new modem can be provided</v>
          </cell>
          <cell r="F207" t="str">
            <v>Task</v>
          </cell>
          <cell r="G207" t="str">
            <v>Completed</v>
          </cell>
          <cell r="H207" t="str">
            <v>Jan 02</v>
          </cell>
        </row>
        <row r="208">
          <cell r="A208" t="str">
            <v>CAS-5249479-R8S5V4</v>
          </cell>
          <cell r="B208">
            <v>44198.596238425896</v>
          </cell>
          <cell r="C208" t="str">
            <v>Moral Livingston</v>
          </cell>
          <cell r="D208" t="str">
            <v>SWF754449</v>
          </cell>
          <cell r="E208" t="str">
            <v>Customer contacted successfully, troubleshooting done. Job order created for visit with SWF754449</v>
          </cell>
          <cell r="F208" t="str">
            <v>Task</v>
          </cell>
          <cell r="G208" t="str">
            <v>Canceled</v>
          </cell>
          <cell r="H208" t="str">
            <v>Jan 02</v>
          </cell>
        </row>
        <row r="209">
          <cell r="A209" t="str">
            <v>CAS-5250031-Y6S4Z7</v>
          </cell>
          <cell r="B209">
            <v>44198.596886574102</v>
          </cell>
          <cell r="C209" t="str">
            <v>Alvin Pitter</v>
          </cell>
          <cell r="D209" t="str">
            <v>In team</v>
          </cell>
          <cell r="E209" t="str">
            <v>Customer restarted STB and services were now restored.</v>
          </cell>
          <cell r="F209" t="str">
            <v>Task</v>
          </cell>
          <cell r="G209" t="str">
            <v>Completed</v>
          </cell>
          <cell r="H209" t="str">
            <v>Jan 02</v>
          </cell>
        </row>
        <row r="210">
          <cell r="A210" t="str">
            <v>CAS-5250247-M2J4B8</v>
          </cell>
          <cell r="B210">
            <v>44198.601585648103</v>
          </cell>
          <cell r="C210" t="str">
            <v>Alvin Pitter</v>
          </cell>
          <cell r="D210" t="str">
            <v>In Team</v>
          </cell>
          <cell r="E210" t="str">
            <v>SWF752855 was cancelled as requested.</v>
          </cell>
          <cell r="F210" t="str">
            <v>Task</v>
          </cell>
          <cell r="G210" t="str">
            <v>Completed</v>
          </cell>
          <cell r="H210" t="str">
            <v>Jan 02</v>
          </cell>
        </row>
        <row r="211">
          <cell r="A211" t="str">
            <v>CAS-5250247-M2J4B8</v>
          </cell>
          <cell r="B211">
            <v>44198.6031828704</v>
          </cell>
          <cell r="C211" t="str">
            <v>Sean Castle</v>
          </cell>
          <cell r="D211" t="str">
            <v>SWF752855</v>
          </cell>
          <cell r="E211" t="str">
            <v>Job cancelled</v>
          </cell>
          <cell r="F211" t="str">
            <v>Task</v>
          </cell>
          <cell r="G211" t="str">
            <v>Completed</v>
          </cell>
          <cell r="H211" t="str">
            <v>Jan 02</v>
          </cell>
        </row>
        <row r="212">
          <cell r="A212" t="str">
            <v>CAS-5250111-V1Y2R1</v>
          </cell>
          <cell r="B212">
            <v>44198.603819444397</v>
          </cell>
          <cell r="C212" t="str">
            <v>Andrew Lawe</v>
          </cell>
          <cell r="D212" t="str">
            <v>inteam</v>
          </cell>
          <cell r="E212" t="str">
            <v>ONT password was reset</v>
          </cell>
          <cell r="F212" t="str">
            <v>Task</v>
          </cell>
          <cell r="G212" t="str">
            <v>Completed</v>
          </cell>
          <cell r="H212" t="str">
            <v>Jan 02</v>
          </cell>
        </row>
        <row r="213">
          <cell r="A213" t="str">
            <v>CAS-5249838-N2B2G1</v>
          </cell>
          <cell r="B213">
            <v>44198.604328703703</v>
          </cell>
          <cell r="C213" t="str">
            <v>Shermoy Rowe</v>
          </cell>
          <cell r="D213" t="str">
            <v>SWF754453</v>
          </cell>
          <cell r="E213" t="str">
            <v>Job scheduled. See SWF. Mr. Arnett advised</v>
          </cell>
          <cell r="F213" t="str">
            <v>Task</v>
          </cell>
          <cell r="G213" t="str">
            <v>Canceled</v>
          </cell>
          <cell r="H213" t="str">
            <v>Jan 02</v>
          </cell>
        </row>
        <row r="214">
          <cell r="A214" t="str">
            <v>CAS-5250147-J2J0Z5</v>
          </cell>
          <cell r="B214">
            <v>44198.606493055602</v>
          </cell>
          <cell r="C214" t="str">
            <v>Moral Livingston</v>
          </cell>
          <cell r="D214" t="str">
            <v>SWF754454</v>
          </cell>
          <cell r="E214" t="str">
            <v>Customer contacted successfully, troubleshooting done. Job order created for visit with SWF754454</v>
          </cell>
          <cell r="F214" t="str">
            <v>Task</v>
          </cell>
          <cell r="G214" t="str">
            <v>Canceled</v>
          </cell>
          <cell r="H214" t="str">
            <v>Jan 02</v>
          </cell>
        </row>
        <row r="215">
          <cell r="A215" t="str">
            <v>CAS-5249949-G7Z2Z5</v>
          </cell>
          <cell r="B215">
            <v>44198.609074074098</v>
          </cell>
          <cell r="C215" t="str">
            <v>Alvin Pitter</v>
          </cell>
          <cell r="D215" t="str">
            <v>IT Ops, Request ID - # 880600</v>
          </cell>
          <cell r="F215" t="str">
            <v>Task</v>
          </cell>
          <cell r="G215" t="str">
            <v>Completed</v>
          </cell>
          <cell r="H215" t="str">
            <v>Jan 02</v>
          </cell>
        </row>
        <row r="216">
          <cell r="A216" t="str">
            <v>CAS-5249851-T1T2R6</v>
          </cell>
          <cell r="B216">
            <v>44198.6094212963</v>
          </cell>
          <cell r="C216" t="str">
            <v>Sean Castle</v>
          </cell>
          <cell r="D216" t="str">
            <v>SWF754460</v>
          </cell>
          <cell r="E216" t="str">
            <v>JAN 5 AM</v>
          </cell>
          <cell r="F216" t="str">
            <v>Task</v>
          </cell>
          <cell r="G216" t="str">
            <v>Completed</v>
          </cell>
          <cell r="H216" t="str">
            <v>Jan 02</v>
          </cell>
        </row>
        <row r="217">
          <cell r="A217" t="str">
            <v>CAS-5249820-N7S1M0</v>
          </cell>
          <cell r="B217">
            <v>44198.6112615741</v>
          </cell>
          <cell r="C217" t="str">
            <v>Shermoy Rowe</v>
          </cell>
          <cell r="D217" t="str">
            <v>In Team</v>
          </cell>
          <cell r="E217" t="str">
            <v>ONT restored however service is offline. CX unreachable. VM left advising cx to ensure modem is powered on and to return call if the service is not resumed.</v>
          </cell>
          <cell r="F217" t="str">
            <v>Task</v>
          </cell>
          <cell r="G217" t="str">
            <v>Canceled</v>
          </cell>
          <cell r="H217" t="str">
            <v>Jan 02</v>
          </cell>
        </row>
        <row r="218">
          <cell r="A218" t="str">
            <v>CAS-5249619-J4T5F0</v>
          </cell>
          <cell r="B218">
            <v>44198.611712963</v>
          </cell>
          <cell r="C218" t="str">
            <v>Moral Livingston</v>
          </cell>
          <cell r="D218" t="str">
            <v>In team</v>
          </cell>
          <cell r="E218" t="str">
            <v>Customer unreachable voicemail left.</v>
          </cell>
          <cell r="F218" t="str">
            <v>Task</v>
          </cell>
          <cell r="G218" t="str">
            <v>Canceled</v>
          </cell>
          <cell r="H218" t="str">
            <v>Jan 02</v>
          </cell>
        </row>
        <row r="219">
          <cell r="A219" t="str">
            <v>CAS-5248822-K8W0X0</v>
          </cell>
          <cell r="B219">
            <v>44198.612754629597</v>
          </cell>
          <cell r="C219" t="str">
            <v>Andrew Lawe</v>
          </cell>
          <cell r="D219" t="str">
            <v>inteam</v>
          </cell>
          <cell r="E219" t="str">
            <v>no issues found. cx need to unplug fibre and factory reset modem.</v>
          </cell>
          <cell r="F219" t="str">
            <v>Task</v>
          </cell>
          <cell r="G219" t="str">
            <v>Completed</v>
          </cell>
          <cell r="H219" t="str">
            <v>Jan 02</v>
          </cell>
        </row>
        <row r="220">
          <cell r="A220" t="str">
            <v>CAS-5250168-J6R2M0</v>
          </cell>
          <cell r="B220">
            <v>44198.613182870402</v>
          </cell>
          <cell r="C220" t="str">
            <v>Sean Castle</v>
          </cell>
          <cell r="D220" t="str">
            <v>SWF754463</v>
          </cell>
          <cell r="E220" t="str">
            <v>JAN 4 AM</v>
          </cell>
          <cell r="F220" t="str">
            <v>Task</v>
          </cell>
          <cell r="G220" t="str">
            <v>Completed</v>
          </cell>
          <cell r="H220" t="str">
            <v>Jan 02</v>
          </cell>
        </row>
        <row r="221">
          <cell r="A221" t="str">
            <v>CAS-5250122-H1Y7M5</v>
          </cell>
          <cell r="B221">
            <v>44198.615995370397</v>
          </cell>
          <cell r="C221" t="str">
            <v>Sean Castle</v>
          </cell>
          <cell r="D221" t="str">
            <v>SWF754465</v>
          </cell>
          <cell r="E221" t="str">
            <v>JAN 5 AM</v>
          </cell>
          <cell r="F221" t="str">
            <v>Task</v>
          </cell>
          <cell r="G221" t="str">
            <v>Completed</v>
          </cell>
          <cell r="H221" t="str">
            <v>Jan 02</v>
          </cell>
        </row>
        <row r="222">
          <cell r="A222" t="str">
            <v>CAS-5249327-Z8J0N5</v>
          </cell>
          <cell r="B222">
            <v>44198.618819444397</v>
          </cell>
          <cell r="C222" t="str">
            <v>Andrew Lawe</v>
          </cell>
          <cell r="D222" t="str">
            <v>880602, IT OPS</v>
          </cell>
          <cell r="E222" t="str">
            <v>attempts to reset ONT password, failed</v>
          </cell>
          <cell r="F222" t="str">
            <v>Task</v>
          </cell>
          <cell r="G222" t="str">
            <v>Completed</v>
          </cell>
          <cell r="H222" t="str">
            <v>Jan 02</v>
          </cell>
        </row>
        <row r="223">
          <cell r="A223" t="str">
            <v>CAS-5250339-V7C1Z3</v>
          </cell>
          <cell r="B223">
            <v>44198.621712963002</v>
          </cell>
          <cell r="C223" t="str">
            <v>Shermoy Rowe</v>
          </cell>
          <cell r="D223" t="str">
            <v>In Team</v>
          </cell>
          <cell r="E223" t="str">
            <v>Spoke with Mercia who advised she is not sure what to do in terms of troubleshooting so she will have her kids return the call when they get home.</v>
          </cell>
          <cell r="F223" t="str">
            <v>Task</v>
          </cell>
          <cell r="G223" t="str">
            <v>Canceled</v>
          </cell>
          <cell r="H223" t="str">
            <v>Jan 02</v>
          </cell>
        </row>
        <row r="224">
          <cell r="A224" t="str">
            <v>CAS-5250211-V9J7G5</v>
          </cell>
          <cell r="B224">
            <v>44198.627523148098</v>
          </cell>
          <cell r="C224" t="str">
            <v>Sean Castle</v>
          </cell>
          <cell r="D224" t="str">
            <v>In Team</v>
          </cell>
          <cell r="E224" t="str">
            <v>Internet only customer</v>
          </cell>
          <cell r="F224" t="str">
            <v>Task</v>
          </cell>
          <cell r="G224" t="str">
            <v>Completed</v>
          </cell>
          <cell r="H224" t="str">
            <v>Jan 02</v>
          </cell>
        </row>
        <row r="225">
          <cell r="A225" t="str">
            <v>CAS-5249831-M0H3H6</v>
          </cell>
          <cell r="B225">
            <v>44198.627638888902</v>
          </cell>
          <cell r="C225" t="str">
            <v>Moral Livingston</v>
          </cell>
          <cell r="D225" t="str">
            <v>IN team</v>
          </cell>
          <cell r="E225" t="str">
            <v>call to customer confirms the service is once more accessible.</v>
          </cell>
          <cell r="F225" t="str">
            <v>Task</v>
          </cell>
          <cell r="G225" t="str">
            <v>Canceled</v>
          </cell>
          <cell r="H225" t="str">
            <v>Jan 02</v>
          </cell>
        </row>
        <row r="226">
          <cell r="A226" t="str">
            <v>CAS-5249399-Y6G6V6</v>
          </cell>
          <cell r="B226">
            <v>44198.629317129598</v>
          </cell>
          <cell r="C226" t="str">
            <v>Andrew Lawe</v>
          </cell>
          <cell r="D226" t="str">
            <v>880606</v>
          </cell>
          <cell r="E226" t="str">
            <v>Ticket logged with IT OPS due to an error on account. ONT password reset failed</v>
          </cell>
          <cell r="F226" t="str">
            <v>Task</v>
          </cell>
          <cell r="G226" t="str">
            <v>Completed</v>
          </cell>
          <cell r="H226" t="str">
            <v>Jan 02</v>
          </cell>
        </row>
        <row r="227">
          <cell r="A227" t="str">
            <v>CAS-5249833-J0G3C2</v>
          </cell>
          <cell r="B227">
            <v>44198.632557870398</v>
          </cell>
          <cell r="C227" t="str">
            <v>Moral Livingston</v>
          </cell>
          <cell r="D227" t="str">
            <v>In team</v>
          </cell>
          <cell r="E227" t="str">
            <v>Customer unreachable voicemail left.</v>
          </cell>
          <cell r="F227" t="str">
            <v>Task</v>
          </cell>
          <cell r="G227" t="str">
            <v>Canceled</v>
          </cell>
          <cell r="H227" t="str">
            <v>Jan 02</v>
          </cell>
        </row>
        <row r="228">
          <cell r="A228" t="str">
            <v>CAS-5250325-Y3H3B3</v>
          </cell>
          <cell r="B228">
            <v>44198.633009259298</v>
          </cell>
          <cell r="C228" t="str">
            <v>Shermoy Rowe</v>
          </cell>
          <cell r="D228" t="str">
            <v>SWF754476</v>
          </cell>
          <cell r="E228" t="str">
            <v>Job scheduled. See SWF. VM left on 876-8580355 advising of date.</v>
          </cell>
          <cell r="F228" t="str">
            <v>Task</v>
          </cell>
          <cell r="G228" t="str">
            <v>Open</v>
          </cell>
          <cell r="H228" t="str">
            <v>Jan 02</v>
          </cell>
        </row>
        <row r="229">
          <cell r="A229" t="str">
            <v>CAS-5249785-B0X5D7</v>
          </cell>
          <cell r="B229">
            <v>44198.633113425902</v>
          </cell>
          <cell r="C229" t="str">
            <v>Andrew Lawe</v>
          </cell>
          <cell r="D229" t="str">
            <v>880608, IT OPS</v>
          </cell>
          <cell r="E229" t="str">
            <v>ONT password reset failed</v>
          </cell>
          <cell r="F229" t="str">
            <v>Task</v>
          </cell>
          <cell r="G229" t="str">
            <v>Completed</v>
          </cell>
          <cell r="H229" t="str">
            <v>Jan 02</v>
          </cell>
        </row>
        <row r="230">
          <cell r="A230" t="str">
            <v>CAS-5249864-K1M9Q3</v>
          </cell>
          <cell r="B230">
            <v>44198.636504629598</v>
          </cell>
          <cell r="C230" t="str">
            <v>Moral Livingston</v>
          </cell>
          <cell r="D230" t="str">
            <v>in team</v>
          </cell>
          <cell r="E230" t="str">
            <v>Customer unreachable voicemail left.</v>
          </cell>
          <cell r="F230" t="str">
            <v>Task</v>
          </cell>
          <cell r="G230" t="str">
            <v>Canceled</v>
          </cell>
          <cell r="H230" t="str">
            <v>Jan 02</v>
          </cell>
        </row>
        <row r="231">
          <cell r="A231" t="str">
            <v>CAS-5249452-G3H9Z6</v>
          </cell>
          <cell r="B231">
            <v>44198.637129629598</v>
          </cell>
          <cell r="C231" t="str">
            <v>Andrew Lawe</v>
          </cell>
          <cell r="D231" t="str">
            <v>SWF754480</v>
          </cell>
          <cell r="E231" t="str">
            <v>cx was reserved for the earliest available visit | TUES AM</v>
          </cell>
          <cell r="F231" t="str">
            <v>Task</v>
          </cell>
          <cell r="G231" t="str">
            <v>Completed</v>
          </cell>
          <cell r="H231" t="str">
            <v>Jan 02</v>
          </cell>
        </row>
        <row r="232">
          <cell r="A232" t="str">
            <v>CAS-5250426-W3P3M3</v>
          </cell>
          <cell r="B232">
            <v>44198.638229166703</v>
          </cell>
          <cell r="C232" t="str">
            <v>Sean Castle</v>
          </cell>
          <cell r="D232" t="str">
            <v>SWF754482</v>
          </cell>
          <cell r="E232" t="str">
            <v>JAN 3 PM</v>
          </cell>
          <cell r="F232" t="str">
            <v>Task</v>
          </cell>
          <cell r="G232" t="str">
            <v>Completed</v>
          </cell>
          <cell r="H232" t="str">
            <v>Jan 02</v>
          </cell>
        </row>
        <row r="233">
          <cell r="A233" t="str">
            <v>CAS-5249952-M8J8Q2</v>
          </cell>
          <cell r="B233">
            <v>44198.641655092601</v>
          </cell>
          <cell r="C233" t="str">
            <v>Andrew Lawe</v>
          </cell>
          <cell r="D233" t="str">
            <v>inteam incorrect</v>
          </cell>
          <cell r="E233" t="str">
            <v>No issues found. Speed under subscription is 25Mbps. notes says customer is receiving: 23.76Mbps DL, 12.60Mbps UL (ping 4ms)</v>
          </cell>
          <cell r="F233" t="str">
            <v>Task</v>
          </cell>
          <cell r="G233" t="str">
            <v>Completed</v>
          </cell>
          <cell r="H233" t="str">
            <v>Jan 02</v>
          </cell>
          <cell r="I233" t="str">
            <v>INCORRECT ESCALATION</v>
          </cell>
        </row>
        <row r="234">
          <cell r="A234" t="str">
            <v>CAS-5250012-X5M4S4</v>
          </cell>
          <cell r="B234">
            <v>44198.642719907402</v>
          </cell>
          <cell r="C234" t="str">
            <v>Moral Livingston</v>
          </cell>
          <cell r="D234" t="str">
            <v>SWF754488</v>
          </cell>
          <cell r="E234" t="str">
            <v>Customer contacted successfully, troubleshooting done. Job order created for visit with SWF754488</v>
          </cell>
          <cell r="F234" t="str">
            <v>Task</v>
          </cell>
          <cell r="G234" t="str">
            <v>Canceled</v>
          </cell>
          <cell r="H234" t="str">
            <v>Jan 02</v>
          </cell>
        </row>
        <row r="235">
          <cell r="A235" t="str">
            <v>CAS-5250433-F3Q3V5</v>
          </cell>
          <cell r="B235">
            <v>44198.643043981501</v>
          </cell>
          <cell r="C235" t="str">
            <v>Sean Castle</v>
          </cell>
          <cell r="D235" t="str">
            <v>SWF754490</v>
          </cell>
          <cell r="E235" t="str">
            <v>JAN 5 AM</v>
          </cell>
          <cell r="F235" t="str">
            <v>Task</v>
          </cell>
          <cell r="G235" t="str">
            <v>Completed</v>
          </cell>
          <cell r="H235" t="str">
            <v>Jan 02</v>
          </cell>
        </row>
        <row r="236">
          <cell r="A236" t="str">
            <v>CAS-5250440-C5C1C0</v>
          </cell>
          <cell r="B236">
            <v>44198.648923611101</v>
          </cell>
          <cell r="C236" t="str">
            <v>Sean Castle</v>
          </cell>
          <cell r="D236" t="str">
            <v>SWF754495</v>
          </cell>
          <cell r="E236" t="str">
            <v>JAN 5 AM</v>
          </cell>
          <cell r="F236" t="str">
            <v>Task</v>
          </cell>
          <cell r="G236" t="str">
            <v>Completed</v>
          </cell>
          <cell r="H236" t="str">
            <v>Jan 02</v>
          </cell>
        </row>
        <row r="237">
          <cell r="A237" t="str">
            <v>CAS-5250016-C4S2P8</v>
          </cell>
          <cell r="B237">
            <v>44198.659664351901</v>
          </cell>
          <cell r="C237" t="str">
            <v>Moral Livingston</v>
          </cell>
          <cell r="D237" t="str">
            <v>In Team</v>
          </cell>
          <cell r="E237" t="str">
            <v>Customer contacted and advised of the steps to reset the modem and how to reconfigure the WiFi settings after this is done. Change successful.</v>
          </cell>
          <cell r="F237" t="str">
            <v>Task</v>
          </cell>
          <cell r="G237" t="str">
            <v>Canceled</v>
          </cell>
          <cell r="H237" t="str">
            <v>Jan 02</v>
          </cell>
        </row>
        <row r="238">
          <cell r="A238" t="str">
            <v>CAS-5249967-Y5P9F9</v>
          </cell>
          <cell r="B238">
            <v>44198.660486111097</v>
          </cell>
          <cell r="C238" t="str">
            <v>Andrew Lawe</v>
          </cell>
          <cell r="D238" t="str">
            <v>inteam incorrect</v>
          </cell>
          <cell r="E238" t="str">
            <v>nobody there by the name of Orlando...no issues found on tests...cx can try a different ethernet cord and restart computer or try a different device</v>
          </cell>
          <cell r="F238" t="str">
            <v>Task</v>
          </cell>
          <cell r="G238" t="str">
            <v>Completed</v>
          </cell>
          <cell r="H238" t="str">
            <v>Jan 02</v>
          </cell>
          <cell r="I238" t="str">
            <v>INCORRECT ESCALATION</v>
          </cell>
        </row>
        <row r="239">
          <cell r="A239" t="str">
            <v>CAS-5250280-V2N2X3</v>
          </cell>
          <cell r="B239">
            <v>44198.664166666698</v>
          </cell>
          <cell r="C239" t="str">
            <v>Moral Livingston</v>
          </cell>
          <cell r="D239" t="str">
            <v>In team</v>
          </cell>
          <cell r="E239" t="str">
            <v>Customer not at location to complete troubleshooting, advised to call back when they are at the location of the service.</v>
          </cell>
          <cell r="F239" t="str">
            <v>Task</v>
          </cell>
          <cell r="G239" t="str">
            <v>Canceled</v>
          </cell>
          <cell r="H239" t="str">
            <v>Jan 02</v>
          </cell>
        </row>
        <row r="240">
          <cell r="A240" t="str">
            <v>CAS-5250534-F3J2Z7</v>
          </cell>
          <cell r="B240">
            <v>44198.668113425898</v>
          </cell>
          <cell r="C240" t="str">
            <v>Shermoy Rowe</v>
          </cell>
          <cell r="D240" t="str">
            <v>SWF754504</v>
          </cell>
          <cell r="E240" t="str">
            <v>Job scheduled. See SWF. Ms. Poyser advised</v>
          </cell>
          <cell r="F240" t="str">
            <v>Task</v>
          </cell>
          <cell r="G240" t="str">
            <v>Canceled</v>
          </cell>
          <cell r="H240" t="str">
            <v>Jan 02</v>
          </cell>
        </row>
        <row r="241">
          <cell r="A241" t="str">
            <v>CAS-5250297-M3V8Q8</v>
          </cell>
          <cell r="B241">
            <v>44198.672430555598</v>
          </cell>
          <cell r="C241" t="str">
            <v>Moral Livingston</v>
          </cell>
          <cell r="D241" t="str">
            <v>In team</v>
          </cell>
          <cell r="E241" t="str">
            <v>Customer contacted and advised that the visit is still on for today.</v>
          </cell>
          <cell r="F241" t="str">
            <v>Task</v>
          </cell>
          <cell r="G241" t="str">
            <v>Canceled</v>
          </cell>
          <cell r="H241" t="str">
            <v>Jan 02</v>
          </cell>
        </row>
        <row r="242">
          <cell r="A242" t="str">
            <v>CAS-5250219-Y4X5M1</v>
          </cell>
          <cell r="B242">
            <v>44198.675335648099</v>
          </cell>
          <cell r="C242" t="str">
            <v>Shermoy Rowe</v>
          </cell>
          <cell r="D242" t="str">
            <v>In Team</v>
          </cell>
          <cell r="E242" t="str">
            <v>Cx unreachable to confirm if the fibre is hanging low/ro ascertain the need for a visit.</v>
          </cell>
          <cell r="F242" t="str">
            <v>Task</v>
          </cell>
          <cell r="G242" t="str">
            <v>Canceled</v>
          </cell>
          <cell r="H242" t="str">
            <v>Jan 02</v>
          </cell>
        </row>
        <row r="243">
          <cell r="A243" t="str">
            <v>CAS-5250350-W5R8W2</v>
          </cell>
          <cell r="B243">
            <v>44198.677847222199</v>
          </cell>
          <cell r="C243" t="str">
            <v>Moral Livingston</v>
          </cell>
          <cell r="D243" t="str">
            <v>SWF754510</v>
          </cell>
          <cell r="E243" t="str">
            <v>Customer contacted successfully, troubleshooting done. Job order created for visit with SWF754510</v>
          </cell>
          <cell r="F243" t="str">
            <v>Task</v>
          </cell>
          <cell r="G243" t="str">
            <v>Canceled</v>
          </cell>
          <cell r="H243" t="str">
            <v>Jan 02</v>
          </cell>
        </row>
        <row r="244">
          <cell r="A244" t="str">
            <v>CAS-5250461-M6T3X3</v>
          </cell>
          <cell r="B244">
            <v>44198.678148148101</v>
          </cell>
          <cell r="C244" t="str">
            <v>Sean Castle</v>
          </cell>
          <cell r="D244" t="str">
            <v>SWF754512</v>
          </cell>
          <cell r="E244" t="str">
            <v>JAN 3 PM</v>
          </cell>
          <cell r="F244" t="str">
            <v>Task</v>
          </cell>
          <cell r="G244" t="str">
            <v>Completed</v>
          </cell>
          <cell r="H244" t="str">
            <v>Jan 02</v>
          </cell>
        </row>
        <row r="245">
          <cell r="A245" t="str">
            <v>CAS-5250352-Q0L3B7</v>
          </cell>
          <cell r="B245">
            <v>44198.680706018502</v>
          </cell>
          <cell r="C245" t="str">
            <v>Moral Livingston</v>
          </cell>
          <cell r="D245" t="str">
            <v>In team</v>
          </cell>
          <cell r="E245" t="str">
            <v>call to customer confirms the service is once more accessible.</v>
          </cell>
          <cell r="F245" t="str">
            <v>Task</v>
          </cell>
          <cell r="G245" t="str">
            <v>Canceled</v>
          </cell>
          <cell r="H245" t="str">
            <v>Jan 02</v>
          </cell>
        </row>
        <row r="246">
          <cell r="A246" t="str">
            <v>CAS-5250438-C2F1Y8</v>
          </cell>
          <cell r="B246">
            <v>44198.682557870401</v>
          </cell>
          <cell r="C246" t="str">
            <v>Shermoy Rowe</v>
          </cell>
          <cell r="D246" t="str">
            <v>SWF754513</v>
          </cell>
          <cell r="E246" t="str">
            <v>Job scheduled. See SWF. Kim advised</v>
          </cell>
          <cell r="F246" t="str">
            <v>Task</v>
          </cell>
          <cell r="G246" t="str">
            <v>Canceled</v>
          </cell>
          <cell r="H246" t="str">
            <v>Jan 02</v>
          </cell>
        </row>
        <row r="247">
          <cell r="A247" t="str">
            <v>CAS-5250448-C9F2J6</v>
          </cell>
          <cell r="B247">
            <v>44198.683912036999</v>
          </cell>
          <cell r="C247" t="str">
            <v>Moral Livingston</v>
          </cell>
          <cell r="D247" t="str">
            <v>IN team</v>
          </cell>
          <cell r="E247" t="str">
            <v>call to customer confirms the service is once more accessible.</v>
          </cell>
          <cell r="F247" t="str">
            <v>Task</v>
          </cell>
          <cell r="G247" t="str">
            <v>Canceled</v>
          </cell>
          <cell r="H247" t="str">
            <v>Jan 02</v>
          </cell>
        </row>
        <row r="248">
          <cell r="A248" t="str">
            <v>CAS-5250555-G8B2G5</v>
          </cell>
          <cell r="B248">
            <v>44198.687210648102</v>
          </cell>
          <cell r="C248" t="str">
            <v>Shermoy Rowe</v>
          </cell>
          <cell r="D248" t="str">
            <v>SWF753674</v>
          </cell>
          <cell r="E248" t="str">
            <v>Job scheduled for the earliest time. See SWF</v>
          </cell>
          <cell r="F248" t="str">
            <v>Task</v>
          </cell>
          <cell r="G248" t="str">
            <v>Canceled</v>
          </cell>
          <cell r="H248" t="str">
            <v>Jan 02</v>
          </cell>
        </row>
        <row r="249">
          <cell r="A249" t="str">
            <v>CAS-5250484-P2L4Y5</v>
          </cell>
          <cell r="B249">
            <v>44198.708611111098</v>
          </cell>
          <cell r="C249" t="str">
            <v>Sean Castle</v>
          </cell>
          <cell r="D249" t="str">
            <v>SWF754521</v>
          </cell>
          <cell r="E249" t="str">
            <v>DEC 5 PM</v>
          </cell>
          <cell r="F249" t="str">
            <v>Task</v>
          </cell>
          <cell r="G249" t="str">
            <v>Completed</v>
          </cell>
          <cell r="H249" t="str">
            <v>Jan 02</v>
          </cell>
        </row>
        <row r="250">
          <cell r="A250" t="str">
            <v>CAS-5250011-B2Q9M4</v>
          </cell>
          <cell r="B250">
            <v>44198.728368055599</v>
          </cell>
          <cell r="C250" t="str">
            <v>Andrew Lawe</v>
          </cell>
          <cell r="D250" t="str">
            <v>inteam</v>
          </cell>
          <cell r="E250" t="str">
            <v>cx has Static IP in place. request sent for social media to send documents to trukollazconceptz@gmail.com 63.143.93.25 Fibre 25 TRU KOLLAZ-102000078143 Name: Mr. Henry #18767793594</v>
          </cell>
          <cell r="F250" t="str">
            <v>Task</v>
          </cell>
          <cell r="G250" t="str">
            <v>Completed</v>
          </cell>
          <cell r="H250" t="str">
            <v>Jan 02</v>
          </cell>
        </row>
        <row r="251">
          <cell r="A251" t="str">
            <v>CAS-5250428-W4N6P8</v>
          </cell>
          <cell r="B251">
            <v>44198.733078703699</v>
          </cell>
          <cell r="C251" t="str">
            <v>Andrew Lawe</v>
          </cell>
          <cell r="D251" t="str">
            <v>880624</v>
          </cell>
          <cell r="E251" t="str">
            <v>ONT password reset failed. issue was sent to IT OPS to resolve</v>
          </cell>
          <cell r="F251" t="str">
            <v>Task</v>
          </cell>
          <cell r="G251" t="str">
            <v>Completed</v>
          </cell>
          <cell r="H251" t="str">
            <v>Jan 02</v>
          </cell>
        </row>
        <row r="252">
          <cell r="A252" t="str">
            <v>CAS-5250093-W5P8T1</v>
          </cell>
          <cell r="B252">
            <v>44198.738287036998</v>
          </cell>
          <cell r="C252" t="str">
            <v>Andrew Lawe</v>
          </cell>
          <cell r="D252" t="str">
            <v>inteam</v>
          </cell>
          <cell r="E252" t="str">
            <v>cx modem password was reset to old modem password</v>
          </cell>
          <cell r="F252" t="str">
            <v>Task</v>
          </cell>
          <cell r="G252" t="str">
            <v>Completed</v>
          </cell>
          <cell r="H252" t="str">
            <v>Jan 02</v>
          </cell>
        </row>
        <row r="253">
          <cell r="A253" t="str">
            <v>CAS-5250230-X2W7F5</v>
          </cell>
          <cell r="B253">
            <v>44198.743414351899</v>
          </cell>
          <cell r="C253" t="str">
            <v>Andrew Lawe</v>
          </cell>
          <cell r="D253" t="str">
            <v>SWF754531</v>
          </cell>
          <cell r="E253" t="str">
            <v>cx was contacted and we stated Tues is next available. we put a note that cx would like sunday if possible</v>
          </cell>
          <cell r="F253" t="str">
            <v>Task</v>
          </cell>
          <cell r="G253" t="str">
            <v>Completed</v>
          </cell>
          <cell r="H253" t="str">
            <v>Jan 02</v>
          </cell>
        </row>
        <row r="254">
          <cell r="A254" t="str">
            <v>CAS-5250311-T5C8W8</v>
          </cell>
          <cell r="B254">
            <v>44198.752152777801</v>
          </cell>
          <cell r="C254" t="str">
            <v>Andrew Lawe</v>
          </cell>
          <cell r="D254" t="str">
            <v>SWF645863</v>
          </cell>
          <cell r="E254" t="str">
            <v>cx was reserved for Jan 14, 2021 however request sent to Dispatch for them to re-schedule for Mon or Tues AM</v>
          </cell>
          <cell r="F254" t="str">
            <v>Task</v>
          </cell>
          <cell r="G254" t="str">
            <v>Completed</v>
          </cell>
          <cell r="H254" t="str">
            <v>Jan 02</v>
          </cell>
        </row>
        <row r="255">
          <cell r="A255" t="str">
            <v>CAS-5250873-B1C3W8</v>
          </cell>
          <cell r="B255">
            <v>44198.7649074074</v>
          </cell>
          <cell r="C255" t="str">
            <v>Sean Castle</v>
          </cell>
          <cell r="D255" t="str">
            <v>SWF751671</v>
          </cell>
          <cell r="E255" t="str">
            <v>Jan 4 AM</v>
          </cell>
          <cell r="F255" t="str">
            <v>Task</v>
          </cell>
          <cell r="G255" t="str">
            <v>Completed</v>
          </cell>
          <cell r="H255" t="str">
            <v>Jan 02</v>
          </cell>
        </row>
        <row r="256">
          <cell r="A256" t="str">
            <v>CAS-5250567-P7P7K0</v>
          </cell>
          <cell r="B256">
            <v>44198.769930555602</v>
          </cell>
          <cell r="C256" t="str">
            <v>Sean Castle</v>
          </cell>
          <cell r="D256" t="str">
            <v>SWF754536</v>
          </cell>
          <cell r="E256" t="str">
            <v>JAN 4 AM</v>
          </cell>
          <cell r="F256" t="str">
            <v>Task</v>
          </cell>
          <cell r="G256" t="str">
            <v>Completed</v>
          </cell>
          <cell r="H256" t="str">
            <v>Jan 02</v>
          </cell>
        </row>
        <row r="257">
          <cell r="A257" t="str">
            <v>CAS-5250836-M7C8W0</v>
          </cell>
          <cell r="B257">
            <v>44198.777731481503</v>
          </cell>
          <cell r="C257" t="str">
            <v>Sean Castle</v>
          </cell>
          <cell r="D257" t="str">
            <v>SWF754538</v>
          </cell>
          <cell r="E257" t="str">
            <v>JAN 4 AM</v>
          </cell>
          <cell r="F257" t="str">
            <v>Task</v>
          </cell>
          <cell r="G257" t="str">
            <v>Completed</v>
          </cell>
          <cell r="H257" t="str">
            <v>Jan 02</v>
          </cell>
        </row>
        <row r="258">
          <cell r="A258" t="str">
            <v>CAS-5250841-N2B4L4</v>
          </cell>
          <cell r="B258">
            <v>44198.782175925902</v>
          </cell>
          <cell r="C258" t="str">
            <v>Sean Castle</v>
          </cell>
          <cell r="D258" t="str">
            <v>SWF754539</v>
          </cell>
          <cell r="E258" t="str">
            <v>JAN 4 AM</v>
          </cell>
          <cell r="F258" t="str">
            <v>Task</v>
          </cell>
          <cell r="G258" t="str">
            <v>Completed</v>
          </cell>
          <cell r="H258" t="str">
            <v>Jan 02</v>
          </cell>
        </row>
        <row r="259">
          <cell r="A259" t="str">
            <v>CAS-5250727-T6Z7B5</v>
          </cell>
          <cell r="B259">
            <v>44198.789594907401</v>
          </cell>
          <cell r="C259" t="str">
            <v>Moral Livingston</v>
          </cell>
          <cell r="D259" t="str">
            <v>SWF754540</v>
          </cell>
          <cell r="E259" t="str">
            <v>Customer contacted successfully, troubleshooting done. Job order created for visit with SWF754540</v>
          </cell>
          <cell r="F259" t="str">
            <v>Task</v>
          </cell>
          <cell r="G259" t="str">
            <v>Canceled</v>
          </cell>
          <cell r="H259" t="str">
            <v>Jan 02</v>
          </cell>
        </row>
        <row r="260">
          <cell r="A260" t="str">
            <v>CAS-5250915-K1H2Y5</v>
          </cell>
          <cell r="B260">
            <v>44198.790937500002</v>
          </cell>
          <cell r="C260" t="str">
            <v>Sean Castle</v>
          </cell>
          <cell r="D260" t="str">
            <v>SWF754543</v>
          </cell>
          <cell r="E260" t="str">
            <v>NOV 4 PM</v>
          </cell>
          <cell r="F260" t="str">
            <v>Task</v>
          </cell>
          <cell r="G260" t="str">
            <v>Completed</v>
          </cell>
          <cell r="H260" t="str">
            <v>Jan 02</v>
          </cell>
        </row>
        <row r="261">
          <cell r="A261" t="str">
            <v>CAS-5250917-S8C2L8</v>
          </cell>
          <cell r="B261">
            <v>44198.794849537</v>
          </cell>
          <cell r="C261" t="str">
            <v>Sean Castle</v>
          </cell>
          <cell r="D261" t="str">
            <v>SWF754546</v>
          </cell>
          <cell r="E261" t="str">
            <v>Jan 5 PM</v>
          </cell>
          <cell r="F261" t="str">
            <v>Task</v>
          </cell>
          <cell r="G261" t="str">
            <v>Completed</v>
          </cell>
          <cell r="H261" t="str">
            <v>Jan 02</v>
          </cell>
        </row>
        <row r="262">
          <cell r="A262" t="str">
            <v>CAS-5250912-G5F5J6</v>
          </cell>
          <cell r="B262">
            <v>44198.798113425903</v>
          </cell>
          <cell r="C262" t="str">
            <v>Moral Livingston</v>
          </cell>
          <cell r="D262" t="str">
            <v>In team</v>
          </cell>
          <cell r="E262" t="str">
            <v>Checks reveal all services are now fully active, the customer was seen accessing the data as over 10GB was used for the day.</v>
          </cell>
          <cell r="F262" t="str">
            <v>Task</v>
          </cell>
          <cell r="G262" t="str">
            <v>Canceled</v>
          </cell>
          <cell r="H262" t="str">
            <v>Jan 02</v>
          </cell>
        </row>
        <row r="263">
          <cell r="A263" t="str">
            <v>CAS-5250513-G0C8G1</v>
          </cell>
          <cell r="B263">
            <v>44198.802928240701</v>
          </cell>
          <cell r="C263" t="str">
            <v>Andrew Lawe</v>
          </cell>
          <cell r="D263" t="str">
            <v>inteam</v>
          </cell>
          <cell r="E263" t="str">
            <v>cx booster does not have the technology to go faster. cx was advised to buy a booster or a mesh with at least 2 LAN ports and with IGMP</v>
          </cell>
          <cell r="F263" t="str">
            <v>Task</v>
          </cell>
          <cell r="G263" t="str">
            <v>Completed</v>
          </cell>
          <cell r="H263" t="str">
            <v>Jan 02</v>
          </cell>
        </row>
        <row r="264">
          <cell r="A264" t="str">
            <v>CAS-5250387-F9N0Q7</v>
          </cell>
          <cell r="B264">
            <v>44198.8038310185</v>
          </cell>
          <cell r="C264" t="str">
            <v>Andrew Lawe</v>
          </cell>
          <cell r="D264" t="str">
            <v>SWF754481</v>
          </cell>
          <cell r="E264" t="str">
            <v>this SRO was cancelled.. cx already got a visit Jan 2nd on SWF753972 [ tech do all necessary checks and found out that checks and found out that STB wasn't connected inside wifi booster...tech connected cat5 cable inside wifi booster...cx service is now restored...cx request upgrade of her speed. ]</v>
          </cell>
          <cell r="F264" t="str">
            <v>Task</v>
          </cell>
          <cell r="G264" t="str">
            <v>Completed</v>
          </cell>
          <cell r="H264" t="str">
            <v>Jan 02</v>
          </cell>
        </row>
        <row r="265">
          <cell r="A265" t="str">
            <v>CAS-5250972-W2L5W9</v>
          </cell>
          <cell r="B265">
            <v>44198.8105671296</v>
          </cell>
          <cell r="C265" t="str">
            <v>Sean Castle</v>
          </cell>
          <cell r="D265" t="str">
            <v>SWF754551</v>
          </cell>
          <cell r="E265" t="str">
            <v>Jan 5 AM</v>
          </cell>
          <cell r="F265" t="str">
            <v>Task</v>
          </cell>
          <cell r="G265" t="str">
            <v>Completed</v>
          </cell>
          <cell r="H265" t="str">
            <v>Jan 02</v>
          </cell>
        </row>
        <row r="266">
          <cell r="A266" t="str">
            <v>CAS-5250637-T8B5J8</v>
          </cell>
          <cell r="B266">
            <v>44198.811145833301</v>
          </cell>
          <cell r="C266" t="str">
            <v>Andrew Lawe</v>
          </cell>
          <cell r="D266" t="str">
            <v>SWF754552</v>
          </cell>
          <cell r="E266" t="str">
            <v>cx was reserved for Mon AM</v>
          </cell>
          <cell r="F266" t="str">
            <v>Task</v>
          </cell>
          <cell r="G266" t="str">
            <v>Completed</v>
          </cell>
          <cell r="H266" t="str">
            <v>Jan 02</v>
          </cell>
        </row>
        <row r="267">
          <cell r="A267" t="str">
            <v>CAS-5250388-K2R7B9</v>
          </cell>
          <cell r="B267">
            <v>44198.813321759299</v>
          </cell>
          <cell r="C267" t="str">
            <v>Sean Castle</v>
          </cell>
          <cell r="D267" t="str">
            <v>SWF754496</v>
          </cell>
          <cell r="E267" t="str">
            <v>job completed</v>
          </cell>
          <cell r="F267" t="str">
            <v>Task</v>
          </cell>
          <cell r="G267" t="str">
            <v>Completed</v>
          </cell>
          <cell r="H267" t="str">
            <v>Jan 02</v>
          </cell>
        </row>
        <row r="268">
          <cell r="A268" t="str">
            <v>CAS-5250667-C4X9T5</v>
          </cell>
          <cell r="B268">
            <v>44198.817766203698</v>
          </cell>
          <cell r="C268" t="str">
            <v>Andrew Lawe</v>
          </cell>
          <cell r="D268" t="str">
            <v>inteam</v>
          </cell>
          <cell r="E268" t="str">
            <v>service is restored. no issue found</v>
          </cell>
          <cell r="F268" t="str">
            <v>Task</v>
          </cell>
          <cell r="G268" t="str">
            <v>Completed</v>
          </cell>
          <cell r="H268" t="str">
            <v>Jan 02</v>
          </cell>
        </row>
        <row r="269">
          <cell r="A269" t="str">
            <v>CAS-5251017-B1H1W1</v>
          </cell>
          <cell r="B269">
            <v>44198.826099537</v>
          </cell>
          <cell r="C269" t="str">
            <v>Sean Castle</v>
          </cell>
          <cell r="D269" t="str">
            <v>SWF754558</v>
          </cell>
          <cell r="E269" t="str">
            <v>Jan 4 PM</v>
          </cell>
          <cell r="F269" t="str">
            <v>Task</v>
          </cell>
          <cell r="G269" t="str">
            <v>Completed</v>
          </cell>
          <cell r="H269" t="str">
            <v>Jan 02</v>
          </cell>
        </row>
        <row r="270">
          <cell r="A270" t="str">
            <v>CAS-5250706-P7J4H2</v>
          </cell>
          <cell r="B270">
            <v>44198.8274537037</v>
          </cell>
          <cell r="C270" t="str">
            <v>Andrew Lawe</v>
          </cell>
          <cell r="D270" t="str">
            <v>SWF754559</v>
          </cell>
          <cell r="E270" t="str">
            <v>cx was reserved for Mon PM</v>
          </cell>
          <cell r="F270" t="str">
            <v>Task</v>
          </cell>
          <cell r="G270" t="str">
            <v>Completed</v>
          </cell>
          <cell r="H270" t="str">
            <v>Jan 02</v>
          </cell>
        </row>
        <row r="271">
          <cell r="A271" t="str">
            <v>CAS-5251015-W2G7M8</v>
          </cell>
          <cell r="B271">
            <v>44198.829085648104</v>
          </cell>
          <cell r="C271" t="str">
            <v>Sean Castle</v>
          </cell>
          <cell r="D271" t="str">
            <v>SWF754560</v>
          </cell>
          <cell r="E271" t="str">
            <v>Jan 5 PM</v>
          </cell>
          <cell r="F271" t="str">
            <v>Task</v>
          </cell>
          <cell r="G271" t="str">
            <v>Completed</v>
          </cell>
          <cell r="H271" t="str">
            <v>Jan 02</v>
          </cell>
        </row>
        <row r="272">
          <cell r="A272" t="str">
            <v>CAS-5248937-Z2J0S7</v>
          </cell>
          <cell r="B272">
            <v>44198.830844907403</v>
          </cell>
          <cell r="C272" t="str">
            <v>Sean Castle</v>
          </cell>
          <cell r="D272" t="str">
            <v>In Team</v>
          </cell>
          <cell r="E272" t="str">
            <v>ONT reset Re-registered ONT</v>
          </cell>
          <cell r="F272" t="str">
            <v>Task</v>
          </cell>
          <cell r="G272" t="str">
            <v>Completed</v>
          </cell>
          <cell r="H272" t="str">
            <v>Jan 02</v>
          </cell>
        </row>
        <row r="273">
          <cell r="A273" t="str">
            <v>CAS-5250958-H7S9S7</v>
          </cell>
          <cell r="B273">
            <v>44198.832152777803</v>
          </cell>
          <cell r="C273" t="str">
            <v>Moral Livingston</v>
          </cell>
          <cell r="D273" t="str">
            <v>SWF754561</v>
          </cell>
          <cell r="E273" t="str">
            <v>Customer contacted successfully, troubleshooting done. Job order created for visit with SWF754561</v>
          </cell>
          <cell r="F273" t="str">
            <v>Task</v>
          </cell>
          <cell r="G273" t="str">
            <v>Canceled</v>
          </cell>
          <cell r="H273" t="str">
            <v>Jan 02</v>
          </cell>
        </row>
        <row r="274">
          <cell r="A274" t="str">
            <v>CAS-5250976-G7L3W7</v>
          </cell>
          <cell r="B274">
            <v>44198.835914351897</v>
          </cell>
          <cell r="C274" t="str">
            <v>Moral Livingston</v>
          </cell>
          <cell r="D274" t="str">
            <v>In team</v>
          </cell>
          <cell r="E274" t="str">
            <v>Customer not at location to complete troubleshooting, advised to call back when they are at the location of the service.</v>
          </cell>
          <cell r="F274" t="str">
            <v>Task</v>
          </cell>
          <cell r="G274" t="str">
            <v>Canceled</v>
          </cell>
          <cell r="H274" t="str">
            <v>Jan 02</v>
          </cell>
        </row>
        <row r="275">
          <cell r="A275" t="str">
            <v>CAS-5248975-B7G4D3</v>
          </cell>
          <cell r="B275">
            <v>44198.837280092601</v>
          </cell>
          <cell r="C275" t="str">
            <v>Sean Castle</v>
          </cell>
          <cell r="D275" t="str">
            <v>In Team</v>
          </cell>
          <cell r="E275" t="str">
            <v>ONT reset Re-registered ONT</v>
          </cell>
          <cell r="F275" t="str">
            <v>Task</v>
          </cell>
          <cell r="G275" t="str">
            <v>Completed</v>
          </cell>
          <cell r="H275" t="str">
            <v>Jan 02</v>
          </cell>
        </row>
        <row r="276">
          <cell r="A276" t="str">
            <v>CAS-5250941-Z2K7R4</v>
          </cell>
          <cell r="B276">
            <v>44198.8428935185</v>
          </cell>
          <cell r="C276" t="str">
            <v>Moral Livingston</v>
          </cell>
          <cell r="D276" t="str">
            <v>SWF754563</v>
          </cell>
          <cell r="E276" t="str">
            <v>Customer contacted successfully, troubleshooting done. Job order created for visit with SWF754563</v>
          </cell>
          <cell r="F276" t="str">
            <v>Task</v>
          </cell>
          <cell r="G276" t="str">
            <v>Canceled</v>
          </cell>
          <cell r="H276" t="str">
            <v>Jan 02</v>
          </cell>
        </row>
        <row r="277">
          <cell r="A277" t="str">
            <v>CAS-5250576-H9M2L4</v>
          </cell>
          <cell r="B277">
            <v>44198.847060185202</v>
          </cell>
          <cell r="C277" t="str">
            <v>Andrew Lawe</v>
          </cell>
          <cell r="D277" t="str">
            <v>Dispatch</v>
          </cell>
          <cell r="E277" t="str">
            <v>issue escalated to the Konnexx Team to investigate and advise. all persons in the Kensington apartment are without service</v>
          </cell>
          <cell r="F277" t="str">
            <v>Task</v>
          </cell>
          <cell r="G277" t="str">
            <v>Completed</v>
          </cell>
          <cell r="H277" t="str">
            <v>Jan 02</v>
          </cell>
        </row>
        <row r="278">
          <cell r="A278" t="str">
            <v>CAS-5250931-T9M3K3</v>
          </cell>
          <cell r="B278">
            <v>44198.847453703696</v>
          </cell>
          <cell r="C278" t="str">
            <v>Andrew Lawe</v>
          </cell>
          <cell r="D278" t="str">
            <v>Dispatch</v>
          </cell>
          <cell r="E278" t="str">
            <v>issue escalated to the Konnexx Team to investigate and advise. all persons in the Kensington apartment are without service</v>
          </cell>
          <cell r="F278" t="str">
            <v>Task</v>
          </cell>
          <cell r="G278" t="str">
            <v>Completed</v>
          </cell>
          <cell r="H278" t="str">
            <v>Jan 02</v>
          </cell>
        </row>
        <row r="279">
          <cell r="A279" t="str">
            <v>CAS-5250692-T1Z8D9</v>
          </cell>
          <cell r="B279">
            <v>44198.850601851896</v>
          </cell>
          <cell r="C279" t="str">
            <v>Andrew Lawe</v>
          </cell>
          <cell r="D279" t="str">
            <v>SWF754568</v>
          </cell>
          <cell r="E279" t="str">
            <v>cx reserved for earliest visit on Mon PM</v>
          </cell>
          <cell r="F279" t="str">
            <v>Task</v>
          </cell>
          <cell r="G279" t="str">
            <v>Completed</v>
          </cell>
          <cell r="H279" t="str">
            <v>Jan 02</v>
          </cell>
        </row>
        <row r="280">
          <cell r="A280" t="str">
            <v>CAS-5251078-Q9Z3C3</v>
          </cell>
          <cell r="B280">
            <v>44198.855451388903</v>
          </cell>
          <cell r="C280" t="str">
            <v>Sean Castle</v>
          </cell>
          <cell r="D280" t="str">
            <v>In Team</v>
          </cell>
          <cell r="E280" t="str">
            <v>ONT online</v>
          </cell>
          <cell r="F280" t="str">
            <v>Task</v>
          </cell>
          <cell r="G280" t="str">
            <v>Completed</v>
          </cell>
          <cell r="H280" t="str">
            <v>Jan 02</v>
          </cell>
        </row>
        <row r="281">
          <cell r="A281" t="str">
            <v>CAS-5248854-G5D3H0</v>
          </cell>
          <cell r="B281">
            <v>44198.855486111097</v>
          </cell>
          <cell r="C281" t="str">
            <v>Andrew Lawe</v>
          </cell>
          <cell r="D281" t="str">
            <v>inteam</v>
          </cell>
          <cell r="E281" t="str">
            <v>no issue found . cx modem reset. voicemail left. cx to unplug ethernet and reboot his Cisco device which is attached to LAN 2 and try again</v>
          </cell>
          <cell r="F281" t="str">
            <v>Task</v>
          </cell>
          <cell r="G281" t="str">
            <v>Completed</v>
          </cell>
          <cell r="H281" t="str">
            <v>Jan 02</v>
          </cell>
        </row>
        <row r="282">
          <cell r="A282" t="str">
            <v>CAS-5250524-B1T7Z1</v>
          </cell>
          <cell r="B282">
            <v>44198.859178240702</v>
          </cell>
          <cell r="C282" t="str">
            <v>Andrew Lawe</v>
          </cell>
          <cell r="D282" t="str">
            <v>inteam</v>
          </cell>
          <cell r="E282" t="str">
            <v>no issues found. cx phone was unavailable.</v>
          </cell>
          <cell r="F282" t="str">
            <v>Task</v>
          </cell>
          <cell r="G282" t="str">
            <v>Completed</v>
          </cell>
          <cell r="H282" t="str">
            <v>Jan 02</v>
          </cell>
        </row>
        <row r="283">
          <cell r="A283" t="str">
            <v>CAS-5248834-W8X9X7</v>
          </cell>
          <cell r="B283">
            <v>44198.867291666698</v>
          </cell>
          <cell r="C283" t="str">
            <v>Andrew Lawe</v>
          </cell>
          <cell r="D283" t="str">
            <v>inteam</v>
          </cell>
          <cell r="E283" t="str">
            <v>cx modem was reset and she says she is ok now. she wanted to know if her Netflix show should come back to where it was when she left off. advised her that from my personal use it should load back to the season and episode you were watching before when you shutdown and return</v>
          </cell>
          <cell r="F283" t="str">
            <v>Task</v>
          </cell>
          <cell r="G283" t="str">
            <v>Completed</v>
          </cell>
          <cell r="H283" t="str">
            <v>Jan 02</v>
          </cell>
        </row>
        <row r="284">
          <cell r="A284" t="str">
            <v>CAS-5250921-S7C7Z6</v>
          </cell>
          <cell r="B284">
            <v>44198.873402777797</v>
          </cell>
          <cell r="C284" t="str">
            <v>Alvin Pitter</v>
          </cell>
          <cell r="D284" t="str">
            <v>SWF754570</v>
          </cell>
          <cell r="F284" t="str">
            <v>Task</v>
          </cell>
          <cell r="G284" t="str">
            <v>Completed</v>
          </cell>
          <cell r="H284" t="str">
            <v>Jan 02</v>
          </cell>
        </row>
        <row r="285">
          <cell r="A285" t="str">
            <v>CAS-5250669-Y0N3X0</v>
          </cell>
          <cell r="B285">
            <v>44198.887696759302</v>
          </cell>
          <cell r="C285" t="str">
            <v>Alvin Pitter</v>
          </cell>
          <cell r="D285" t="str">
            <v>In Team</v>
          </cell>
          <cell r="E285" t="str">
            <v>No Issue found on the account. U2000 confirms services are connected. Customer unreachable to troubleshoot/advise of same.</v>
          </cell>
          <cell r="F285" t="str">
            <v>Task</v>
          </cell>
          <cell r="G285" t="str">
            <v>Completed</v>
          </cell>
          <cell r="H285" t="str">
            <v>Jan 02</v>
          </cell>
        </row>
        <row r="286">
          <cell r="A286" t="str">
            <v>CAS-5251099-Y1K5L6</v>
          </cell>
          <cell r="B286">
            <v>44198.889467592599</v>
          </cell>
          <cell r="C286" t="str">
            <v>Andrew Lawe</v>
          </cell>
          <cell r="D286" t="str">
            <v>Dispatch</v>
          </cell>
          <cell r="E286" t="str">
            <v>issue was escalated to Dispatch. cx was assisted with changing phone to tone and also plugging into TEL1.</v>
          </cell>
          <cell r="F286" t="str">
            <v>Task</v>
          </cell>
          <cell r="G286" t="str">
            <v>Completed</v>
          </cell>
          <cell r="H286" t="str">
            <v>Jan 02</v>
          </cell>
        </row>
        <row r="287">
          <cell r="A287" t="str">
            <v>CAS-5250547-W0X6W0</v>
          </cell>
          <cell r="B287">
            <v>44198.891944444404</v>
          </cell>
          <cell r="C287" t="str">
            <v>Alvin Pitter</v>
          </cell>
          <cell r="D287" t="str">
            <v>In Team</v>
          </cell>
          <cell r="E287" t="str">
            <v>No issue found on the account. Customer needs to have laptop checked with regards to Ethernet connection.</v>
          </cell>
          <cell r="F287" t="str">
            <v>Task</v>
          </cell>
          <cell r="G287" t="str">
            <v>Completed</v>
          </cell>
          <cell r="H287" t="str">
            <v>Jan 02</v>
          </cell>
        </row>
        <row r="288">
          <cell r="A288" t="str">
            <v>CAS-5251144-F4S9V5</v>
          </cell>
          <cell r="B288">
            <v>44198.894965277803</v>
          </cell>
          <cell r="C288" t="str">
            <v>Sean Castle</v>
          </cell>
          <cell r="D288" t="str">
            <v>SWF754572</v>
          </cell>
          <cell r="E288" t="str">
            <v>JAN 4 PM</v>
          </cell>
          <cell r="F288" t="str">
            <v>Task</v>
          </cell>
          <cell r="G288" t="str">
            <v>Completed</v>
          </cell>
          <cell r="H288" t="str">
            <v>Jan 02</v>
          </cell>
        </row>
        <row r="289">
          <cell r="A289" t="str">
            <v>CAS-5251069-Z8P1P1</v>
          </cell>
          <cell r="B289">
            <v>44198.89875</v>
          </cell>
          <cell r="C289" t="str">
            <v>Andrew Lawe</v>
          </cell>
          <cell r="D289" t="str">
            <v>inteam</v>
          </cell>
          <cell r="E289" t="str">
            <v>Information received from a teamlead is that Digicel is no longer adding pick 5 or pick 11 or other channel additions, cx needs to add a premium package or a bundle to get channels that they need..cx downgraded today from Variety to Classic</v>
          </cell>
          <cell r="F289" t="str">
            <v>Task</v>
          </cell>
          <cell r="G289" t="str">
            <v>Completed</v>
          </cell>
          <cell r="H289" t="str">
            <v>Jan 02</v>
          </cell>
        </row>
        <row r="290">
          <cell r="A290" t="str">
            <v>CAS-5250595-S0J9R5</v>
          </cell>
          <cell r="B290">
            <v>44198.900925925896</v>
          </cell>
          <cell r="C290" t="str">
            <v>Andrew Lawe</v>
          </cell>
          <cell r="D290" t="str">
            <v>inteam</v>
          </cell>
          <cell r="E290" t="str">
            <v>logon password was changed to Digicel123</v>
          </cell>
          <cell r="F290" t="str">
            <v>Task</v>
          </cell>
          <cell r="G290" t="str">
            <v>Completed</v>
          </cell>
          <cell r="H290" t="str">
            <v>Jan 02</v>
          </cell>
        </row>
        <row r="291">
          <cell r="A291" t="str">
            <v>CAS-5251169-C9D4L4</v>
          </cell>
          <cell r="B291">
            <v>44198.901331018496</v>
          </cell>
          <cell r="C291" t="str">
            <v>Sean Castle</v>
          </cell>
          <cell r="D291" t="str">
            <v>SWF754502</v>
          </cell>
          <cell r="F291" t="str">
            <v>Task</v>
          </cell>
          <cell r="G291" t="str">
            <v>Canceled</v>
          </cell>
          <cell r="H291" t="str">
            <v>Jan 02</v>
          </cell>
        </row>
        <row r="292">
          <cell r="A292" t="str">
            <v>CAS-5248902-M0G0Y4</v>
          </cell>
          <cell r="B292">
            <v>44198.9039583333</v>
          </cell>
          <cell r="C292" t="str">
            <v>Andrew Lawe</v>
          </cell>
          <cell r="D292" t="str">
            <v>inteam</v>
          </cell>
          <cell r="E292" t="str">
            <v>modem is online. cx can reboot modem and check if ethernet cord is attached. check the other end of the ethernet cord if the box is turned on</v>
          </cell>
          <cell r="F292" t="str">
            <v>Task</v>
          </cell>
          <cell r="G292" t="str">
            <v>Completed</v>
          </cell>
          <cell r="H292" t="str">
            <v>Jan 02</v>
          </cell>
        </row>
        <row r="293">
          <cell r="A293" t="str">
            <v>CAS-5251185-L8L1M1</v>
          </cell>
          <cell r="B293">
            <v>44198.917835648201</v>
          </cell>
          <cell r="C293" t="str">
            <v>Andrew Lawe</v>
          </cell>
          <cell r="D293" t="str">
            <v>inteam</v>
          </cell>
          <cell r="E293" t="str">
            <v>Modem reset and WiFi Security changed. Name also changed from Digicel_WiFi_9A4m to Digicel_WiFi_Ob1</v>
          </cell>
          <cell r="F293" t="str">
            <v>Task</v>
          </cell>
          <cell r="G293" t="str">
            <v>Completed</v>
          </cell>
          <cell r="H293" t="str">
            <v>Jan 02</v>
          </cell>
        </row>
        <row r="294">
          <cell r="A294" t="str">
            <v>CAS-5251190-G3Q6M7</v>
          </cell>
          <cell r="B294">
            <v>44199.292962963002</v>
          </cell>
          <cell r="C294" t="str">
            <v>Shermoy Rowe</v>
          </cell>
          <cell r="D294" t="str">
            <v>SWF754577</v>
          </cell>
          <cell r="E294" t="str">
            <v>Job scheduled. See SWF. Rohan advised</v>
          </cell>
          <cell r="F294" t="str">
            <v>Task</v>
          </cell>
          <cell r="G294" t="str">
            <v>Canceled</v>
          </cell>
          <cell r="H294" t="str">
            <v>Jan 03</v>
          </cell>
        </row>
        <row r="295">
          <cell r="A295" t="str">
            <v>CAS-5250736-R5L7W7</v>
          </cell>
          <cell r="B295">
            <v>44199.304039351897</v>
          </cell>
          <cell r="C295" t="str">
            <v>Diahann Hamilton</v>
          </cell>
          <cell r="D295" t="str">
            <v>SWF754578</v>
          </cell>
          <cell r="F295" t="str">
            <v>Task</v>
          </cell>
          <cell r="G295" t="str">
            <v>Canceled</v>
          </cell>
          <cell r="H295" t="str">
            <v>Jan 03</v>
          </cell>
        </row>
        <row r="296">
          <cell r="A296" t="str">
            <v>CAS-5251211-K3X7Z2</v>
          </cell>
          <cell r="B296">
            <v>44199.307268518503</v>
          </cell>
          <cell r="C296" t="str">
            <v>Shermoy Rowe</v>
          </cell>
          <cell r="D296" t="str">
            <v>In Team</v>
          </cell>
          <cell r="E296" t="str">
            <v>Changed the WIFI password for Ms. Davis and advised her of the new password.</v>
          </cell>
          <cell r="F296" t="str">
            <v>Task</v>
          </cell>
          <cell r="G296" t="str">
            <v>Canceled</v>
          </cell>
          <cell r="H296" t="str">
            <v>Jan 03</v>
          </cell>
        </row>
        <row r="297">
          <cell r="A297" t="str">
            <v>CAS-5250930-S3H4J9</v>
          </cell>
          <cell r="B297">
            <v>44199.308379629598</v>
          </cell>
          <cell r="C297" t="str">
            <v>Diahann Hamilton</v>
          </cell>
          <cell r="D297" t="str">
            <v>SWF753674</v>
          </cell>
          <cell r="E297" t="str">
            <v>Email sent to dispatch for early visit</v>
          </cell>
          <cell r="F297" t="str">
            <v>Task</v>
          </cell>
          <cell r="G297" t="str">
            <v>Canceled</v>
          </cell>
          <cell r="H297" t="str">
            <v>Jan 03</v>
          </cell>
        </row>
        <row r="298">
          <cell r="A298" t="str">
            <v>CAS-5250877-R1Q1C8</v>
          </cell>
          <cell r="B298">
            <v>44199.316886574103</v>
          </cell>
          <cell r="C298" t="str">
            <v>Diahann Hamilton</v>
          </cell>
          <cell r="D298" t="str">
            <v>SWF754582</v>
          </cell>
          <cell r="F298" t="str">
            <v>Task</v>
          </cell>
          <cell r="G298" t="str">
            <v>Canceled</v>
          </cell>
          <cell r="H298" t="str">
            <v>Jan 03</v>
          </cell>
        </row>
        <row r="299">
          <cell r="A299" t="str">
            <v>CAS-5251229-Q3M9L0</v>
          </cell>
          <cell r="B299">
            <v>44199.321087962999</v>
          </cell>
          <cell r="C299" t="str">
            <v>Shermoy Rowe</v>
          </cell>
          <cell r="D299" t="str">
            <v>SWF754584</v>
          </cell>
          <cell r="E299" t="str">
            <v>Job scheduled. See SWF. Courtney advised</v>
          </cell>
          <cell r="F299" t="str">
            <v>Task</v>
          </cell>
          <cell r="G299" t="str">
            <v>Canceled</v>
          </cell>
          <cell r="H299" t="str">
            <v>Jan 03</v>
          </cell>
        </row>
        <row r="300">
          <cell r="A300" t="str">
            <v>CAS-5251237-S6V7B6</v>
          </cell>
          <cell r="B300">
            <v>44199.323715277802</v>
          </cell>
          <cell r="C300" t="str">
            <v>Shermoy Rowe</v>
          </cell>
          <cell r="D300" t="str">
            <v>In Team</v>
          </cell>
          <cell r="E300" t="str">
            <v>No action required. Mr. Francis advised the issue was resolved.</v>
          </cell>
          <cell r="F300" t="str">
            <v>Task</v>
          </cell>
          <cell r="G300" t="str">
            <v>Canceled</v>
          </cell>
          <cell r="H300" t="str">
            <v>Jan 03</v>
          </cell>
        </row>
        <row r="301">
          <cell r="A301" t="str">
            <v>CAS-5250814-Z8N4G7</v>
          </cell>
          <cell r="B301">
            <v>44199.329074074099</v>
          </cell>
          <cell r="C301" t="str">
            <v>Diahann Hamilton</v>
          </cell>
          <cell r="D301" t="str">
            <v>SWF754586</v>
          </cell>
          <cell r="F301" t="str">
            <v>Task</v>
          </cell>
          <cell r="G301" t="str">
            <v>Canceled</v>
          </cell>
          <cell r="H301" t="str">
            <v>Jan 03</v>
          </cell>
        </row>
        <row r="302">
          <cell r="A302" t="str">
            <v>CAS-4430759-K4H4L7</v>
          </cell>
          <cell r="B302">
            <v>44199.332870370403</v>
          </cell>
          <cell r="C302" t="str">
            <v>Shermoy Rowe</v>
          </cell>
          <cell r="D302" t="str">
            <v>In Team</v>
          </cell>
          <cell r="E302" t="str">
            <v>Agent advised that emails are sent to OM and not case assignment.</v>
          </cell>
          <cell r="F302" t="str">
            <v>Task</v>
          </cell>
          <cell r="G302" t="str">
            <v>Canceled</v>
          </cell>
          <cell r="H302" t="str">
            <v>Jan 03</v>
          </cell>
        </row>
        <row r="303">
          <cell r="A303" t="str">
            <v>CAS-5251276-G3Q2G6</v>
          </cell>
          <cell r="B303">
            <v>44199.343310185199</v>
          </cell>
          <cell r="C303" t="str">
            <v>Shermoy Rowe</v>
          </cell>
          <cell r="D303" t="str">
            <v>In Team</v>
          </cell>
          <cell r="E303" t="str">
            <v>Ticket logged to correct Auto Block issue on VOIP Line. Customer to be advised once resolved. Ticket # -880656</v>
          </cell>
          <cell r="F303" t="str">
            <v>Task</v>
          </cell>
          <cell r="G303" t="str">
            <v>Canceled</v>
          </cell>
          <cell r="H303" t="str">
            <v>Jan 03</v>
          </cell>
        </row>
        <row r="304">
          <cell r="A304" t="str">
            <v>CAS-5251317-Z1X2X1</v>
          </cell>
          <cell r="B304">
            <v>44199.347939814797</v>
          </cell>
          <cell r="C304" t="str">
            <v>Shermoy Rowe</v>
          </cell>
          <cell r="D304" t="str">
            <v>SWF754590</v>
          </cell>
          <cell r="E304" t="str">
            <v>Job scheduled. See SWF. Kiiro advised</v>
          </cell>
          <cell r="F304" t="str">
            <v>Task</v>
          </cell>
          <cell r="G304" t="str">
            <v>Canceled</v>
          </cell>
          <cell r="H304" t="str">
            <v>Jan 03</v>
          </cell>
        </row>
        <row r="305">
          <cell r="A305" t="str">
            <v>CAS-5250833-M3Z5Z7</v>
          </cell>
          <cell r="B305">
            <v>44199.350671296299</v>
          </cell>
          <cell r="C305" t="str">
            <v>Diahann Hamilton</v>
          </cell>
          <cell r="D305" t="str">
            <v>in team</v>
          </cell>
          <cell r="E305" t="str">
            <v>ONT reset</v>
          </cell>
          <cell r="F305" t="str">
            <v>Task</v>
          </cell>
          <cell r="G305" t="str">
            <v>Canceled</v>
          </cell>
          <cell r="H305" t="str">
            <v>Jan 03</v>
          </cell>
        </row>
        <row r="306">
          <cell r="A306" t="str">
            <v>CAS-5251355-V4H1K4</v>
          </cell>
          <cell r="B306">
            <v>44199.354803240698</v>
          </cell>
          <cell r="C306" t="str">
            <v>Shermoy Rowe</v>
          </cell>
          <cell r="D306" t="str">
            <v>SWF754592</v>
          </cell>
          <cell r="E306" t="str">
            <v>Job scheduled. See SWF. Ms. Graham advised.</v>
          </cell>
          <cell r="F306" t="str">
            <v>Task</v>
          </cell>
          <cell r="G306" t="str">
            <v>Canceled</v>
          </cell>
          <cell r="H306" t="str">
            <v>Jan 03</v>
          </cell>
        </row>
        <row r="307">
          <cell r="A307" t="str">
            <v>CAS-5251318-Y2B5Y8</v>
          </cell>
          <cell r="B307">
            <v>44199.368159722202</v>
          </cell>
          <cell r="C307" t="str">
            <v>Shermoy Rowe</v>
          </cell>
          <cell r="D307" t="str">
            <v>SWF754594</v>
          </cell>
          <cell r="E307" t="str">
            <v>Job scheduled. See SWF. Monique advised</v>
          </cell>
          <cell r="F307" t="str">
            <v>Task</v>
          </cell>
          <cell r="G307" t="str">
            <v>Canceled</v>
          </cell>
          <cell r="H307" t="str">
            <v>Jan 03</v>
          </cell>
        </row>
        <row r="308">
          <cell r="A308" t="str">
            <v>CAS-5251402-Z3W4T0</v>
          </cell>
          <cell r="B308">
            <v>44199.3749537037</v>
          </cell>
          <cell r="C308" t="str">
            <v>Shermoy Rowe</v>
          </cell>
          <cell r="D308" t="str">
            <v>SWF754595</v>
          </cell>
          <cell r="E308" t="str">
            <v>Job scheduled. See SWF. Mrs. Bennett advised</v>
          </cell>
          <cell r="F308" t="str">
            <v>Task</v>
          </cell>
          <cell r="G308" t="str">
            <v>Canceled</v>
          </cell>
          <cell r="H308" t="str">
            <v>Jan 03</v>
          </cell>
        </row>
        <row r="309">
          <cell r="A309" t="str">
            <v>CAS-5251381-C6Z7V9</v>
          </cell>
          <cell r="B309">
            <v>44199.380856481497</v>
          </cell>
          <cell r="C309" t="str">
            <v>Shermoy Rowe</v>
          </cell>
          <cell r="D309" t="str">
            <v>SWF754596</v>
          </cell>
          <cell r="E309" t="str">
            <v>Job scheduled. See SWF. Both numbers unavailable.</v>
          </cell>
          <cell r="F309" t="str">
            <v>Task</v>
          </cell>
          <cell r="G309" t="str">
            <v>Canceled</v>
          </cell>
          <cell r="H309" t="str">
            <v>Jan 03</v>
          </cell>
        </row>
        <row r="310">
          <cell r="A310" t="str">
            <v>CAS-5251430-H6F2V4</v>
          </cell>
          <cell r="B310">
            <v>44199.384444444397</v>
          </cell>
          <cell r="C310" t="str">
            <v>Shermoy Rowe</v>
          </cell>
          <cell r="D310" t="str">
            <v>SWF754503</v>
          </cell>
          <cell r="E310" t="str">
            <v>Request shared with Dispatch to assist once possible.</v>
          </cell>
          <cell r="F310" t="str">
            <v>Task</v>
          </cell>
          <cell r="G310" t="str">
            <v>Canceled</v>
          </cell>
          <cell r="H310" t="str">
            <v>Jan 03</v>
          </cell>
        </row>
        <row r="311">
          <cell r="A311" t="str">
            <v>CAS-5251446-K3D3G1</v>
          </cell>
          <cell r="B311">
            <v>44199.390115740702</v>
          </cell>
          <cell r="C311" t="str">
            <v>Shermoy Rowe</v>
          </cell>
          <cell r="D311" t="str">
            <v>SWF754600</v>
          </cell>
          <cell r="E311" t="str">
            <v>Job scheduled. See SWF. Kimberly advised</v>
          </cell>
          <cell r="F311" t="str">
            <v>Task</v>
          </cell>
          <cell r="G311" t="str">
            <v>Canceled</v>
          </cell>
          <cell r="H311" t="str">
            <v>Jan 03</v>
          </cell>
        </row>
        <row r="312">
          <cell r="A312" t="str">
            <v>CAS-5251306-V2K0X1</v>
          </cell>
          <cell r="B312">
            <v>44199.390914351898</v>
          </cell>
          <cell r="C312" t="str">
            <v>Diahann Hamilton</v>
          </cell>
          <cell r="D312" t="str">
            <v>in team</v>
          </cell>
          <cell r="E312" t="str">
            <v>Ticket Logged # 880661 | email sent to IT Ops</v>
          </cell>
          <cell r="F312" t="str">
            <v>Task</v>
          </cell>
          <cell r="G312" t="str">
            <v>Canceled</v>
          </cell>
          <cell r="H312" t="str">
            <v>Jan 03</v>
          </cell>
        </row>
        <row r="313">
          <cell r="A313" t="str">
            <v>CAS-5251453-Z6J0X2</v>
          </cell>
          <cell r="B313">
            <v>44199.406377314801</v>
          </cell>
          <cell r="C313" t="str">
            <v>Shermoy Rowe</v>
          </cell>
          <cell r="D313" t="str">
            <v>In Team</v>
          </cell>
          <cell r="E313" t="str">
            <v>WIFI access was closed. WIFI access opened and cx regained service.</v>
          </cell>
          <cell r="F313" t="str">
            <v>Task</v>
          </cell>
          <cell r="G313" t="str">
            <v>Canceled</v>
          </cell>
          <cell r="H313" t="str">
            <v>Jan 03</v>
          </cell>
        </row>
        <row r="314">
          <cell r="A314" t="str">
            <v>CAS-5250858-Z5Y9Q5</v>
          </cell>
          <cell r="B314">
            <v>44199.416261574101</v>
          </cell>
          <cell r="C314" t="str">
            <v>Diahann Hamilton</v>
          </cell>
          <cell r="D314" t="str">
            <v>in team</v>
          </cell>
          <cell r="E314" t="str">
            <v>SMS send</v>
          </cell>
          <cell r="F314" t="str">
            <v>Task</v>
          </cell>
          <cell r="G314" t="str">
            <v>Canceled</v>
          </cell>
          <cell r="H314" t="str">
            <v>Jan 03</v>
          </cell>
        </row>
        <row r="315">
          <cell r="A315" t="str">
            <v>CAS-5251481-Q1Z3M5</v>
          </cell>
          <cell r="B315">
            <v>44199.425324074102</v>
          </cell>
          <cell r="C315" t="str">
            <v>Shermoy Rowe</v>
          </cell>
          <cell r="D315" t="str">
            <v>SWF754610</v>
          </cell>
          <cell r="E315" t="str">
            <v>Job scheduled. See SWF. Racquel advised</v>
          </cell>
          <cell r="F315" t="str">
            <v>Task</v>
          </cell>
          <cell r="G315" t="str">
            <v>Canceled</v>
          </cell>
          <cell r="H315" t="str">
            <v>Jan 03</v>
          </cell>
        </row>
        <row r="316">
          <cell r="A316" t="str">
            <v>CAS-5251526-Y1G1M6</v>
          </cell>
          <cell r="B316">
            <v>44199.427824074097</v>
          </cell>
          <cell r="C316" t="str">
            <v>Diahann Hamilton</v>
          </cell>
          <cell r="D316" t="str">
            <v>SWF754613</v>
          </cell>
          <cell r="F316" t="str">
            <v>Task</v>
          </cell>
          <cell r="G316" t="str">
            <v>Canceled</v>
          </cell>
          <cell r="H316" t="str">
            <v>Jan 03</v>
          </cell>
        </row>
        <row r="317">
          <cell r="A317" t="str">
            <v>CAS-5251480-D3Q8G4</v>
          </cell>
          <cell r="B317">
            <v>44199.435960648101</v>
          </cell>
          <cell r="C317" t="str">
            <v>Andrew Lawe</v>
          </cell>
          <cell r="D317" t="str">
            <v>SWF754526</v>
          </cell>
          <cell r="E317" t="str">
            <v>cx was reserved for Tues AM visit however I sent an email to Dispatch asking if today was possible</v>
          </cell>
          <cell r="F317" t="str">
            <v>Task</v>
          </cell>
          <cell r="G317" t="str">
            <v>Completed</v>
          </cell>
          <cell r="H317" t="str">
            <v>Jan 03</v>
          </cell>
        </row>
        <row r="318">
          <cell r="A318" t="str">
            <v>CAS-5250493-M6S0K9</v>
          </cell>
          <cell r="B318">
            <v>44199.440879629597</v>
          </cell>
          <cell r="C318" t="str">
            <v>Andrew Lawe</v>
          </cell>
          <cell r="D318" t="str">
            <v>inteam</v>
          </cell>
          <cell r="E318" t="str">
            <v>cx was advised via voicemail. rang twice and no answer. MODEM is online at this time and the voltage appears to be fine (100%)...</v>
          </cell>
          <cell r="F318" t="str">
            <v>Task</v>
          </cell>
          <cell r="G318" t="str">
            <v>Completed</v>
          </cell>
          <cell r="H318" t="str">
            <v>Jan 03</v>
          </cell>
        </row>
        <row r="319">
          <cell r="A319" t="str">
            <v>CAS-5250597-B5H5L8</v>
          </cell>
          <cell r="B319">
            <v>44199.443043981497</v>
          </cell>
          <cell r="C319" t="str">
            <v>Andrew Lawe</v>
          </cell>
          <cell r="D319" t="str">
            <v>SWF754441</v>
          </cell>
          <cell r="E319" t="str">
            <v>cx was reserved for Tues AM</v>
          </cell>
          <cell r="F319" t="str">
            <v>Task</v>
          </cell>
          <cell r="G319" t="str">
            <v>Completed</v>
          </cell>
          <cell r="H319" t="str">
            <v>Jan 03</v>
          </cell>
        </row>
        <row r="320">
          <cell r="A320" t="str">
            <v>CAS-5251458-K6J5F2</v>
          </cell>
          <cell r="B320">
            <v>44199.457893518498</v>
          </cell>
          <cell r="C320" t="str">
            <v>Diahann Hamilton</v>
          </cell>
          <cell r="D320" t="str">
            <v>in team</v>
          </cell>
          <cell r="E320" t="str">
            <v>cx was given the steps to change the wifi booster password | cx stated message received this site cannot be reach , take too long to respond.</v>
          </cell>
          <cell r="F320" t="str">
            <v>Task</v>
          </cell>
          <cell r="G320" t="str">
            <v>Canceled</v>
          </cell>
          <cell r="H320" t="str">
            <v>Jan 03</v>
          </cell>
        </row>
        <row r="321">
          <cell r="A321" t="str">
            <v>CAS-5251619-D9L1V2</v>
          </cell>
          <cell r="B321">
            <v>44199.467418981498</v>
          </cell>
          <cell r="C321" t="str">
            <v>Andrew Lawe</v>
          </cell>
          <cell r="D321" t="str">
            <v>SWF754623</v>
          </cell>
          <cell r="E321" t="str">
            <v>cx reserved for Wed AM however email sent to Dispatch to request a relocation for Mon AM or PM if possible</v>
          </cell>
          <cell r="F321" t="str">
            <v>Task</v>
          </cell>
          <cell r="G321" t="str">
            <v>Completed</v>
          </cell>
          <cell r="H321" t="str">
            <v>Jan 03</v>
          </cell>
        </row>
        <row r="322">
          <cell r="A322" t="str">
            <v>CAS-5250617-D8N4V8</v>
          </cell>
          <cell r="B322">
            <v>44199.468275462998</v>
          </cell>
          <cell r="C322" t="str">
            <v>Andrew Lawe</v>
          </cell>
          <cell r="D322" t="str">
            <v>880666</v>
          </cell>
          <cell r="E322" t="str">
            <v>cx cable issue was resolved. however we escalated to Digicel Multiscreen issue for him to the Digital Apps Team/…….</v>
          </cell>
          <cell r="F322" t="str">
            <v>Task</v>
          </cell>
          <cell r="G322" t="str">
            <v>Completed</v>
          </cell>
          <cell r="H322" t="str">
            <v>Jan 03</v>
          </cell>
        </row>
        <row r="323">
          <cell r="A323" t="str">
            <v>CAS-5251358-C7Q9L0</v>
          </cell>
          <cell r="B323">
            <v>44199.472581018497</v>
          </cell>
          <cell r="C323" t="str">
            <v>Diahann Hamilton</v>
          </cell>
          <cell r="D323" t="str">
            <v>SWF754627</v>
          </cell>
          <cell r="F323" t="str">
            <v>Task</v>
          </cell>
          <cell r="G323" t="str">
            <v>Canceled</v>
          </cell>
          <cell r="H323" t="str">
            <v>Jan 03</v>
          </cell>
        </row>
        <row r="324">
          <cell r="A324" t="str">
            <v>CAS-5251257-Z0T6P6</v>
          </cell>
          <cell r="B324">
            <v>44199.486944444398</v>
          </cell>
          <cell r="C324" t="str">
            <v>Shermoy Rowe</v>
          </cell>
          <cell r="D324" t="str">
            <v>In Team</v>
          </cell>
          <cell r="E324" t="str">
            <v>Cx unreachable after 4 attempts. VM left (876)4784624 and SMS to be sent.</v>
          </cell>
          <cell r="F324" t="str">
            <v>Task</v>
          </cell>
          <cell r="G324" t="str">
            <v>Canceled</v>
          </cell>
          <cell r="H324" t="str">
            <v>Jan 03</v>
          </cell>
        </row>
        <row r="325">
          <cell r="A325" t="str">
            <v>CAS-5251259-J4J7K3</v>
          </cell>
          <cell r="B325">
            <v>44199.495625000003</v>
          </cell>
          <cell r="C325" t="str">
            <v>Shermoy Rowe</v>
          </cell>
          <cell r="D325" t="str">
            <v>SWF754633</v>
          </cell>
          <cell r="E325" t="str">
            <v>Job scheduled. See SWF. Ms. Anderson advised.</v>
          </cell>
          <cell r="F325" t="str">
            <v>Task</v>
          </cell>
          <cell r="G325" t="str">
            <v>Canceled</v>
          </cell>
          <cell r="H325" t="str">
            <v>Jan 03</v>
          </cell>
        </row>
        <row r="326">
          <cell r="A326" t="str">
            <v>CAS-5251618-W3T1T5</v>
          </cell>
          <cell r="B326">
            <v>44199.500243055598</v>
          </cell>
          <cell r="C326" t="str">
            <v>Diahann Hamilton</v>
          </cell>
          <cell r="D326" t="str">
            <v>SWF754625</v>
          </cell>
          <cell r="F326" t="str">
            <v>Task</v>
          </cell>
          <cell r="G326" t="str">
            <v>Canceled</v>
          </cell>
          <cell r="H326" t="str">
            <v>Jan 03</v>
          </cell>
        </row>
        <row r="327">
          <cell r="A327" t="str">
            <v>CAS-5251618-W3T1T5</v>
          </cell>
          <cell r="B327">
            <v>44199.500821759299</v>
          </cell>
          <cell r="C327" t="str">
            <v>Diahann Hamilton</v>
          </cell>
          <cell r="D327" t="str">
            <v>in team</v>
          </cell>
          <cell r="E327" t="str">
            <v>Email sent GNOC to investigated</v>
          </cell>
          <cell r="F327" t="str">
            <v>Task</v>
          </cell>
          <cell r="G327" t="str">
            <v>Canceled</v>
          </cell>
          <cell r="H327" t="str">
            <v>Jan 03</v>
          </cell>
        </row>
        <row r="328">
          <cell r="A328" t="str">
            <v>CAS-5251487-B9X1P5</v>
          </cell>
          <cell r="B328">
            <v>44199.501435185201</v>
          </cell>
          <cell r="C328" t="str">
            <v>Shermoy Rowe</v>
          </cell>
          <cell r="D328" t="str">
            <v>In Team</v>
          </cell>
          <cell r="E328" t="str">
            <v>VOIP Line reset and service restored. Vaughn confirmed same.</v>
          </cell>
          <cell r="F328" t="str">
            <v>Task</v>
          </cell>
          <cell r="G328" t="str">
            <v>Canceled</v>
          </cell>
          <cell r="H328" t="str">
            <v>Jan 03</v>
          </cell>
        </row>
        <row r="329">
          <cell r="A329" t="str">
            <v>CAS-5251437-X8V1M8</v>
          </cell>
          <cell r="B329">
            <v>44199.513437499998</v>
          </cell>
          <cell r="C329" t="str">
            <v>Diahann Hamilton</v>
          </cell>
          <cell r="D329" t="str">
            <v>SWF754638</v>
          </cell>
          <cell r="F329" t="str">
            <v>Task</v>
          </cell>
          <cell r="G329" t="str">
            <v>Canceled</v>
          </cell>
          <cell r="H329" t="str">
            <v>Jan 03</v>
          </cell>
        </row>
        <row r="330">
          <cell r="A330" t="str">
            <v>CAS-5251634-W4J6D9</v>
          </cell>
          <cell r="B330">
            <v>44199.517835648097</v>
          </cell>
          <cell r="C330" t="str">
            <v>Shermoy Rowe</v>
          </cell>
          <cell r="D330" t="str">
            <v>In Team</v>
          </cell>
          <cell r="E330" t="str">
            <v>Report shared with Dispatch to revisit location. Jamoy advised of same.</v>
          </cell>
          <cell r="F330" t="str">
            <v>Task</v>
          </cell>
          <cell r="G330" t="str">
            <v>Canceled</v>
          </cell>
          <cell r="H330" t="str">
            <v>Jan 03</v>
          </cell>
        </row>
        <row r="331">
          <cell r="A331" t="str">
            <v>CAS-5251401-Q0Z8M3</v>
          </cell>
          <cell r="B331">
            <v>44199.520243055602</v>
          </cell>
          <cell r="C331" t="str">
            <v>Shermoy Rowe</v>
          </cell>
          <cell r="D331" t="str">
            <v>In Team</v>
          </cell>
          <cell r="E331" t="str">
            <v>Cx unreachable after numerous attempts. VM left on (876)352-5626 and SMS to be sent.</v>
          </cell>
          <cell r="F331" t="str">
            <v>Task</v>
          </cell>
          <cell r="G331" t="str">
            <v>Canceled</v>
          </cell>
          <cell r="H331" t="str">
            <v>Jan 03</v>
          </cell>
        </row>
        <row r="332">
          <cell r="A332" t="str">
            <v>CAS-5251179-F2H8H0</v>
          </cell>
          <cell r="B332">
            <v>44199.5211921296</v>
          </cell>
          <cell r="C332" t="str">
            <v>Diahann Hamilton</v>
          </cell>
          <cell r="D332" t="str">
            <v>SWF754641</v>
          </cell>
          <cell r="F332" t="str">
            <v>Task</v>
          </cell>
          <cell r="G332" t="str">
            <v>Canceled</v>
          </cell>
          <cell r="H332" t="str">
            <v>Jan 03</v>
          </cell>
        </row>
        <row r="333">
          <cell r="A333" t="str">
            <v>CAS-5251753-N0V3B0</v>
          </cell>
          <cell r="B333">
            <v>44199.521342592598</v>
          </cell>
          <cell r="C333" t="str">
            <v>Diahann Hamilton</v>
          </cell>
          <cell r="D333" t="str">
            <v>SWF754641</v>
          </cell>
          <cell r="F333" t="str">
            <v>Task</v>
          </cell>
          <cell r="G333" t="str">
            <v>Canceled</v>
          </cell>
          <cell r="H333" t="str">
            <v>Jan 03</v>
          </cell>
        </row>
        <row r="334">
          <cell r="A334" t="str">
            <v>CAS-5251604-Q8J4H6</v>
          </cell>
          <cell r="B334">
            <v>44199.525034722203</v>
          </cell>
          <cell r="C334" t="str">
            <v>Shermoy Rowe</v>
          </cell>
          <cell r="D334" t="str">
            <v>In Team - Incorrect Escalation</v>
          </cell>
          <cell r="E334" t="str">
            <v>Cx is suspended as there is balance over $1000 on the last bill. Service is online.</v>
          </cell>
          <cell r="F334" t="str">
            <v>Task</v>
          </cell>
          <cell r="G334" t="str">
            <v>Canceled</v>
          </cell>
          <cell r="H334" t="str">
            <v>Jan 03</v>
          </cell>
          <cell r="I334" t="str">
            <v>INCORRECT ESCALATION</v>
          </cell>
        </row>
        <row r="335">
          <cell r="A335" t="str">
            <v>CAS-5251466-Y1T3B6</v>
          </cell>
          <cell r="B335">
            <v>44199.529039351903</v>
          </cell>
          <cell r="C335" t="str">
            <v>Diahann Hamilton</v>
          </cell>
          <cell r="D335" t="str">
            <v>SWF754643</v>
          </cell>
          <cell r="F335" t="str">
            <v>Task</v>
          </cell>
          <cell r="G335" t="str">
            <v>Canceled</v>
          </cell>
          <cell r="H335" t="str">
            <v>Jan 03</v>
          </cell>
        </row>
        <row r="336">
          <cell r="A336" t="str">
            <v>CAS-5251607-Y6P3S1</v>
          </cell>
          <cell r="B336">
            <v>44199.5366319444</v>
          </cell>
          <cell r="C336" t="str">
            <v>Diahann Hamilton</v>
          </cell>
          <cell r="D336" t="str">
            <v>SWF754648</v>
          </cell>
          <cell r="F336" t="str">
            <v>Task</v>
          </cell>
          <cell r="G336" t="str">
            <v>Canceled</v>
          </cell>
          <cell r="H336" t="str">
            <v>Jan 03</v>
          </cell>
        </row>
        <row r="337">
          <cell r="A337" t="str">
            <v>CAS-5251170-S4H1M9</v>
          </cell>
          <cell r="B337">
            <v>44199.545381944401</v>
          </cell>
          <cell r="C337" t="str">
            <v>Sean Castle</v>
          </cell>
          <cell r="D337" t="str">
            <v>No action required</v>
          </cell>
          <cell r="E337" t="str">
            <v>ONT online, 2 devices observed connected to wifi</v>
          </cell>
          <cell r="F337" t="str">
            <v>Task</v>
          </cell>
          <cell r="G337" t="str">
            <v>Completed</v>
          </cell>
          <cell r="H337" t="str">
            <v>Jan 03</v>
          </cell>
        </row>
        <row r="338">
          <cell r="A338" t="str">
            <v>CAS-5251764-S4B6N0</v>
          </cell>
          <cell r="B338">
            <v>44199.545578703699</v>
          </cell>
          <cell r="C338" t="str">
            <v>Diahann Hamilton</v>
          </cell>
          <cell r="D338" t="str">
            <v>SWF754649</v>
          </cell>
          <cell r="E338" t="str">
            <v>Email sent to dispatch for early date</v>
          </cell>
          <cell r="F338" t="str">
            <v>Task</v>
          </cell>
          <cell r="G338" t="str">
            <v>Canceled</v>
          </cell>
          <cell r="H338" t="str">
            <v>Jan 03</v>
          </cell>
        </row>
        <row r="339">
          <cell r="A339" t="str">
            <v>CAS-5251177-C3W6V0</v>
          </cell>
          <cell r="B339">
            <v>44199.557858796303</v>
          </cell>
          <cell r="C339" t="str">
            <v>Sean Castle</v>
          </cell>
          <cell r="D339" t="str">
            <v>SWF754655</v>
          </cell>
          <cell r="E339" t="str">
            <v>JAN 5 AM</v>
          </cell>
          <cell r="F339" t="str">
            <v>Task</v>
          </cell>
          <cell r="G339" t="str">
            <v>Completed</v>
          </cell>
          <cell r="H339" t="str">
            <v>Jan 03</v>
          </cell>
        </row>
        <row r="340">
          <cell r="A340" t="str">
            <v>CAS-5251186-Y5Q8X4</v>
          </cell>
          <cell r="B340">
            <v>44199.562754629602</v>
          </cell>
          <cell r="C340" t="str">
            <v>Sean Castle</v>
          </cell>
          <cell r="D340" t="str">
            <v>In Team</v>
          </cell>
          <cell r="E340" t="str">
            <v>ONT reset, changed wifi channel</v>
          </cell>
          <cell r="F340" t="str">
            <v>Task</v>
          </cell>
          <cell r="G340" t="str">
            <v>Completed</v>
          </cell>
          <cell r="H340" t="str">
            <v>Jan 03</v>
          </cell>
        </row>
        <row r="341">
          <cell r="A341" t="str">
            <v>CAS-5251163-Q9P8Y4</v>
          </cell>
          <cell r="B341">
            <v>44199.573668981502</v>
          </cell>
          <cell r="C341" t="str">
            <v>Sean Castle</v>
          </cell>
          <cell r="D341" t="str">
            <v>SWF754659</v>
          </cell>
          <cell r="E341" t="str">
            <v>Jan 4 AM</v>
          </cell>
          <cell r="F341" t="str">
            <v>Task</v>
          </cell>
          <cell r="G341" t="str">
            <v>Completed</v>
          </cell>
          <cell r="H341" t="str">
            <v>Jan 03</v>
          </cell>
        </row>
        <row r="342">
          <cell r="A342" t="str">
            <v>CAS-5251787-H9P7C2</v>
          </cell>
          <cell r="B342">
            <v>44199.581782407397</v>
          </cell>
          <cell r="C342" t="str">
            <v>Sean Castle</v>
          </cell>
          <cell r="D342" t="str">
            <v>SWF754663</v>
          </cell>
          <cell r="E342" t="str">
            <v>JAN 5 AM</v>
          </cell>
          <cell r="F342" t="str">
            <v>Task</v>
          </cell>
          <cell r="G342" t="str">
            <v>Completed</v>
          </cell>
          <cell r="H342" t="str">
            <v>Jan 03</v>
          </cell>
        </row>
        <row r="343">
          <cell r="A343" t="str">
            <v>CAS-5251707-N0J4J1</v>
          </cell>
          <cell r="B343">
            <v>44199.583842592598</v>
          </cell>
          <cell r="C343" t="str">
            <v>Diahann Hamilton</v>
          </cell>
          <cell r="D343" t="str">
            <v>SWF754665</v>
          </cell>
          <cell r="F343" t="str">
            <v>Task</v>
          </cell>
          <cell r="G343" t="str">
            <v>Canceled</v>
          </cell>
          <cell r="H343" t="str">
            <v>Jan 03</v>
          </cell>
        </row>
        <row r="344">
          <cell r="A344" t="str">
            <v>CAS-5250935-X2M2K8</v>
          </cell>
          <cell r="B344">
            <v>44199.586412037002</v>
          </cell>
          <cell r="C344" t="str">
            <v>Orane Waldron</v>
          </cell>
          <cell r="D344" t="str">
            <v>IN TEAM</v>
          </cell>
          <cell r="F344" t="str">
            <v>Task</v>
          </cell>
          <cell r="G344" t="str">
            <v>Completed</v>
          </cell>
          <cell r="H344" t="str">
            <v>Jan 03</v>
          </cell>
        </row>
        <row r="345">
          <cell r="A345" t="str">
            <v>CAS-5251172-D8R1R8</v>
          </cell>
          <cell r="B345">
            <v>44199.590057870402</v>
          </cell>
          <cell r="C345" t="str">
            <v>Diahann Hamilton</v>
          </cell>
          <cell r="D345" t="str">
            <v>SWF754667</v>
          </cell>
          <cell r="F345" t="str">
            <v>Task</v>
          </cell>
          <cell r="G345" t="str">
            <v>Canceled</v>
          </cell>
          <cell r="H345" t="str">
            <v>Jan 03</v>
          </cell>
        </row>
        <row r="346">
          <cell r="A346" t="str">
            <v>CAS-5251894-G9Q4C3</v>
          </cell>
          <cell r="B346">
            <v>44199.591145833299</v>
          </cell>
          <cell r="C346" t="str">
            <v>Sean Castle</v>
          </cell>
          <cell r="D346" t="str">
            <v>No action required</v>
          </cell>
          <cell r="E346" t="str">
            <v>ONT online</v>
          </cell>
          <cell r="F346" t="str">
            <v>Task</v>
          </cell>
          <cell r="G346" t="str">
            <v>Completed</v>
          </cell>
          <cell r="H346" t="str">
            <v>Jan 03</v>
          </cell>
        </row>
        <row r="347">
          <cell r="A347" t="str">
            <v>CAS-5251897-N7T1V8</v>
          </cell>
          <cell r="B347">
            <v>44199.595474537004</v>
          </cell>
          <cell r="C347" t="str">
            <v>Sean Castle</v>
          </cell>
          <cell r="D347" t="str">
            <v>No action</v>
          </cell>
          <cell r="E347" t="str">
            <v>ONT ONLINE</v>
          </cell>
          <cell r="F347" t="str">
            <v>Task</v>
          </cell>
          <cell r="G347" t="str">
            <v>Completed</v>
          </cell>
          <cell r="H347" t="str">
            <v>Jan 03</v>
          </cell>
        </row>
        <row r="348">
          <cell r="A348" t="str">
            <v>CAS-5251906-W7Z5X9</v>
          </cell>
          <cell r="B348">
            <v>44199.610254629602</v>
          </cell>
          <cell r="C348" t="str">
            <v>Sean Castle</v>
          </cell>
          <cell r="D348" t="str">
            <v>No action</v>
          </cell>
          <cell r="E348" t="str">
            <v>ONT online</v>
          </cell>
          <cell r="F348" t="str">
            <v>Task</v>
          </cell>
          <cell r="G348" t="str">
            <v>Completed</v>
          </cell>
          <cell r="H348" t="str">
            <v>Jan 03</v>
          </cell>
        </row>
        <row r="349">
          <cell r="A349" t="str">
            <v>CAS-5251808-K7N2V7</v>
          </cell>
          <cell r="B349">
            <v>44199.613564814797</v>
          </cell>
          <cell r="C349" t="str">
            <v>Diahann Hamilton</v>
          </cell>
          <cell r="D349" t="str">
            <v>SWF754678</v>
          </cell>
          <cell r="F349" t="str">
            <v>Task</v>
          </cell>
          <cell r="G349" t="str">
            <v>Canceled</v>
          </cell>
          <cell r="H349" t="str">
            <v>Jan 03</v>
          </cell>
        </row>
        <row r="350">
          <cell r="A350" t="str">
            <v>CAS-5250946-F9C0Q6</v>
          </cell>
          <cell r="B350">
            <v>44199.613935185203</v>
          </cell>
          <cell r="C350" t="str">
            <v>Orane Waldron</v>
          </cell>
          <cell r="D350" t="str">
            <v>IN TEAM</v>
          </cell>
          <cell r="F350" t="str">
            <v>Task</v>
          </cell>
          <cell r="G350" t="str">
            <v>Completed</v>
          </cell>
          <cell r="H350" t="str">
            <v>Jan 03</v>
          </cell>
        </row>
        <row r="351">
          <cell r="A351" t="str">
            <v>CAS-5251924-X7K3M1</v>
          </cell>
          <cell r="B351">
            <v>44199.619699074101</v>
          </cell>
          <cell r="C351" t="str">
            <v>Sean Castle</v>
          </cell>
          <cell r="D351" t="str">
            <v>No action required</v>
          </cell>
          <cell r="E351" t="str">
            <v>ONT online</v>
          </cell>
          <cell r="F351" t="str">
            <v>Task</v>
          </cell>
          <cell r="G351" t="str">
            <v>Completed</v>
          </cell>
          <cell r="H351" t="str">
            <v>Jan 03</v>
          </cell>
        </row>
        <row r="352">
          <cell r="A352" t="str">
            <v>CAS-5252002-D7G2M0</v>
          </cell>
          <cell r="B352">
            <v>44199.6237847222</v>
          </cell>
          <cell r="C352" t="str">
            <v>Sean Castle</v>
          </cell>
          <cell r="D352" t="str">
            <v>SWF754682</v>
          </cell>
          <cell r="E352" t="str">
            <v>JAN 5 AM</v>
          </cell>
          <cell r="F352" t="str">
            <v>Task</v>
          </cell>
          <cell r="G352" t="str">
            <v>Completed</v>
          </cell>
          <cell r="H352" t="str">
            <v>Jan 03</v>
          </cell>
        </row>
        <row r="353">
          <cell r="A353" t="str">
            <v>CAS-5250646-J0L8F4</v>
          </cell>
          <cell r="B353">
            <v>44199.628078703703</v>
          </cell>
          <cell r="C353" t="str">
            <v>Andrew Lawe</v>
          </cell>
          <cell r="D353" t="str">
            <v>inteam</v>
          </cell>
          <cell r="E353" t="str">
            <v>advised customer to unplug A/V cord half inch and then firmly push it back in and also the yellow video plug in TV and he was able to see the image clearly. customer was advised since he is using the bigback TV, possibly he could clean the socket to ensure there is no dirt.</v>
          </cell>
          <cell r="F353" t="str">
            <v>Task</v>
          </cell>
          <cell r="G353" t="str">
            <v>Completed</v>
          </cell>
          <cell r="H353" t="str">
            <v>Jan 03</v>
          </cell>
        </row>
        <row r="354">
          <cell r="A354" t="str">
            <v>CAS-5250664-T3C0N5</v>
          </cell>
          <cell r="B354">
            <v>44199.636562500003</v>
          </cell>
          <cell r="C354" t="str">
            <v>Andrew Lawe</v>
          </cell>
          <cell r="D354" t="str">
            <v>880696, Digital Apps</v>
          </cell>
          <cell r="E354" t="str">
            <v>issue has been escalated to the Digital Apps Team to be resolved</v>
          </cell>
          <cell r="F354" t="str">
            <v>Task</v>
          </cell>
          <cell r="G354" t="str">
            <v>Completed</v>
          </cell>
          <cell r="H354" t="str">
            <v>Jan 03</v>
          </cell>
        </row>
        <row r="355">
          <cell r="A355" t="str">
            <v>CAS-5252008-V2W9J9</v>
          </cell>
          <cell r="B355">
            <v>44199.653923611098</v>
          </cell>
          <cell r="C355" t="str">
            <v>Shermoy Rowe</v>
          </cell>
          <cell r="D355" t="str">
            <v>SWF754693</v>
          </cell>
          <cell r="E355" t="str">
            <v>Job scheduled. See SWF. Ms. Cawley advised</v>
          </cell>
          <cell r="F355" t="str">
            <v>Task</v>
          </cell>
          <cell r="G355" t="str">
            <v>Canceled</v>
          </cell>
          <cell r="H355" t="str">
            <v>Jan 03</v>
          </cell>
        </row>
        <row r="356">
          <cell r="A356" t="str">
            <v>CAS-5252028-X0B7M1</v>
          </cell>
          <cell r="B356">
            <v>44199.657430555599</v>
          </cell>
          <cell r="C356" t="str">
            <v>Shermoy Rowe</v>
          </cell>
          <cell r="D356" t="str">
            <v>In Team</v>
          </cell>
          <cell r="E356" t="str">
            <v>Cx unreachable. PIN reset to "0000". VM left advising of same.</v>
          </cell>
          <cell r="F356" t="str">
            <v>Task</v>
          </cell>
          <cell r="G356" t="str">
            <v>Canceled</v>
          </cell>
          <cell r="H356" t="str">
            <v>Jan 03</v>
          </cell>
        </row>
        <row r="357">
          <cell r="A357" t="str">
            <v>CAS-5252014-K1C4S5</v>
          </cell>
          <cell r="B357">
            <v>44199.664652777799</v>
          </cell>
          <cell r="C357" t="str">
            <v>Shermoy Rowe</v>
          </cell>
          <cell r="D357" t="str">
            <v>SWF754695</v>
          </cell>
          <cell r="E357" t="str">
            <v>Job scheduled. See SWF. Mr. Chambers advised.</v>
          </cell>
          <cell r="F357" t="str">
            <v>Task</v>
          </cell>
          <cell r="G357" t="str">
            <v>Canceled</v>
          </cell>
          <cell r="H357" t="str">
            <v>Jan 03</v>
          </cell>
        </row>
        <row r="358">
          <cell r="A358" t="str">
            <v>CAS-5252031-B6T1G4</v>
          </cell>
          <cell r="B358">
            <v>44199.667650463001</v>
          </cell>
          <cell r="C358" t="str">
            <v>Sean Castle</v>
          </cell>
          <cell r="D358" t="str">
            <v>No action</v>
          </cell>
          <cell r="E358" t="str">
            <v>ONT online</v>
          </cell>
          <cell r="F358" t="str">
            <v>Task</v>
          </cell>
          <cell r="G358" t="str">
            <v>Completed</v>
          </cell>
          <cell r="H358" t="str">
            <v>Jan 03</v>
          </cell>
        </row>
        <row r="359">
          <cell r="A359" t="str">
            <v>CAS-5251914-G3Z8W8</v>
          </cell>
          <cell r="B359">
            <v>44199.668645833299</v>
          </cell>
          <cell r="C359" t="str">
            <v>Diahann Hamilton</v>
          </cell>
          <cell r="D359" t="str">
            <v>in team</v>
          </cell>
          <cell r="E359" t="str">
            <v>Ticket Logged ID# 880699 |</v>
          </cell>
          <cell r="F359" t="str">
            <v>Task</v>
          </cell>
          <cell r="G359" t="str">
            <v>Canceled</v>
          </cell>
          <cell r="H359" t="str">
            <v>Jan 03</v>
          </cell>
        </row>
        <row r="360">
          <cell r="A360" t="str">
            <v>CAS-5250726-R2K5S4</v>
          </cell>
          <cell r="B360">
            <v>44199.669687499998</v>
          </cell>
          <cell r="C360" t="str">
            <v>Andrew Lawe</v>
          </cell>
          <cell r="D360" t="str">
            <v>inteam</v>
          </cell>
          <cell r="E360" t="str">
            <v>cx says that they figured it out and they are ok now</v>
          </cell>
          <cell r="F360" t="str">
            <v>Task</v>
          </cell>
          <cell r="G360" t="str">
            <v>Completed</v>
          </cell>
          <cell r="H360" t="str">
            <v>Jan 03</v>
          </cell>
        </row>
        <row r="361">
          <cell r="A361" t="str">
            <v>CAS-5252064-M9J3W9</v>
          </cell>
          <cell r="B361">
            <v>44199.671226851897</v>
          </cell>
          <cell r="C361" t="str">
            <v>Sean Castle</v>
          </cell>
          <cell r="D361" t="str">
            <v>No action required</v>
          </cell>
          <cell r="E361" t="str">
            <v>ONT online</v>
          </cell>
          <cell r="F361" t="str">
            <v>Task</v>
          </cell>
          <cell r="G361" t="str">
            <v>Completed</v>
          </cell>
          <cell r="H361" t="str">
            <v>Jan 03</v>
          </cell>
        </row>
        <row r="362">
          <cell r="A362" t="str">
            <v>CAS-5252049-W5C7L1</v>
          </cell>
          <cell r="B362">
            <v>44199.673553240696</v>
          </cell>
          <cell r="C362" t="str">
            <v>Shermoy Rowe</v>
          </cell>
          <cell r="D362" t="str">
            <v>SWF754698</v>
          </cell>
          <cell r="E362" t="str">
            <v>Job scheduled. See SWF. Delroy advised.</v>
          </cell>
          <cell r="F362" t="str">
            <v>Task</v>
          </cell>
          <cell r="G362" t="str">
            <v>Canceled</v>
          </cell>
          <cell r="H362" t="str">
            <v>Jan 03</v>
          </cell>
        </row>
        <row r="363">
          <cell r="A363" t="str">
            <v>CAS-5251681-J9N6X0</v>
          </cell>
          <cell r="B363">
            <v>44199.681203703702</v>
          </cell>
          <cell r="C363" t="str">
            <v>Orane Waldron</v>
          </cell>
          <cell r="D363" t="str">
            <v>IN HOUSE, SWF754701</v>
          </cell>
          <cell r="F363" t="str">
            <v>Task</v>
          </cell>
          <cell r="G363" t="str">
            <v>Canceled</v>
          </cell>
          <cell r="H363" t="str">
            <v>Jan 03</v>
          </cell>
        </row>
        <row r="364">
          <cell r="A364" t="str">
            <v>CAS-5251037-J0W6B3</v>
          </cell>
          <cell r="B364">
            <v>44199.684409722198</v>
          </cell>
          <cell r="C364" t="str">
            <v>Orane Waldron</v>
          </cell>
          <cell r="D364" t="str">
            <v>IN TEAM</v>
          </cell>
          <cell r="F364" t="str">
            <v>Task</v>
          </cell>
          <cell r="G364" t="str">
            <v>Completed</v>
          </cell>
          <cell r="H364" t="str">
            <v>Jan 03</v>
          </cell>
        </row>
        <row r="365">
          <cell r="A365" t="str">
            <v>CAS-5252138-Y8D0S0</v>
          </cell>
          <cell r="B365">
            <v>44199.687662037002</v>
          </cell>
          <cell r="C365" t="str">
            <v>Orane Waldron</v>
          </cell>
          <cell r="D365" t="str">
            <v>IN TEAM</v>
          </cell>
          <cell r="F365" t="str">
            <v>Task</v>
          </cell>
          <cell r="G365" t="str">
            <v>Completed</v>
          </cell>
          <cell r="H365" t="str">
            <v>Jan 03</v>
          </cell>
        </row>
        <row r="366">
          <cell r="A366" t="str">
            <v>CAS-5250997-P1X1W7</v>
          </cell>
          <cell r="B366">
            <v>44199.692418981504</v>
          </cell>
          <cell r="C366" t="str">
            <v>Andrew Lawe</v>
          </cell>
          <cell r="D366" t="str">
            <v>SWF754702</v>
          </cell>
          <cell r="E366" t="str">
            <v>cx was contacted and we guided her though the steps resulted in a visit on TUES AM</v>
          </cell>
          <cell r="F366" t="str">
            <v>Task</v>
          </cell>
          <cell r="G366" t="str">
            <v>Completed</v>
          </cell>
          <cell r="H366" t="str">
            <v>Jan 03</v>
          </cell>
        </row>
        <row r="367">
          <cell r="A367" t="str">
            <v>CAS-5251057-J4Z7F8</v>
          </cell>
          <cell r="B367">
            <v>44199.693506944401</v>
          </cell>
          <cell r="C367" t="str">
            <v>Shermoy Rowe</v>
          </cell>
          <cell r="D367" t="str">
            <v>In Team</v>
          </cell>
          <cell r="E367" t="str">
            <v>Speed Profile is missing in U2000 and speed test reading not matching with subscribed speed. Issue being investigated and customer advised.</v>
          </cell>
          <cell r="F367" t="str">
            <v>Task</v>
          </cell>
          <cell r="G367" t="str">
            <v>Canceled</v>
          </cell>
          <cell r="H367" t="str">
            <v>Jan 03</v>
          </cell>
        </row>
        <row r="368">
          <cell r="A368" t="str">
            <v>CAS-5251980-V7D4D3</v>
          </cell>
          <cell r="B368">
            <v>44199.698842592603</v>
          </cell>
          <cell r="C368" t="str">
            <v>Orane Waldron</v>
          </cell>
          <cell r="D368" t="str">
            <v>IN TEAM</v>
          </cell>
          <cell r="F368" t="str">
            <v>Task</v>
          </cell>
          <cell r="G368" t="str">
            <v>Completed</v>
          </cell>
          <cell r="H368" t="str">
            <v>Jan 03</v>
          </cell>
        </row>
        <row r="369">
          <cell r="A369" t="str">
            <v>CAS-5251112-K3Y6T5</v>
          </cell>
          <cell r="B369">
            <v>44199.699942129599</v>
          </cell>
          <cell r="C369" t="str">
            <v>Shermoy Rowe</v>
          </cell>
          <cell r="D369" t="str">
            <v>SWF754705</v>
          </cell>
          <cell r="E369" t="str">
            <v>Job scheduled. See SWF. Cx unreachable as each call attempts end abruptly</v>
          </cell>
          <cell r="F369" t="str">
            <v>Task</v>
          </cell>
          <cell r="G369" t="str">
            <v>Canceled</v>
          </cell>
          <cell r="H369" t="str">
            <v>Jan 03</v>
          </cell>
        </row>
        <row r="370">
          <cell r="A370" t="str">
            <v>CAS-5251637-Q3S5B6</v>
          </cell>
          <cell r="B370">
            <v>44199.700347222199</v>
          </cell>
          <cell r="C370" t="str">
            <v>Andrew Lawe</v>
          </cell>
          <cell r="D370" t="str">
            <v>SWF754619</v>
          </cell>
          <cell r="E370" t="str">
            <v>cx was reserved for TUES AM visit</v>
          </cell>
          <cell r="F370" t="str">
            <v>Task</v>
          </cell>
          <cell r="G370" t="str">
            <v>Completed</v>
          </cell>
          <cell r="H370" t="str">
            <v>Jan 03</v>
          </cell>
        </row>
        <row r="371">
          <cell r="A371" t="str">
            <v>CAS-5250709-G6P1B1</v>
          </cell>
          <cell r="B371">
            <v>44199.705497685201</v>
          </cell>
          <cell r="C371" t="str">
            <v>Orane Waldron</v>
          </cell>
          <cell r="D371" t="str">
            <v>IN HOUSE, SWF754706</v>
          </cell>
          <cell r="F371" t="str">
            <v>Task</v>
          </cell>
          <cell r="G371" t="str">
            <v>Completed</v>
          </cell>
          <cell r="H371" t="str">
            <v>Jan 03</v>
          </cell>
        </row>
        <row r="372">
          <cell r="A372" t="str">
            <v>CAS-5251925-Y0D9C7</v>
          </cell>
          <cell r="B372">
            <v>44199.709884259297</v>
          </cell>
          <cell r="C372" t="str">
            <v>Shermoy Rowe</v>
          </cell>
          <cell r="D372" t="str">
            <v>SWF754708</v>
          </cell>
          <cell r="E372" t="str">
            <v>Job scheduled. See SWF.</v>
          </cell>
          <cell r="F372" t="str">
            <v>Task</v>
          </cell>
          <cell r="G372" t="str">
            <v>Canceled</v>
          </cell>
          <cell r="H372" t="str">
            <v>Jan 03</v>
          </cell>
        </row>
        <row r="373">
          <cell r="A373" t="str">
            <v>CAS-5251920-M1J7L5</v>
          </cell>
          <cell r="B373">
            <v>44199.710104166697</v>
          </cell>
          <cell r="C373" t="str">
            <v>Andrew Lawe</v>
          </cell>
          <cell r="D373" t="str">
            <v>SWF754707</v>
          </cell>
          <cell r="E373" t="str">
            <v>This is a no signal which occurs because the Ethernet cord running to the STB is faulty and the ends may need replacing</v>
          </cell>
          <cell r="F373" t="str">
            <v>Task</v>
          </cell>
          <cell r="G373" t="str">
            <v>Completed</v>
          </cell>
          <cell r="H373" t="str">
            <v>Jan 03</v>
          </cell>
        </row>
        <row r="374">
          <cell r="A374" t="str">
            <v>CAS-5252166-V3Y7J0</v>
          </cell>
          <cell r="B374">
            <v>44199.719814814802</v>
          </cell>
          <cell r="C374" t="str">
            <v>Shermoy Rowe</v>
          </cell>
          <cell r="D374" t="str">
            <v>In Team</v>
          </cell>
          <cell r="E374" t="str">
            <v>Pin changed to 0000 and Ms. Sale confirmed same</v>
          </cell>
          <cell r="F374" t="str">
            <v>Task</v>
          </cell>
          <cell r="G374" t="str">
            <v>Canceled</v>
          </cell>
          <cell r="H374" t="str">
            <v>Jan 03</v>
          </cell>
        </row>
        <row r="375">
          <cell r="A375" t="str">
            <v>CAS-5251940-H7W5J8</v>
          </cell>
          <cell r="B375">
            <v>44199.7210416667</v>
          </cell>
          <cell r="C375" t="str">
            <v>Andrew Lawe</v>
          </cell>
          <cell r="D375" t="str">
            <v>inteam</v>
          </cell>
          <cell r="E375" t="str">
            <v>cx was advised that we show ports are opened. and her internet is working. she says she will contact her technician to have him try again. no issue showing on our side</v>
          </cell>
          <cell r="F375" t="str">
            <v>Task</v>
          </cell>
          <cell r="G375" t="str">
            <v>Completed</v>
          </cell>
          <cell r="H375" t="str">
            <v>Jan 03</v>
          </cell>
        </row>
        <row r="376">
          <cell r="A376" t="str">
            <v>CAS-5252190-S6L3B5</v>
          </cell>
          <cell r="B376">
            <v>44199.723634259302</v>
          </cell>
          <cell r="C376" t="str">
            <v>Sean Castle</v>
          </cell>
          <cell r="D376" t="str">
            <v>SWF754710</v>
          </cell>
          <cell r="E376" t="str">
            <v>JAN 5 AM</v>
          </cell>
          <cell r="F376" t="str">
            <v>Task</v>
          </cell>
          <cell r="G376" t="str">
            <v>Completed</v>
          </cell>
          <cell r="H376" t="str">
            <v>Jan 03</v>
          </cell>
        </row>
        <row r="377">
          <cell r="A377" t="str">
            <v>CAS-5252201-T6L5V4</v>
          </cell>
          <cell r="B377">
            <v>44199.723912037</v>
          </cell>
          <cell r="C377" t="str">
            <v>Shermoy Rowe</v>
          </cell>
          <cell r="D377" t="str">
            <v>SWF754711</v>
          </cell>
          <cell r="E377" t="str">
            <v>Job scheduled. See SWF. Kevin advised</v>
          </cell>
          <cell r="F377" t="str">
            <v>Task</v>
          </cell>
          <cell r="G377" t="str">
            <v>Canceled</v>
          </cell>
          <cell r="H377" t="str">
            <v>Jan 03</v>
          </cell>
        </row>
        <row r="378">
          <cell r="A378" t="str">
            <v>CAS-5252121-F5F4V9</v>
          </cell>
          <cell r="B378">
            <v>44199.7265162037</v>
          </cell>
          <cell r="C378" t="str">
            <v>Andrew Lawe</v>
          </cell>
          <cell r="D378" t="str">
            <v>inteam</v>
          </cell>
          <cell r="E378" t="str">
            <v>changed wifi name from Digicel_WiFi_GyTa to Digicel_WiFi_Rb1 and reset the MODEM....cx was not available and voicemail left.....cx to try and see if speed is increased and report a specific issue.....also he can advise if we need to factory reset the modem</v>
          </cell>
          <cell r="F378" t="str">
            <v>Task</v>
          </cell>
          <cell r="G378" t="str">
            <v>Completed</v>
          </cell>
          <cell r="H378" t="str">
            <v>Jan 03</v>
          </cell>
        </row>
        <row r="379">
          <cell r="A379" t="str">
            <v>CAS-5252144-J1L4C7</v>
          </cell>
          <cell r="B379">
            <v>44199.730520833298</v>
          </cell>
          <cell r="C379" t="str">
            <v>Andrew Lawe</v>
          </cell>
          <cell r="D379" t="str">
            <v>inteam</v>
          </cell>
          <cell r="E379" t="str">
            <v>changed WiFi name from Searching...to Searching123 and reset modem and advised cx to retry the calling app and to see if Netflix is still buffering</v>
          </cell>
          <cell r="F379" t="str">
            <v>Task</v>
          </cell>
          <cell r="G379" t="str">
            <v>Completed</v>
          </cell>
          <cell r="H379" t="str">
            <v>Jan 03</v>
          </cell>
        </row>
        <row r="380">
          <cell r="A380" t="str">
            <v>CAS-5251966-S6P7Y2</v>
          </cell>
          <cell r="B380">
            <v>44199.750474537002</v>
          </cell>
          <cell r="C380" t="str">
            <v>Diahann Hamilton</v>
          </cell>
          <cell r="D380" t="str">
            <v>SWF754675</v>
          </cell>
          <cell r="E380" t="str">
            <v>ONT reset | ONT remains offline | truck roll required</v>
          </cell>
          <cell r="F380" t="str">
            <v>Task</v>
          </cell>
          <cell r="G380" t="str">
            <v>Canceled</v>
          </cell>
          <cell r="H380" t="str">
            <v>Jan 03</v>
          </cell>
        </row>
        <row r="381">
          <cell r="A381" t="str">
            <v>CAS-5251784-W9J7Z4</v>
          </cell>
          <cell r="B381">
            <v>44199.750775462999</v>
          </cell>
          <cell r="C381" t="str">
            <v>Andrew Lawe</v>
          </cell>
          <cell r="D381" t="str">
            <v>SWF754715</v>
          </cell>
          <cell r="E381" t="str">
            <v>cx was reserved for TUES PM, we did several speedtest on various devices and it fluctuated....and he says there is some wall outside which was damaged and cx neighbor pour concrete to repair it and fibre may be running in the path of it</v>
          </cell>
          <cell r="F381" t="str">
            <v>Task</v>
          </cell>
          <cell r="G381" t="str">
            <v>Completed</v>
          </cell>
          <cell r="H381" t="str">
            <v>Jan 03</v>
          </cell>
        </row>
        <row r="382">
          <cell r="A382" t="str">
            <v>CAS-5252251-W8J9Y0</v>
          </cell>
          <cell r="B382">
            <v>44199.7601041667</v>
          </cell>
          <cell r="C382" t="str">
            <v>Shermoy Rowe</v>
          </cell>
          <cell r="D382" t="str">
            <v>In Team - Incorrect Escalation</v>
          </cell>
          <cell r="E382" t="str">
            <v>Agent advised to email OM.</v>
          </cell>
          <cell r="F382" t="str">
            <v>Task</v>
          </cell>
          <cell r="G382" t="str">
            <v>Canceled</v>
          </cell>
          <cell r="H382" t="str">
            <v>Jan 03</v>
          </cell>
          <cell r="I382" t="str">
            <v>INCORRECT ESCALATION</v>
          </cell>
        </row>
        <row r="383">
          <cell r="A383" t="str">
            <v>CAS-5252236-S8J4W1</v>
          </cell>
          <cell r="B383">
            <v>44199.767986111103</v>
          </cell>
          <cell r="C383" t="str">
            <v>Shermoy Rowe</v>
          </cell>
          <cell r="D383" t="str">
            <v>SWF754717</v>
          </cell>
          <cell r="E383" t="str">
            <v>Job scheduled. See SWF. Angelita Brown advised.</v>
          </cell>
          <cell r="F383" t="str">
            <v>Task</v>
          </cell>
          <cell r="G383" t="str">
            <v>Canceled</v>
          </cell>
          <cell r="H383" t="str">
            <v>Jan 03</v>
          </cell>
        </row>
        <row r="384">
          <cell r="A384" t="str">
            <v>CAS-5252255-C5L9J0</v>
          </cell>
          <cell r="B384">
            <v>44199.787152777797</v>
          </cell>
          <cell r="C384" t="str">
            <v>Orane Waldron</v>
          </cell>
          <cell r="D384" t="str">
            <v>DISPATCH, SWF754718</v>
          </cell>
          <cell r="F384" t="str">
            <v>Task</v>
          </cell>
          <cell r="G384" t="str">
            <v>Canceled</v>
          </cell>
          <cell r="H384" t="str">
            <v>Jan 03</v>
          </cell>
        </row>
        <row r="385">
          <cell r="A385" t="str">
            <v>CAS-5252261-T3L3L4</v>
          </cell>
          <cell r="B385">
            <v>44199.790243055599</v>
          </cell>
          <cell r="C385" t="str">
            <v>Orane Waldron</v>
          </cell>
          <cell r="D385" t="str">
            <v>DISPATCH, SWF754719</v>
          </cell>
          <cell r="F385" t="str">
            <v>Task</v>
          </cell>
          <cell r="G385" t="str">
            <v>Completed</v>
          </cell>
          <cell r="H385" t="str">
            <v>Jan 03</v>
          </cell>
        </row>
        <row r="386">
          <cell r="A386" t="str">
            <v>CAS-5252323-C9W7Z4</v>
          </cell>
          <cell r="B386">
            <v>44199.798645833303</v>
          </cell>
          <cell r="C386" t="str">
            <v>Orane Waldron</v>
          </cell>
          <cell r="D386" t="str">
            <v>DISPATCH, SWF754720</v>
          </cell>
          <cell r="F386" t="str">
            <v>Task</v>
          </cell>
          <cell r="G386" t="str">
            <v>Canceled</v>
          </cell>
          <cell r="H386" t="str">
            <v>Jan 03</v>
          </cell>
        </row>
        <row r="387">
          <cell r="A387" t="str">
            <v>CAS-5252352-W1N7Q1</v>
          </cell>
          <cell r="B387">
            <v>44199.815902777802</v>
          </cell>
          <cell r="C387" t="str">
            <v>Sean Castle</v>
          </cell>
          <cell r="D387" t="str">
            <v>SWF754723</v>
          </cell>
          <cell r="E387" t="str">
            <v>JAN 5 AM</v>
          </cell>
          <cell r="F387" t="str">
            <v>Task</v>
          </cell>
          <cell r="G387" t="str">
            <v>Completed</v>
          </cell>
          <cell r="H387" t="str">
            <v>Jan 03</v>
          </cell>
        </row>
        <row r="388">
          <cell r="A388" t="str">
            <v>CAS-5252366-H2L6B4</v>
          </cell>
          <cell r="B388">
            <v>44199.821203703701</v>
          </cell>
          <cell r="C388" t="str">
            <v>Sean Castle</v>
          </cell>
          <cell r="D388" t="str">
            <v>SWF754725</v>
          </cell>
          <cell r="E388" t="str">
            <v>JAN 5 AM</v>
          </cell>
          <cell r="F388" t="str">
            <v>Task</v>
          </cell>
          <cell r="G388" t="str">
            <v>Completed</v>
          </cell>
          <cell r="H388" t="str">
            <v>Jan 03</v>
          </cell>
        </row>
        <row r="389">
          <cell r="A389" t="str">
            <v>CAS-5252380-F3P2T9</v>
          </cell>
          <cell r="B389">
            <v>44199.8260532407</v>
          </cell>
          <cell r="C389" t="str">
            <v>Sean Castle</v>
          </cell>
          <cell r="D389" t="str">
            <v>SWF754726</v>
          </cell>
          <cell r="E389" t="str">
            <v>DEC 5 PM</v>
          </cell>
          <cell r="F389" t="str">
            <v>Task</v>
          </cell>
          <cell r="G389" t="str">
            <v>Completed</v>
          </cell>
          <cell r="H389" t="str">
            <v>Jan 03</v>
          </cell>
        </row>
        <row r="390">
          <cell r="A390" t="str">
            <v>CAS-5252292-Q6T6B0</v>
          </cell>
          <cell r="B390">
            <v>44199.833460648202</v>
          </cell>
          <cell r="C390" t="str">
            <v>Orane Waldron</v>
          </cell>
          <cell r="D390" t="str">
            <v>IN TEAM</v>
          </cell>
          <cell r="F390" t="str">
            <v>Task</v>
          </cell>
          <cell r="G390" t="str">
            <v>Canceled</v>
          </cell>
          <cell r="H390" t="str">
            <v>Jan 03</v>
          </cell>
        </row>
        <row r="391">
          <cell r="A391" t="str">
            <v>CAS-5252228-L8D8P8</v>
          </cell>
          <cell r="B391">
            <v>44199.8340046296</v>
          </cell>
          <cell r="C391" t="str">
            <v>Andrew Lawe</v>
          </cell>
          <cell r="D391" t="str">
            <v>inteam</v>
          </cell>
          <cell r="E391" t="str">
            <v>we factory restore cx modem, we upload another firmware to cx modem, we add a 2nd wifi name and we also configure the first WiFi and we educated cx to check the first laptop for issues.. speedtest was 45Mbps DL on 1 laptop and also 7Mbps on another</v>
          </cell>
          <cell r="F391" t="str">
            <v>Task</v>
          </cell>
          <cell r="G391" t="str">
            <v>Completed</v>
          </cell>
          <cell r="H391" t="str">
            <v>Jan 03</v>
          </cell>
        </row>
        <row r="392">
          <cell r="A392" t="str">
            <v>CAS-5252346-L3L6S0</v>
          </cell>
          <cell r="B392">
            <v>44199.839212963001</v>
          </cell>
          <cell r="C392" t="str">
            <v>Orane Waldron</v>
          </cell>
          <cell r="D392" t="str">
            <v>IN TEAM</v>
          </cell>
          <cell r="F392" t="str">
            <v>Task</v>
          </cell>
          <cell r="G392" t="str">
            <v>Canceled</v>
          </cell>
          <cell r="H392" t="str">
            <v>Jan 03</v>
          </cell>
        </row>
        <row r="393">
          <cell r="A393" t="str">
            <v>CAS-5252383-K9B4H8</v>
          </cell>
          <cell r="B393">
            <v>44199.846655092602</v>
          </cell>
          <cell r="C393" t="str">
            <v>Orane Waldron</v>
          </cell>
          <cell r="D393" t="str">
            <v>INCORRECT, IN TEAM</v>
          </cell>
          <cell r="E393" t="str">
            <v>Handset was not connected to the modem any at all</v>
          </cell>
          <cell r="F393" t="str">
            <v>Task</v>
          </cell>
          <cell r="G393" t="str">
            <v>Canceled</v>
          </cell>
          <cell r="H393" t="str">
            <v>Jan 03</v>
          </cell>
          <cell r="I393" t="str">
            <v>INCORRECT ESCALATION</v>
          </cell>
        </row>
        <row r="394">
          <cell r="A394" t="str">
            <v>CAS-5252237-X0Z3W4</v>
          </cell>
          <cell r="B394">
            <v>44199.876284722202</v>
          </cell>
          <cell r="C394" t="str">
            <v>Andrew Lawe</v>
          </cell>
          <cell r="D394" t="str">
            <v>IT</v>
          </cell>
          <cell r="E394" t="str">
            <v>cx was contacted and issue escalated to the Field technology Engineer to contact customer after checking configuration</v>
          </cell>
          <cell r="F394" t="str">
            <v>Task</v>
          </cell>
          <cell r="G394" t="str">
            <v>Completed</v>
          </cell>
          <cell r="H394" t="str">
            <v>Jan 03</v>
          </cell>
        </row>
        <row r="395">
          <cell r="A395" t="str">
            <v>CAS-5252299-J9T6W7</v>
          </cell>
          <cell r="B395">
            <v>44199.879560185203</v>
          </cell>
          <cell r="C395" t="str">
            <v>Andrew Lawe</v>
          </cell>
          <cell r="D395" t="str">
            <v>Dispatch</v>
          </cell>
          <cell r="E395" t="str">
            <v>issue escalated to the Dispatch Team. cx was unavailable for feedback</v>
          </cell>
          <cell r="F395" t="str">
            <v>Task</v>
          </cell>
          <cell r="G395" t="str">
            <v>Completed</v>
          </cell>
          <cell r="H395" t="str">
            <v>Jan 03</v>
          </cell>
        </row>
        <row r="396">
          <cell r="A396" t="str">
            <v>CAS-5252312-T0J4C7</v>
          </cell>
          <cell r="B396">
            <v>44199.882129629601</v>
          </cell>
          <cell r="C396" t="str">
            <v>Andrew Lawe</v>
          </cell>
          <cell r="D396" t="str">
            <v>inteam</v>
          </cell>
          <cell r="E396" t="str">
            <v>VOIP line was closed....re-opened VOIP line and issue resolved</v>
          </cell>
          <cell r="F396" t="str">
            <v>Task</v>
          </cell>
          <cell r="G396" t="str">
            <v>Completed</v>
          </cell>
          <cell r="H396" t="str">
            <v>Jan 03</v>
          </cell>
        </row>
        <row r="397">
          <cell r="A397" t="str">
            <v>CAS-5252426-L7B2G4</v>
          </cell>
          <cell r="B397">
            <v>44199.8851041667</v>
          </cell>
          <cell r="C397" t="str">
            <v>Andrew Lawe</v>
          </cell>
          <cell r="D397" t="str">
            <v>inteam</v>
          </cell>
          <cell r="E397" t="str">
            <v>no issues found. cx was unavailable.....</v>
          </cell>
          <cell r="F397" t="str">
            <v>Task</v>
          </cell>
          <cell r="G397" t="str">
            <v>Completed</v>
          </cell>
          <cell r="H397" t="str">
            <v>Jan 03</v>
          </cell>
        </row>
        <row r="398">
          <cell r="A398" t="str">
            <v>CAS-5252488-T2B8F0</v>
          </cell>
          <cell r="B398">
            <v>44199.902025463001</v>
          </cell>
          <cell r="C398" t="str">
            <v>Sean Castle</v>
          </cell>
          <cell r="D398" t="str">
            <v>No action</v>
          </cell>
          <cell r="E398" t="str">
            <v>ONT online</v>
          </cell>
          <cell r="F398" t="str">
            <v>Task</v>
          </cell>
          <cell r="G398" t="str">
            <v>Completed</v>
          </cell>
          <cell r="H398" t="str">
            <v>Jan 03</v>
          </cell>
        </row>
        <row r="399">
          <cell r="A399" t="str">
            <v>CAS-5202079-X4Z5M0</v>
          </cell>
          <cell r="B399">
            <v>44199.903414351902</v>
          </cell>
          <cell r="C399" t="str">
            <v>Andrew Lawe</v>
          </cell>
          <cell r="D399" t="str">
            <v>880716</v>
          </cell>
          <cell r="E399" t="str">
            <v>ticket logged with IT OPS. another case logged with OPS Support</v>
          </cell>
          <cell r="F399" t="str">
            <v>Task</v>
          </cell>
          <cell r="G399" t="str">
            <v>Completed</v>
          </cell>
          <cell r="H399" t="str">
            <v>Jan 03</v>
          </cell>
        </row>
        <row r="400">
          <cell r="A400" t="str">
            <v>CAS-5248026-J8N9H4</v>
          </cell>
          <cell r="B400">
            <v>44199.912280092598</v>
          </cell>
          <cell r="C400" t="str">
            <v>Andrew Lawe</v>
          </cell>
          <cell r="D400" t="str">
            <v>Request ID - # 880717</v>
          </cell>
          <cell r="E400" t="str">
            <v>issue was logged with IT OPS for feedback and assistance, we notice customer type is consumer and not employee but yet we show 2 free STB under subscription...some business rules may be preventing modification</v>
          </cell>
          <cell r="F400" t="str">
            <v>Task</v>
          </cell>
          <cell r="G400" t="str">
            <v>Completed</v>
          </cell>
          <cell r="H400" t="str">
            <v>Jan 03</v>
          </cell>
        </row>
        <row r="401">
          <cell r="A401" t="str">
            <v>CAS-5252502-N8C0F1</v>
          </cell>
          <cell r="B401">
            <v>44199.923530092601</v>
          </cell>
          <cell r="C401" t="str">
            <v>Sean Castle</v>
          </cell>
          <cell r="D401" t="str">
            <v>SWF754732</v>
          </cell>
          <cell r="E401" t="str">
            <v>JAN 5 PM</v>
          </cell>
          <cell r="F401" t="str">
            <v>Task</v>
          </cell>
          <cell r="G401" t="str">
            <v>Completed</v>
          </cell>
          <cell r="H401" t="str">
            <v>Jan 03</v>
          </cell>
        </row>
        <row r="402">
          <cell r="A402" t="str">
            <v>CAS-5251635-G7S9L1</v>
          </cell>
          <cell r="B402">
            <v>44199.927118055602</v>
          </cell>
          <cell r="C402" t="str">
            <v>Andrew Lawe</v>
          </cell>
          <cell r="D402" t="str">
            <v>SWF754733</v>
          </cell>
          <cell r="E402" t="str">
            <v>cx was reserved for AM Jan 4, 2021</v>
          </cell>
          <cell r="F402" t="str">
            <v>Task</v>
          </cell>
          <cell r="G402" t="str">
            <v>Completed</v>
          </cell>
          <cell r="H402" t="str">
            <v>Jan 03</v>
          </cell>
        </row>
        <row r="403">
          <cell r="A403" t="str">
            <v>CAS-5252321-H6T2T5</v>
          </cell>
          <cell r="B403">
            <v>44199.934594907398</v>
          </cell>
          <cell r="C403" t="str">
            <v>Andrew Lawe</v>
          </cell>
          <cell r="D403" t="str">
            <v>inteam</v>
          </cell>
          <cell r="E403" t="str">
            <v>customer did a speedtest and got 85Mbps after I uploaded new software to the ONT....cx was advised to call back 145 if any new concerns</v>
          </cell>
          <cell r="F403" t="str">
            <v>Task</v>
          </cell>
          <cell r="G403" t="str">
            <v>Completed</v>
          </cell>
          <cell r="H403" t="str">
            <v>Jan 03</v>
          </cell>
        </row>
        <row r="404">
          <cell r="A404" t="str">
            <v>CAS-5252489-T8F0K7</v>
          </cell>
          <cell r="B404">
            <v>44199.943958333301</v>
          </cell>
          <cell r="C404" t="str">
            <v>Andrew Lawe</v>
          </cell>
          <cell r="D404" t="str">
            <v>SWF754734</v>
          </cell>
          <cell r="E404" t="str">
            <v>cx was contacted and reserved for TUES PM visit</v>
          </cell>
          <cell r="F404" t="str">
            <v>Task</v>
          </cell>
          <cell r="G404" t="str">
            <v>Completed</v>
          </cell>
          <cell r="H404" t="str">
            <v>Jan 03</v>
          </cell>
        </row>
        <row r="405">
          <cell r="A405" t="str">
            <v>CAS-5252492-H2W7S5</v>
          </cell>
          <cell r="B405">
            <v>44199.9590046296</v>
          </cell>
          <cell r="C405" t="str">
            <v>Andrew Lawe</v>
          </cell>
          <cell r="D405" t="str">
            <v>inteam</v>
          </cell>
          <cell r="E405" t="str">
            <v>ONT software was added and cx asked to retry and is now getting 45Mbps when I also changed the Wifi names: Digicel_5G_WiFi_srF7 Digicel_WiFi_dc1 Digicel_WiFi_teP9 Digicel_WiFi_dc1</v>
          </cell>
          <cell r="F405" t="str">
            <v>Task</v>
          </cell>
          <cell r="G405" t="str">
            <v>Completed</v>
          </cell>
          <cell r="H405" t="str">
            <v>Jan 03</v>
          </cell>
        </row>
        <row r="406">
          <cell r="A406" t="str">
            <v>CAS-5252505-L6P8P9</v>
          </cell>
          <cell r="B406">
            <v>44199.961446759298</v>
          </cell>
          <cell r="C406" t="str">
            <v>Andrew Lawe</v>
          </cell>
          <cell r="D406" t="str">
            <v>inteam</v>
          </cell>
          <cell r="E406" t="str">
            <v>cx unavailable. voicemail left on preferred contact...cx may need to factory reset the remote by entering 9999 first and then repeating the step with 4238</v>
          </cell>
          <cell r="F406" t="str">
            <v>Task</v>
          </cell>
          <cell r="G406" t="str">
            <v>Completed</v>
          </cell>
          <cell r="H406" t="str">
            <v>Jan 03</v>
          </cell>
        </row>
        <row r="407">
          <cell r="A407" t="str">
            <v>CAS-5252507-R5V3T4</v>
          </cell>
          <cell r="B407">
            <v>44199.963622685202</v>
          </cell>
          <cell r="C407" t="str">
            <v>Andrew Lawe</v>
          </cell>
          <cell r="D407" t="str">
            <v>inteam</v>
          </cell>
          <cell r="E407" t="str">
            <v>cx issue was resolved. she was able to connect to the internet</v>
          </cell>
          <cell r="F407" t="str">
            <v>Task</v>
          </cell>
          <cell r="G407" t="str">
            <v>Completed</v>
          </cell>
          <cell r="H407" t="str">
            <v>Jan 03</v>
          </cell>
        </row>
        <row r="408">
          <cell r="A408" t="str">
            <v>CAS-5252508-S5W6T1</v>
          </cell>
          <cell r="B408">
            <v>44199.970879629604</v>
          </cell>
          <cell r="C408" t="str">
            <v>Andrew Lawe</v>
          </cell>
          <cell r="D408" t="str">
            <v>SWF754735</v>
          </cell>
          <cell r="E408" t="str">
            <v>cx is reserved for a visit on Tues PM to check light signal going to MODEM. cx ONT was upgraded also and restarted</v>
          </cell>
          <cell r="F408" t="str">
            <v>Task</v>
          </cell>
          <cell r="G408" t="str">
            <v>Completed</v>
          </cell>
          <cell r="H408" t="str">
            <v>Jan 03</v>
          </cell>
        </row>
        <row r="409">
          <cell r="A409" t="str">
            <v>CAS-5252445-G6Y3K8</v>
          </cell>
          <cell r="B409">
            <v>44199.974282407398</v>
          </cell>
          <cell r="C409" t="str">
            <v>Andrew Lawe</v>
          </cell>
          <cell r="D409" t="str">
            <v>SWF754736</v>
          </cell>
          <cell r="E409" t="str">
            <v>cx was reserved for Jan 5, 2021</v>
          </cell>
          <cell r="F409" t="str">
            <v>Task</v>
          </cell>
          <cell r="G409" t="str">
            <v>Completed</v>
          </cell>
          <cell r="H409" t="str">
            <v>Jan 03</v>
          </cell>
        </row>
        <row r="410">
          <cell r="A410" t="str">
            <v>CAS-5252536-P7P1T6</v>
          </cell>
          <cell r="B410">
            <v>44200.303657407399</v>
          </cell>
          <cell r="C410" t="str">
            <v>Kemar Beckford</v>
          </cell>
          <cell r="D410" t="str">
            <v>in team</v>
          </cell>
          <cell r="E410" t="str">
            <v>checks confirmed service working cx answered got irate about Digicel calling and hung up</v>
          </cell>
          <cell r="F410" t="str">
            <v>Task</v>
          </cell>
          <cell r="G410" t="str">
            <v>Open</v>
          </cell>
          <cell r="H410" t="str">
            <v>Jan 04</v>
          </cell>
        </row>
        <row r="411">
          <cell r="A411" t="str">
            <v>CAS-5252540-K3P1Z1</v>
          </cell>
          <cell r="B411">
            <v>44200.307928240698</v>
          </cell>
          <cell r="C411" t="str">
            <v>Kemar Beckford</v>
          </cell>
          <cell r="D411" t="str">
            <v>dispatch</v>
          </cell>
          <cell r="E411" t="str">
            <v>team to revisit</v>
          </cell>
          <cell r="F411" t="str">
            <v>Task</v>
          </cell>
          <cell r="G411" t="str">
            <v>Canceled</v>
          </cell>
          <cell r="H411" t="str">
            <v>Jan 04</v>
          </cell>
        </row>
        <row r="412">
          <cell r="A412" t="str">
            <v>CAS-5251103-J8X6S2</v>
          </cell>
          <cell r="B412">
            <v>44200.311226851903</v>
          </cell>
          <cell r="C412" t="str">
            <v>Shermoy Rowe</v>
          </cell>
          <cell r="D412" t="str">
            <v>SWF754744</v>
          </cell>
          <cell r="E412" t="str">
            <v>Job scheduled. See SWF. No browsing history since Jan 2. Ms. Nolan advised</v>
          </cell>
          <cell r="F412" t="str">
            <v>Task</v>
          </cell>
          <cell r="G412" t="str">
            <v>Canceled</v>
          </cell>
          <cell r="H412" t="str">
            <v>Jan 04</v>
          </cell>
        </row>
        <row r="413">
          <cell r="A413" t="str">
            <v>CAS-5252547-G6J4L9</v>
          </cell>
          <cell r="B413">
            <v>44200.311944444402</v>
          </cell>
          <cell r="C413" t="str">
            <v>Kemar Beckford</v>
          </cell>
          <cell r="D413" t="str">
            <v>SWF754747</v>
          </cell>
          <cell r="E413" t="str">
            <v>see swf cx unreachable</v>
          </cell>
          <cell r="F413" t="str">
            <v>Task</v>
          </cell>
          <cell r="G413" t="str">
            <v>Open</v>
          </cell>
          <cell r="H413" t="str">
            <v>Jan 04</v>
          </cell>
        </row>
        <row r="414">
          <cell r="A414" t="str">
            <v>CAS-5252715-B7L2M3</v>
          </cell>
          <cell r="B414">
            <v>44200.336365740703</v>
          </cell>
          <cell r="C414" t="str">
            <v>Kemar Beckford</v>
          </cell>
          <cell r="D414" t="str">
            <v>in team</v>
          </cell>
          <cell r="E414" t="str">
            <v>reset completed</v>
          </cell>
          <cell r="F414" t="str">
            <v>Task</v>
          </cell>
          <cell r="G414" t="str">
            <v>Open</v>
          </cell>
          <cell r="H414" t="str">
            <v>Jan 04</v>
          </cell>
        </row>
        <row r="415">
          <cell r="A415" t="str">
            <v>CAS-5251207-G6Z8P7</v>
          </cell>
          <cell r="B415">
            <v>44200.339270833298</v>
          </cell>
          <cell r="C415" t="str">
            <v>Shermoy Rowe</v>
          </cell>
          <cell r="D415" t="str">
            <v>SWF754768</v>
          </cell>
          <cell r="E415" t="str">
            <v>Job scheduled. See SWF. Mr. SCott advised. NO browsing history since Dec30, 2020.</v>
          </cell>
          <cell r="F415" t="str">
            <v>Task</v>
          </cell>
          <cell r="G415" t="str">
            <v>Canceled</v>
          </cell>
          <cell r="H415" t="str">
            <v>Jan 04</v>
          </cell>
        </row>
        <row r="416">
          <cell r="A416" t="str">
            <v>CAS-5252742-J2W0D9</v>
          </cell>
          <cell r="B416">
            <v>44200.340729166703</v>
          </cell>
          <cell r="C416" t="str">
            <v>Kemar Beckford</v>
          </cell>
          <cell r="D416" t="str">
            <v>SWF754771</v>
          </cell>
          <cell r="E416" t="str">
            <v>see swf caller id 4 error</v>
          </cell>
          <cell r="F416" t="str">
            <v>Task</v>
          </cell>
          <cell r="G416" t="str">
            <v>Open</v>
          </cell>
          <cell r="H416" t="str">
            <v>Jan 04</v>
          </cell>
        </row>
        <row r="417">
          <cell r="A417" t="str">
            <v>CAS-5252767-T6M4Z8</v>
          </cell>
          <cell r="B417">
            <v>44200.345625000002</v>
          </cell>
          <cell r="C417" t="str">
            <v>Kemar Beckford</v>
          </cell>
          <cell r="D417" t="str">
            <v>SWF754775</v>
          </cell>
          <cell r="E417" t="str">
            <v>see swf</v>
          </cell>
          <cell r="F417" t="str">
            <v>Task</v>
          </cell>
          <cell r="G417" t="str">
            <v>Open</v>
          </cell>
          <cell r="H417" t="str">
            <v>Jan 04</v>
          </cell>
        </row>
        <row r="418">
          <cell r="A418" t="str">
            <v>CAS-5252767-T6M4Z8</v>
          </cell>
          <cell r="B418">
            <v>44200.346990740698</v>
          </cell>
          <cell r="C418" t="str">
            <v>Kemar Beckford</v>
          </cell>
          <cell r="D418" t="str">
            <v>SWF754775</v>
          </cell>
          <cell r="E418" t="str">
            <v>see swf, high optical reading observed visit required for fiber inspection</v>
          </cell>
          <cell r="F418" t="str">
            <v>Task</v>
          </cell>
          <cell r="G418" t="str">
            <v>Open</v>
          </cell>
          <cell r="H418" t="str">
            <v>Jan 04</v>
          </cell>
        </row>
        <row r="419">
          <cell r="A419" t="str">
            <v>CAS-5252781-S3X5G6</v>
          </cell>
          <cell r="B419">
            <v>44200.349756944401</v>
          </cell>
          <cell r="C419" t="str">
            <v>Kemar Beckford</v>
          </cell>
          <cell r="D419" t="str">
            <v>SWF754780</v>
          </cell>
          <cell r="E419" t="str">
            <v>see swf damaged drop detected</v>
          </cell>
          <cell r="F419" t="str">
            <v>Task</v>
          </cell>
          <cell r="G419" t="str">
            <v>Open</v>
          </cell>
          <cell r="H419" t="str">
            <v>Jan 04</v>
          </cell>
        </row>
        <row r="420">
          <cell r="A420" t="str">
            <v>CAS-5252805-D7R2M9</v>
          </cell>
          <cell r="B420">
            <v>44200.354652777802</v>
          </cell>
          <cell r="C420" t="str">
            <v>Kemar Beckford</v>
          </cell>
          <cell r="D420" t="str">
            <v>SWF754786</v>
          </cell>
          <cell r="E420" t="str">
            <v>see sro created. agents are not advising customers on the sro fee</v>
          </cell>
          <cell r="F420" t="str">
            <v>Task</v>
          </cell>
          <cell r="G420" t="str">
            <v>Open</v>
          </cell>
          <cell r="H420" t="str">
            <v>Jan 04</v>
          </cell>
        </row>
        <row r="421">
          <cell r="A421" t="str">
            <v>CAS-5251868-T3X2B8</v>
          </cell>
          <cell r="B421">
            <v>44200.358368055597</v>
          </cell>
          <cell r="C421" t="str">
            <v>Darren Sterling</v>
          </cell>
          <cell r="D421" t="str">
            <v>SWF754779</v>
          </cell>
          <cell r="E421" t="str">
            <v>Same was logged with SWF754779</v>
          </cell>
          <cell r="F421" t="str">
            <v>Task</v>
          </cell>
          <cell r="G421" t="str">
            <v>Canceled</v>
          </cell>
          <cell r="H421" t="str">
            <v>Jan 04</v>
          </cell>
        </row>
        <row r="422">
          <cell r="A422" t="str">
            <v>CAS-5252821-R9Y1X7</v>
          </cell>
          <cell r="B422">
            <v>44200.3585648148</v>
          </cell>
          <cell r="C422" t="str">
            <v>Kemar Beckford</v>
          </cell>
          <cell r="D422" t="str">
            <v>SWF754793</v>
          </cell>
          <cell r="E422" t="str">
            <v>see swf faulty equipment</v>
          </cell>
          <cell r="F422" t="str">
            <v>Task</v>
          </cell>
          <cell r="G422" t="str">
            <v>Completed</v>
          </cell>
          <cell r="H422" t="str">
            <v>Jan 04</v>
          </cell>
        </row>
        <row r="423">
          <cell r="A423" t="str">
            <v>CAS-5252072-K9X3T2</v>
          </cell>
          <cell r="B423">
            <v>44200.359849537002</v>
          </cell>
          <cell r="C423" t="str">
            <v>Darren Sterling</v>
          </cell>
          <cell r="D423" t="str">
            <v>SWF754794</v>
          </cell>
          <cell r="E423" t="str">
            <v>Same was logged with SWF754794</v>
          </cell>
          <cell r="F423" t="str">
            <v>Task</v>
          </cell>
          <cell r="G423" t="str">
            <v>Canceled</v>
          </cell>
          <cell r="H423" t="str">
            <v>Jan 04</v>
          </cell>
        </row>
        <row r="424">
          <cell r="A424" t="str">
            <v>CAS-5252829-C7R0X8</v>
          </cell>
          <cell r="B424">
            <v>44200.361539351798</v>
          </cell>
          <cell r="C424" t="str">
            <v>Kemar Beckford</v>
          </cell>
          <cell r="D424" t="str">
            <v>SWF754797</v>
          </cell>
          <cell r="E424" t="str">
            <v>see swf repairs for loss of service</v>
          </cell>
          <cell r="F424" t="str">
            <v>Task</v>
          </cell>
          <cell r="G424" t="str">
            <v>Open</v>
          </cell>
          <cell r="H424" t="str">
            <v>Jan 04</v>
          </cell>
        </row>
        <row r="425">
          <cell r="A425" t="str">
            <v>CAS-5252114-V9V2W1</v>
          </cell>
          <cell r="B425">
            <v>44200.375208333302</v>
          </cell>
          <cell r="C425" t="str">
            <v>Darren Sterling</v>
          </cell>
          <cell r="D425" t="str">
            <v>In Team</v>
          </cell>
          <cell r="E425" t="str">
            <v>SWF754807 was created for same</v>
          </cell>
          <cell r="F425" t="str">
            <v>Task</v>
          </cell>
          <cell r="G425" t="str">
            <v>Canceled</v>
          </cell>
          <cell r="H425" t="str">
            <v>Jan 04</v>
          </cell>
        </row>
        <row r="426">
          <cell r="A426" t="str">
            <v>CAS-5252818-M5V3V1</v>
          </cell>
          <cell r="B426">
            <v>44200.378541666701</v>
          </cell>
          <cell r="C426" t="str">
            <v>Shermoy Rowe</v>
          </cell>
          <cell r="D426" t="str">
            <v>In Team</v>
          </cell>
          <cell r="E426" t="str">
            <v>Booster is faulty. Customer (Owen) advised he will be contacted by a sales agent to advise him of the WIFI Mesh system. Info shares with sales.</v>
          </cell>
          <cell r="F426" t="str">
            <v>Task</v>
          </cell>
          <cell r="G426" t="str">
            <v>Canceled</v>
          </cell>
          <cell r="H426" t="str">
            <v>Jan 04</v>
          </cell>
        </row>
        <row r="427">
          <cell r="A427" t="str">
            <v>CAS-5252927-W6S5L4</v>
          </cell>
          <cell r="B427">
            <v>44200.388819444401</v>
          </cell>
          <cell r="C427" t="str">
            <v>Kemar Beckford</v>
          </cell>
          <cell r="D427" t="str">
            <v>SWF754822</v>
          </cell>
          <cell r="E427" t="str">
            <v>SRO created</v>
          </cell>
          <cell r="F427" t="str">
            <v>Task</v>
          </cell>
          <cell r="G427" t="str">
            <v>Open</v>
          </cell>
          <cell r="H427" t="str">
            <v>Jan 04</v>
          </cell>
        </row>
        <row r="428">
          <cell r="A428" t="str">
            <v>CAS-5253064-J3W4F8</v>
          </cell>
          <cell r="B428">
            <v>44200.391979166699</v>
          </cell>
          <cell r="C428" t="str">
            <v>Kemar Beckford</v>
          </cell>
          <cell r="D428" t="str">
            <v>SWF754803</v>
          </cell>
          <cell r="E428" t="str">
            <v>swf created</v>
          </cell>
          <cell r="F428" t="str">
            <v>Task</v>
          </cell>
          <cell r="G428" t="str">
            <v>Open</v>
          </cell>
          <cell r="H428" t="str">
            <v>Jan 04</v>
          </cell>
        </row>
        <row r="429">
          <cell r="A429" t="str">
            <v>CAS-5252951-R3B2B8</v>
          </cell>
          <cell r="B429">
            <v>44200.398807870399</v>
          </cell>
          <cell r="C429" t="str">
            <v>Kemar Beckford</v>
          </cell>
          <cell r="D429" t="str">
            <v>SWF754830</v>
          </cell>
          <cell r="E429" t="str">
            <v>troubleshooting failed see swf</v>
          </cell>
          <cell r="F429" t="str">
            <v>Task</v>
          </cell>
          <cell r="G429" t="str">
            <v>Open</v>
          </cell>
          <cell r="H429" t="str">
            <v>Jan 04</v>
          </cell>
        </row>
        <row r="430">
          <cell r="A430" t="str">
            <v>CAS-5253104-J0Y6Z7</v>
          </cell>
          <cell r="B430">
            <v>44200.406087962998</v>
          </cell>
          <cell r="C430" t="str">
            <v>Kemar Beckford</v>
          </cell>
          <cell r="D430" t="str">
            <v>in team</v>
          </cell>
          <cell r="E430" t="str">
            <v>reset done cx not home follow up will be done</v>
          </cell>
          <cell r="F430" t="str">
            <v>Task</v>
          </cell>
          <cell r="G430" t="str">
            <v>Open</v>
          </cell>
          <cell r="H430" t="str">
            <v>Jan 04</v>
          </cell>
        </row>
        <row r="431">
          <cell r="A431" t="str">
            <v>CAS-5252992-S0S2F9</v>
          </cell>
          <cell r="B431">
            <v>44200.411620370403</v>
          </cell>
          <cell r="C431" t="str">
            <v>Kemar Beckford</v>
          </cell>
          <cell r="D431" t="str">
            <v>SWF754843</v>
          </cell>
          <cell r="E431" t="str">
            <v>see swf</v>
          </cell>
          <cell r="F431" t="str">
            <v>Task</v>
          </cell>
          <cell r="G431" t="str">
            <v>Open</v>
          </cell>
          <cell r="H431" t="str">
            <v>Jan 04</v>
          </cell>
        </row>
        <row r="432">
          <cell r="A432" t="str">
            <v>CAS-5251159-K2G6K9</v>
          </cell>
          <cell r="B432">
            <v>44200.413124999999</v>
          </cell>
          <cell r="C432" t="str">
            <v>Sylvester Fong</v>
          </cell>
          <cell r="D432" t="str">
            <v>In Team</v>
          </cell>
          <cell r="F432" t="str">
            <v>Task</v>
          </cell>
          <cell r="G432" t="str">
            <v>Canceled</v>
          </cell>
          <cell r="H432" t="str">
            <v>Jan 04</v>
          </cell>
        </row>
        <row r="433">
          <cell r="A433" t="str">
            <v>CAS-5253070-W3R2D9</v>
          </cell>
          <cell r="B433">
            <v>44200.415243055599</v>
          </cell>
          <cell r="C433" t="str">
            <v>Kemar Beckford</v>
          </cell>
          <cell r="D433" t="str">
            <v>SWF754848</v>
          </cell>
          <cell r="E433" t="str">
            <v>see swf</v>
          </cell>
          <cell r="F433" t="str">
            <v>Task</v>
          </cell>
          <cell r="G433" t="str">
            <v>Open</v>
          </cell>
          <cell r="H433" t="str">
            <v>Jan 04</v>
          </cell>
        </row>
        <row r="434">
          <cell r="A434" t="str">
            <v>CAS-5253066-F2R4K0</v>
          </cell>
          <cell r="B434">
            <v>44200.4217824074</v>
          </cell>
          <cell r="C434" t="str">
            <v>Shermoy Rowe</v>
          </cell>
          <cell r="D434" t="str">
            <v>In Team</v>
          </cell>
          <cell r="E434" t="str">
            <v>Malaki advised the internet service has been restored. Customer advised to return call once he continues to have intermittent service. No job scheduled as this is customer's first instance of intermittent service.</v>
          </cell>
          <cell r="F434" t="str">
            <v>Task</v>
          </cell>
          <cell r="G434" t="str">
            <v>Canceled</v>
          </cell>
          <cell r="H434" t="str">
            <v>Jan 04</v>
          </cell>
        </row>
        <row r="435">
          <cell r="A435" t="str">
            <v>CAS-5253285-S1H8F2</v>
          </cell>
          <cell r="B435">
            <v>44200.423842592601</v>
          </cell>
          <cell r="C435" t="str">
            <v>Kemar Beckford</v>
          </cell>
          <cell r="D435" t="str">
            <v>in team</v>
          </cell>
          <cell r="E435" t="str">
            <v>cx unreachable no vmail option</v>
          </cell>
          <cell r="F435" t="str">
            <v>Task</v>
          </cell>
          <cell r="G435" t="str">
            <v>Open</v>
          </cell>
          <cell r="H435" t="str">
            <v>Jan 04</v>
          </cell>
        </row>
        <row r="436">
          <cell r="A436" t="str">
            <v>CAS-5253086-K8Q0F8</v>
          </cell>
          <cell r="B436">
            <v>44200.434687499997</v>
          </cell>
          <cell r="C436" t="str">
            <v>Shermoy Rowe</v>
          </cell>
          <cell r="D436" t="str">
            <v>SWF754858</v>
          </cell>
          <cell r="E436" t="str">
            <v>Job scheduled. See SWF. Ms. Bailey advised.</v>
          </cell>
          <cell r="F436" t="str">
            <v>Task</v>
          </cell>
          <cell r="G436" t="str">
            <v>Canceled</v>
          </cell>
          <cell r="H436" t="str">
            <v>Jan 04</v>
          </cell>
        </row>
        <row r="437">
          <cell r="A437" t="str">
            <v>CAS-5253138-J1D8L5</v>
          </cell>
          <cell r="B437">
            <v>44200.435185185197</v>
          </cell>
          <cell r="C437" t="str">
            <v>Kemar Beckford</v>
          </cell>
          <cell r="D437" t="str">
            <v>in team</v>
          </cell>
          <cell r="E437" t="str">
            <v>static applied, sent to field team MJ/JB to complete port forwarding</v>
          </cell>
          <cell r="F437" t="str">
            <v>Task</v>
          </cell>
          <cell r="G437" t="str">
            <v>Open</v>
          </cell>
          <cell r="H437" t="str">
            <v>Jan 04</v>
          </cell>
        </row>
        <row r="438">
          <cell r="A438" t="str">
            <v>CAS-5253233-Z0D4S8</v>
          </cell>
          <cell r="B438">
            <v>44200.440011574101</v>
          </cell>
          <cell r="C438" t="str">
            <v>Shermoy Rowe</v>
          </cell>
          <cell r="D438" t="str">
            <v>In Team</v>
          </cell>
          <cell r="E438" t="str">
            <v>No action required.</v>
          </cell>
          <cell r="F438" t="str">
            <v>Task</v>
          </cell>
          <cell r="G438" t="str">
            <v>Open</v>
          </cell>
          <cell r="H438" t="str">
            <v>Jan 04</v>
          </cell>
        </row>
        <row r="439">
          <cell r="A439" t="str">
            <v>CAS-5253316-B0K3B6</v>
          </cell>
          <cell r="B439">
            <v>44200.440208333297</v>
          </cell>
          <cell r="C439" t="str">
            <v>Andrew Lawe</v>
          </cell>
          <cell r="D439" t="str">
            <v>SWF754867</v>
          </cell>
          <cell r="E439" t="str">
            <v>customer came to front office and front office agent contacted me and stating customer issue still persists. when I did some tests I realize that the fibre signal had dropped today and also the drop fibre reading is very poor. a visit was confirmed for Wednesday however we contacted dispatch to try to get a visit approved for this afternoon</v>
          </cell>
          <cell r="F439" t="str">
            <v>Task</v>
          </cell>
          <cell r="G439" t="str">
            <v>Completed</v>
          </cell>
          <cell r="H439" t="str">
            <v>Jan 04</v>
          </cell>
        </row>
        <row r="440">
          <cell r="A440" t="str">
            <v>CAS-5253451-P5K7J3</v>
          </cell>
          <cell r="B440">
            <v>44200.441967592596</v>
          </cell>
          <cell r="C440" t="str">
            <v>Andrew Lawe</v>
          </cell>
          <cell r="D440" t="str">
            <v>headend</v>
          </cell>
          <cell r="E440" t="str">
            <v>escalated to headend team</v>
          </cell>
          <cell r="F440" t="str">
            <v>Task</v>
          </cell>
          <cell r="G440" t="str">
            <v>Completed</v>
          </cell>
          <cell r="H440" t="str">
            <v>Jan 04</v>
          </cell>
        </row>
        <row r="441">
          <cell r="A441" t="str">
            <v>CAS-5253388-F7B2Z4</v>
          </cell>
          <cell r="B441">
            <v>44200.452152777798</v>
          </cell>
          <cell r="C441" t="str">
            <v>Kemar Beckford</v>
          </cell>
          <cell r="D441" t="str">
            <v>SWF754876</v>
          </cell>
          <cell r="E441" t="str">
            <v>cx unreachable see swf</v>
          </cell>
          <cell r="F441" t="str">
            <v>Task</v>
          </cell>
          <cell r="G441" t="str">
            <v>Open</v>
          </cell>
          <cell r="H441" t="str">
            <v>Jan 04</v>
          </cell>
        </row>
        <row r="442">
          <cell r="A442" t="str">
            <v>CAS-5253357-X8M6T1</v>
          </cell>
          <cell r="B442">
            <v>44200.457210648201</v>
          </cell>
          <cell r="C442" t="str">
            <v>Kemar Beckford</v>
          </cell>
          <cell r="D442" t="str">
            <v>SWF754880</v>
          </cell>
          <cell r="E442" t="str">
            <v>see swf</v>
          </cell>
          <cell r="F442" t="str">
            <v>Task</v>
          </cell>
          <cell r="G442" t="str">
            <v>Open</v>
          </cell>
          <cell r="H442" t="str">
            <v>Jan 04</v>
          </cell>
        </row>
        <row r="443">
          <cell r="A443" t="str">
            <v>CAS-5253373-G5P1M3</v>
          </cell>
          <cell r="B443">
            <v>44200.460509259297</v>
          </cell>
          <cell r="C443" t="str">
            <v>Kemar Beckford</v>
          </cell>
          <cell r="D443" t="str">
            <v>SWF754885</v>
          </cell>
          <cell r="E443" t="str">
            <v>See SWF</v>
          </cell>
          <cell r="F443" t="str">
            <v>Task</v>
          </cell>
          <cell r="G443" t="str">
            <v>Open</v>
          </cell>
          <cell r="H443" t="str">
            <v>Jan 04</v>
          </cell>
        </row>
        <row r="444">
          <cell r="A444" t="str">
            <v>CAS-5253186-R5Z5G1</v>
          </cell>
          <cell r="B444">
            <v>44200.463611111103</v>
          </cell>
          <cell r="C444" t="str">
            <v>Andrew Lawe</v>
          </cell>
          <cell r="D444" t="str">
            <v>SWF754887</v>
          </cell>
          <cell r="E444" t="str">
            <v>cx was reserved for Wed Jan 6, 2021</v>
          </cell>
          <cell r="F444" t="str">
            <v>Task</v>
          </cell>
          <cell r="G444" t="str">
            <v>Completed</v>
          </cell>
          <cell r="H444" t="str">
            <v>Jan 04</v>
          </cell>
        </row>
        <row r="445">
          <cell r="A445" t="str">
            <v>CAS-5253420-B7Z1N9</v>
          </cell>
          <cell r="B445">
            <v>44200.469039351898</v>
          </cell>
          <cell r="C445" t="str">
            <v>Shermoy Rowe</v>
          </cell>
          <cell r="D445" t="str">
            <v>SWF754892</v>
          </cell>
          <cell r="E445" t="str">
            <v>Job scheduled. See SWF. Ms. Bennett advised</v>
          </cell>
          <cell r="F445" t="str">
            <v>Task</v>
          </cell>
          <cell r="G445" t="str">
            <v>Canceled</v>
          </cell>
          <cell r="H445" t="str">
            <v>Jan 04</v>
          </cell>
        </row>
        <row r="446">
          <cell r="A446" t="str">
            <v>CAS-5253472-K7J1Y5</v>
          </cell>
          <cell r="B446">
            <v>44200.472685185203</v>
          </cell>
          <cell r="C446" t="str">
            <v>Kemar Beckford</v>
          </cell>
          <cell r="D446" t="str">
            <v>SWF754890</v>
          </cell>
          <cell r="E446" t="str">
            <v>See SWF as troubleshooting failed</v>
          </cell>
          <cell r="F446" t="str">
            <v>Task</v>
          </cell>
          <cell r="G446" t="str">
            <v>Open</v>
          </cell>
          <cell r="H446" t="str">
            <v>Jan 04</v>
          </cell>
        </row>
        <row r="447">
          <cell r="A447" t="str">
            <v>CAS-5253560-N2L6S8</v>
          </cell>
          <cell r="B447">
            <v>44200.476400462998</v>
          </cell>
          <cell r="C447" t="str">
            <v>Kemar Beckford</v>
          </cell>
          <cell r="D447" t="str">
            <v>SWF754902</v>
          </cell>
          <cell r="E447" t="str">
            <v>cx unreachable caller id 4 error, see swf</v>
          </cell>
          <cell r="F447" t="str">
            <v>Task</v>
          </cell>
          <cell r="G447" t="str">
            <v>Canceled</v>
          </cell>
          <cell r="H447" t="str">
            <v>Jan 04</v>
          </cell>
        </row>
        <row r="448">
          <cell r="A448" t="str">
            <v>CAS-5253705-Q6S3D0</v>
          </cell>
          <cell r="B448">
            <v>44200.4860416667</v>
          </cell>
          <cell r="C448" t="str">
            <v>Kemar Beckford</v>
          </cell>
          <cell r="D448" t="str">
            <v>SWF754910</v>
          </cell>
          <cell r="E448" t="str">
            <v>see swf</v>
          </cell>
          <cell r="F448" t="str">
            <v>Task</v>
          </cell>
          <cell r="G448" t="str">
            <v>Open</v>
          </cell>
          <cell r="H448" t="str">
            <v>Jan 04</v>
          </cell>
        </row>
        <row r="449">
          <cell r="A449" t="str">
            <v>CAS-5253241-B9D8J1</v>
          </cell>
          <cell r="B449">
            <v>44200.4899421296</v>
          </cell>
          <cell r="C449" t="str">
            <v>Andrew Lawe</v>
          </cell>
          <cell r="D449" t="str">
            <v>inteam</v>
          </cell>
          <cell r="E449" t="str">
            <v>cx ont was factory reset and WiFi changed from Digicel_WiFi_K234 to Digicel_WiFi_DT1</v>
          </cell>
          <cell r="F449" t="str">
            <v>Task</v>
          </cell>
          <cell r="G449" t="str">
            <v>Completed</v>
          </cell>
          <cell r="H449" t="str">
            <v>Jan 04</v>
          </cell>
        </row>
        <row r="450">
          <cell r="A450" t="str">
            <v>CAS-5253797-R0Q0W9</v>
          </cell>
          <cell r="B450">
            <v>44200.491481481498</v>
          </cell>
          <cell r="C450" t="str">
            <v>Kemar Beckford</v>
          </cell>
          <cell r="D450" t="str">
            <v>SWF754914</v>
          </cell>
          <cell r="E450" t="str">
            <v>sro created</v>
          </cell>
          <cell r="F450" t="str">
            <v>Task</v>
          </cell>
          <cell r="G450" t="str">
            <v>Canceled</v>
          </cell>
          <cell r="H450" t="str">
            <v>Jan 04</v>
          </cell>
        </row>
        <row r="451">
          <cell r="A451" t="str">
            <v>CAS-5253351-C1J3T7</v>
          </cell>
          <cell r="B451">
            <v>44200.504907407398</v>
          </cell>
          <cell r="C451" t="str">
            <v>Andrew Lawe</v>
          </cell>
          <cell r="D451" t="str">
            <v>inteam</v>
          </cell>
          <cell r="E451" t="str">
            <v>ONT restore and WiFi name changed from Digicel_WiFi_8MAD to Digicel_WiFi_GAB1 and she could play a youtube video ok her next online meeting is on wednesday before she can try it again 100.96.130.19 Zoom &amp; Google Meet is what she uses. cx wanted a new modem but we advised her $4000. she wanted to speak to Alvin but she said it is ok</v>
          </cell>
          <cell r="F451" t="str">
            <v>Task</v>
          </cell>
          <cell r="G451" t="str">
            <v>Completed</v>
          </cell>
          <cell r="H451" t="str">
            <v>Jan 04</v>
          </cell>
        </row>
        <row r="452">
          <cell r="A452" t="str">
            <v>CAS-5253642-G6Q9Q4</v>
          </cell>
          <cell r="B452">
            <v>44200.508738425902</v>
          </cell>
          <cell r="C452" t="str">
            <v>Kemar Beckford</v>
          </cell>
          <cell r="D452" t="str">
            <v>headend</v>
          </cell>
          <cell r="E452" t="str">
            <v>speed profile to be amended</v>
          </cell>
          <cell r="F452" t="str">
            <v>Task</v>
          </cell>
          <cell r="G452" t="str">
            <v>Open</v>
          </cell>
          <cell r="H452" t="str">
            <v>Jan 04</v>
          </cell>
        </row>
        <row r="453">
          <cell r="A453" t="str">
            <v>CAS-5253940-J6Z7K9</v>
          </cell>
          <cell r="B453">
            <v>44200.511273148099</v>
          </cell>
          <cell r="C453" t="str">
            <v>Andrew Lawe</v>
          </cell>
          <cell r="D453" t="str">
            <v>inteam</v>
          </cell>
          <cell r="E453" t="str">
            <v>sent</v>
          </cell>
          <cell r="F453" t="str">
            <v>Task</v>
          </cell>
          <cell r="G453" t="str">
            <v>Completed</v>
          </cell>
          <cell r="H453" t="str">
            <v>Jan 04</v>
          </cell>
        </row>
        <row r="454">
          <cell r="A454" t="str">
            <v>CAS-5253792-N2N3H8</v>
          </cell>
          <cell r="B454">
            <v>44200.511527777802</v>
          </cell>
          <cell r="C454" t="str">
            <v>Kemar Beckford</v>
          </cell>
          <cell r="D454" t="str">
            <v>in team</v>
          </cell>
          <cell r="E454" t="str">
            <v>voicemail left</v>
          </cell>
          <cell r="F454" t="str">
            <v>Task</v>
          </cell>
          <cell r="G454" t="str">
            <v>Canceled</v>
          </cell>
          <cell r="H454" t="str">
            <v>Jan 04</v>
          </cell>
        </row>
        <row r="455">
          <cell r="A455" t="str">
            <v>CAS-5253855-D9C4K4</v>
          </cell>
          <cell r="B455">
            <v>44200.514976851897</v>
          </cell>
          <cell r="C455" t="str">
            <v>Kemar Beckford</v>
          </cell>
          <cell r="D455" t="str">
            <v>in team-incorrect</v>
          </cell>
          <cell r="E455" t="str">
            <v>no action required from tier2 as notes clearly states why this was done and job already reserved SWF754896 no checks were done to advise cx</v>
          </cell>
          <cell r="F455" t="str">
            <v>Task</v>
          </cell>
          <cell r="G455" t="str">
            <v>Completed</v>
          </cell>
          <cell r="H455" t="str">
            <v>Jan 04</v>
          </cell>
          <cell r="I455" t="str">
            <v>INCORRECT ESCALATION</v>
          </cell>
        </row>
        <row r="456">
          <cell r="A456" t="str">
            <v>CAS-5253691-H1T6R1</v>
          </cell>
          <cell r="B456">
            <v>44200.5176967593</v>
          </cell>
          <cell r="C456" t="str">
            <v>Kemar Beckford</v>
          </cell>
          <cell r="D456" t="str">
            <v>in team</v>
          </cell>
          <cell r="E456" t="str">
            <v>no action required</v>
          </cell>
          <cell r="F456" t="str">
            <v>Task</v>
          </cell>
          <cell r="G456" t="str">
            <v>Canceled</v>
          </cell>
          <cell r="H456" t="str">
            <v>Jan 04</v>
          </cell>
        </row>
        <row r="457">
          <cell r="A457" t="str">
            <v>CAS-5253783-S7M8S1</v>
          </cell>
          <cell r="B457">
            <v>44200.518981481502</v>
          </cell>
          <cell r="C457" t="str">
            <v>Shermoy Rowe</v>
          </cell>
          <cell r="D457" t="str">
            <v>SWF754944</v>
          </cell>
          <cell r="E457" t="str">
            <v>Job scheduled. See SWF. Mr. Miller advised</v>
          </cell>
          <cell r="F457" t="str">
            <v>Task</v>
          </cell>
          <cell r="G457" t="str">
            <v>Canceled</v>
          </cell>
          <cell r="H457" t="str">
            <v>Jan 04</v>
          </cell>
        </row>
        <row r="458">
          <cell r="A458" t="str">
            <v>CAS-5253620-Q8H5K5</v>
          </cell>
          <cell r="B458">
            <v>44200.5234375</v>
          </cell>
          <cell r="C458" t="str">
            <v>Shermoy Rowe</v>
          </cell>
          <cell r="D458" t="str">
            <v>SWF754945</v>
          </cell>
          <cell r="E458" t="str">
            <v>Job scheduled. See SWF. Mr. Chambers advised</v>
          </cell>
          <cell r="F458" t="str">
            <v>Task</v>
          </cell>
          <cell r="G458" t="str">
            <v>Canceled</v>
          </cell>
          <cell r="H458" t="str">
            <v>Jan 04</v>
          </cell>
        </row>
        <row r="459">
          <cell r="A459" t="str">
            <v>CAS-5253361-G6L7Y0</v>
          </cell>
          <cell r="B459">
            <v>44200.524189814802</v>
          </cell>
          <cell r="C459" t="str">
            <v>Andrew Lawe</v>
          </cell>
          <cell r="D459" t="str">
            <v>inteam</v>
          </cell>
          <cell r="E459" t="str">
            <v>cx was provided with instructions and he will try it later</v>
          </cell>
          <cell r="F459" t="str">
            <v>Task</v>
          </cell>
          <cell r="G459" t="str">
            <v>Completed</v>
          </cell>
          <cell r="H459" t="str">
            <v>Jan 04</v>
          </cell>
        </row>
        <row r="460">
          <cell r="A460" t="str">
            <v>CAS-5253377-X4R8V8</v>
          </cell>
          <cell r="B460">
            <v>44200.527881944399</v>
          </cell>
          <cell r="C460" t="str">
            <v>Andrew Lawe</v>
          </cell>
          <cell r="D460" t="str">
            <v>IT</v>
          </cell>
          <cell r="E460" t="str">
            <v>issue was escalated to the field tech engineer for a call back to configure</v>
          </cell>
          <cell r="F460" t="str">
            <v>Task</v>
          </cell>
          <cell r="G460" t="str">
            <v>Completed</v>
          </cell>
          <cell r="H460" t="str">
            <v>Jan 04</v>
          </cell>
        </row>
        <row r="461">
          <cell r="A461" t="str">
            <v>CAS-5253829-P6T4R2</v>
          </cell>
          <cell r="B461">
            <v>44200.528067129599</v>
          </cell>
          <cell r="C461" t="str">
            <v>Shermoy Rowe</v>
          </cell>
          <cell r="D461" t="str">
            <v>SWF754947</v>
          </cell>
          <cell r="E461" t="str">
            <v>Job scheduled. See SWF. VM left on 8764010943</v>
          </cell>
          <cell r="F461" t="str">
            <v>Task</v>
          </cell>
          <cell r="G461" t="str">
            <v>Canceled</v>
          </cell>
          <cell r="H461" t="str">
            <v>Jan 04</v>
          </cell>
        </row>
        <row r="462">
          <cell r="A462" t="str">
            <v>CAS-5253981-J2X1J1</v>
          </cell>
          <cell r="B462">
            <v>44200.537210648101</v>
          </cell>
          <cell r="C462" t="str">
            <v>Kemar Beckford</v>
          </cell>
          <cell r="D462" t="str">
            <v>in team</v>
          </cell>
          <cell r="E462" t="str">
            <v>completed. request sent to SM with credentials request for IPTV</v>
          </cell>
          <cell r="F462" t="str">
            <v>Task</v>
          </cell>
          <cell r="G462" t="str">
            <v>Open</v>
          </cell>
          <cell r="H462" t="str">
            <v>Jan 04</v>
          </cell>
        </row>
        <row r="463">
          <cell r="A463" t="str">
            <v>CAS-5253389-Y9M9J1</v>
          </cell>
          <cell r="B463">
            <v>44200.540462962999</v>
          </cell>
          <cell r="C463" t="str">
            <v>Andrew Lawe</v>
          </cell>
          <cell r="D463" t="str">
            <v>inteam</v>
          </cell>
          <cell r="E463" t="str">
            <v>"no dialtone" VOIP: 876-6658607 emulation tests are successful USIM WILLIAMS &amp; COMPANY ATTORNEYS-AT-LAW-102000101140 for past three weeks can make out nor receive calls callback num- 18764736275/ 18768190187 He has a PBX System attached to the Modem</v>
          </cell>
          <cell r="F463" t="str">
            <v>Task</v>
          </cell>
          <cell r="G463" t="str">
            <v>Completed</v>
          </cell>
          <cell r="H463" t="str">
            <v>Jan 04</v>
          </cell>
        </row>
        <row r="464">
          <cell r="A464" t="str">
            <v>CAS-5253918-F7R2Y5</v>
          </cell>
          <cell r="B464">
            <v>44200.541006944397</v>
          </cell>
          <cell r="C464" t="str">
            <v>Shermoy Rowe</v>
          </cell>
          <cell r="D464" t="str">
            <v>SWF754960</v>
          </cell>
          <cell r="E464" t="str">
            <v>Job scheduled. See SWF</v>
          </cell>
          <cell r="F464" t="str">
            <v>Task</v>
          </cell>
          <cell r="G464" t="str">
            <v>Canceled</v>
          </cell>
          <cell r="H464" t="str">
            <v>Jan 04</v>
          </cell>
        </row>
        <row r="465">
          <cell r="A465" t="str">
            <v>CAS-5253480-Q1B9P0</v>
          </cell>
          <cell r="B465">
            <v>44200.541666666701</v>
          </cell>
          <cell r="C465" t="str">
            <v>Diahann Hamilton</v>
          </cell>
          <cell r="D465" t="str">
            <v>SWF754962</v>
          </cell>
          <cell r="F465" t="str">
            <v>Task</v>
          </cell>
          <cell r="G465" t="str">
            <v>Canceled</v>
          </cell>
          <cell r="H465" t="str">
            <v>Jan 04</v>
          </cell>
        </row>
        <row r="466">
          <cell r="A466" t="str">
            <v>CAS-5253787-K8B4F2</v>
          </cell>
          <cell r="B466">
            <v>44200.548472222203</v>
          </cell>
          <cell r="C466" t="str">
            <v>Kemar Beckford</v>
          </cell>
          <cell r="D466" t="str">
            <v>SWF754964</v>
          </cell>
          <cell r="E466" t="str">
            <v>see swf</v>
          </cell>
          <cell r="F466" t="str">
            <v>Task</v>
          </cell>
          <cell r="G466" t="str">
            <v>Canceled</v>
          </cell>
          <cell r="H466" t="str">
            <v>Jan 04</v>
          </cell>
        </row>
        <row r="467">
          <cell r="A467" t="str">
            <v>CAS-5253982-K3H8J5</v>
          </cell>
          <cell r="B467">
            <v>44200.558321759301</v>
          </cell>
          <cell r="C467" t="str">
            <v>Kemar Beckford</v>
          </cell>
          <cell r="D467" t="str">
            <v>SWF754967</v>
          </cell>
          <cell r="E467" t="str">
            <v>see swf</v>
          </cell>
          <cell r="F467" t="str">
            <v>Task</v>
          </cell>
          <cell r="G467" t="str">
            <v>Open</v>
          </cell>
          <cell r="H467" t="str">
            <v>Jan 04</v>
          </cell>
        </row>
        <row r="468">
          <cell r="A468" t="str">
            <v>CAS-5253924-L2T1Q3</v>
          </cell>
          <cell r="B468">
            <v>44200.567233796297</v>
          </cell>
          <cell r="C468" t="str">
            <v>Diahann Hamilton</v>
          </cell>
          <cell r="D468" t="str">
            <v>SWF754638</v>
          </cell>
          <cell r="F468" t="str">
            <v>Task</v>
          </cell>
          <cell r="G468" t="str">
            <v>Canceled</v>
          </cell>
          <cell r="H468" t="str">
            <v>Jan 04</v>
          </cell>
        </row>
        <row r="469">
          <cell r="A469" t="str">
            <v>CAS-5253411-V4S3F6</v>
          </cell>
          <cell r="B469">
            <v>44200.567337963003</v>
          </cell>
          <cell r="C469" t="str">
            <v>Andrew Lawe</v>
          </cell>
          <cell r="D469" t="str">
            <v>inteam</v>
          </cell>
          <cell r="E469" t="str">
            <v>cx is now connected to her WiFi and it is working</v>
          </cell>
          <cell r="F469" t="str">
            <v>Task</v>
          </cell>
          <cell r="G469" t="str">
            <v>Completed</v>
          </cell>
          <cell r="H469" t="str">
            <v>Jan 04</v>
          </cell>
        </row>
        <row r="470">
          <cell r="A470" t="str">
            <v>CAS-5253933-G3W3D8</v>
          </cell>
          <cell r="B470">
            <v>44200.5699537037</v>
          </cell>
          <cell r="C470" t="str">
            <v>Kemar Beckford</v>
          </cell>
          <cell r="D470" t="str">
            <v>in team</v>
          </cell>
          <cell r="E470" t="str">
            <v>reset completed provided cx with credentials</v>
          </cell>
          <cell r="F470" t="str">
            <v>Task</v>
          </cell>
          <cell r="G470" t="str">
            <v>Open</v>
          </cell>
          <cell r="H470" t="str">
            <v>Jan 04</v>
          </cell>
        </row>
        <row r="471">
          <cell r="A471" t="str">
            <v>CAS-5253427-Y1C0R3</v>
          </cell>
          <cell r="B471">
            <v>44200.569965277798</v>
          </cell>
          <cell r="C471" t="str">
            <v>Andrew Lawe</v>
          </cell>
          <cell r="D471" t="str">
            <v>inteam</v>
          </cell>
          <cell r="E471" t="str">
            <v>no issue found</v>
          </cell>
          <cell r="F471" t="str">
            <v>Task</v>
          </cell>
          <cell r="G471" t="str">
            <v>Completed</v>
          </cell>
          <cell r="H471" t="str">
            <v>Jan 04</v>
          </cell>
        </row>
        <row r="472">
          <cell r="A472" t="str">
            <v>CAS-5254285-X6F0F3</v>
          </cell>
          <cell r="B472">
            <v>44200.572569444397</v>
          </cell>
          <cell r="C472" t="str">
            <v>Shermoy Rowe</v>
          </cell>
          <cell r="D472" t="str">
            <v>SWF754995</v>
          </cell>
          <cell r="E472" t="str">
            <v>Job scheduled. See SWF. Ms. Collins advised</v>
          </cell>
          <cell r="F472" t="str">
            <v>Task</v>
          </cell>
          <cell r="G472" t="str">
            <v>Canceled</v>
          </cell>
          <cell r="H472" t="str">
            <v>Jan 04</v>
          </cell>
        </row>
        <row r="473">
          <cell r="A473" t="str">
            <v>CAS-5254090-B3K6C6</v>
          </cell>
          <cell r="B473">
            <v>44200.5770023148</v>
          </cell>
          <cell r="C473" t="str">
            <v>Kemar Beckford</v>
          </cell>
          <cell r="D473" t="str">
            <v>in team-incorrect</v>
          </cell>
          <cell r="E473" t="str">
            <v>cx unreachable, what is issue or the request? case is not clear. if cx requesting a new ont agent should advise cx on charge and this was not noted. ensure customer request or issue is clear . attempts made to contact call no voicemail option</v>
          </cell>
          <cell r="F473" t="str">
            <v>Task</v>
          </cell>
          <cell r="G473" t="str">
            <v>Open</v>
          </cell>
          <cell r="H473" t="str">
            <v>Jan 04</v>
          </cell>
          <cell r="I473" t="str">
            <v>INCORRECT ESCALATION</v>
          </cell>
        </row>
        <row r="474">
          <cell r="A474" t="str">
            <v>CAS-5254220-M9Y3D2</v>
          </cell>
          <cell r="B474">
            <v>44200.5782175926</v>
          </cell>
          <cell r="C474" t="str">
            <v>Kemar Beckford</v>
          </cell>
          <cell r="D474" t="str">
            <v>in team-incorrect</v>
          </cell>
          <cell r="E474" t="str">
            <v>checks confirmed SWF754974 re COS already reserved. no checks were done</v>
          </cell>
          <cell r="F474" t="str">
            <v>Task</v>
          </cell>
          <cell r="G474" t="str">
            <v>Canceled</v>
          </cell>
          <cell r="H474" t="str">
            <v>Jan 04</v>
          </cell>
          <cell r="I474" t="str">
            <v>INCORRECT ESCALATION</v>
          </cell>
        </row>
        <row r="475">
          <cell r="A475" t="str">
            <v>CAS-5253983-T8K2Y0</v>
          </cell>
          <cell r="B475">
            <v>44200.578240740702</v>
          </cell>
          <cell r="C475" t="str">
            <v>Shermoy Rowe</v>
          </cell>
          <cell r="D475" t="str">
            <v>SWF754584</v>
          </cell>
          <cell r="E475" t="str">
            <v>Job rescheduled. See SWF</v>
          </cell>
          <cell r="F475" t="str">
            <v>Task</v>
          </cell>
          <cell r="G475" t="str">
            <v>Canceled</v>
          </cell>
          <cell r="H475" t="str">
            <v>Jan 04</v>
          </cell>
        </row>
        <row r="476">
          <cell r="A476" t="str">
            <v>CAS-5253430-Q7N3L3</v>
          </cell>
          <cell r="B476">
            <v>44200.581203703703</v>
          </cell>
          <cell r="C476" t="str">
            <v>Andrew Lawe</v>
          </cell>
          <cell r="D476" t="str">
            <v>inteam</v>
          </cell>
          <cell r="E476" t="str">
            <v>changed WiFi name from Digicel_WiFi_B7X6 to Digicel_WiFi_pd1, however cx has to connected to the LAN to get speeds of 100 or over.....he can try again</v>
          </cell>
          <cell r="F476" t="str">
            <v>Task</v>
          </cell>
          <cell r="G476" t="str">
            <v>Completed</v>
          </cell>
          <cell r="H476" t="str">
            <v>Jan 04</v>
          </cell>
        </row>
        <row r="477">
          <cell r="A477" t="str">
            <v>CAS-5254219-M3K7G8</v>
          </cell>
          <cell r="B477">
            <v>44200.581226851798</v>
          </cell>
          <cell r="C477" t="str">
            <v>Kemar Beckford</v>
          </cell>
          <cell r="D477" t="str">
            <v>SWF755004</v>
          </cell>
          <cell r="E477" t="str">
            <v>SRO created</v>
          </cell>
          <cell r="F477" t="str">
            <v>Task</v>
          </cell>
          <cell r="G477" t="str">
            <v>Canceled</v>
          </cell>
          <cell r="H477" t="str">
            <v>Jan 04</v>
          </cell>
        </row>
        <row r="478">
          <cell r="A478" t="str">
            <v>CAS-5253781-S8C6P4</v>
          </cell>
          <cell r="B478">
            <v>44200.593819444402</v>
          </cell>
          <cell r="C478" t="str">
            <v>Diahann Hamilton</v>
          </cell>
          <cell r="D478" t="str">
            <v>SWF755014</v>
          </cell>
          <cell r="F478" t="str">
            <v>Task</v>
          </cell>
          <cell r="G478" t="str">
            <v>Canceled</v>
          </cell>
          <cell r="H478" t="str">
            <v>Jan 04</v>
          </cell>
        </row>
        <row r="479">
          <cell r="A479" t="str">
            <v>CAS-5254384-H2B1M1</v>
          </cell>
          <cell r="B479">
            <v>44200.594837962999</v>
          </cell>
          <cell r="C479" t="str">
            <v>Shermoy Rowe</v>
          </cell>
          <cell r="D479" t="str">
            <v>SWF754896</v>
          </cell>
          <cell r="E479" t="str">
            <v>Ms. Brown advised that the job has been rescheduled as based on damaged done the initial team is unable to assist. The job has been re-assigned based on damage done.</v>
          </cell>
          <cell r="F479" t="str">
            <v>Task</v>
          </cell>
          <cell r="G479" t="str">
            <v>Canceled</v>
          </cell>
          <cell r="H479" t="str">
            <v>Jan 04</v>
          </cell>
        </row>
        <row r="480">
          <cell r="A480" t="str">
            <v>CAS-5254123-V1M4N9</v>
          </cell>
          <cell r="B480">
            <v>44200.594849537003</v>
          </cell>
          <cell r="C480" t="str">
            <v>Orane Waldron</v>
          </cell>
          <cell r="D480" t="str">
            <v>IN HOUSE, SWF755021</v>
          </cell>
          <cell r="F480" t="str">
            <v>Task</v>
          </cell>
          <cell r="G480" t="str">
            <v>Canceled</v>
          </cell>
          <cell r="H480" t="str">
            <v>Jan 04</v>
          </cell>
        </row>
        <row r="481">
          <cell r="A481" t="str">
            <v>CAS-5254321-S1N7T3</v>
          </cell>
          <cell r="B481">
            <v>44200.596284722204</v>
          </cell>
          <cell r="C481" t="str">
            <v>Kemar Beckford</v>
          </cell>
          <cell r="D481" t="str">
            <v>in team</v>
          </cell>
          <cell r="E481" t="str">
            <v>reset completed. cx unreachable provide cx with IPTV ID 100900013184 and IPTV PW 269320when call back</v>
          </cell>
          <cell r="F481" t="str">
            <v>Task</v>
          </cell>
          <cell r="G481" t="str">
            <v>Open</v>
          </cell>
          <cell r="H481" t="str">
            <v>Jan 04</v>
          </cell>
        </row>
        <row r="482">
          <cell r="A482" t="str">
            <v>CAS-5254490-D9S9D7</v>
          </cell>
          <cell r="B482">
            <v>44200.601631944402</v>
          </cell>
          <cell r="C482" t="str">
            <v>Orane Waldron</v>
          </cell>
          <cell r="D482" t="str">
            <v>IN TEAM</v>
          </cell>
          <cell r="F482" t="str">
            <v>Task</v>
          </cell>
          <cell r="G482" t="str">
            <v>Canceled</v>
          </cell>
          <cell r="H482" t="str">
            <v>Jan 04</v>
          </cell>
        </row>
        <row r="483">
          <cell r="A483" t="str">
            <v>CAS-5254262-Y8D9L4</v>
          </cell>
          <cell r="B483">
            <v>44200.602939814802</v>
          </cell>
          <cell r="C483" t="str">
            <v>Shermoy Rowe</v>
          </cell>
          <cell r="D483" t="str">
            <v>SWF754975</v>
          </cell>
          <cell r="E483" t="str">
            <v>Fee waived. Cx unreachable on 3 attempts to advise.</v>
          </cell>
          <cell r="F483" t="str">
            <v>Task</v>
          </cell>
          <cell r="G483" t="str">
            <v>Canceled</v>
          </cell>
          <cell r="H483" t="str">
            <v>Jan 04</v>
          </cell>
        </row>
        <row r="484">
          <cell r="A484" t="str">
            <v>CAS-5254301-D7S3R7</v>
          </cell>
          <cell r="B484">
            <v>44200.607465277797</v>
          </cell>
          <cell r="C484" t="str">
            <v>Kemar Beckford</v>
          </cell>
          <cell r="D484" t="str">
            <v>in team</v>
          </cell>
          <cell r="E484" t="str">
            <v>static Ip applied</v>
          </cell>
          <cell r="F484" t="str">
            <v>Task</v>
          </cell>
          <cell r="G484" t="str">
            <v>Open</v>
          </cell>
          <cell r="H484" t="str">
            <v>Jan 04</v>
          </cell>
        </row>
        <row r="485">
          <cell r="A485" t="str">
            <v>CAS-5254257-Z5K0L8</v>
          </cell>
          <cell r="B485">
            <v>44200.608402777798</v>
          </cell>
          <cell r="C485" t="str">
            <v>Shermoy Rowe</v>
          </cell>
          <cell r="D485" t="str">
            <v>In Team</v>
          </cell>
          <cell r="E485" t="str">
            <v>Ms. Beatrice advised that the service is now online.</v>
          </cell>
          <cell r="F485" t="str">
            <v>Task</v>
          </cell>
          <cell r="G485" t="str">
            <v>Canceled</v>
          </cell>
          <cell r="H485" t="str">
            <v>Jan 04</v>
          </cell>
        </row>
        <row r="486">
          <cell r="A486" t="str">
            <v>CAS-5254505-N7Z2T5</v>
          </cell>
          <cell r="B486">
            <v>44200.608993055597</v>
          </cell>
          <cell r="C486" t="str">
            <v>Orane Waldron</v>
          </cell>
          <cell r="D486" t="str">
            <v>IN TEAM</v>
          </cell>
          <cell r="F486" t="str">
            <v>Task</v>
          </cell>
          <cell r="G486" t="str">
            <v>Canceled</v>
          </cell>
          <cell r="H486" t="str">
            <v>Jan 04</v>
          </cell>
        </row>
        <row r="487">
          <cell r="A487" t="str">
            <v>CAS-5254255-P7P3M5</v>
          </cell>
          <cell r="B487">
            <v>44200.612060185202</v>
          </cell>
          <cell r="C487" t="str">
            <v>Diahann Hamilton</v>
          </cell>
          <cell r="D487" t="str">
            <v>SWF755035</v>
          </cell>
          <cell r="F487" t="str">
            <v>Task</v>
          </cell>
          <cell r="G487" t="str">
            <v>Canceled</v>
          </cell>
          <cell r="H487" t="str">
            <v>Jan 04</v>
          </cell>
        </row>
        <row r="488">
          <cell r="A488" t="str">
            <v>CAS-5254600-B4X3Z2</v>
          </cell>
          <cell r="B488">
            <v>44200.612800925897</v>
          </cell>
          <cell r="C488" t="str">
            <v>Kemar Beckford</v>
          </cell>
          <cell r="D488" t="str">
            <v>SWF755036</v>
          </cell>
          <cell r="E488" t="str">
            <v>visit confirmed</v>
          </cell>
          <cell r="F488" t="str">
            <v>Task</v>
          </cell>
          <cell r="G488" t="str">
            <v>Open</v>
          </cell>
          <cell r="H488" t="str">
            <v>Jan 04</v>
          </cell>
        </row>
        <row r="489">
          <cell r="A489" t="str">
            <v>CAS-5254068-S2X2D3</v>
          </cell>
          <cell r="B489">
            <v>44200.613159722197</v>
          </cell>
          <cell r="C489" t="str">
            <v>Shermoy Rowe</v>
          </cell>
          <cell r="D489" t="str">
            <v>In Team</v>
          </cell>
          <cell r="E489" t="str">
            <v>No issue detected. Service online and 3 devices connected to internet.</v>
          </cell>
          <cell r="F489" t="str">
            <v>Task</v>
          </cell>
          <cell r="G489" t="str">
            <v>Canceled</v>
          </cell>
          <cell r="H489" t="str">
            <v>Jan 04</v>
          </cell>
        </row>
        <row r="490">
          <cell r="A490" t="str">
            <v>CAS-5253724-V0J9W8</v>
          </cell>
          <cell r="B490">
            <v>44200.617604166699</v>
          </cell>
          <cell r="C490" t="str">
            <v>Diahann Hamilton</v>
          </cell>
          <cell r="D490" t="str">
            <v>SWF755045</v>
          </cell>
          <cell r="F490" t="str">
            <v>Task</v>
          </cell>
          <cell r="G490" t="str">
            <v>Canceled</v>
          </cell>
          <cell r="H490" t="str">
            <v>Jan 04</v>
          </cell>
        </row>
        <row r="491">
          <cell r="A491" t="str">
            <v>CAS-5253581-X2D8Z6</v>
          </cell>
          <cell r="B491">
            <v>44200.622384259303</v>
          </cell>
          <cell r="C491" t="str">
            <v>Shermoy Rowe</v>
          </cell>
          <cell r="D491" t="str">
            <v>SWF755047</v>
          </cell>
          <cell r="E491" t="str">
            <v>Job scheduled. See SWF. Mr. Hamilton advised</v>
          </cell>
          <cell r="F491" t="str">
            <v>Task</v>
          </cell>
          <cell r="G491" t="str">
            <v>Canceled</v>
          </cell>
          <cell r="H491" t="str">
            <v>Jan 04</v>
          </cell>
        </row>
        <row r="492">
          <cell r="A492" t="str">
            <v>CAS-5253835-T7L3W3</v>
          </cell>
          <cell r="B492">
            <v>44200.625879629602</v>
          </cell>
          <cell r="C492" t="str">
            <v>Orane Waldron</v>
          </cell>
          <cell r="D492" t="str">
            <v>DISPATCH, SWF754780</v>
          </cell>
          <cell r="F492" t="str">
            <v>Task</v>
          </cell>
          <cell r="G492" t="str">
            <v>Completed</v>
          </cell>
          <cell r="H492" t="str">
            <v>Jan 04</v>
          </cell>
        </row>
        <row r="493">
          <cell r="A493" t="str">
            <v>CAS-5254588-Z0N7R9</v>
          </cell>
          <cell r="B493">
            <v>44200.632557870398</v>
          </cell>
          <cell r="C493" t="str">
            <v>Orane Waldron</v>
          </cell>
          <cell r="D493" t="str">
            <v>DISPATCH, SWF755063</v>
          </cell>
          <cell r="F493" t="str">
            <v>Task</v>
          </cell>
          <cell r="G493" t="str">
            <v>Canceled</v>
          </cell>
          <cell r="H493" t="str">
            <v>Jan 04</v>
          </cell>
        </row>
        <row r="494">
          <cell r="A494" t="str">
            <v>CAS-5253751-V6H2F7</v>
          </cell>
          <cell r="B494">
            <v>44200.636064814797</v>
          </cell>
          <cell r="C494" t="str">
            <v>Shermoy Rowe</v>
          </cell>
          <cell r="D494" t="str">
            <v>In Team</v>
          </cell>
          <cell r="E494" t="str">
            <v>Base don discussion, Roma is having the issue with WhatsApp only as she advised she is able to use Instagram. Roma advised to try re-installing the app and see if the issue continues as well as to confirm if any one else or any device has the issue.</v>
          </cell>
          <cell r="F494" t="str">
            <v>Task</v>
          </cell>
          <cell r="G494" t="str">
            <v>Canceled</v>
          </cell>
          <cell r="H494" t="str">
            <v>Jan 04</v>
          </cell>
        </row>
        <row r="495">
          <cell r="A495" t="str">
            <v>CAS-5254825-K1M2S6</v>
          </cell>
          <cell r="B495">
            <v>44200.649930555599</v>
          </cell>
          <cell r="C495" t="str">
            <v>Shermoy Rowe</v>
          </cell>
          <cell r="D495" t="str">
            <v>In Team</v>
          </cell>
          <cell r="E495" t="str">
            <v>Agent advised to share same with OM via email.</v>
          </cell>
          <cell r="F495" t="str">
            <v>Task</v>
          </cell>
          <cell r="G495" t="str">
            <v>Canceled</v>
          </cell>
          <cell r="H495" t="str">
            <v>Jan 04</v>
          </cell>
        </row>
        <row r="496">
          <cell r="A496" t="str">
            <v>CAS-5254761-T6B1S2</v>
          </cell>
          <cell r="B496">
            <v>44200.650266203702</v>
          </cell>
          <cell r="C496" t="str">
            <v>Orane Waldron</v>
          </cell>
          <cell r="D496" t="str">
            <v>DISPATCH, SWF755077</v>
          </cell>
          <cell r="F496" t="str">
            <v>Task</v>
          </cell>
          <cell r="G496" t="str">
            <v>Completed</v>
          </cell>
          <cell r="H496" t="str">
            <v>Jan 04</v>
          </cell>
        </row>
        <row r="497">
          <cell r="A497" t="str">
            <v>CAS-5254069-F8X4X1</v>
          </cell>
          <cell r="B497">
            <v>44200.654351851903</v>
          </cell>
          <cell r="C497" t="str">
            <v>Andrew Lawe</v>
          </cell>
          <cell r="D497" t="str">
            <v>SWF755082</v>
          </cell>
          <cell r="E497" t="str">
            <v>cx was reserved for Wed AM</v>
          </cell>
          <cell r="F497" t="str">
            <v>Task</v>
          </cell>
          <cell r="G497" t="str">
            <v>Completed</v>
          </cell>
          <cell r="H497" t="str">
            <v>Jan 04</v>
          </cell>
        </row>
        <row r="498">
          <cell r="A498" t="str">
            <v>CAS-5254810-Z4R3B8</v>
          </cell>
          <cell r="B498">
            <v>44200.655046296299</v>
          </cell>
          <cell r="C498" t="str">
            <v>Orane Waldron</v>
          </cell>
          <cell r="D498" t="str">
            <v>DISPATCH, SWF755083</v>
          </cell>
          <cell r="F498" t="str">
            <v>Task</v>
          </cell>
          <cell r="G498" t="str">
            <v>Completed</v>
          </cell>
          <cell r="H498" t="str">
            <v>Jan 04</v>
          </cell>
        </row>
        <row r="499">
          <cell r="A499" t="str">
            <v>CAS-5253582-M7V4W5</v>
          </cell>
          <cell r="B499">
            <v>44200.668101851901</v>
          </cell>
          <cell r="C499" t="str">
            <v>Andrew Lawe</v>
          </cell>
          <cell r="D499" t="str">
            <v>inteam</v>
          </cell>
          <cell r="E499" t="str">
            <v>cx was contacted and issue resolved but engineer notified</v>
          </cell>
          <cell r="F499" t="str">
            <v>Task</v>
          </cell>
          <cell r="G499" t="str">
            <v>Completed</v>
          </cell>
          <cell r="H499" t="str">
            <v>Jan 04</v>
          </cell>
        </row>
        <row r="500">
          <cell r="A500" t="str">
            <v>CAS-5253964-H9R9H7</v>
          </cell>
          <cell r="B500">
            <v>44200.675798611097</v>
          </cell>
          <cell r="C500" t="str">
            <v>Shermoy Rowe</v>
          </cell>
          <cell r="D500" t="str">
            <v>In Team</v>
          </cell>
          <cell r="E500" t="str">
            <v>Email sent to the relevant team for investigation. Cx contacted on (876)5893909</v>
          </cell>
          <cell r="F500" t="str">
            <v>Task</v>
          </cell>
          <cell r="G500" t="str">
            <v>Canceled</v>
          </cell>
          <cell r="H500" t="str">
            <v>Jan 04</v>
          </cell>
        </row>
        <row r="501">
          <cell r="A501" t="str">
            <v>CAS-5254962-K7P7G2</v>
          </cell>
          <cell r="B501">
            <v>44200.6788773148</v>
          </cell>
          <cell r="C501" t="str">
            <v>Diahann Hamilton</v>
          </cell>
          <cell r="D501" t="str">
            <v>SWF755098</v>
          </cell>
          <cell r="F501" t="str">
            <v>Task</v>
          </cell>
          <cell r="G501" t="str">
            <v>Canceled</v>
          </cell>
          <cell r="H501" t="str">
            <v>Jan 04</v>
          </cell>
        </row>
        <row r="502">
          <cell r="A502" t="str">
            <v>CAS-5254874-Q2H0H7</v>
          </cell>
          <cell r="B502">
            <v>44200.679305555597</v>
          </cell>
          <cell r="C502" t="str">
            <v>Orane Waldron</v>
          </cell>
          <cell r="D502" t="str">
            <v>DISPATCH SWF754199</v>
          </cell>
          <cell r="F502" t="str">
            <v>Task</v>
          </cell>
          <cell r="G502" t="str">
            <v>Canceled</v>
          </cell>
          <cell r="H502" t="str">
            <v>Jan 04</v>
          </cell>
        </row>
        <row r="503">
          <cell r="A503" t="str">
            <v>CAS-5254687-W5N8R6</v>
          </cell>
          <cell r="B503">
            <v>44200.694710648102</v>
          </cell>
          <cell r="C503" t="str">
            <v>Darren Sterling</v>
          </cell>
          <cell r="D503" t="str">
            <v>In Team</v>
          </cell>
          <cell r="E503" t="str">
            <v>SWF755109 was created fpr same</v>
          </cell>
          <cell r="F503" t="str">
            <v>Task</v>
          </cell>
          <cell r="G503" t="str">
            <v>Canceled</v>
          </cell>
          <cell r="H503" t="str">
            <v>Jan 04</v>
          </cell>
        </row>
        <row r="504">
          <cell r="A504" t="str">
            <v>CAS-5253614-S0R8W7</v>
          </cell>
          <cell r="B504">
            <v>44200.702928240702</v>
          </cell>
          <cell r="C504" t="str">
            <v>Andrew Lawe</v>
          </cell>
          <cell r="D504" t="str">
            <v>SWF755119</v>
          </cell>
          <cell r="E504" t="str">
            <v>cx was contacted and we reserved a visit for Jan 6 AM</v>
          </cell>
          <cell r="F504" t="str">
            <v>Task</v>
          </cell>
          <cell r="G504" t="str">
            <v>Completed</v>
          </cell>
          <cell r="H504" t="str">
            <v>Jan 04</v>
          </cell>
        </row>
        <row r="505">
          <cell r="A505" t="str">
            <v>CAS-5254834-T2P0X5</v>
          </cell>
          <cell r="B505">
            <v>44200.704155092601</v>
          </cell>
          <cell r="C505" t="str">
            <v>Diahann Hamilton</v>
          </cell>
          <cell r="D505" t="str">
            <v>SWF755108</v>
          </cell>
          <cell r="F505" t="str">
            <v>Task</v>
          </cell>
          <cell r="G505" t="str">
            <v>Canceled</v>
          </cell>
          <cell r="H505" t="str">
            <v>Jan 04</v>
          </cell>
        </row>
        <row r="506">
          <cell r="A506" t="str">
            <v>CAS-5254594-H1S3X2</v>
          </cell>
          <cell r="B506">
            <v>44200.704861111102</v>
          </cell>
          <cell r="C506" t="str">
            <v>Darren Sterling</v>
          </cell>
          <cell r="D506" t="str">
            <v>SWF755118</v>
          </cell>
          <cell r="E506" t="str">
            <v>SWF755118 same was created</v>
          </cell>
          <cell r="F506" t="str">
            <v>Task</v>
          </cell>
          <cell r="G506" t="str">
            <v>Canceled</v>
          </cell>
          <cell r="H506" t="str">
            <v>Jan 04</v>
          </cell>
        </row>
        <row r="507">
          <cell r="A507" t="str">
            <v>CAS-5255086-S6H6F1</v>
          </cell>
          <cell r="B507">
            <v>44200.715370370403</v>
          </cell>
          <cell r="C507" t="str">
            <v>Diahann Hamilton</v>
          </cell>
          <cell r="D507" t="str">
            <v>SWF754536</v>
          </cell>
          <cell r="F507" t="str">
            <v>Task</v>
          </cell>
          <cell r="G507" t="str">
            <v>Canceled</v>
          </cell>
          <cell r="H507" t="str">
            <v>Jan 04</v>
          </cell>
        </row>
        <row r="508">
          <cell r="A508" t="str">
            <v>CAS-5255160-P0F1Z0</v>
          </cell>
          <cell r="B508">
            <v>44200.722638888903</v>
          </cell>
          <cell r="C508" t="str">
            <v>Diahann Hamilton</v>
          </cell>
          <cell r="D508" t="str">
            <v>SWF755133</v>
          </cell>
          <cell r="F508" t="str">
            <v>Task</v>
          </cell>
          <cell r="G508" t="str">
            <v>Canceled</v>
          </cell>
          <cell r="H508" t="str">
            <v>Jan 04</v>
          </cell>
        </row>
        <row r="509">
          <cell r="A509" t="str">
            <v>CAS-5255177-L7Q8X6</v>
          </cell>
          <cell r="B509">
            <v>44200.724328703698</v>
          </cell>
          <cell r="C509" t="str">
            <v>Jahvon Brown</v>
          </cell>
          <cell r="D509" t="str">
            <v>In Team</v>
          </cell>
          <cell r="E509" t="str">
            <v>ONT password successfully reset to 1424892 and all services online IPTV credentials and VoIP # provided: 100900007258 269346 8766655479</v>
          </cell>
          <cell r="F509" t="str">
            <v>Task</v>
          </cell>
          <cell r="G509" t="str">
            <v>Canceled</v>
          </cell>
          <cell r="H509" t="str">
            <v>Jan 04</v>
          </cell>
        </row>
        <row r="510">
          <cell r="A510" t="str">
            <v>CAS-5253621-W1M5H5</v>
          </cell>
          <cell r="B510">
            <v>44200.725289351903</v>
          </cell>
          <cell r="C510" t="str">
            <v>Andrew Lawe</v>
          </cell>
          <cell r="D510" t="str">
            <v>SWF754887</v>
          </cell>
          <cell r="E510" t="str">
            <v>previous case had discussed where cx reported issue and tried to reach him and I already set a visit to check poor reading on Fibre for Wed AM</v>
          </cell>
          <cell r="F510" t="str">
            <v>Task</v>
          </cell>
          <cell r="G510" t="str">
            <v>Completed</v>
          </cell>
          <cell r="H510" t="str">
            <v>Jan 04</v>
          </cell>
        </row>
        <row r="511">
          <cell r="A511" t="str">
            <v>CAS-5255090-F3G4Z5</v>
          </cell>
          <cell r="B511">
            <v>44200.726875</v>
          </cell>
          <cell r="C511" t="str">
            <v>Jahvon Brown</v>
          </cell>
          <cell r="D511" t="str">
            <v>SWF755137</v>
          </cell>
          <cell r="F511" t="str">
            <v>Task</v>
          </cell>
          <cell r="G511" t="str">
            <v>Canceled</v>
          </cell>
          <cell r="H511" t="str">
            <v>Jan 04</v>
          </cell>
        </row>
        <row r="512">
          <cell r="A512" t="str">
            <v>CAS-5255042-N8Z5M1</v>
          </cell>
          <cell r="B512">
            <v>44200.728842592602</v>
          </cell>
          <cell r="C512" t="str">
            <v>Jahvon Brown</v>
          </cell>
          <cell r="D512" t="str">
            <v>In Team</v>
          </cell>
          <cell r="E512" t="str">
            <v>See SWF754323 customer confirm technicians rendered visit however had arrived late Service restored</v>
          </cell>
          <cell r="F512" t="str">
            <v>Task</v>
          </cell>
          <cell r="G512" t="str">
            <v>Canceled</v>
          </cell>
          <cell r="H512" t="str">
            <v>Jan 04</v>
          </cell>
        </row>
        <row r="513">
          <cell r="A513" t="str">
            <v>CAS-5253828-N6V3T0</v>
          </cell>
          <cell r="B513">
            <v>44200.734490740702</v>
          </cell>
          <cell r="C513" t="str">
            <v>Andrew Lawe</v>
          </cell>
          <cell r="D513" t="str">
            <v>inteam</v>
          </cell>
          <cell r="E513" t="str">
            <v>cx modem was upgraded and also Wifi signal changed to channel 11 and also Digicel_WiFi_NBgW to Digicel_WiFi_KG1</v>
          </cell>
          <cell r="F513" t="str">
            <v>Task</v>
          </cell>
          <cell r="G513" t="str">
            <v>Completed</v>
          </cell>
          <cell r="H513" t="str">
            <v>Jan 04</v>
          </cell>
        </row>
        <row r="514">
          <cell r="A514" t="str">
            <v>CAS-5254889-Z8Z2T0</v>
          </cell>
          <cell r="B514">
            <v>44200.736643518503</v>
          </cell>
          <cell r="C514" t="str">
            <v>Shermoy Rowe</v>
          </cell>
          <cell r="D514" t="str">
            <v>SWF755142</v>
          </cell>
          <cell r="E514" t="str">
            <v>Job scheduled. See SWF. Kacey advised.</v>
          </cell>
          <cell r="F514" t="str">
            <v>Task</v>
          </cell>
          <cell r="G514" t="str">
            <v>Canceled</v>
          </cell>
          <cell r="H514" t="str">
            <v>Jan 04</v>
          </cell>
        </row>
        <row r="515">
          <cell r="A515" t="str">
            <v>CAS-5255071-D5X5B0</v>
          </cell>
          <cell r="B515">
            <v>44200.738923611098</v>
          </cell>
          <cell r="C515" t="str">
            <v>Diahann Hamilton</v>
          </cell>
          <cell r="D515" t="str">
            <v>SWF753365</v>
          </cell>
          <cell r="F515" t="str">
            <v>Task</v>
          </cell>
          <cell r="G515" t="str">
            <v>Canceled</v>
          </cell>
          <cell r="H515" t="str">
            <v>Jan 04</v>
          </cell>
        </row>
        <row r="516">
          <cell r="A516" t="str">
            <v>CAS-5254986-P9Y7R2</v>
          </cell>
          <cell r="B516">
            <v>44200.743692129603</v>
          </cell>
          <cell r="C516" t="str">
            <v>Shermoy Rowe</v>
          </cell>
          <cell r="D516" t="str">
            <v>In Team</v>
          </cell>
          <cell r="E516" t="str">
            <v>No action required.</v>
          </cell>
          <cell r="F516" t="str">
            <v>Task</v>
          </cell>
          <cell r="G516" t="str">
            <v>Canceled</v>
          </cell>
          <cell r="H516" t="str">
            <v>Jan 04</v>
          </cell>
        </row>
        <row r="517">
          <cell r="A517" t="str">
            <v>CAS-5253834-M9H6B8</v>
          </cell>
          <cell r="B517">
            <v>44200.745520833298</v>
          </cell>
          <cell r="C517" t="str">
            <v>Andrew Lawe</v>
          </cell>
          <cell r="D517" t="str">
            <v>inteam</v>
          </cell>
          <cell r="E517" t="str">
            <v>cx was contacted and we told him to change to HDMI 1 and also to plug out HDMI 1 cord and re-insert it</v>
          </cell>
          <cell r="F517" t="str">
            <v>Task</v>
          </cell>
          <cell r="G517" t="str">
            <v>Completed</v>
          </cell>
          <cell r="H517" t="str">
            <v>Jan 04</v>
          </cell>
        </row>
        <row r="518">
          <cell r="A518" t="str">
            <v>CAS-5255235-N6S3J7</v>
          </cell>
          <cell r="B518">
            <v>44200.747673611098</v>
          </cell>
          <cell r="C518" t="str">
            <v>Shermoy Rowe</v>
          </cell>
          <cell r="D518" t="str">
            <v>In Team</v>
          </cell>
          <cell r="E518" t="str">
            <v>VOIP Service was removed from the account. Customer no longer has a phone line.</v>
          </cell>
          <cell r="F518" t="str">
            <v>Task</v>
          </cell>
          <cell r="G518" t="str">
            <v>Canceled</v>
          </cell>
          <cell r="H518" t="str">
            <v>Jan 04</v>
          </cell>
        </row>
        <row r="519">
          <cell r="A519" t="str">
            <v>CAS-5253859-N0D3L7</v>
          </cell>
          <cell r="B519">
            <v>44200.749340277798</v>
          </cell>
          <cell r="C519" t="str">
            <v>Andrew Lawe</v>
          </cell>
          <cell r="D519" t="str">
            <v>inteam incorrect</v>
          </cell>
          <cell r="E519" t="str">
            <v>cx just had an old TV and was switching out to the new TV. I guess this would take some time to learn however this would definitely be a TV problem with simply just the words "no signal"</v>
          </cell>
          <cell r="F519" t="str">
            <v>Task</v>
          </cell>
          <cell r="G519" t="str">
            <v>Completed</v>
          </cell>
          <cell r="H519" t="str">
            <v>Jan 04</v>
          </cell>
          <cell r="I519" t="str">
            <v>INCORRECT ESCALATION</v>
          </cell>
        </row>
        <row r="520">
          <cell r="A520" t="str">
            <v>CAS-5254697-F7L3N0</v>
          </cell>
          <cell r="B520">
            <v>44200.751006944403</v>
          </cell>
          <cell r="C520" t="str">
            <v>Diahann Hamilton</v>
          </cell>
          <cell r="D520" t="str">
            <v>SWF755145</v>
          </cell>
          <cell r="F520" t="str">
            <v>Task</v>
          </cell>
          <cell r="G520" t="str">
            <v>Canceled</v>
          </cell>
          <cell r="H520" t="str">
            <v>Jan 04</v>
          </cell>
        </row>
        <row r="521">
          <cell r="A521" t="str">
            <v>CAS-5253851-J4V1D8</v>
          </cell>
          <cell r="B521">
            <v>44200.752280092602</v>
          </cell>
          <cell r="C521" t="str">
            <v>Andrew Lawe</v>
          </cell>
          <cell r="D521" t="str">
            <v>SWF755147</v>
          </cell>
          <cell r="E521" t="str">
            <v>cx was reserved for PM Jan 4, 2021</v>
          </cell>
          <cell r="F521" t="str">
            <v>Task</v>
          </cell>
          <cell r="G521" t="str">
            <v>Completed</v>
          </cell>
          <cell r="H521" t="str">
            <v>Jan 04</v>
          </cell>
        </row>
        <row r="522">
          <cell r="A522" t="str">
            <v>CAS-5255287-S5K3Z4</v>
          </cell>
          <cell r="B522">
            <v>44200.754201388903</v>
          </cell>
          <cell r="C522" t="str">
            <v>Shermoy Rowe</v>
          </cell>
          <cell r="D522" t="str">
            <v>In Team</v>
          </cell>
          <cell r="E522" t="str">
            <v>The Multiscreen app is down for upgrade and no modification is being done from the user's view.</v>
          </cell>
          <cell r="F522" t="str">
            <v>Task</v>
          </cell>
          <cell r="G522" t="str">
            <v>Canceled</v>
          </cell>
          <cell r="H522" t="str">
            <v>Jan 04</v>
          </cell>
        </row>
        <row r="523">
          <cell r="A523" t="str">
            <v>CAS-5255287-S5K3Z4</v>
          </cell>
          <cell r="B523">
            <v>44200.754479166702</v>
          </cell>
          <cell r="C523" t="str">
            <v>Shermoy Rowe</v>
          </cell>
          <cell r="D523" t="str">
            <v>In Team</v>
          </cell>
          <cell r="E523" t="str">
            <v>Mr. Persad advised</v>
          </cell>
          <cell r="F523" t="str">
            <v>Task</v>
          </cell>
          <cell r="G523" t="str">
            <v>Canceled</v>
          </cell>
          <cell r="H523" t="str">
            <v>Jan 04</v>
          </cell>
        </row>
        <row r="524">
          <cell r="A524" t="str">
            <v>CAS-5254039-Y1H1W9</v>
          </cell>
          <cell r="B524">
            <v>44200.754490740699</v>
          </cell>
          <cell r="C524" t="str">
            <v>Andrew Lawe</v>
          </cell>
          <cell r="D524" t="str">
            <v>inteam</v>
          </cell>
          <cell r="E524" t="str">
            <v>cx was not available however we show 2 STBs streaming</v>
          </cell>
          <cell r="F524" t="str">
            <v>Task</v>
          </cell>
          <cell r="G524" t="str">
            <v>Completed</v>
          </cell>
          <cell r="H524" t="str">
            <v>Jan 04</v>
          </cell>
        </row>
        <row r="525">
          <cell r="A525" t="str">
            <v>CAS-5254246-Q9R5D1</v>
          </cell>
          <cell r="B525">
            <v>44200.764016203699</v>
          </cell>
          <cell r="C525" t="str">
            <v>Andrew Lawe</v>
          </cell>
          <cell r="D525" t="str">
            <v>SWF755152</v>
          </cell>
          <cell r="E525" t="str">
            <v>cx was contacted and reserved for PM TUES</v>
          </cell>
          <cell r="F525" t="str">
            <v>Task</v>
          </cell>
          <cell r="G525" t="str">
            <v>Completed</v>
          </cell>
          <cell r="H525" t="str">
            <v>Jan 04</v>
          </cell>
        </row>
        <row r="526">
          <cell r="A526" t="str">
            <v>CAS-5255272-L4L7W7</v>
          </cell>
          <cell r="B526">
            <v>44200.764918981498</v>
          </cell>
          <cell r="C526" t="str">
            <v>Shermoy Rowe</v>
          </cell>
          <cell r="D526" t="str">
            <v>SWF746795</v>
          </cell>
          <cell r="E526" t="str">
            <v>Job scheduled. See SWF. Kadeem advised.</v>
          </cell>
          <cell r="F526" t="str">
            <v>Task</v>
          </cell>
          <cell r="G526" t="str">
            <v>Canceled</v>
          </cell>
          <cell r="H526" t="str">
            <v>Jan 04</v>
          </cell>
        </row>
        <row r="527">
          <cell r="A527" t="str">
            <v>CAS-5254290-G6K0L3</v>
          </cell>
          <cell r="B527">
            <v>44200.766921296301</v>
          </cell>
          <cell r="C527" t="str">
            <v>Andrew Lawe</v>
          </cell>
          <cell r="D527" t="str">
            <v>inteam</v>
          </cell>
          <cell r="E527" t="str">
            <v>no issues found. cx unreachable after attempts made</v>
          </cell>
          <cell r="F527" t="str">
            <v>Task</v>
          </cell>
          <cell r="G527" t="str">
            <v>Completed</v>
          </cell>
          <cell r="H527" t="str">
            <v>Jan 04</v>
          </cell>
        </row>
        <row r="528">
          <cell r="A528" t="str">
            <v>CAS-5255301-L5R5S2</v>
          </cell>
          <cell r="B528">
            <v>44200.769409722197</v>
          </cell>
          <cell r="C528" t="str">
            <v>Shermoy Rowe</v>
          </cell>
          <cell r="D528" t="str">
            <v>SWF755155</v>
          </cell>
          <cell r="E528" t="str">
            <v>Job scheduled. See SWF. Akiri advised.</v>
          </cell>
          <cell r="F528" t="str">
            <v>Task</v>
          </cell>
          <cell r="G528" t="str">
            <v>Canceled</v>
          </cell>
          <cell r="H528" t="str">
            <v>Jan 04</v>
          </cell>
        </row>
        <row r="529">
          <cell r="A529" t="str">
            <v>CAS-5254718-Y8D3T2</v>
          </cell>
          <cell r="B529">
            <v>44200.770717592597</v>
          </cell>
          <cell r="C529" t="str">
            <v>Andrew Lawe</v>
          </cell>
          <cell r="D529" t="str">
            <v>inteam</v>
          </cell>
          <cell r="E529" t="str">
            <v>MODEM password was reset to old</v>
          </cell>
          <cell r="F529" t="str">
            <v>Task</v>
          </cell>
          <cell r="G529" t="str">
            <v>Completed</v>
          </cell>
          <cell r="H529" t="str">
            <v>Jan 04</v>
          </cell>
        </row>
        <row r="530">
          <cell r="A530" t="str">
            <v>CAS-5254832-D2H8W0</v>
          </cell>
          <cell r="B530">
            <v>44200.776805555601</v>
          </cell>
          <cell r="C530" t="str">
            <v>Andrew Lawe</v>
          </cell>
          <cell r="D530" t="str">
            <v>IT</v>
          </cell>
          <cell r="E530" t="str">
            <v>request was sent to Jouvaughnie and Marco to get assistance</v>
          </cell>
          <cell r="F530" t="str">
            <v>Task</v>
          </cell>
          <cell r="G530" t="str">
            <v>Completed</v>
          </cell>
          <cell r="H530" t="str">
            <v>Jan 04</v>
          </cell>
        </row>
        <row r="531">
          <cell r="A531" t="str">
            <v>CAS-5255091-Z9F1K9</v>
          </cell>
          <cell r="B531">
            <v>44200.780381944402</v>
          </cell>
          <cell r="C531" t="str">
            <v>Andrew Lawe</v>
          </cell>
          <cell r="D531" t="str">
            <v>inteam</v>
          </cell>
          <cell r="E531" t="str">
            <v>services are all restored at the moment. no issue found</v>
          </cell>
          <cell r="F531" t="str">
            <v>Task</v>
          </cell>
          <cell r="G531" t="str">
            <v>Completed</v>
          </cell>
          <cell r="H531" t="str">
            <v>Jan 04</v>
          </cell>
        </row>
        <row r="532">
          <cell r="A532" t="str">
            <v>CAS-5255357-T9P4B1</v>
          </cell>
          <cell r="B532">
            <v>44200.783356481501</v>
          </cell>
          <cell r="C532" t="str">
            <v>Diahann Hamilton</v>
          </cell>
          <cell r="D532" t="str">
            <v>in team</v>
          </cell>
          <cell r="E532" t="str">
            <v>ONT reset | ONT online | iptv account : 100900007262 and iptv password 269348</v>
          </cell>
          <cell r="F532" t="str">
            <v>Task</v>
          </cell>
          <cell r="G532" t="str">
            <v>Canceled</v>
          </cell>
          <cell r="H532" t="str">
            <v>Jan 04</v>
          </cell>
        </row>
        <row r="533">
          <cell r="A533" t="str">
            <v>CAS-5253896-S9B9H9</v>
          </cell>
          <cell r="B533">
            <v>44200.792071759301</v>
          </cell>
          <cell r="C533" t="str">
            <v>Diahann Hamilton</v>
          </cell>
          <cell r="D533" t="str">
            <v>in team</v>
          </cell>
          <cell r="E533" t="str">
            <v>cx was advised settings-more-HDMI Output -PCM | cx confirm services working</v>
          </cell>
          <cell r="F533" t="str">
            <v>Task</v>
          </cell>
          <cell r="G533" t="str">
            <v>Canceled</v>
          </cell>
          <cell r="H533" t="str">
            <v>Jan 04</v>
          </cell>
        </row>
        <row r="534">
          <cell r="A534" t="str">
            <v>CAS-5255416-G1R1M9</v>
          </cell>
          <cell r="B534">
            <v>44200.792534722197</v>
          </cell>
          <cell r="C534" t="str">
            <v>Andrew Lawe</v>
          </cell>
          <cell r="D534" t="str">
            <v>inteam</v>
          </cell>
          <cell r="E534" t="str">
            <v>cx was contacted and we reset modem and also changed the Wifi name Digicel_WiFi_mT5h to Digicel_WiFi_RP1 and advised cx to reconnect to the new WiFi name - WAN IP: 100.64.191.191</v>
          </cell>
          <cell r="F534" t="str">
            <v>Task</v>
          </cell>
          <cell r="G534" t="str">
            <v>Completed</v>
          </cell>
          <cell r="H534" t="str">
            <v>Jan 04</v>
          </cell>
        </row>
        <row r="535">
          <cell r="A535" t="str">
            <v>CAS-5254562-P8Z4J8</v>
          </cell>
          <cell r="B535">
            <v>44200.793240740699</v>
          </cell>
          <cell r="C535" t="str">
            <v>Shermoy Rowe</v>
          </cell>
          <cell r="D535" t="str">
            <v>In Team</v>
          </cell>
          <cell r="E535" t="str">
            <v>Ms. White advised the issue has been resolved. No action required.</v>
          </cell>
          <cell r="F535" t="str">
            <v>Task</v>
          </cell>
          <cell r="G535" t="str">
            <v>Canceled</v>
          </cell>
          <cell r="H535" t="str">
            <v>Jan 04</v>
          </cell>
        </row>
        <row r="536">
          <cell r="A536" t="str">
            <v>CAS-5255391-B5Y2K5</v>
          </cell>
          <cell r="B536">
            <v>44200.796076388899</v>
          </cell>
          <cell r="C536" t="str">
            <v>Andrew Lawe</v>
          </cell>
          <cell r="D536" t="str">
            <v>inteam</v>
          </cell>
          <cell r="E536" t="str">
            <v>SWF755149 was completed via no truck and also the subscription was active....cx modem is online password reset to old</v>
          </cell>
          <cell r="F536" t="str">
            <v>Task</v>
          </cell>
          <cell r="G536" t="str">
            <v>Completed</v>
          </cell>
          <cell r="H536" t="str">
            <v>Jan 04</v>
          </cell>
        </row>
        <row r="537">
          <cell r="A537" t="str">
            <v>CAS-5255404-Y5Q9P5</v>
          </cell>
          <cell r="B537">
            <v>44200.799675925897</v>
          </cell>
          <cell r="C537" t="str">
            <v>Shermoy Rowe</v>
          </cell>
          <cell r="D537" t="str">
            <v>In Team</v>
          </cell>
          <cell r="E537" t="str">
            <v>STB added to account and service restored. Monqiue confirmed same</v>
          </cell>
          <cell r="F537" t="str">
            <v>Task</v>
          </cell>
          <cell r="G537" t="str">
            <v>Canceled</v>
          </cell>
          <cell r="H537" t="str">
            <v>Jan 04</v>
          </cell>
        </row>
        <row r="538">
          <cell r="A538" t="str">
            <v>CAS-5255404-Y5Q9P5</v>
          </cell>
          <cell r="B538">
            <v>44200.801041666702</v>
          </cell>
          <cell r="C538" t="str">
            <v>Andrew Lawe</v>
          </cell>
          <cell r="D538" t="str">
            <v>inteam</v>
          </cell>
          <cell r="E538" t="str">
            <v>cx contacted and advised accordingly</v>
          </cell>
          <cell r="F538" t="str">
            <v>Task</v>
          </cell>
          <cell r="G538" t="str">
            <v>Completed</v>
          </cell>
          <cell r="H538" t="str">
            <v>Jan 04</v>
          </cell>
        </row>
        <row r="539">
          <cell r="A539" t="str">
            <v>CAS-5255402-B1Z0N9</v>
          </cell>
          <cell r="B539">
            <v>44200.801053240699</v>
          </cell>
          <cell r="C539" t="str">
            <v>Orane Waldron</v>
          </cell>
          <cell r="D539" t="str">
            <v>DISPATCH, SWF755167</v>
          </cell>
          <cell r="F539" t="str">
            <v>Task</v>
          </cell>
          <cell r="G539" t="str">
            <v>Completed</v>
          </cell>
          <cell r="H539" t="str">
            <v>Jan 04</v>
          </cell>
        </row>
        <row r="540">
          <cell r="A540" t="str">
            <v>CAS-5255265-L6H8N1</v>
          </cell>
          <cell r="B540">
            <v>44200.801458333299</v>
          </cell>
          <cell r="C540" t="str">
            <v>Diahann Hamilton</v>
          </cell>
          <cell r="D540" t="str">
            <v>SWF755169</v>
          </cell>
          <cell r="F540" t="str">
            <v>Task</v>
          </cell>
          <cell r="G540" t="str">
            <v>Canceled</v>
          </cell>
          <cell r="H540" t="str">
            <v>Jan 04</v>
          </cell>
        </row>
        <row r="541">
          <cell r="A541" t="str">
            <v>CAS-5255322-X4B2S2</v>
          </cell>
          <cell r="B541">
            <v>44200.804537037002</v>
          </cell>
          <cell r="C541" t="str">
            <v>Andrew Lawe</v>
          </cell>
          <cell r="D541" t="str">
            <v>SWF755170</v>
          </cell>
          <cell r="E541" t="str">
            <v>cx was reserved for Jan 6th, 2021</v>
          </cell>
          <cell r="F541" t="str">
            <v>Task</v>
          </cell>
          <cell r="G541" t="str">
            <v>Completed</v>
          </cell>
          <cell r="H541" t="str">
            <v>Jan 04</v>
          </cell>
        </row>
        <row r="542">
          <cell r="A542" t="str">
            <v>CAS-5255469-H1S8R0</v>
          </cell>
          <cell r="B542">
            <v>44200.8125</v>
          </cell>
          <cell r="C542" t="str">
            <v>Orane Waldron</v>
          </cell>
          <cell r="D542" t="str">
            <v>DISPATCH, SWF755173</v>
          </cell>
          <cell r="F542" t="str">
            <v>Task</v>
          </cell>
          <cell r="G542" t="str">
            <v>Completed</v>
          </cell>
          <cell r="H542" t="str">
            <v>Jan 04</v>
          </cell>
        </row>
        <row r="543">
          <cell r="A543" t="str">
            <v>CAS-5254680-G3J2P2</v>
          </cell>
          <cell r="B543">
            <v>44200.815844907404</v>
          </cell>
          <cell r="C543" t="str">
            <v>Diahann Hamilton</v>
          </cell>
          <cell r="D543" t="str">
            <v>SWF755175</v>
          </cell>
          <cell r="F543" t="str">
            <v>Task</v>
          </cell>
          <cell r="G543" t="str">
            <v>Canceled</v>
          </cell>
          <cell r="H543" t="str">
            <v>Jan 04</v>
          </cell>
        </row>
        <row r="544">
          <cell r="A544" t="str">
            <v>CAS-5255468-R8N8H4</v>
          </cell>
          <cell r="B544">
            <v>44200.816296296303</v>
          </cell>
          <cell r="C544" t="str">
            <v>Orane Waldron</v>
          </cell>
          <cell r="D544" t="str">
            <v>DISPATCH, SWF755176</v>
          </cell>
          <cell r="F544" t="str">
            <v>Task</v>
          </cell>
          <cell r="G544" t="str">
            <v>Canceled</v>
          </cell>
          <cell r="H544" t="str">
            <v>Jan 04</v>
          </cell>
        </row>
        <row r="545">
          <cell r="A545" t="str">
            <v>CAS-5255237-D4Q7T4</v>
          </cell>
          <cell r="B545">
            <v>44200.828877314802</v>
          </cell>
          <cell r="C545" t="str">
            <v>Orane Waldron</v>
          </cell>
          <cell r="D545" t="str">
            <v>IN TEAM</v>
          </cell>
          <cell r="F545" t="str">
            <v>Task</v>
          </cell>
          <cell r="G545" t="str">
            <v>Completed</v>
          </cell>
          <cell r="H545" t="str">
            <v>Jan 04</v>
          </cell>
        </row>
        <row r="546">
          <cell r="A546" t="str">
            <v>CAS-5255237-D4Q7T4</v>
          </cell>
          <cell r="B546">
            <v>44200.833171296297</v>
          </cell>
          <cell r="C546" t="str">
            <v>Diahann Hamilton</v>
          </cell>
          <cell r="D546" t="str">
            <v>in team</v>
          </cell>
          <cell r="E546" t="str">
            <v>Ticket Logged ID# 881135</v>
          </cell>
          <cell r="F546" t="str">
            <v>Task</v>
          </cell>
          <cell r="G546" t="str">
            <v>Canceled</v>
          </cell>
          <cell r="H546" t="str">
            <v>Jan 04</v>
          </cell>
        </row>
        <row r="547">
          <cell r="A547" t="str">
            <v>CAS-5255426-M1Q7F5</v>
          </cell>
          <cell r="B547">
            <v>44200.841689814799</v>
          </cell>
          <cell r="C547" t="str">
            <v>Orane Waldron</v>
          </cell>
          <cell r="D547" t="str">
            <v>DISPATCH, SWF755183</v>
          </cell>
          <cell r="F547" t="str">
            <v>Task</v>
          </cell>
          <cell r="G547" t="str">
            <v>Completed</v>
          </cell>
          <cell r="H547" t="str">
            <v>Jan 04</v>
          </cell>
        </row>
        <row r="548">
          <cell r="A548" t="str">
            <v>CAS-5254702-F3M2W9</v>
          </cell>
          <cell r="B548">
            <v>44200.852002314801</v>
          </cell>
          <cell r="C548" t="str">
            <v>Diahann Hamilton</v>
          </cell>
          <cell r="D548" t="str">
            <v>in team</v>
          </cell>
          <cell r="E548" t="str">
            <v>cx was advised input-cable | cx confirm cable services working</v>
          </cell>
          <cell r="F548" t="str">
            <v>Task</v>
          </cell>
          <cell r="G548" t="str">
            <v>Canceled</v>
          </cell>
          <cell r="H548" t="str">
            <v>Jan 04</v>
          </cell>
        </row>
        <row r="549">
          <cell r="A549" t="str">
            <v>CAS-5255466-L4L0M8</v>
          </cell>
          <cell r="B549">
            <v>44200.886886574102</v>
          </cell>
          <cell r="C549" t="str">
            <v>Orane Waldron</v>
          </cell>
          <cell r="D549" t="str">
            <v>IN TEAM</v>
          </cell>
          <cell r="F549" t="str">
            <v>Task</v>
          </cell>
          <cell r="G549" t="str">
            <v>Canceled</v>
          </cell>
          <cell r="H549" t="str">
            <v>Jan 04</v>
          </cell>
        </row>
        <row r="550">
          <cell r="A550" t="str">
            <v>CAS-5255589-W3N2L5</v>
          </cell>
          <cell r="B550">
            <v>44200.892754629604</v>
          </cell>
          <cell r="C550" t="str">
            <v>Diahann Hamilton</v>
          </cell>
          <cell r="D550" t="str">
            <v>SWF755190</v>
          </cell>
          <cell r="F550" t="str">
            <v>Task</v>
          </cell>
          <cell r="G550" t="str">
            <v>Canceled</v>
          </cell>
          <cell r="H550" t="str">
            <v>Jan 04</v>
          </cell>
        </row>
        <row r="551">
          <cell r="A551" t="str">
            <v>CAS-5255686-D7M3V9</v>
          </cell>
          <cell r="B551">
            <v>44200.894328703696</v>
          </cell>
          <cell r="C551" t="str">
            <v>Orane Waldron</v>
          </cell>
          <cell r="D551" t="str">
            <v>DISPATCH, SWF755191</v>
          </cell>
          <cell r="F551" t="str">
            <v>Task</v>
          </cell>
          <cell r="G551" t="str">
            <v>Completed</v>
          </cell>
          <cell r="H551" t="str">
            <v>Jan 04</v>
          </cell>
        </row>
        <row r="552">
          <cell r="A552" t="str">
            <v>CAS-5255441-X5Q7T5</v>
          </cell>
          <cell r="B552">
            <v>44200.902962963002</v>
          </cell>
          <cell r="C552" t="str">
            <v>Orane Waldron</v>
          </cell>
          <cell r="D552" t="str">
            <v>IN TEAM</v>
          </cell>
          <cell r="F552" t="str">
            <v>Task</v>
          </cell>
          <cell r="G552" t="str">
            <v>Canceled</v>
          </cell>
          <cell r="H552" t="str">
            <v>Jan 04</v>
          </cell>
        </row>
        <row r="553">
          <cell r="A553" t="str">
            <v>CAS-5255471-N8Q6T5</v>
          </cell>
          <cell r="B553">
            <v>44200.912349537</v>
          </cell>
          <cell r="C553" t="str">
            <v>Orane Waldron</v>
          </cell>
          <cell r="D553" t="str">
            <v>IN TEAM</v>
          </cell>
          <cell r="F553" t="str">
            <v>Task</v>
          </cell>
          <cell r="G553" t="str">
            <v>Canceled</v>
          </cell>
          <cell r="H553" t="str">
            <v>Jan 04</v>
          </cell>
        </row>
        <row r="554">
          <cell r="A554" t="str">
            <v>CAS-5255137-P8Y6B7</v>
          </cell>
          <cell r="B554">
            <v>44200.9157291667</v>
          </cell>
          <cell r="C554" t="str">
            <v>Orane Waldron</v>
          </cell>
          <cell r="D554" t="str">
            <v>IN TEAM</v>
          </cell>
          <cell r="F554" t="str">
            <v>Task</v>
          </cell>
          <cell r="G554" t="str">
            <v>Canceled</v>
          </cell>
          <cell r="H554" t="str">
            <v>Jan 04</v>
          </cell>
        </row>
        <row r="555">
          <cell r="A555" t="str">
            <v>CAS-5255717-W1K6T4</v>
          </cell>
          <cell r="B555">
            <v>44200.9285185185</v>
          </cell>
          <cell r="C555" t="str">
            <v>Diahann Hamilton</v>
          </cell>
          <cell r="D555" t="str">
            <v>SWF755192</v>
          </cell>
          <cell r="F555" t="str">
            <v>Task</v>
          </cell>
          <cell r="G555" t="str">
            <v>Canceled</v>
          </cell>
          <cell r="H555" t="str">
            <v>Jan 04</v>
          </cell>
        </row>
        <row r="556">
          <cell r="A556" t="str">
            <v>CAS-5255684-R9W9Q0</v>
          </cell>
          <cell r="B556">
            <v>44200.935347222199</v>
          </cell>
          <cell r="C556" t="str">
            <v>Diahann Hamilton</v>
          </cell>
          <cell r="D556" t="str">
            <v>SWF755193</v>
          </cell>
          <cell r="F556" t="str">
            <v>Task</v>
          </cell>
          <cell r="G556" t="str">
            <v>Canceled</v>
          </cell>
          <cell r="H556" t="str">
            <v>Jan 04</v>
          </cell>
        </row>
        <row r="557">
          <cell r="A557" t="str">
            <v>CAS-5255431-F5H8Z4</v>
          </cell>
          <cell r="B557">
            <v>44201.304490740702</v>
          </cell>
          <cell r="C557" t="str">
            <v>Kemar Beckford</v>
          </cell>
          <cell r="D557" t="str">
            <v>in team</v>
          </cell>
          <cell r="E557" t="str">
            <v>18764663109 = voicemail. 18765183862 incorrect number, changes made to ONT have cx reboot their personal devices and not Digicel equipment, try again and monitor</v>
          </cell>
          <cell r="F557" t="str">
            <v>Task</v>
          </cell>
          <cell r="G557" t="str">
            <v>Canceled</v>
          </cell>
          <cell r="H557" t="str">
            <v>Jan 05</v>
          </cell>
        </row>
        <row r="558">
          <cell r="A558" t="str">
            <v>CAS-5255553-R4G6B1</v>
          </cell>
          <cell r="B558">
            <v>44201.306539351899</v>
          </cell>
          <cell r="C558" t="str">
            <v>Kemar Beckford</v>
          </cell>
          <cell r="D558" t="str">
            <v>in team-incorrect</v>
          </cell>
          <cell r="E558" t="str">
            <v>incorrect department info submitted to collections</v>
          </cell>
          <cell r="F558" t="str">
            <v>Task</v>
          </cell>
          <cell r="G558" t="str">
            <v>Canceled</v>
          </cell>
          <cell r="H558" t="str">
            <v>Jan 05</v>
          </cell>
          <cell r="I558" t="str">
            <v>INCORRECT ESCALATION</v>
          </cell>
        </row>
        <row r="559">
          <cell r="A559" t="str">
            <v>CAS-5255394-W2B6X6</v>
          </cell>
          <cell r="B559">
            <v>44201.310590277797</v>
          </cell>
          <cell r="C559" t="str">
            <v>Kemar Beckford</v>
          </cell>
          <cell r="D559" t="str">
            <v>in team</v>
          </cell>
          <cell r="E559" t="str">
            <v>incorrect department submitted to retentions</v>
          </cell>
          <cell r="F559" t="str">
            <v>Task</v>
          </cell>
          <cell r="G559" t="str">
            <v>Canceled</v>
          </cell>
          <cell r="H559" t="str">
            <v>Jan 05</v>
          </cell>
        </row>
        <row r="560">
          <cell r="A560" t="str">
            <v>CAS-5253311-Z2P8H6</v>
          </cell>
          <cell r="B560">
            <v>44201.323877314797</v>
          </cell>
          <cell r="C560" t="str">
            <v>Moral Livingston</v>
          </cell>
          <cell r="D560" t="str">
            <v>SWF755207</v>
          </cell>
          <cell r="E560" t="str">
            <v>Customer contacted successfully, troubleshooting done. Job order created for visit with SWF755207</v>
          </cell>
          <cell r="F560" t="str">
            <v>Task</v>
          </cell>
          <cell r="G560" t="str">
            <v>Canceled</v>
          </cell>
          <cell r="H560" t="str">
            <v>Jan 05</v>
          </cell>
        </row>
        <row r="561">
          <cell r="A561" t="str">
            <v>CAS-5255664-B9H0W1</v>
          </cell>
          <cell r="B561">
            <v>44201.326446759304</v>
          </cell>
          <cell r="C561" t="str">
            <v>Kemar Beckford</v>
          </cell>
          <cell r="D561" t="str">
            <v>in team</v>
          </cell>
          <cell r="E561" t="str">
            <v>insufficient troubleshooting, have cx check input and if HDMI is connected and try reconnecting as STB is online . voicemail left</v>
          </cell>
          <cell r="F561" t="str">
            <v>Task</v>
          </cell>
          <cell r="G561" t="str">
            <v>Canceled</v>
          </cell>
          <cell r="H561" t="str">
            <v>Jan 05</v>
          </cell>
        </row>
        <row r="562">
          <cell r="A562" t="str">
            <v>CAS-5253445-P3G9H7</v>
          </cell>
          <cell r="B562">
            <v>44201.341782407399</v>
          </cell>
          <cell r="C562" t="str">
            <v>Moral Livingston</v>
          </cell>
          <cell r="D562" t="str">
            <v>SWF755217</v>
          </cell>
          <cell r="E562" t="str">
            <v>Customer contacted successfully, troubleshooting done. Job order created for visit with SWF755217</v>
          </cell>
          <cell r="F562" t="str">
            <v>Task</v>
          </cell>
          <cell r="G562" t="str">
            <v>Canceled</v>
          </cell>
          <cell r="H562" t="str">
            <v>Jan 05</v>
          </cell>
        </row>
        <row r="563">
          <cell r="A563" t="str">
            <v>CAS-5252074-R7S1X6</v>
          </cell>
          <cell r="B563">
            <v>44201.342314814799</v>
          </cell>
          <cell r="C563" t="str">
            <v>Kemar Beckford</v>
          </cell>
          <cell r="D563" t="str">
            <v>SWF755215</v>
          </cell>
          <cell r="E563" t="str">
            <v>see swf troubleshooting fr created for tech to revisit</v>
          </cell>
          <cell r="F563" t="str">
            <v>Task</v>
          </cell>
          <cell r="G563" t="str">
            <v>Canceled</v>
          </cell>
          <cell r="H563" t="str">
            <v>Jan 05</v>
          </cell>
        </row>
        <row r="564">
          <cell r="A564" t="str">
            <v>CAS-5253471-T7J9D7</v>
          </cell>
          <cell r="B564">
            <v>44201.353530092601</v>
          </cell>
          <cell r="C564" t="str">
            <v>Moral Livingston</v>
          </cell>
          <cell r="D564" t="str">
            <v>SWF755225</v>
          </cell>
          <cell r="E564" t="str">
            <v>Customer contacted successfully, troubleshooting done. Job order created for visit with SWF755225</v>
          </cell>
          <cell r="F564" t="str">
            <v>Task</v>
          </cell>
          <cell r="G564" t="str">
            <v>Canceled</v>
          </cell>
          <cell r="H564" t="str">
            <v>Jan 05</v>
          </cell>
        </row>
        <row r="565">
          <cell r="A565" t="str">
            <v>CAS-5256081-X7W2P4</v>
          </cell>
          <cell r="B565">
            <v>44201.373645833301</v>
          </cell>
          <cell r="C565" t="str">
            <v>Kemar Beckford</v>
          </cell>
          <cell r="D565" t="str">
            <v>SWF748080</v>
          </cell>
          <cell r="E565" t="str">
            <v>job rescheduled</v>
          </cell>
          <cell r="F565" t="str">
            <v>Task</v>
          </cell>
          <cell r="G565" t="str">
            <v>Open</v>
          </cell>
          <cell r="H565" t="str">
            <v>Jan 05</v>
          </cell>
        </row>
        <row r="566">
          <cell r="A566" t="str">
            <v>CAS-5256117-L7B4B9</v>
          </cell>
          <cell r="B566">
            <v>44201.376863425903</v>
          </cell>
          <cell r="C566" t="str">
            <v>Kemar Beckford</v>
          </cell>
          <cell r="D566" t="str">
            <v>in team</v>
          </cell>
          <cell r="E566" t="str">
            <v>voicemail left. please confirm date available with customer</v>
          </cell>
          <cell r="F566" t="str">
            <v>Task</v>
          </cell>
          <cell r="G566" t="str">
            <v>Canceled</v>
          </cell>
          <cell r="H566" t="str">
            <v>Jan 05</v>
          </cell>
        </row>
        <row r="567">
          <cell r="A567" t="str">
            <v>CAS-5253501-R5X3T0</v>
          </cell>
          <cell r="B567">
            <v>44201.3772916667</v>
          </cell>
          <cell r="C567" t="str">
            <v>Moral Livingston</v>
          </cell>
          <cell r="D567" t="str">
            <v>SWF755240</v>
          </cell>
          <cell r="E567" t="str">
            <v>Customer contacted successfully, troubleshooting done. Job order created for visit with SWF755240</v>
          </cell>
          <cell r="F567" t="str">
            <v>Task</v>
          </cell>
          <cell r="G567" t="str">
            <v>Canceled</v>
          </cell>
          <cell r="H567" t="str">
            <v>Jan 05</v>
          </cell>
        </row>
        <row r="568">
          <cell r="A568" t="str">
            <v>CAS-5256165-M2N8Q2</v>
          </cell>
          <cell r="B568">
            <v>44201.381099537</v>
          </cell>
          <cell r="C568" t="str">
            <v>Kemar Beckford</v>
          </cell>
          <cell r="D568" t="str">
            <v>SWF755245</v>
          </cell>
          <cell r="E568" t="str">
            <v>See FR</v>
          </cell>
          <cell r="F568" t="str">
            <v>Task</v>
          </cell>
          <cell r="G568" t="str">
            <v>Open</v>
          </cell>
          <cell r="H568" t="str">
            <v>Jan 05</v>
          </cell>
        </row>
        <row r="569">
          <cell r="A569" t="str">
            <v>CAS-5256008-Z5Y4P6</v>
          </cell>
          <cell r="B569">
            <v>44201.383055555598</v>
          </cell>
          <cell r="C569" t="str">
            <v>Kemar Beckford</v>
          </cell>
          <cell r="D569" t="str">
            <v>SWF755249</v>
          </cell>
          <cell r="E569" t="str">
            <v>see swf troubleshooting failed</v>
          </cell>
          <cell r="F569" t="str">
            <v>Task</v>
          </cell>
          <cell r="G569" t="str">
            <v>Canceled</v>
          </cell>
          <cell r="H569" t="str">
            <v>Jan 05</v>
          </cell>
        </row>
        <row r="570">
          <cell r="A570" t="str">
            <v>CAS-5253897-D8W0Y1</v>
          </cell>
          <cell r="B570">
            <v>44201.390509259298</v>
          </cell>
          <cell r="C570" t="str">
            <v>Moral Livingston</v>
          </cell>
          <cell r="D570" t="str">
            <v>SWF755253</v>
          </cell>
          <cell r="E570" t="str">
            <v>Customer contacted successfully, troubleshooting done. Job order created for visit with SWF755253</v>
          </cell>
          <cell r="F570" t="str">
            <v>Task</v>
          </cell>
          <cell r="G570" t="str">
            <v>Canceled</v>
          </cell>
          <cell r="H570" t="str">
            <v>Jan 05</v>
          </cell>
        </row>
        <row r="571">
          <cell r="A571" t="str">
            <v>CAS-5255814-T0V8M3</v>
          </cell>
          <cell r="B571">
            <v>44201.396423611099</v>
          </cell>
          <cell r="C571" t="str">
            <v>Kemar Beckford</v>
          </cell>
          <cell r="D571" t="str">
            <v>SWF755261</v>
          </cell>
          <cell r="E571" t="str">
            <v>See SWF caller id 4 error</v>
          </cell>
          <cell r="F571" t="str">
            <v>Task</v>
          </cell>
          <cell r="G571" t="str">
            <v>Open</v>
          </cell>
          <cell r="H571" t="str">
            <v>Jan 05</v>
          </cell>
        </row>
        <row r="572">
          <cell r="A572" t="str">
            <v>CAS-5256110-X6V6W9</v>
          </cell>
          <cell r="B572">
            <v>44201.399756944404</v>
          </cell>
          <cell r="C572" t="str">
            <v>Kemar Beckford</v>
          </cell>
          <cell r="D572" t="str">
            <v>SWF755268</v>
          </cell>
          <cell r="E572" t="str">
            <v>see swf cx unreachable</v>
          </cell>
          <cell r="F572" t="str">
            <v>Task</v>
          </cell>
          <cell r="G572" t="str">
            <v>Open</v>
          </cell>
          <cell r="H572" t="str">
            <v>Jan 05</v>
          </cell>
        </row>
        <row r="573">
          <cell r="A573" t="str">
            <v>CAS-5256320-R6H8C9</v>
          </cell>
          <cell r="B573">
            <v>44201.410682870403</v>
          </cell>
          <cell r="C573" t="str">
            <v>Kemar Beckford</v>
          </cell>
          <cell r="D573" t="str">
            <v>SWF755271</v>
          </cell>
          <cell r="E573" t="str">
            <v>see swf</v>
          </cell>
          <cell r="F573" t="str">
            <v>Task</v>
          </cell>
          <cell r="G573" t="str">
            <v>Open</v>
          </cell>
          <cell r="H573" t="str">
            <v>Jan 05</v>
          </cell>
        </row>
        <row r="574">
          <cell r="A574" t="str">
            <v>CAS-5253180-Q6R1P9</v>
          </cell>
          <cell r="B574">
            <v>44201.411585648202</v>
          </cell>
          <cell r="C574" t="str">
            <v>Alvin Pitter</v>
          </cell>
          <cell r="D574" t="str">
            <v>In Team Escalation</v>
          </cell>
          <cell r="E574" t="str">
            <v>Customer needs to have phone plugged in to have services restored.</v>
          </cell>
          <cell r="F574" t="str">
            <v>Task</v>
          </cell>
          <cell r="G574" t="str">
            <v>Completed</v>
          </cell>
          <cell r="H574" t="str">
            <v>Jan 05</v>
          </cell>
        </row>
        <row r="575">
          <cell r="A575" t="str">
            <v>CAS-5256546-T3T5B9</v>
          </cell>
          <cell r="B575">
            <v>44201.418113425898</v>
          </cell>
          <cell r="C575" t="str">
            <v>Kemar Beckford</v>
          </cell>
          <cell r="D575" t="str">
            <v>SWF755280</v>
          </cell>
          <cell r="E575" t="str">
            <v>job created</v>
          </cell>
          <cell r="F575" t="str">
            <v>Task</v>
          </cell>
          <cell r="G575" t="str">
            <v>Open</v>
          </cell>
          <cell r="H575" t="str">
            <v>Jan 05</v>
          </cell>
        </row>
        <row r="576">
          <cell r="A576" t="str">
            <v>CAS-5256201-M8V5B9</v>
          </cell>
          <cell r="B576">
            <v>44201.4205671296</v>
          </cell>
          <cell r="C576" t="str">
            <v>Kemar Beckford</v>
          </cell>
          <cell r="D576" t="str">
            <v>SWF755277</v>
          </cell>
          <cell r="E576" t="str">
            <v>FR for damaged fibre</v>
          </cell>
          <cell r="F576" t="str">
            <v>Task</v>
          </cell>
          <cell r="G576" t="str">
            <v>Open</v>
          </cell>
          <cell r="H576" t="str">
            <v>Jan 05</v>
          </cell>
        </row>
        <row r="577">
          <cell r="A577" t="str">
            <v>CAS-5256300-L7P9R4</v>
          </cell>
          <cell r="B577">
            <v>44201.4234490741</v>
          </cell>
          <cell r="C577" t="str">
            <v>Kemar Beckford</v>
          </cell>
          <cell r="D577" t="str">
            <v>SWF755289</v>
          </cell>
          <cell r="E577" t="str">
            <v>See SWF</v>
          </cell>
          <cell r="F577" t="str">
            <v>Task</v>
          </cell>
          <cell r="G577" t="str">
            <v>Open</v>
          </cell>
          <cell r="H577" t="str">
            <v>Jan 05</v>
          </cell>
        </row>
        <row r="578">
          <cell r="A578" t="str">
            <v>CAS-5253910-G0P9W1</v>
          </cell>
          <cell r="B578">
            <v>44201.424189814803</v>
          </cell>
          <cell r="C578" t="str">
            <v>Alvin Pitter</v>
          </cell>
          <cell r="D578" t="str">
            <v>In Team</v>
          </cell>
          <cell r="E578" t="str">
            <v>No Issue found on the account. U2000 confirms services are connected. Customer needs to have device checked.</v>
          </cell>
          <cell r="F578" t="str">
            <v>Task</v>
          </cell>
          <cell r="G578" t="str">
            <v>Completed</v>
          </cell>
          <cell r="H578" t="str">
            <v>Jan 05</v>
          </cell>
        </row>
        <row r="579">
          <cell r="A579" t="str">
            <v>CAS-5254082-J3K2Y3</v>
          </cell>
          <cell r="B579">
            <v>44201.426504629599</v>
          </cell>
          <cell r="C579" t="str">
            <v>Alvin Pitter</v>
          </cell>
          <cell r="D579" t="str">
            <v>In Team</v>
          </cell>
          <cell r="E579" t="str">
            <v>ONT was re-registered. Customer to monitor and provide feedback</v>
          </cell>
          <cell r="F579" t="str">
            <v>Task</v>
          </cell>
          <cell r="G579" t="str">
            <v>Completed</v>
          </cell>
          <cell r="H579" t="str">
            <v>Jan 05</v>
          </cell>
        </row>
        <row r="580">
          <cell r="A580" t="str">
            <v>CAS-5255069-W1D4J4</v>
          </cell>
          <cell r="B580">
            <v>44201.428622685198</v>
          </cell>
          <cell r="C580" t="str">
            <v>Moral Livingston</v>
          </cell>
          <cell r="D580" t="str">
            <v>In team</v>
          </cell>
          <cell r="E580" t="str">
            <v>Customer unreachable on the 3 numbers provided. Office phone was answered. Message left asking her to call back and reschedule call from technician.</v>
          </cell>
          <cell r="F580" t="str">
            <v>Task</v>
          </cell>
          <cell r="G580" t="str">
            <v>Canceled</v>
          </cell>
          <cell r="H580" t="str">
            <v>Jan 05</v>
          </cell>
        </row>
        <row r="581">
          <cell r="A581" t="str">
            <v>CAS-5256349-H3T3S6</v>
          </cell>
          <cell r="B581">
            <v>44201.434814814798</v>
          </cell>
          <cell r="C581" t="str">
            <v>Kemar Beckford</v>
          </cell>
          <cell r="D581" t="str">
            <v>SWF755291</v>
          </cell>
          <cell r="E581" t="str">
            <v>see SWF</v>
          </cell>
          <cell r="F581" t="str">
            <v>Task</v>
          </cell>
          <cell r="G581" t="str">
            <v>Open</v>
          </cell>
          <cell r="H581" t="str">
            <v>Jan 05</v>
          </cell>
        </row>
        <row r="582">
          <cell r="A582" t="str">
            <v>CAS-5255152-D2L7V0</v>
          </cell>
          <cell r="B582">
            <v>44201.441087963001</v>
          </cell>
          <cell r="C582" t="str">
            <v>Moral Livingston</v>
          </cell>
          <cell r="D582" t="str">
            <v>In team</v>
          </cell>
          <cell r="E582" t="str">
            <v>Customer unreachable voicemail option not available</v>
          </cell>
          <cell r="F582" t="str">
            <v>Task</v>
          </cell>
          <cell r="G582" t="str">
            <v>Canceled</v>
          </cell>
          <cell r="H582" t="str">
            <v>Jan 05</v>
          </cell>
        </row>
        <row r="583">
          <cell r="A583" t="str">
            <v>CAS-5256523-X2G7D0</v>
          </cell>
          <cell r="B583">
            <v>44201.4449537037</v>
          </cell>
          <cell r="C583" t="str">
            <v>Kemar Beckford</v>
          </cell>
          <cell r="D583" t="str">
            <v>SWF755310</v>
          </cell>
          <cell r="E583" t="str">
            <v>See SRO created</v>
          </cell>
          <cell r="F583" t="str">
            <v>Task</v>
          </cell>
          <cell r="G583" t="str">
            <v>Open</v>
          </cell>
          <cell r="H583" t="str">
            <v>Jan 05</v>
          </cell>
        </row>
        <row r="584">
          <cell r="A584" t="str">
            <v>CAS-5253616-Y5H1G0</v>
          </cell>
          <cell r="B584">
            <v>44201.446319444403</v>
          </cell>
          <cell r="C584" t="str">
            <v>Kemar Beckford</v>
          </cell>
          <cell r="D584" t="str">
            <v>SWF755310</v>
          </cell>
          <cell r="E584" t="str">
            <v>see SRO created</v>
          </cell>
          <cell r="F584" t="str">
            <v>Task</v>
          </cell>
          <cell r="G584" t="str">
            <v>Open</v>
          </cell>
          <cell r="H584" t="str">
            <v>Jan 05</v>
          </cell>
        </row>
        <row r="585">
          <cell r="A585" t="str">
            <v>CAS-5255179-F0T7T1</v>
          </cell>
          <cell r="B585">
            <v>44201.449120370402</v>
          </cell>
          <cell r="C585" t="str">
            <v>Moral Livingston</v>
          </cell>
          <cell r="D585" t="str">
            <v>In team</v>
          </cell>
          <cell r="E585" t="str">
            <v>Customer request cancelling SWF754807. The customer states he thinks he cannot find the adapter to power up the unit but is not willing to pay the fee associated with replacing the adapter so he will source one then call back if he has further issues.</v>
          </cell>
          <cell r="F585" t="str">
            <v>Task</v>
          </cell>
          <cell r="G585" t="str">
            <v>Canceled</v>
          </cell>
          <cell r="H585" t="str">
            <v>Jan 05</v>
          </cell>
        </row>
        <row r="586">
          <cell r="A586" t="str">
            <v>CAS-5255330-D4L8W1</v>
          </cell>
          <cell r="B586">
            <v>44201.459606481498</v>
          </cell>
          <cell r="C586" t="str">
            <v>Moral Livingston</v>
          </cell>
          <cell r="D586" t="str">
            <v>SWF755324</v>
          </cell>
          <cell r="E586" t="str">
            <v>Customer contacted successfully, troubleshooting done. Job order created for visit with SWF755324</v>
          </cell>
          <cell r="F586" t="str">
            <v>Task</v>
          </cell>
          <cell r="G586" t="str">
            <v>Canceled</v>
          </cell>
          <cell r="H586" t="str">
            <v>Jan 05</v>
          </cell>
        </row>
        <row r="587">
          <cell r="A587" t="str">
            <v>CAS-5254093-F1R0F1</v>
          </cell>
          <cell r="B587">
            <v>44201.462800925903</v>
          </cell>
          <cell r="C587" t="str">
            <v>Alvin Pitter</v>
          </cell>
          <cell r="D587" t="str">
            <v>SWF755317</v>
          </cell>
          <cell r="F587" t="str">
            <v>Task</v>
          </cell>
          <cell r="G587" t="str">
            <v>Completed</v>
          </cell>
          <cell r="H587" t="str">
            <v>Jan 05</v>
          </cell>
        </row>
        <row r="588">
          <cell r="A588" t="str">
            <v>CAS-5256412-T4T1M0</v>
          </cell>
          <cell r="B588">
            <v>44201.462800925903</v>
          </cell>
          <cell r="C588" t="str">
            <v>Kemar Beckford</v>
          </cell>
          <cell r="D588" t="str">
            <v>SWF755328</v>
          </cell>
          <cell r="E588" t="str">
            <v>see swf</v>
          </cell>
          <cell r="F588" t="str">
            <v>Task</v>
          </cell>
          <cell r="G588" t="str">
            <v>Open</v>
          </cell>
          <cell r="H588" t="str">
            <v>Jan 05</v>
          </cell>
        </row>
        <row r="589">
          <cell r="A589" t="str">
            <v>CAS-5256659-T3W1K2</v>
          </cell>
          <cell r="B589">
            <v>44201.466759259303</v>
          </cell>
          <cell r="C589" t="str">
            <v>Kemar Beckford</v>
          </cell>
          <cell r="D589" t="str">
            <v>SWF755332</v>
          </cell>
          <cell r="E589" t="str">
            <v>unreachable caller Id 4 error see FR</v>
          </cell>
          <cell r="F589" t="str">
            <v>Task</v>
          </cell>
          <cell r="G589" t="str">
            <v>Open</v>
          </cell>
          <cell r="H589" t="str">
            <v>Jan 05</v>
          </cell>
        </row>
        <row r="590">
          <cell r="A590" t="str">
            <v>CAS-5255339-N4W2S7</v>
          </cell>
          <cell r="B590">
            <v>44201.467789351896</v>
          </cell>
          <cell r="C590" t="str">
            <v>Moral Livingston</v>
          </cell>
          <cell r="D590" t="str">
            <v>SWF755333</v>
          </cell>
          <cell r="E590" t="str">
            <v>Customer contacted successfully, troubleshooting done. Job order created for visit with SWF755333</v>
          </cell>
          <cell r="F590" t="str">
            <v>Task</v>
          </cell>
          <cell r="G590" t="str">
            <v>Canceled</v>
          </cell>
          <cell r="H590" t="str">
            <v>Jan 05</v>
          </cell>
        </row>
        <row r="591">
          <cell r="A591" t="str">
            <v>CAS-5255961-R4G6L2</v>
          </cell>
          <cell r="B591">
            <v>44201.480717592603</v>
          </cell>
          <cell r="C591" t="str">
            <v>Moral Livingston</v>
          </cell>
          <cell r="D591" t="str">
            <v>SWF755342</v>
          </cell>
          <cell r="E591" t="str">
            <v>Customer contacted successfully, troubleshooting done. Job order created for visit with SWF755342</v>
          </cell>
          <cell r="F591" t="str">
            <v>Task</v>
          </cell>
          <cell r="G591" t="str">
            <v>Canceled</v>
          </cell>
          <cell r="H591" t="str">
            <v>Jan 05</v>
          </cell>
        </row>
        <row r="592">
          <cell r="A592" t="str">
            <v>CAS-5256742-V8G2D4</v>
          </cell>
          <cell r="B592">
            <v>44201.485011574099</v>
          </cell>
          <cell r="C592" t="str">
            <v>Kemar Beckford</v>
          </cell>
          <cell r="D592" t="str">
            <v>SWF755350</v>
          </cell>
          <cell r="E592" t="str">
            <v>see swf troubleshooting failed</v>
          </cell>
          <cell r="F592" t="str">
            <v>Task</v>
          </cell>
          <cell r="G592" t="str">
            <v>Open</v>
          </cell>
          <cell r="H592" t="str">
            <v>Jan 05</v>
          </cell>
        </row>
        <row r="593">
          <cell r="A593" t="str">
            <v>CAS-5256076-D9H7P7</v>
          </cell>
          <cell r="B593">
            <v>44201.486111111102</v>
          </cell>
          <cell r="C593" t="str">
            <v>Moral Livingston</v>
          </cell>
          <cell r="D593" t="str">
            <v>In team</v>
          </cell>
          <cell r="E593" t="str">
            <v>Customer not reachable on the number provided. Person answering stated it is a wrong number.</v>
          </cell>
          <cell r="F593" t="str">
            <v>Task</v>
          </cell>
          <cell r="G593" t="str">
            <v>Canceled</v>
          </cell>
          <cell r="H593" t="str">
            <v>Jan 05</v>
          </cell>
        </row>
        <row r="594">
          <cell r="A594" t="str">
            <v>CAS-5256405-B6R2Y5</v>
          </cell>
          <cell r="B594">
            <v>44201.486412036997</v>
          </cell>
          <cell r="C594" t="str">
            <v>Kemar Beckford</v>
          </cell>
          <cell r="D594" t="str">
            <v>SWF755346</v>
          </cell>
          <cell r="E594" t="str">
            <v>see swf cx unreachable</v>
          </cell>
          <cell r="F594" t="str">
            <v>Task</v>
          </cell>
          <cell r="G594" t="str">
            <v>Open</v>
          </cell>
          <cell r="H594" t="str">
            <v>Jan 05</v>
          </cell>
        </row>
        <row r="595">
          <cell r="A595" t="str">
            <v>CAS-5256408-T1V6F3</v>
          </cell>
          <cell r="B595">
            <v>44201.490277777797</v>
          </cell>
          <cell r="C595" t="str">
            <v>Kemar Beckford</v>
          </cell>
          <cell r="D595" t="str">
            <v>SWF755257</v>
          </cell>
          <cell r="E595" t="str">
            <v>reset failed,</v>
          </cell>
          <cell r="F595" t="str">
            <v>Task</v>
          </cell>
          <cell r="G595" t="str">
            <v>Canceled</v>
          </cell>
          <cell r="H595" t="str">
            <v>Jan 05</v>
          </cell>
        </row>
        <row r="596">
          <cell r="A596" t="str">
            <v>CAS-5256406-C1H0R8</v>
          </cell>
          <cell r="B596">
            <v>44201.491087962997</v>
          </cell>
          <cell r="C596" t="str">
            <v>Moral Livingston</v>
          </cell>
          <cell r="D596" t="str">
            <v>In team</v>
          </cell>
          <cell r="E596" t="str">
            <v>Checks and call to customer reveal all services are now fully active, the customer was seen accessing the data as over 10GB was used for the day. customer educated on the daily allotment and how the service functions.</v>
          </cell>
          <cell r="F596" t="str">
            <v>Task</v>
          </cell>
          <cell r="G596" t="str">
            <v>Canceled</v>
          </cell>
          <cell r="H596" t="str">
            <v>Jan 05</v>
          </cell>
        </row>
        <row r="597">
          <cell r="A597" t="str">
            <v>CAS-5257019-G9Y9F6</v>
          </cell>
          <cell r="B597">
            <v>44201.500752314802</v>
          </cell>
          <cell r="C597" t="str">
            <v>Kemar Beckford</v>
          </cell>
          <cell r="D597" t="str">
            <v>SWF755357</v>
          </cell>
          <cell r="E597" t="str">
            <v>See swf troubleshooting failed</v>
          </cell>
          <cell r="F597" t="str">
            <v>Task</v>
          </cell>
          <cell r="G597" t="str">
            <v>Open</v>
          </cell>
          <cell r="H597" t="str">
            <v>Jan 05</v>
          </cell>
        </row>
        <row r="598">
          <cell r="A598" t="str">
            <v>CAS-5254893-M4W3G1</v>
          </cell>
          <cell r="B598">
            <v>44201.504004629598</v>
          </cell>
          <cell r="C598" t="str">
            <v>Jahvon Brown</v>
          </cell>
          <cell r="D598" t="str">
            <v>In Team</v>
          </cell>
          <cell r="E598" t="str">
            <v>Customer advised modem was changed to correct intermittent connection issue Fiber optical readings observed normal ONT restoration completed, SSID config modified to adjust WiFi channel to 6 Customer will monitor service issue and make contact if same persists</v>
          </cell>
          <cell r="F598" t="str">
            <v>Task</v>
          </cell>
          <cell r="G598" t="str">
            <v>Canceled</v>
          </cell>
          <cell r="H598" t="str">
            <v>Jan 05</v>
          </cell>
        </row>
        <row r="599">
          <cell r="A599" t="str">
            <v>CAS-5256477-Q4X2B1</v>
          </cell>
          <cell r="B599">
            <v>44201.510023148097</v>
          </cell>
          <cell r="C599" t="str">
            <v>Moral Livingston</v>
          </cell>
          <cell r="D599" t="str">
            <v>In team</v>
          </cell>
          <cell r="E599" t="str">
            <v>Customer contacted and advised of the steps to reset the modem and how to reconfigure the WiFi settings after this is done. Wifi configured successfully.</v>
          </cell>
          <cell r="F599" t="str">
            <v>Task</v>
          </cell>
          <cell r="G599" t="str">
            <v>Canceled</v>
          </cell>
          <cell r="H599" t="str">
            <v>Jan 05</v>
          </cell>
        </row>
        <row r="600">
          <cell r="A600" t="str">
            <v>CAS-5256542-D4M7X3</v>
          </cell>
          <cell r="B600">
            <v>44201.512905092597</v>
          </cell>
          <cell r="C600" t="str">
            <v>Moral Livingston</v>
          </cell>
          <cell r="D600" t="str">
            <v>IN team</v>
          </cell>
          <cell r="E600" t="str">
            <v>call to customer confirms the service is once more accessible. It was identified the Modem was connected to the incorrect port.</v>
          </cell>
          <cell r="F600" t="str">
            <v>Task</v>
          </cell>
          <cell r="G600" t="str">
            <v>Canceled</v>
          </cell>
          <cell r="H600" t="str">
            <v>Jan 05</v>
          </cell>
        </row>
        <row r="601">
          <cell r="A601" t="str">
            <v>CAS-5256438-G4H9X0</v>
          </cell>
          <cell r="B601">
            <v>44201.517233796301</v>
          </cell>
          <cell r="C601" t="str">
            <v>Kemar Beckford</v>
          </cell>
          <cell r="D601" t="str">
            <v>SWF755267</v>
          </cell>
          <cell r="E601" t="str">
            <v>visit already confirmed by dispatch, reset failed</v>
          </cell>
          <cell r="F601" t="str">
            <v>Task</v>
          </cell>
          <cell r="G601" t="str">
            <v>Open</v>
          </cell>
          <cell r="H601" t="str">
            <v>Jan 05</v>
          </cell>
        </row>
        <row r="602">
          <cell r="A602" t="str">
            <v>CAS-5254232-Y4S7S8</v>
          </cell>
          <cell r="B602">
            <v>44201.518263888902</v>
          </cell>
          <cell r="C602" t="str">
            <v>Alvin Pitter</v>
          </cell>
          <cell r="D602" t="str">
            <v>ICT</v>
          </cell>
          <cell r="E602" t="str">
            <v>Same was escalated to ICT to be investigated.</v>
          </cell>
          <cell r="F602" t="str">
            <v>Task</v>
          </cell>
          <cell r="G602" t="str">
            <v>Completed</v>
          </cell>
          <cell r="H602" t="str">
            <v>Jan 05</v>
          </cell>
        </row>
        <row r="603">
          <cell r="A603" t="str">
            <v>CAS-5256580-V1F0Z8</v>
          </cell>
          <cell r="B603">
            <v>44201.520150463002</v>
          </cell>
          <cell r="C603" t="str">
            <v>Moral Livingston</v>
          </cell>
          <cell r="D603" t="str">
            <v>In team</v>
          </cell>
          <cell r="E603" t="str">
            <v>Call disconnected. Attempts to call back were unsuccessful. Voicemail left</v>
          </cell>
          <cell r="F603" t="str">
            <v>Task</v>
          </cell>
          <cell r="G603" t="str">
            <v>Canceled</v>
          </cell>
          <cell r="H603" t="str">
            <v>Jan 05</v>
          </cell>
        </row>
        <row r="604">
          <cell r="A604" t="str">
            <v>CAS-5256700-P8Q8D4</v>
          </cell>
          <cell r="B604">
            <v>44201.521099537</v>
          </cell>
          <cell r="C604" t="str">
            <v>Kemar Beckford</v>
          </cell>
          <cell r="D604" t="str">
            <v>SWF755304</v>
          </cell>
          <cell r="E604" t="str">
            <v>reset failed, site visit to complete</v>
          </cell>
          <cell r="F604" t="str">
            <v>Task</v>
          </cell>
          <cell r="G604" t="str">
            <v>Open</v>
          </cell>
          <cell r="H604" t="str">
            <v>Jan 05</v>
          </cell>
        </row>
        <row r="605">
          <cell r="A605" t="str">
            <v>CAS-5257367-F1W3T8</v>
          </cell>
          <cell r="B605">
            <v>44201.526967592603</v>
          </cell>
          <cell r="C605" t="str">
            <v>Kemar Beckford</v>
          </cell>
          <cell r="D605" t="str">
            <v>SWF755277</v>
          </cell>
          <cell r="E605" t="str">
            <v>job was already created for today site visit already confirmed</v>
          </cell>
          <cell r="F605" t="str">
            <v>Task</v>
          </cell>
          <cell r="G605" t="str">
            <v>Open</v>
          </cell>
          <cell r="H605" t="str">
            <v>Jan 05</v>
          </cell>
        </row>
        <row r="606">
          <cell r="A606" t="str">
            <v>CAS-5256840-S7L9S8</v>
          </cell>
          <cell r="B606">
            <v>44201.535798611098</v>
          </cell>
          <cell r="C606" t="str">
            <v>Kemar Beckford</v>
          </cell>
          <cell r="D606" t="str">
            <v>SWF755396</v>
          </cell>
          <cell r="E606" t="str">
            <v>FR created</v>
          </cell>
          <cell r="F606" t="str">
            <v>Task</v>
          </cell>
          <cell r="G606" t="str">
            <v>Open</v>
          </cell>
          <cell r="H606" t="str">
            <v>Jan 05</v>
          </cell>
        </row>
        <row r="607">
          <cell r="A607" t="str">
            <v>CAS-5256655-X7Y4G0</v>
          </cell>
          <cell r="B607">
            <v>44201.5390625</v>
          </cell>
          <cell r="C607" t="str">
            <v>Moral Livingston</v>
          </cell>
          <cell r="D607" t="str">
            <v>SWF755398</v>
          </cell>
          <cell r="E607" t="str">
            <v>Customer contacted successfully, troubleshooting done. Job order created for visit with SWF755398</v>
          </cell>
          <cell r="F607" t="str">
            <v>Task</v>
          </cell>
          <cell r="G607" t="str">
            <v>Canceled</v>
          </cell>
          <cell r="H607" t="str">
            <v>Jan 05</v>
          </cell>
        </row>
        <row r="608">
          <cell r="A608" t="str">
            <v>CAS-5256486-L2K2T1</v>
          </cell>
          <cell r="B608">
            <v>44201.540092592601</v>
          </cell>
          <cell r="C608" t="str">
            <v>Kemar Beckford</v>
          </cell>
          <cell r="D608" t="str">
            <v>In team</v>
          </cell>
          <cell r="E608" t="str">
            <v>IP applied, sent to SM to delivery credentials</v>
          </cell>
          <cell r="F608" t="str">
            <v>Task</v>
          </cell>
          <cell r="G608" t="str">
            <v>Open</v>
          </cell>
          <cell r="H608" t="str">
            <v>Jan 05</v>
          </cell>
        </row>
        <row r="609">
          <cell r="A609" t="str">
            <v>CAS-5254291-C6D5Y2</v>
          </cell>
          <cell r="B609">
            <v>44201.542314814797</v>
          </cell>
          <cell r="C609" t="str">
            <v>Diahann Hamilton</v>
          </cell>
          <cell r="D609" t="str">
            <v>In team</v>
          </cell>
          <cell r="E609" t="str">
            <v>cx contacted on VOIP but is not able to to make out calls | Email send to ICTSUPPORT</v>
          </cell>
          <cell r="F609" t="str">
            <v>Task</v>
          </cell>
          <cell r="G609" t="str">
            <v>Canceled</v>
          </cell>
          <cell r="H609" t="str">
            <v>Jan 05</v>
          </cell>
        </row>
        <row r="610">
          <cell r="A610" t="str">
            <v>CAS-5256693-G5B6G1</v>
          </cell>
          <cell r="B610">
            <v>44201.546365740702</v>
          </cell>
          <cell r="C610" t="str">
            <v>Moral Livingston</v>
          </cell>
          <cell r="D610" t="str">
            <v>SWF755411</v>
          </cell>
          <cell r="E610" t="str">
            <v>Customer contacted successfully, troubleshooting done. Job order created for visit with SWF755411</v>
          </cell>
          <cell r="F610" t="str">
            <v>Task</v>
          </cell>
          <cell r="G610" t="str">
            <v>Canceled</v>
          </cell>
          <cell r="H610" t="str">
            <v>Jan 05</v>
          </cell>
        </row>
        <row r="611">
          <cell r="A611" t="str">
            <v>CAS-5257312-V9Z7Q9</v>
          </cell>
          <cell r="B611">
            <v>44201.546990740702</v>
          </cell>
          <cell r="C611" t="str">
            <v>Kemar Beckford</v>
          </cell>
          <cell r="D611" t="str">
            <v>SWF755412</v>
          </cell>
          <cell r="E611" t="str">
            <v>see swf for damaged fibre</v>
          </cell>
          <cell r="F611" t="str">
            <v>Task</v>
          </cell>
          <cell r="G611" t="str">
            <v>Open</v>
          </cell>
          <cell r="H611" t="str">
            <v>Jan 05</v>
          </cell>
        </row>
        <row r="612">
          <cell r="A612" t="str">
            <v>CAS-5254534-L6L7N1</v>
          </cell>
          <cell r="B612">
            <v>44201.548506944397</v>
          </cell>
          <cell r="C612" t="str">
            <v>Diahann Hamilton</v>
          </cell>
          <cell r="D612" t="str">
            <v>in team</v>
          </cell>
          <cell r="E612" t="str">
            <v>SMS send</v>
          </cell>
          <cell r="F612" t="str">
            <v>Task</v>
          </cell>
          <cell r="G612" t="str">
            <v>Canceled</v>
          </cell>
          <cell r="H612" t="str">
            <v>Jan 05</v>
          </cell>
        </row>
        <row r="613">
          <cell r="A613" t="str">
            <v>CAS-5255568-M8S3W5</v>
          </cell>
          <cell r="B613">
            <v>44201.552210648202</v>
          </cell>
          <cell r="C613" t="str">
            <v>Alvin Pitter</v>
          </cell>
          <cell r="D613" t="str">
            <v>Social Media</v>
          </cell>
          <cell r="E613" t="str">
            <v>Ports were already opened. Same was sent to social media for documents to be sent.</v>
          </cell>
          <cell r="F613" t="str">
            <v>Task</v>
          </cell>
          <cell r="G613" t="str">
            <v>Completed</v>
          </cell>
          <cell r="H613" t="str">
            <v>Jan 05</v>
          </cell>
        </row>
        <row r="614">
          <cell r="A614" t="str">
            <v>CAS-5257284-V8Z7D3</v>
          </cell>
          <cell r="B614">
            <v>44201.553043981497</v>
          </cell>
          <cell r="C614" t="str">
            <v>Kemar Beckford</v>
          </cell>
          <cell r="D614" t="str">
            <v>In Team</v>
          </cell>
          <cell r="E614" t="str">
            <v>IP applied sent to SM</v>
          </cell>
          <cell r="F614" t="str">
            <v>Task</v>
          </cell>
          <cell r="G614" t="str">
            <v>Open</v>
          </cell>
          <cell r="H614" t="str">
            <v>Jan 05</v>
          </cell>
        </row>
        <row r="615">
          <cell r="A615" t="str">
            <v>CAS-5257024-K4S4L3</v>
          </cell>
          <cell r="B615">
            <v>44201.553252314799</v>
          </cell>
          <cell r="C615" t="str">
            <v>Moral Livingston</v>
          </cell>
          <cell r="D615" t="str">
            <v>in Team</v>
          </cell>
          <cell r="E615" t="str">
            <v>call to customer confirms the service is once more accessible.</v>
          </cell>
          <cell r="F615" t="str">
            <v>Task</v>
          </cell>
          <cell r="G615" t="str">
            <v>Canceled</v>
          </cell>
          <cell r="H615" t="str">
            <v>Jan 05</v>
          </cell>
        </row>
        <row r="616">
          <cell r="A616" t="str">
            <v>CAS-5257314-N6R8X6</v>
          </cell>
          <cell r="B616">
            <v>44201.557638888902</v>
          </cell>
          <cell r="C616" t="str">
            <v>Kemar Beckford</v>
          </cell>
          <cell r="D616" t="str">
            <v>in team-incorrect</v>
          </cell>
          <cell r="E616" t="str">
            <v>what is the request or the issue as this was not stated in the notes, is the connection intermittent or the customer wants to change the ont? if so a charge is applicable not seeing where agent documented info. Please exactly what request or issue and advise customer of the charges so this can be done. cx unreachable no vmail option</v>
          </cell>
          <cell r="F616" t="str">
            <v>Task</v>
          </cell>
          <cell r="G616" t="str">
            <v>Open</v>
          </cell>
          <cell r="H616" t="str">
            <v>Jan 05</v>
          </cell>
          <cell r="I616" t="str">
            <v>INCORRECT ESCALATION</v>
          </cell>
        </row>
        <row r="617">
          <cell r="A617" t="str">
            <v>CAS-5256282-V3D8X3</v>
          </cell>
          <cell r="B617">
            <v>44201.559317129599</v>
          </cell>
          <cell r="C617" t="str">
            <v>Sean Castle</v>
          </cell>
          <cell r="D617" t="str">
            <v>In Team</v>
          </cell>
          <cell r="E617" t="str">
            <v>cx not at location to troubleshoot. cx advised to make contact with cc once she is available</v>
          </cell>
          <cell r="F617" t="str">
            <v>Task</v>
          </cell>
          <cell r="G617" t="str">
            <v>Completed</v>
          </cell>
          <cell r="H617" t="str">
            <v>Jan 05</v>
          </cell>
        </row>
        <row r="618">
          <cell r="A618" t="str">
            <v>CAS-5257335-F1N0R2</v>
          </cell>
          <cell r="B618">
            <v>44201.560891203699</v>
          </cell>
          <cell r="C618" t="str">
            <v>Kemar Beckford</v>
          </cell>
          <cell r="D618" t="str">
            <v>SWF755423</v>
          </cell>
          <cell r="E618" t="str">
            <v>See SWF</v>
          </cell>
          <cell r="F618" t="str">
            <v>Task</v>
          </cell>
          <cell r="G618" t="str">
            <v>Open</v>
          </cell>
          <cell r="H618" t="str">
            <v>Jan 05</v>
          </cell>
        </row>
        <row r="619">
          <cell r="A619" t="str">
            <v>CAS-5256884-B9X8D1</v>
          </cell>
          <cell r="B619">
            <v>44201.562349537002</v>
          </cell>
          <cell r="C619" t="str">
            <v>Sean Castle</v>
          </cell>
          <cell r="D619" t="str">
            <v>SWF755424</v>
          </cell>
          <cell r="E619" t="str">
            <v>JAN 7 AM</v>
          </cell>
          <cell r="F619" t="str">
            <v>Task</v>
          </cell>
          <cell r="G619" t="str">
            <v>Completed</v>
          </cell>
          <cell r="H619" t="str">
            <v>Jan 05</v>
          </cell>
        </row>
        <row r="620">
          <cell r="A620" t="str">
            <v>CAS-5257620-Y1J5C5</v>
          </cell>
          <cell r="B620">
            <v>44201.564444444397</v>
          </cell>
          <cell r="C620" t="str">
            <v>Kemar Beckford</v>
          </cell>
          <cell r="D620" t="str">
            <v>SWF755425</v>
          </cell>
          <cell r="E620" t="str">
            <v>see SWF voicemail left on both numbers</v>
          </cell>
          <cell r="F620" t="str">
            <v>Task</v>
          </cell>
          <cell r="G620" t="str">
            <v>Open</v>
          </cell>
          <cell r="H620" t="str">
            <v>Jan 05</v>
          </cell>
        </row>
        <row r="621">
          <cell r="A621" t="str">
            <v>CAS-5256983-S1Y7V5</v>
          </cell>
          <cell r="B621">
            <v>44201.566631944399</v>
          </cell>
          <cell r="C621" t="str">
            <v>Sean Castle</v>
          </cell>
          <cell r="D621" t="str">
            <v>No action</v>
          </cell>
          <cell r="E621" t="str">
            <v>ONT Online, 5 devices observed connected to wifi. ONT restarted</v>
          </cell>
          <cell r="F621" t="str">
            <v>Task</v>
          </cell>
          <cell r="G621" t="str">
            <v>Completed</v>
          </cell>
          <cell r="H621" t="str">
            <v>Jan 05</v>
          </cell>
        </row>
        <row r="622">
          <cell r="A622" t="str">
            <v>CAS-5257303-H3B2C2</v>
          </cell>
          <cell r="B622">
            <v>44201.570243055598</v>
          </cell>
          <cell r="C622" t="str">
            <v>Alvin Pitter</v>
          </cell>
          <cell r="D622" t="str">
            <v>SWF755426</v>
          </cell>
          <cell r="F622" t="str">
            <v>Task</v>
          </cell>
          <cell r="G622" t="str">
            <v>Completed</v>
          </cell>
          <cell r="H622" t="str">
            <v>Jan 05</v>
          </cell>
        </row>
        <row r="623">
          <cell r="A623" t="str">
            <v>CAS-5256815-L7K3K8</v>
          </cell>
          <cell r="B623">
            <v>44201.571747685201</v>
          </cell>
          <cell r="C623" t="str">
            <v>Diahann Hamilton</v>
          </cell>
          <cell r="D623" t="str">
            <v>SWF755430</v>
          </cell>
          <cell r="F623" t="str">
            <v>Task</v>
          </cell>
          <cell r="G623" t="str">
            <v>Canceled</v>
          </cell>
          <cell r="H623" t="str">
            <v>Jan 05</v>
          </cell>
        </row>
        <row r="624">
          <cell r="A624" t="str">
            <v>CAS-5257746-V5J2Z3</v>
          </cell>
          <cell r="B624">
            <v>44201.572766203702</v>
          </cell>
          <cell r="C624" t="str">
            <v>Kemar Beckford</v>
          </cell>
          <cell r="D624" t="str">
            <v>SWF755433</v>
          </cell>
          <cell r="E624" t="str">
            <v>see swf</v>
          </cell>
          <cell r="F624" t="str">
            <v>Task</v>
          </cell>
          <cell r="G624" t="str">
            <v>Open</v>
          </cell>
          <cell r="H624" t="str">
            <v>Jan 05</v>
          </cell>
        </row>
        <row r="625">
          <cell r="A625" t="str">
            <v>CAS-5257585-N3F1G5</v>
          </cell>
          <cell r="B625">
            <v>44201.575023148202</v>
          </cell>
          <cell r="C625" t="str">
            <v>Alvin Pitter</v>
          </cell>
          <cell r="D625" t="str">
            <v>SWF755424</v>
          </cell>
          <cell r="F625" t="str">
            <v>Task</v>
          </cell>
          <cell r="G625" t="str">
            <v>Completed</v>
          </cell>
          <cell r="H625" t="str">
            <v>Jan 05</v>
          </cell>
        </row>
        <row r="626">
          <cell r="A626" t="str">
            <v>CAS-5257751-C6F0Q1</v>
          </cell>
          <cell r="B626">
            <v>44201.585289351897</v>
          </cell>
          <cell r="C626" t="str">
            <v>Kemar Beckford</v>
          </cell>
          <cell r="D626" t="str">
            <v>SWF755442</v>
          </cell>
          <cell r="E626" t="str">
            <v>see SRO</v>
          </cell>
          <cell r="F626" t="str">
            <v>Task</v>
          </cell>
          <cell r="G626" t="str">
            <v>Open</v>
          </cell>
          <cell r="H626" t="str">
            <v>Jan 05</v>
          </cell>
        </row>
        <row r="627">
          <cell r="A627" t="str">
            <v>CAS-5256815-L7K3K8</v>
          </cell>
          <cell r="B627">
            <v>44201.587546296301</v>
          </cell>
          <cell r="C627" t="str">
            <v>Diahann Hamilton</v>
          </cell>
          <cell r="D627" t="str">
            <v>SWF755449</v>
          </cell>
          <cell r="E627" t="str">
            <v>cx had a loop and advised troubleshooting | cx advised red n green on stb</v>
          </cell>
          <cell r="F627" t="str">
            <v>Task</v>
          </cell>
          <cell r="G627" t="str">
            <v>Canceled</v>
          </cell>
          <cell r="H627" t="str">
            <v>Jan 05</v>
          </cell>
        </row>
        <row r="628">
          <cell r="A628" t="str">
            <v>CAS-5257769-D2T3N0</v>
          </cell>
          <cell r="B628">
            <v>44201.590023148201</v>
          </cell>
          <cell r="C628" t="str">
            <v>Kemar Beckford</v>
          </cell>
          <cell r="D628" t="str">
            <v>SWF755458</v>
          </cell>
          <cell r="E628" t="str">
            <v>See SWF</v>
          </cell>
          <cell r="F628" t="str">
            <v>Task</v>
          </cell>
          <cell r="G628" t="str">
            <v>Open</v>
          </cell>
          <cell r="H628" t="str">
            <v>Jan 05</v>
          </cell>
        </row>
        <row r="629">
          <cell r="A629" t="str">
            <v>CAS-5257897-X4Y8M7</v>
          </cell>
          <cell r="B629">
            <v>44201.5928472222</v>
          </cell>
          <cell r="C629" t="str">
            <v>Kemar Beckford</v>
          </cell>
          <cell r="D629" t="str">
            <v>SWF755463</v>
          </cell>
          <cell r="E629" t="str">
            <v>see swf</v>
          </cell>
          <cell r="F629" t="str">
            <v>Task</v>
          </cell>
          <cell r="G629" t="str">
            <v>Open</v>
          </cell>
          <cell r="H629" t="str">
            <v>Jan 05</v>
          </cell>
        </row>
        <row r="630">
          <cell r="A630" t="str">
            <v>CAS-5257936-W9Q8J0</v>
          </cell>
          <cell r="B630">
            <v>44201.598472222198</v>
          </cell>
          <cell r="C630" t="str">
            <v>Kemar Beckford</v>
          </cell>
          <cell r="D630" t="str">
            <v>SWF732437</v>
          </cell>
          <cell r="E630" t="str">
            <v>SRO created</v>
          </cell>
          <cell r="F630" t="str">
            <v>Task</v>
          </cell>
          <cell r="G630" t="str">
            <v>Open</v>
          </cell>
          <cell r="H630" t="str">
            <v>Jan 05</v>
          </cell>
        </row>
        <row r="631">
          <cell r="A631" t="str">
            <v>CAS-5258021-F8V1R5</v>
          </cell>
          <cell r="B631">
            <v>44201.608749999999</v>
          </cell>
          <cell r="C631" t="str">
            <v>Kemar Beckford</v>
          </cell>
          <cell r="D631" t="str">
            <v>SWF755479</v>
          </cell>
          <cell r="E631" t="str">
            <v>SRO created</v>
          </cell>
          <cell r="F631" t="str">
            <v>Task</v>
          </cell>
          <cell r="G631" t="str">
            <v>Open</v>
          </cell>
          <cell r="H631" t="str">
            <v>Jan 05</v>
          </cell>
        </row>
        <row r="632">
          <cell r="A632" t="str">
            <v>CAS-5257113-L0P4H3</v>
          </cell>
          <cell r="B632">
            <v>44201.614918981497</v>
          </cell>
          <cell r="C632" t="str">
            <v>Diahann Hamilton</v>
          </cell>
          <cell r="D632" t="str">
            <v>in team</v>
          </cell>
          <cell r="E632" t="str">
            <v>cx stated cable services are now working | Email sent to ICTSUPPORT</v>
          </cell>
          <cell r="F632" t="str">
            <v>Task</v>
          </cell>
          <cell r="G632" t="str">
            <v>Canceled</v>
          </cell>
          <cell r="H632" t="str">
            <v>Jan 05</v>
          </cell>
        </row>
        <row r="633">
          <cell r="A633" t="str">
            <v>CAS-5254582-M5K6R8</v>
          </cell>
          <cell r="B633">
            <v>44201.615092592598</v>
          </cell>
          <cell r="C633" t="str">
            <v>Diahann Hamilton</v>
          </cell>
          <cell r="D633" t="str">
            <v>in team</v>
          </cell>
          <cell r="E633" t="str">
            <v>cx stated cable services are now working | Email sent to ICTSUPPORT</v>
          </cell>
          <cell r="F633" t="str">
            <v>Task</v>
          </cell>
          <cell r="G633" t="str">
            <v>Canceled</v>
          </cell>
          <cell r="H633" t="str">
            <v>Jan 05</v>
          </cell>
        </row>
        <row r="634">
          <cell r="A634" t="str">
            <v>CAS-5257497-J3L1T4</v>
          </cell>
          <cell r="B634">
            <v>44201.619328703702</v>
          </cell>
          <cell r="C634" t="str">
            <v>Sylvester Fong</v>
          </cell>
          <cell r="D634" t="str">
            <v>SWF755480</v>
          </cell>
          <cell r="F634" t="str">
            <v>Task</v>
          </cell>
          <cell r="G634" t="str">
            <v>Canceled</v>
          </cell>
          <cell r="H634" t="str">
            <v>Jan 05</v>
          </cell>
        </row>
        <row r="635">
          <cell r="A635" t="str">
            <v>CAS-5255750-X2H7P5</v>
          </cell>
          <cell r="B635">
            <v>44201.632627314801</v>
          </cell>
          <cell r="C635" t="str">
            <v>Alvin Pitter</v>
          </cell>
          <cell r="D635" t="str">
            <v>In Team</v>
          </cell>
          <cell r="E635" t="str">
            <v>Customer was contacted and advised that the ONT Wi-Fi was turned off on the ONT. Same was corrected and services were restored.</v>
          </cell>
          <cell r="F635" t="str">
            <v>Task</v>
          </cell>
          <cell r="G635" t="str">
            <v>Completed</v>
          </cell>
          <cell r="H635" t="str">
            <v>Jan 05</v>
          </cell>
        </row>
        <row r="636">
          <cell r="A636" t="str">
            <v>CAS-5258140-Z9X6C2</v>
          </cell>
          <cell r="B636">
            <v>44201.636724536998</v>
          </cell>
          <cell r="C636" t="str">
            <v>Alvin Pitter</v>
          </cell>
          <cell r="D636" t="str">
            <v>SWF755501</v>
          </cell>
          <cell r="F636" t="str">
            <v>Task</v>
          </cell>
          <cell r="G636" t="str">
            <v>Completed</v>
          </cell>
          <cell r="H636" t="str">
            <v>Jan 05</v>
          </cell>
        </row>
        <row r="637">
          <cell r="A637" t="str">
            <v>CAS-5254802-B6Y6R4</v>
          </cell>
          <cell r="B637">
            <v>44201.645370370403</v>
          </cell>
          <cell r="C637" t="str">
            <v>Diahann Hamilton</v>
          </cell>
          <cell r="D637" t="str">
            <v>in team</v>
          </cell>
          <cell r="E637" t="str">
            <v>ont reset | iptv modification done</v>
          </cell>
          <cell r="F637" t="str">
            <v>Task</v>
          </cell>
          <cell r="G637" t="str">
            <v>Canceled</v>
          </cell>
          <cell r="H637" t="str">
            <v>Jan 05</v>
          </cell>
        </row>
        <row r="638">
          <cell r="A638" t="str">
            <v>CAS-5254863-V4N6M9</v>
          </cell>
          <cell r="B638">
            <v>44201.653483796297</v>
          </cell>
          <cell r="C638" t="str">
            <v>Diahann Hamilton</v>
          </cell>
          <cell r="D638" t="str">
            <v>SWF755521</v>
          </cell>
          <cell r="F638" t="str">
            <v>Task</v>
          </cell>
          <cell r="G638" t="str">
            <v>Canceled</v>
          </cell>
          <cell r="H638" t="str">
            <v>Jan 05</v>
          </cell>
        </row>
        <row r="639">
          <cell r="A639" t="str">
            <v>CAS-5255541-M5D5N7</v>
          </cell>
          <cell r="B639">
            <v>44201.660949074103</v>
          </cell>
          <cell r="C639" t="str">
            <v>Andrew Lawe</v>
          </cell>
          <cell r="D639" t="str">
            <v>SWF755530</v>
          </cell>
          <cell r="E639" t="str">
            <v>cx was reserved for AM Jan 7th, 2021</v>
          </cell>
          <cell r="F639" t="str">
            <v>Task</v>
          </cell>
          <cell r="G639" t="str">
            <v>Completed</v>
          </cell>
          <cell r="H639" t="str">
            <v>Jan 05</v>
          </cell>
        </row>
        <row r="640">
          <cell r="A640" t="str">
            <v>CAS-5257849-P1Y2Q7</v>
          </cell>
          <cell r="B640">
            <v>44201.6774421296</v>
          </cell>
          <cell r="C640" t="str">
            <v>Alvin Pitter</v>
          </cell>
          <cell r="D640" t="str">
            <v>In Team</v>
          </cell>
          <cell r="E640" t="str">
            <v>Customer advised that the services are now restored.</v>
          </cell>
          <cell r="F640" t="str">
            <v>Task</v>
          </cell>
          <cell r="G640" t="str">
            <v>Completed</v>
          </cell>
          <cell r="H640" t="str">
            <v>Jan 05</v>
          </cell>
        </row>
        <row r="641">
          <cell r="A641" t="str">
            <v>CAS-5255194-J1V5N9</v>
          </cell>
          <cell r="B641">
            <v>44201.6858796296</v>
          </cell>
          <cell r="C641" t="str">
            <v>Andrew Lawe</v>
          </cell>
          <cell r="D641" t="str">
            <v>inteam</v>
          </cell>
          <cell r="E641" t="str">
            <v>cx was contacted and education provided and we also changed WiFi name and reset ont. she was happier Digicel_WiFi_3X9f to Digicel_WiFi_YE1 Digicel_5G_WiFi_54p7 to Digicel_5G_WiFi_YE1</v>
          </cell>
          <cell r="F641" t="str">
            <v>Task</v>
          </cell>
          <cell r="G641" t="str">
            <v>Completed</v>
          </cell>
          <cell r="H641" t="str">
            <v>Jan 05</v>
          </cell>
        </row>
        <row r="642">
          <cell r="A642" t="str">
            <v>CAS-5256451-R0P4V4</v>
          </cell>
          <cell r="B642">
            <v>44201.689328703702</v>
          </cell>
          <cell r="C642" t="str">
            <v>Diahann Hamilton</v>
          </cell>
          <cell r="D642" t="str">
            <v>SWF755547</v>
          </cell>
          <cell r="F642" t="str">
            <v>Task</v>
          </cell>
          <cell r="G642" t="str">
            <v>Canceled</v>
          </cell>
          <cell r="H642" t="str">
            <v>Jan 05</v>
          </cell>
        </row>
        <row r="643">
          <cell r="A643" t="str">
            <v>CAS-5257233-J6C3S6</v>
          </cell>
          <cell r="B643">
            <v>44201.696446759299</v>
          </cell>
          <cell r="C643" t="str">
            <v>Alvin Pitter</v>
          </cell>
          <cell r="D643" t="str">
            <v>In team</v>
          </cell>
          <cell r="E643" t="str">
            <v>Customer contacted and confirms that the services are now restored.</v>
          </cell>
          <cell r="F643" t="str">
            <v>Task</v>
          </cell>
          <cell r="G643" t="str">
            <v>Completed</v>
          </cell>
          <cell r="H643" t="str">
            <v>Jan 05</v>
          </cell>
        </row>
        <row r="644">
          <cell r="A644" t="str">
            <v>CAS-5258641-D0N1S5</v>
          </cell>
          <cell r="B644">
            <v>44201.698622685202</v>
          </cell>
          <cell r="C644" t="str">
            <v>Alvin Pitter</v>
          </cell>
          <cell r="D644" t="str">
            <v>In Team</v>
          </cell>
          <cell r="E644" t="str">
            <v>Customer contacted and confirms that the services are now restored.</v>
          </cell>
          <cell r="F644" t="str">
            <v>Task</v>
          </cell>
          <cell r="G644" t="str">
            <v>Completed</v>
          </cell>
          <cell r="H644" t="str">
            <v>Jan 05</v>
          </cell>
        </row>
        <row r="645">
          <cell r="A645" t="str">
            <v>CAS-5256654-B5C8T9</v>
          </cell>
          <cell r="B645">
            <v>44201.701921296299</v>
          </cell>
          <cell r="C645" t="str">
            <v>Sean Castle</v>
          </cell>
          <cell r="D645" t="str">
            <v>In Team</v>
          </cell>
          <cell r="E645" t="str">
            <v>ONT restarted</v>
          </cell>
          <cell r="F645" t="str">
            <v>Task</v>
          </cell>
          <cell r="G645" t="str">
            <v>Completed</v>
          </cell>
          <cell r="H645" t="str">
            <v>Jan 05</v>
          </cell>
        </row>
        <row r="646">
          <cell r="A646" t="str">
            <v>CAS-5258367-M7B4S5</v>
          </cell>
          <cell r="B646">
            <v>44201.7039351852</v>
          </cell>
          <cell r="C646" t="str">
            <v>Diahann Hamilton</v>
          </cell>
          <cell r="D646" t="str">
            <v>in team</v>
          </cell>
          <cell r="E646" t="str">
            <v>ont reset</v>
          </cell>
          <cell r="F646" t="str">
            <v>Task</v>
          </cell>
          <cell r="G646" t="str">
            <v>Canceled</v>
          </cell>
          <cell r="H646" t="str">
            <v>Jan 05</v>
          </cell>
        </row>
        <row r="647">
          <cell r="A647" t="str">
            <v>CAS-5257282-S1Z4C8</v>
          </cell>
          <cell r="B647">
            <v>44201.707013888903</v>
          </cell>
          <cell r="C647" t="str">
            <v>Sean Castle</v>
          </cell>
          <cell r="D647" t="str">
            <v>No action required</v>
          </cell>
          <cell r="E647" t="str">
            <v>ONT online</v>
          </cell>
          <cell r="F647" t="str">
            <v>Task</v>
          </cell>
          <cell r="G647" t="str">
            <v>Completed</v>
          </cell>
          <cell r="H647" t="str">
            <v>Jan 05</v>
          </cell>
        </row>
        <row r="648">
          <cell r="A648" t="str">
            <v>CAS-5258363-T1H5H0</v>
          </cell>
          <cell r="B648">
            <v>44201.709108796298</v>
          </cell>
          <cell r="C648" t="str">
            <v>Diahann Hamilton</v>
          </cell>
          <cell r="D648" t="str">
            <v>SWF754771</v>
          </cell>
          <cell r="F648" t="str">
            <v>Task</v>
          </cell>
          <cell r="G648" t="str">
            <v>Canceled</v>
          </cell>
          <cell r="H648" t="str">
            <v>Jan 05</v>
          </cell>
        </row>
        <row r="649">
          <cell r="A649" t="str">
            <v>CAS-5257328-Y4H1Z7</v>
          </cell>
          <cell r="B649">
            <v>44201.7100810185</v>
          </cell>
          <cell r="C649" t="str">
            <v>Sean Castle</v>
          </cell>
          <cell r="D649" t="str">
            <v>SWF755565</v>
          </cell>
          <cell r="E649" t="str">
            <v>JAN 7 AM</v>
          </cell>
          <cell r="F649" t="str">
            <v>Task</v>
          </cell>
          <cell r="G649" t="str">
            <v>Completed</v>
          </cell>
          <cell r="H649" t="str">
            <v>Jan 05</v>
          </cell>
        </row>
        <row r="650">
          <cell r="A650" t="str">
            <v>CAS-5257282-S1Z4C8</v>
          </cell>
          <cell r="B650">
            <v>44201.710729166698</v>
          </cell>
          <cell r="C650" t="str">
            <v>Alvin Pitter</v>
          </cell>
          <cell r="D650" t="str">
            <v>In Team</v>
          </cell>
          <cell r="E650" t="str">
            <v>Customer contacted and confirms that the services are now restored.</v>
          </cell>
          <cell r="F650" t="str">
            <v>Task</v>
          </cell>
          <cell r="G650" t="str">
            <v>Completed</v>
          </cell>
          <cell r="H650" t="str">
            <v>Jan 05</v>
          </cell>
        </row>
        <row r="651">
          <cell r="A651" t="str">
            <v>CAS-5256939-T4X8J7</v>
          </cell>
          <cell r="B651">
            <v>44201.712766203702</v>
          </cell>
          <cell r="C651" t="str">
            <v>Moral Livingston</v>
          </cell>
          <cell r="D651" t="str">
            <v>in team</v>
          </cell>
          <cell r="E651" t="str">
            <v>Customer unreachable voicemail left.</v>
          </cell>
          <cell r="F651" t="str">
            <v>Task</v>
          </cell>
          <cell r="G651" t="str">
            <v>Canceled</v>
          </cell>
          <cell r="H651" t="str">
            <v>Jan 05</v>
          </cell>
        </row>
        <row r="652">
          <cell r="A652" t="str">
            <v>CAS-5258459-B1B4X0</v>
          </cell>
          <cell r="B652">
            <v>44201.715752314798</v>
          </cell>
          <cell r="C652" t="str">
            <v>Alvin Pitter</v>
          </cell>
          <cell r="D652" t="str">
            <v>In Team</v>
          </cell>
          <cell r="E652" t="str">
            <v>Customer contacted and confirms that the services are now restored.</v>
          </cell>
          <cell r="F652" t="str">
            <v>Task</v>
          </cell>
          <cell r="G652" t="str">
            <v>Completed</v>
          </cell>
          <cell r="H652" t="str">
            <v>Jan 05</v>
          </cell>
        </row>
        <row r="653">
          <cell r="A653" t="str">
            <v>CAS-5255565-B9Q2Q1</v>
          </cell>
          <cell r="B653">
            <v>44201.716354166703</v>
          </cell>
          <cell r="C653" t="str">
            <v>Andrew Lawe</v>
          </cell>
          <cell r="D653" t="str">
            <v>SWF755568</v>
          </cell>
          <cell r="E653" t="str">
            <v>cx was reserved for Thurs AM visit</v>
          </cell>
          <cell r="F653" t="str">
            <v>Task</v>
          </cell>
          <cell r="G653" t="str">
            <v>Completed</v>
          </cell>
          <cell r="H653" t="str">
            <v>Jan 05</v>
          </cell>
        </row>
        <row r="654">
          <cell r="A654" t="str">
            <v>CAS-5258780-R7S3G1</v>
          </cell>
          <cell r="B654">
            <v>44201.719594907401</v>
          </cell>
          <cell r="C654" t="str">
            <v>Alvin Pitter</v>
          </cell>
          <cell r="D654" t="str">
            <v>SWF755571</v>
          </cell>
          <cell r="F654" t="str">
            <v>Task</v>
          </cell>
          <cell r="G654" t="str">
            <v>Completed</v>
          </cell>
          <cell r="H654" t="str">
            <v>Jan 05</v>
          </cell>
        </row>
        <row r="655">
          <cell r="A655" t="str">
            <v>CAS-5258499-D0M6Z7</v>
          </cell>
          <cell r="B655">
            <v>44201.720891203702</v>
          </cell>
          <cell r="C655" t="str">
            <v>Diahann Hamilton</v>
          </cell>
          <cell r="D655" t="str">
            <v>in team</v>
          </cell>
          <cell r="E655" t="str">
            <v>ONT reset | ONT online | iptv account 100900008292 and iptv password 269443</v>
          </cell>
          <cell r="F655" t="str">
            <v>Task</v>
          </cell>
          <cell r="G655" t="str">
            <v>Canceled</v>
          </cell>
          <cell r="H655" t="str">
            <v>Jan 05</v>
          </cell>
        </row>
        <row r="656">
          <cell r="A656" t="str">
            <v>CAS-5258556-N5X1K5</v>
          </cell>
          <cell r="B656">
            <v>44201.725185185198</v>
          </cell>
          <cell r="C656" t="str">
            <v>Andrew Lawe</v>
          </cell>
          <cell r="D656" t="str">
            <v>inteam</v>
          </cell>
          <cell r="E656" t="str">
            <v>Static IP has been added and email request sent to Social Media team</v>
          </cell>
          <cell r="F656" t="str">
            <v>Task</v>
          </cell>
          <cell r="G656" t="str">
            <v>Completed</v>
          </cell>
          <cell r="H656" t="str">
            <v>Jan 05</v>
          </cell>
        </row>
        <row r="657">
          <cell r="A657" t="str">
            <v>CAS-5257747-F5S2G5</v>
          </cell>
          <cell r="B657">
            <v>44201.725636574098</v>
          </cell>
          <cell r="C657" t="str">
            <v>Sean Castle</v>
          </cell>
          <cell r="D657" t="str">
            <v>No action</v>
          </cell>
          <cell r="E657" t="str">
            <v>ONT Online</v>
          </cell>
          <cell r="F657" t="str">
            <v>Task</v>
          </cell>
          <cell r="G657" t="str">
            <v>Completed</v>
          </cell>
          <cell r="H657" t="str">
            <v>Jan 05</v>
          </cell>
        </row>
        <row r="658">
          <cell r="A658" t="str">
            <v>CAS-5257811-F7C8R8</v>
          </cell>
          <cell r="B658">
            <v>44201.728240740696</v>
          </cell>
          <cell r="C658" t="str">
            <v>Sean Castle</v>
          </cell>
          <cell r="D658" t="str">
            <v>No action</v>
          </cell>
          <cell r="E658" t="str">
            <v>ONT online</v>
          </cell>
          <cell r="F658" t="str">
            <v>Task</v>
          </cell>
          <cell r="G658" t="str">
            <v>Completed</v>
          </cell>
          <cell r="H658" t="str">
            <v>Jan 05</v>
          </cell>
        </row>
        <row r="659">
          <cell r="A659" t="str">
            <v>CAS-5255585-M8H6W6</v>
          </cell>
          <cell r="B659">
            <v>44201.7293055556</v>
          </cell>
          <cell r="C659" t="str">
            <v>Andrew Lawe</v>
          </cell>
          <cell r="D659" t="str">
            <v>inteam</v>
          </cell>
          <cell r="E659" t="str">
            <v>cx unreachable</v>
          </cell>
          <cell r="F659" t="str">
            <v>Task</v>
          </cell>
          <cell r="G659" t="str">
            <v>Completed</v>
          </cell>
          <cell r="H659" t="str">
            <v>Jan 05</v>
          </cell>
        </row>
        <row r="660">
          <cell r="A660" t="str">
            <v>CAS-5258362-P0Q7K4</v>
          </cell>
          <cell r="B660">
            <v>44201.731539351902</v>
          </cell>
          <cell r="C660" t="str">
            <v>Alvin Pitter</v>
          </cell>
          <cell r="D660" t="str">
            <v>In Team</v>
          </cell>
          <cell r="E660" t="str">
            <v>Customer contacted and confirms that the services are now restored.</v>
          </cell>
          <cell r="F660" t="str">
            <v>Task</v>
          </cell>
          <cell r="G660" t="str">
            <v>Completed</v>
          </cell>
          <cell r="H660" t="str">
            <v>Jan 05</v>
          </cell>
        </row>
        <row r="661">
          <cell r="A661" t="str">
            <v>CAS-5258305-L4N6Z7</v>
          </cell>
          <cell r="B661">
            <v>44201.732905092598</v>
          </cell>
          <cell r="C661" t="str">
            <v>Sean Castle</v>
          </cell>
          <cell r="D661" t="str">
            <v>In Team</v>
          </cell>
          <cell r="E661" t="str">
            <v>Login password changed to Digicel123</v>
          </cell>
          <cell r="F661" t="str">
            <v>Task</v>
          </cell>
          <cell r="G661" t="str">
            <v>Completed</v>
          </cell>
          <cell r="H661" t="str">
            <v>Jan 05</v>
          </cell>
        </row>
        <row r="662">
          <cell r="A662" t="str">
            <v>CAS-5258887-S9B5D4</v>
          </cell>
          <cell r="B662">
            <v>44201.735763888901</v>
          </cell>
          <cell r="C662" t="str">
            <v>Alvin Pitter</v>
          </cell>
          <cell r="D662" t="str">
            <v>SWF755579</v>
          </cell>
          <cell r="F662" t="str">
            <v>Task</v>
          </cell>
          <cell r="G662" t="str">
            <v>Completed</v>
          </cell>
          <cell r="H662" t="str">
            <v>Jan 05</v>
          </cell>
        </row>
        <row r="663">
          <cell r="A663" t="str">
            <v>CAS-5258481-T4S7T5</v>
          </cell>
          <cell r="B663">
            <v>44201.739247685196</v>
          </cell>
          <cell r="C663" t="str">
            <v>Sean Castle</v>
          </cell>
          <cell r="D663" t="str">
            <v>SWF755581</v>
          </cell>
          <cell r="E663" t="str">
            <v>JAN 7 AM</v>
          </cell>
          <cell r="F663" t="str">
            <v>Task</v>
          </cell>
          <cell r="G663" t="str">
            <v>Completed</v>
          </cell>
          <cell r="H663" t="str">
            <v>Jan 05</v>
          </cell>
        </row>
        <row r="664">
          <cell r="A664" t="str">
            <v>CAS-5258884-J6V3W9</v>
          </cell>
          <cell r="B664">
            <v>44201.740150463003</v>
          </cell>
          <cell r="C664" t="str">
            <v>Alvin Pitter</v>
          </cell>
          <cell r="D664" t="str">
            <v>SWF755582</v>
          </cell>
          <cell r="F664" t="str">
            <v>Task</v>
          </cell>
          <cell r="G664" t="str">
            <v>Completed</v>
          </cell>
          <cell r="H664" t="str">
            <v>Jan 05</v>
          </cell>
        </row>
        <row r="665">
          <cell r="A665" t="str">
            <v>CAS-5255115-R2X5K4</v>
          </cell>
          <cell r="B665">
            <v>44201.741307870398</v>
          </cell>
          <cell r="C665" t="str">
            <v>Andrew Lawe</v>
          </cell>
          <cell r="D665" t="str">
            <v>inteam</v>
          </cell>
          <cell r="E665" t="str">
            <v>cx unreachable</v>
          </cell>
          <cell r="F665" t="str">
            <v>Task</v>
          </cell>
          <cell r="G665" t="str">
            <v>Completed</v>
          </cell>
          <cell r="H665" t="str">
            <v>Jan 05</v>
          </cell>
        </row>
        <row r="666">
          <cell r="A666" t="str">
            <v>CAS-5258864-X4J3P5</v>
          </cell>
          <cell r="B666">
            <v>44201.741840277798</v>
          </cell>
          <cell r="C666" t="str">
            <v>Diahann Hamilton</v>
          </cell>
          <cell r="D666" t="str">
            <v>SWF755191</v>
          </cell>
          <cell r="F666" t="str">
            <v>Task</v>
          </cell>
          <cell r="G666" t="str">
            <v>Canceled</v>
          </cell>
          <cell r="H666" t="str">
            <v>Jan 05</v>
          </cell>
        </row>
        <row r="667">
          <cell r="A667" t="str">
            <v>CAS-5255055-M8R5R6</v>
          </cell>
          <cell r="B667">
            <v>44201.742199074099</v>
          </cell>
          <cell r="C667" t="str">
            <v>Alvin Pitter</v>
          </cell>
          <cell r="D667" t="str">
            <v>In Team</v>
          </cell>
          <cell r="E667" t="str">
            <v>ONT was re-registered. Customer to provide update if issue persist</v>
          </cell>
          <cell r="F667" t="str">
            <v>Task</v>
          </cell>
          <cell r="G667" t="str">
            <v>Completed</v>
          </cell>
          <cell r="H667" t="str">
            <v>Jan 05</v>
          </cell>
        </row>
        <row r="668">
          <cell r="A668" t="str">
            <v>CAS-5258350-R1T1V4</v>
          </cell>
          <cell r="B668">
            <v>44201.745277777802</v>
          </cell>
          <cell r="C668" t="str">
            <v>Sean Castle</v>
          </cell>
          <cell r="D668" t="str">
            <v>SWF755511</v>
          </cell>
          <cell r="E668" t="str">
            <v>Jan 18</v>
          </cell>
          <cell r="F668" t="str">
            <v>Task</v>
          </cell>
          <cell r="G668" t="str">
            <v>Completed</v>
          </cell>
          <cell r="H668" t="str">
            <v>Jan 05</v>
          </cell>
        </row>
        <row r="669">
          <cell r="A669" t="str">
            <v>CAS-5258528-W2G2R2</v>
          </cell>
          <cell r="B669">
            <v>44201.746168981503</v>
          </cell>
          <cell r="C669" t="str">
            <v>Alvin Pitter</v>
          </cell>
          <cell r="D669" t="str">
            <v>SWF755585</v>
          </cell>
          <cell r="F669" t="str">
            <v>Task</v>
          </cell>
          <cell r="G669" t="str">
            <v>Completed</v>
          </cell>
          <cell r="H669" t="str">
            <v>Jan 05</v>
          </cell>
        </row>
        <row r="670">
          <cell r="A670" t="str">
            <v>CAS-5258542-P7F0G1</v>
          </cell>
          <cell r="B670">
            <v>44201.749745370398</v>
          </cell>
          <cell r="C670" t="str">
            <v>Diahann Hamilton</v>
          </cell>
          <cell r="D670" t="str">
            <v>SWF755587</v>
          </cell>
          <cell r="F670" t="str">
            <v>Task</v>
          </cell>
          <cell r="G670" t="str">
            <v>Canceled</v>
          </cell>
          <cell r="H670" t="str">
            <v>Jan 05</v>
          </cell>
        </row>
        <row r="671">
          <cell r="A671" t="str">
            <v>CAS-5258507-J5H2V8</v>
          </cell>
          <cell r="B671">
            <v>44201.750393518501</v>
          </cell>
          <cell r="C671" t="str">
            <v>Sean Castle</v>
          </cell>
          <cell r="D671" t="str">
            <v>No action</v>
          </cell>
          <cell r="E671" t="str">
            <v>ONT online. 2 devices observed connected to wifi</v>
          </cell>
          <cell r="F671" t="str">
            <v>Task</v>
          </cell>
          <cell r="G671" t="str">
            <v>Completed</v>
          </cell>
          <cell r="H671" t="str">
            <v>Jan 05</v>
          </cell>
        </row>
        <row r="672">
          <cell r="A672" t="str">
            <v>CAS-5257609-K9R9K3</v>
          </cell>
          <cell r="B672">
            <v>44201.753090277802</v>
          </cell>
          <cell r="C672" t="str">
            <v>Andrew Lawe</v>
          </cell>
          <cell r="D672" t="str">
            <v>IT OPS, 881556</v>
          </cell>
          <cell r="E672" t="str">
            <v>cx issue was escalated to IT OPS, Ticket No 881556</v>
          </cell>
          <cell r="F672" t="str">
            <v>Task</v>
          </cell>
          <cell r="G672" t="str">
            <v>Completed</v>
          </cell>
          <cell r="H672" t="str">
            <v>Jan 05</v>
          </cell>
        </row>
        <row r="673">
          <cell r="A673" t="str">
            <v>CAS-5258552-C7T8Q3</v>
          </cell>
          <cell r="B673">
            <v>44201.754108796304</v>
          </cell>
          <cell r="C673" t="str">
            <v>Sean Castle</v>
          </cell>
          <cell r="D673" t="str">
            <v>SWF755591</v>
          </cell>
          <cell r="E673" t="str">
            <v>JAN 7 PM</v>
          </cell>
          <cell r="F673" t="str">
            <v>Task</v>
          </cell>
          <cell r="G673" t="str">
            <v>Completed</v>
          </cell>
          <cell r="H673" t="str">
            <v>Jan 05</v>
          </cell>
        </row>
        <row r="674">
          <cell r="A674" t="str">
            <v>CAS-5258561-B1M2P9</v>
          </cell>
          <cell r="B674">
            <v>44201.755509259303</v>
          </cell>
          <cell r="C674" t="str">
            <v>Andrew Lawe</v>
          </cell>
          <cell r="D674" t="str">
            <v>SWF755593</v>
          </cell>
          <cell r="E674" t="str">
            <v>cx was reserved for Thurs AM visit</v>
          </cell>
          <cell r="F674" t="str">
            <v>Task</v>
          </cell>
          <cell r="G674" t="str">
            <v>Completed</v>
          </cell>
          <cell r="H674" t="str">
            <v>Jan 05</v>
          </cell>
        </row>
        <row r="675">
          <cell r="A675" t="str">
            <v>CAS-5259001-W3S2B3</v>
          </cell>
          <cell r="B675">
            <v>44201.761377314797</v>
          </cell>
          <cell r="C675" t="str">
            <v>Andrew Lawe</v>
          </cell>
          <cell r="D675" t="str">
            <v>SWF755596</v>
          </cell>
          <cell r="E675" t="str">
            <v>cx was reserved for Thurs AM, however we discussed an approval for Wed PM visit</v>
          </cell>
          <cell r="F675" t="str">
            <v>Task</v>
          </cell>
          <cell r="G675" t="str">
            <v>Completed</v>
          </cell>
          <cell r="H675" t="str">
            <v>Jan 05</v>
          </cell>
        </row>
        <row r="676">
          <cell r="A676" t="str">
            <v>CAS-5258828-D0X7Z9</v>
          </cell>
          <cell r="B676">
            <v>44201.763935185198</v>
          </cell>
          <cell r="C676" t="str">
            <v>Andrew Lawe</v>
          </cell>
          <cell r="D676" t="str">
            <v>inteam</v>
          </cell>
          <cell r="E676" t="str">
            <v>cx is receiving internet. 2 devices are connected to the WiFI and the remote ping tests are successful and hence data is traversing to and from the MODEM....</v>
          </cell>
          <cell r="F676" t="str">
            <v>Task</v>
          </cell>
          <cell r="G676" t="str">
            <v>Completed</v>
          </cell>
          <cell r="H676" t="str">
            <v>Jan 05</v>
          </cell>
        </row>
        <row r="677">
          <cell r="A677" t="str">
            <v>CAS-5255737-N4Q9P7</v>
          </cell>
          <cell r="B677">
            <v>44201.772615740701</v>
          </cell>
          <cell r="C677" t="str">
            <v>Andrew Lawe</v>
          </cell>
          <cell r="D677" t="str">
            <v>SWF755598</v>
          </cell>
          <cell r="E677" t="str">
            <v>cx reserved for Thurs AM</v>
          </cell>
          <cell r="F677" t="str">
            <v>Task</v>
          </cell>
          <cell r="G677" t="str">
            <v>Completed</v>
          </cell>
          <cell r="H677" t="str">
            <v>Jan 05</v>
          </cell>
        </row>
        <row r="678">
          <cell r="A678" t="str">
            <v>CAS-5255747-N7S3C6</v>
          </cell>
          <cell r="B678">
            <v>44201.7730787037</v>
          </cell>
          <cell r="C678" t="str">
            <v>Andrew Lawe</v>
          </cell>
          <cell r="D678" t="str">
            <v>SWF755598</v>
          </cell>
          <cell r="E678" t="str">
            <v>cx reserved for Thurs AM</v>
          </cell>
          <cell r="F678" t="str">
            <v>Task</v>
          </cell>
          <cell r="G678" t="str">
            <v>Completed</v>
          </cell>
          <cell r="H678" t="str">
            <v>Jan 05</v>
          </cell>
        </row>
        <row r="679">
          <cell r="A679" t="str">
            <v>CAS-5258997-W2K7J3</v>
          </cell>
          <cell r="B679">
            <v>44201.775300925903</v>
          </cell>
          <cell r="C679" t="str">
            <v>Sean Castle</v>
          </cell>
          <cell r="D679" t="str">
            <v>In Team</v>
          </cell>
          <cell r="E679" t="str">
            <v>ONT reset, cx confirms service working.</v>
          </cell>
          <cell r="F679" t="str">
            <v>Task</v>
          </cell>
          <cell r="G679" t="str">
            <v>Completed</v>
          </cell>
          <cell r="H679" t="str">
            <v>Jan 05</v>
          </cell>
        </row>
        <row r="680">
          <cell r="A680" t="str">
            <v>CAS-5256260-W5S1Z5</v>
          </cell>
          <cell r="B680">
            <v>44201.783067129603</v>
          </cell>
          <cell r="C680" t="str">
            <v>Andrew Lawe</v>
          </cell>
          <cell r="D680" t="str">
            <v>inteam</v>
          </cell>
          <cell r="E680" t="str">
            <v>JSW appears to have a firmware defect. we advised her to switch it back to the original HDMI socket and after watching it for a while, the issue was resolved</v>
          </cell>
          <cell r="F680" t="str">
            <v>Task</v>
          </cell>
          <cell r="G680" t="str">
            <v>Completed</v>
          </cell>
          <cell r="H680" t="str">
            <v>Jan 05</v>
          </cell>
        </row>
        <row r="681">
          <cell r="A681" t="str">
            <v>CAS-5258659-N5V8K4</v>
          </cell>
          <cell r="B681">
            <v>44201.788587962998</v>
          </cell>
          <cell r="C681" t="str">
            <v>Sean Castle</v>
          </cell>
          <cell r="D681" t="str">
            <v>SWF755608</v>
          </cell>
          <cell r="E681" t="str">
            <v>JAN 7 PM</v>
          </cell>
          <cell r="F681" t="str">
            <v>Task</v>
          </cell>
          <cell r="G681" t="str">
            <v>Completed</v>
          </cell>
          <cell r="H681" t="str">
            <v>Jan 05</v>
          </cell>
        </row>
        <row r="682">
          <cell r="A682" t="str">
            <v>CAS-5258929-D8S7P9</v>
          </cell>
          <cell r="B682">
            <v>44201.788634259297</v>
          </cell>
          <cell r="C682" t="str">
            <v>Andrew Lawe</v>
          </cell>
          <cell r="D682" t="str">
            <v>SWF755606</v>
          </cell>
          <cell r="E682" t="str">
            <v>cx was contacted and reserved for AM Jan 6</v>
          </cell>
          <cell r="F682" t="str">
            <v>Task</v>
          </cell>
          <cell r="G682" t="str">
            <v>Completed</v>
          </cell>
          <cell r="H682" t="str">
            <v>Jan 05</v>
          </cell>
        </row>
        <row r="683">
          <cell r="A683" t="str">
            <v>CAS-5259059-J7M5V5</v>
          </cell>
          <cell r="B683">
            <v>44201.790937500002</v>
          </cell>
          <cell r="C683" t="str">
            <v>Diahann Hamilton</v>
          </cell>
          <cell r="D683" t="str">
            <v>SWF755142</v>
          </cell>
          <cell r="E683" t="str">
            <v>cx contacted and confirm to cancel | job cancel</v>
          </cell>
          <cell r="F683" t="str">
            <v>Task</v>
          </cell>
          <cell r="G683" t="str">
            <v>Canceled</v>
          </cell>
          <cell r="H683" t="str">
            <v>Jan 05</v>
          </cell>
        </row>
        <row r="684">
          <cell r="A684" t="str">
            <v>CAS-5259075-H9K6Q1</v>
          </cell>
          <cell r="B684">
            <v>44201.794039351902</v>
          </cell>
          <cell r="C684" t="str">
            <v>Andrew Lawe</v>
          </cell>
          <cell r="D684" t="str">
            <v>SWF755610</v>
          </cell>
          <cell r="E684" t="str">
            <v>cx was reserved for Thurs PM however we are trying to get a Wed PM approved</v>
          </cell>
          <cell r="F684" t="str">
            <v>Task</v>
          </cell>
          <cell r="G684" t="str">
            <v>Completed</v>
          </cell>
          <cell r="H684" t="str">
            <v>Jan 05</v>
          </cell>
        </row>
        <row r="685">
          <cell r="A685" t="str">
            <v>CAS-5258835-Q2W4H7</v>
          </cell>
          <cell r="B685">
            <v>44201.796666666698</v>
          </cell>
          <cell r="C685" t="str">
            <v>Sean Castle</v>
          </cell>
          <cell r="D685" t="str">
            <v>In Team</v>
          </cell>
          <cell r="E685" t="str">
            <v>ONT restored</v>
          </cell>
          <cell r="F685" t="str">
            <v>Task</v>
          </cell>
          <cell r="G685" t="str">
            <v>Completed</v>
          </cell>
          <cell r="H685" t="str">
            <v>Jan 05</v>
          </cell>
        </row>
        <row r="686">
          <cell r="A686" t="str">
            <v>CAS-5258742-K6H8D7</v>
          </cell>
          <cell r="B686">
            <v>44201.800127314797</v>
          </cell>
          <cell r="C686" t="str">
            <v>Diahann Hamilton</v>
          </cell>
          <cell r="D686" t="str">
            <v>in team</v>
          </cell>
          <cell r="E686" t="str">
            <v>ONT reset | ONT online | ITPV ACCOUNT 100900006282 and IPTV PASSWORD 269312</v>
          </cell>
          <cell r="F686" t="str">
            <v>Task</v>
          </cell>
          <cell r="G686" t="str">
            <v>Canceled</v>
          </cell>
          <cell r="H686" t="str">
            <v>Jan 05</v>
          </cell>
        </row>
        <row r="687">
          <cell r="A687" t="str">
            <v>CAS-5259187-W9D0F1</v>
          </cell>
          <cell r="B687">
            <v>44201.801388888904</v>
          </cell>
          <cell r="C687" t="str">
            <v>Andrew Lawe</v>
          </cell>
          <cell r="D687" t="str">
            <v>SWF755600, SWF755614</v>
          </cell>
          <cell r="E687" t="str">
            <v>SWF755614 to be reserved for this week. email sent to dispatch to assist</v>
          </cell>
          <cell r="F687" t="str">
            <v>Task</v>
          </cell>
          <cell r="G687" t="str">
            <v>Completed</v>
          </cell>
          <cell r="H687" t="str">
            <v>Jan 05</v>
          </cell>
        </row>
        <row r="688">
          <cell r="A688" t="str">
            <v>CAS-5258723-L5B3K3</v>
          </cell>
          <cell r="B688">
            <v>44201.803321759297</v>
          </cell>
          <cell r="C688" t="str">
            <v>Sean Castle</v>
          </cell>
          <cell r="D688" t="str">
            <v>In Team</v>
          </cell>
          <cell r="E688" t="str">
            <v>SWF755615</v>
          </cell>
          <cell r="F688" t="str">
            <v>Task</v>
          </cell>
          <cell r="G688" t="str">
            <v>Completed</v>
          </cell>
          <cell r="H688" t="str">
            <v>Jan 05</v>
          </cell>
        </row>
        <row r="689">
          <cell r="A689" t="str">
            <v>CAS-5259070-C2W2C8</v>
          </cell>
          <cell r="B689">
            <v>44201.808217592603</v>
          </cell>
          <cell r="C689" t="str">
            <v>Sean Castle</v>
          </cell>
          <cell r="D689" t="str">
            <v>SWF755619</v>
          </cell>
          <cell r="E689" t="str">
            <v>JAN 7 PM</v>
          </cell>
          <cell r="F689" t="str">
            <v>Task</v>
          </cell>
          <cell r="G689" t="str">
            <v>Completed</v>
          </cell>
          <cell r="H689" t="str">
            <v>Jan 05</v>
          </cell>
        </row>
        <row r="690">
          <cell r="A690" t="str">
            <v>CAS-5258324-L8P3V4</v>
          </cell>
          <cell r="B690">
            <v>44201.818703703699</v>
          </cell>
          <cell r="C690" t="str">
            <v>Andrew Lawe</v>
          </cell>
          <cell r="D690" t="str">
            <v>SWF755621</v>
          </cell>
          <cell r="E690" t="str">
            <v>cx reserved for Thurs AM however email sent to Dispatch to re-schedule for earlier date/time...ticket also sent to ICT for phone line giving trouble</v>
          </cell>
          <cell r="F690" t="str">
            <v>Task</v>
          </cell>
          <cell r="G690" t="str">
            <v>Completed</v>
          </cell>
          <cell r="H690" t="str">
            <v>Jan 05</v>
          </cell>
        </row>
        <row r="691">
          <cell r="A691" t="str">
            <v>CAS-5259266-S4D0W7</v>
          </cell>
          <cell r="B691">
            <v>44201.822083333303</v>
          </cell>
          <cell r="C691" t="str">
            <v>Andrew Lawe</v>
          </cell>
          <cell r="D691" t="str">
            <v>SWF755626</v>
          </cell>
          <cell r="E691" t="str">
            <v>cx reserved for AM Jan 7</v>
          </cell>
          <cell r="F691" t="str">
            <v>Task</v>
          </cell>
          <cell r="G691" t="str">
            <v>Completed</v>
          </cell>
          <cell r="H691" t="str">
            <v>Jan 05</v>
          </cell>
        </row>
        <row r="692">
          <cell r="A692" t="str">
            <v>CAS-5259247-R6Z0C6</v>
          </cell>
          <cell r="B692">
            <v>44201.822534722203</v>
          </cell>
          <cell r="C692" t="str">
            <v>Diahann Hamilton</v>
          </cell>
          <cell r="D692" t="str">
            <v>SWF755625</v>
          </cell>
          <cell r="F692" t="str">
            <v>Task</v>
          </cell>
          <cell r="G692" t="str">
            <v>Canceled</v>
          </cell>
          <cell r="H692" t="str">
            <v>Jan 05</v>
          </cell>
        </row>
        <row r="693">
          <cell r="A693" t="str">
            <v>CAS-5259141-P5P6D6</v>
          </cell>
          <cell r="B693">
            <v>44201.825023148202</v>
          </cell>
          <cell r="C693" t="str">
            <v>Sean Castle</v>
          </cell>
          <cell r="D693" t="str">
            <v>SWF755620</v>
          </cell>
          <cell r="E693" t="str">
            <v>Jan 7 AM</v>
          </cell>
          <cell r="F693" t="str">
            <v>Task</v>
          </cell>
          <cell r="G693" t="str">
            <v>Completed</v>
          </cell>
          <cell r="H693" t="str">
            <v>Jan 05</v>
          </cell>
        </row>
        <row r="694">
          <cell r="A694" t="str">
            <v>CAS-5258614-X3H3S2</v>
          </cell>
          <cell r="B694">
            <v>44201.829560185201</v>
          </cell>
          <cell r="C694" t="str">
            <v>Diahann Hamilton</v>
          </cell>
          <cell r="D694" t="str">
            <v>SWF755630</v>
          </cell>
          <cell r="F694" t="str">
            <v>Task</v>
          </cell>
          <cell r="G694" t="str">
            <v>Canceled</v>
          </cell>
          <cell r="H694" t="str">
            <v>Jan 05</v>
          </cell>
        </row>
        <row r="695">
          <cell r="A695" t="str">
            <v>CAS-5259230-W3X6K9</v>
          </cell>
          <cell r="B695">
            <v>44201.830185185201</v>
          </cell>
          <cell r="C695" t="str">
            <v>Andrew Lawe</v>
          </cell>
          <cell r="D695" t="str">
            <v>SWF755629</v>
          </cell>
          <cell r="E695" t="str">
            <v>cx was contacted and reserved for Thurs PM visit</v>
          </cell>
          <cell r="F695" t="str">
            <v>Task</v>
          </cell>
          <cell r="G695" t="str">
            <v>Completed</v>
          </cell>
          <cell r="H695" t="str">
            <v>Jan 05</v>
          </cell>
        </row>
        <row r="696">
          <cell r="A696" t="str">
            <v>CAS-5259227-F7F9T8</v>
          </cell>
          <cell r="B696">
            <v>44201.830231481501</v>
          </cell>
          <cell r="C696" t="str">
            <v>Sean Castle</v>
          </cell>
          <cell r="D696" t="str">
            <v>SWF755631</v>
          </cell>
          <cell r="E696" t="str">
            <v>JAN 7 PM</v>
          </cell>
          <cell r="F696" t="str">
            <v>Task</v>
          </cell>
          <cell r="G696" t="str">
            <v>Completed</v>
          </cell>
          <cell r="H696" t="str">
            <v>Jan 05</v>
          </cell>
        </row>
        <row r="697">
          <cell r="A697" t="str">
            <v>CAS-5259303-J1N4Q5</v>
          </cell>
          <cell r="B697">
            <v>44201.833622685197</v>
          </cell>
          <cell r="C697" t="str">
            <v>Sean Castle</v>
          </cell>
          <cell r="D697" t="str">
            <v>SWF755635</v>
          </cell>
          <cell r="E697" t="str">
            <v>JAN 7 PM</v>
          </cell>
          <cell r="F697" t="str">
            <v>Task</v>
          </cell>
          <cell r="G697" t="str">
            <v>Completed</v>
          </cell>
          <cell r="H697" t="str">
            <v>Jan 05</v>
          </cell>
        </row>
        <row r="698">
          <cell r="A698" t="str">
            <v>CAS-5256353-D5S7W9</v>
          </cell>
          <cell r="B698">
            <v>44201.838611111103</v>
          </cell>
          <cell r="C698" t="str">
            <v>Sean Castle</v>
          </cell>
          <cell r="D698" t="str">
            <v>In Team</v>
          </cell>
          <cell r="E698" t="str">
            <v>Channel normalized</v>
          </cell>
          <cell r="F698" t="str">
            <v>Task</v>
          </cell>
          <cell r="G698" t="str">
            <v>Completed</v>
          </cell>
          <cell r="H698" t="str">
            <v>Jan 05</v>
          </cell>
        </row>
        <row r="699">
          <cell r="A699" t="str">
            <v>CAS-5259306-R2K4H7</v>
          </cell>
          <cell r="B699">
            <v>44201.838865740698</v>
          </cell>
          <cell r="C699" t="str">
            <v>Andrew Lawe</v>
          </cell>
          <cell r="D699" t="str">
            <v>SWF755637</v>
          </cell>
          <cell r="E699" t="str">
            <v>cx reserved for Thurs PM</v>
          </cell>
          <cell r="F699" t="str">
            <v>Task</v>
          </cell>
          <cell r="G699" t="str">
            <v>Completed</v>
          </cell>
          <cell r="H699" t="str">
            <v>Jan 05</v>
          </cell>
        </row>
        <row r="700">
          <cell r="A700" t="str">
            <v>CAS-5259343-M1K0N4</v>
          </cell>
          <cell r="B700">
            <v>44201.840995370403</v>
          </cell>
          <cell r="C700" t="str">
            <v>Sean Castle</v>
          </cell>
          <cell r="D700" t="str">
            <v>SWF755638</v>
          </cell>
          <cell r="E700" t="str">
            <v>JAN 7 AM</v>
          </cell>
          <cell r="F700" t="str">
            <v>Task</v>
          </cell>
          <cell r="G700" t="str">
            <v>Completed</v>
          </cell>
          <cell r="H700" t="str">
            <v>Jan 05</v>
          </cell>
        </row>
        <row r="701">
          <cell r="A701" t="str">
            <v>CAS-5255752-T4V6B6</v>
          </cell>
          <cell r="B701">
            <v>44201.849780092598</v>
          </cell>
          <cell r="C701" t="str">
            <v>Sean Castle</v>
          </cell>
          <cell r="D701" t="str">
            <v>no answer</v>
          </cell>
          <cell r="F701" t="str">
            <v>Task</v>
          </cell>
          <cell r="G701" t="str">
            <v>Completed</v>
          </cell>
          <cell r="H701" t="str">
            <v>Jan 05</v>
          </cell>
        </row>
        <row r="702">
          <cell r="A702" t="str">
            <v>CAS-5255058-T2V4Y2</v>
          </cell>
          <cell r="B702">
            <v>44201.8515625</v>
          </cell>
          <cell r="C702" t="str">
            <v>Andrew Lawe</v>
          </cell>
          <cell r="D702" t="str">
            <v>inteam</v>
          </cell>
          <cell r="E702" t="str">
            <v>modem reset and Wifi name changed: Digicel_WiFi_u9Y4 to Digicel_WiFi_OM1, Digicel_5G_WiFi_CgY4 to Digicel_5G_WiFi_OM1</v>
          </cell>
          <cell r="F702" t="str">
            <v>Task</v>
          </cell>
          <cell r="G702" t="str">
            <v>Completed</v>
          </cell>
          <cell r="H702" t="str">
            <v>Jan 05</v>
          </cell>
        </row>
        <row r="703">
          <cell r="A703" t="str">
            <v>CAS-5259254-K5S1S9</v>
          </cell>
          <cell r="B703">
            <v>44201.852789351899</v>
          </cell>
          <cell r="C703" t="str">
            <v>Diahann Hamilton</v>
          </cell>
          <cell r="D703" t="str">
            <v>SWF755642</v>
          </cell>
          <cell r="F703" t="str">
            <v>Task</v>
          </cell>
          <cell r="G703" t="str">
            <v>Canceled</v>
          </cell>
          <cell r="H703" t="str">
            <v>Jan 05</v>
          </cell>
        </row>
        <row r="704">
          <cell r="A704" t="str">
            <v>CAS-5255682-N6N3F5</v>
          </cell>
          <cell r="B704">
            <v>44201.853692129604</v>
          </cell>
          <cell r="C704" t="str">
            <v>Sean Castle</v>
          </cell>
          <cell r="D704" t="str">
            <v>In Team</v>
          </cell>
          <cell r="E704" t="str">
            <v>Re-registered ONT, changed wifi channel</v>
          </cell>
          <cell r="F704" t="str">
            <v>Task</v>
          </cell>
          <cell r="G704" t="str">
            <v>Completed</v>
          </cell>
          <cell r="H704" t="str">
            <v>Jan 05</v>
          </cell>
        </row>
        <row r="705">
          <cell r="A705" t="str">
            <v>CAS-5256727-B8X7J2</v>
          </cell>
          <cell r="B705">
            <v>44201.857002314799</v>
          </cell>
          <cell r="C705" t="str">
            <v>Andrew Lawe</v>
          </cell>
          <cell r="D705" t="str">
            <v>inteam</v>
          </cell>
          <cell r="E705" t="str">
            <v>cx ont password was reset and service is online. SWF755311 is completed</v>
          </cell>
          <cell r="F705" t="str">
            <v>Task</v>
          </cell>
          <cell r="G705" t="str">
            <v>Completed</v>
          </cell>
          <cell r="H705" t="str">
            <v>Jan 05</v>
          </cell>
        </row>
        <row r="706">
          <cell r="A706" t="str">
            <v>CAS-5259145-L0Z0Q0</v>
          </cell>
          <cell r="B706">
            <v>44201.859571759298</v>
          </cell>
          <cell r="C706" t="str">
            <v>Alvin Pitter</v>
          </cell>
          <cell r="D706" t="str">
            <v>In Team</v>
          </cell>
          <cell r="E706" t="str">
            <v>Customer was contacted and troubleshoot. App was not compatible. Customer was advised of same.</v>
          </cell>
          <cell r="F706" t="str">
            <v>Task</v>
          </cell>
          <cell r="G706" t="str">
            <v>Completed</v>
          </cell>
          <cell r="H706" t="str">
            <v>Jan 05</v>
          </cell>
        </row>
        <row r="707">
          <cell r="A707" t="str">
            <v>CAS-5259328-W1T9Y0</v>
          </cell>
          <cell r="B707">
            <v>44201.8596875</v>
          </cell>
          <cell r="C707" t="str">
            <v>Andrew Lawe</v>
          </cell>
          <cell r="D707" t="str">
            <v>inteam</v>
          </cell>
          <cell r="E707" t="str">
            <v>cx service is online and ONT password was reset to old</v>
          </cell>
          <cell r="F707" t="str">
            <v>Task</v>
          </cell>
          <cell r="G707" t="str">
            <v>Completed</v>
          </cell>
          <cell r="H707" t="str">
            <v>Jan 05</v>
          </cell>
        </row>
        <row r="708">
          <cell r="A708" t="str">
            <v>CAS-5259321-B2Q2H9</v>
          </cell>
          <cell r="B708">
            <v>44201.859699074099</v>
          </cell>
          <cell r="C708" t="str">
            <v>Diahann Hamilton</v>
          </cell>
          <cell r="D708" t="str">
            <v>SWF755628</v>
          </cell>
          <cell r="E708" t="str">
            <v>truck roll required ports are different</v>
          </cell>
          <cell r="F708" t="str">
            <v>Task</v>
          </cell>
          <cell r="G708" t="str">
            <v>Canceled</v>
          </cell>
          <cell r="H708" t="str">
            <v>Jan 05</v>
          </cell>
        </row>
        <row r="709">
          <cell r="A709" t="str">
            <v>CAS-5259374-V0L9Q1</v>
          </cell>
          <cell r="B709">
            <v>44201.861921296302</v>
          </cell>
          <cell r="C709" t="str">
            <v>Sean Castle</v>
          </cell>
          <cell r="D709" t="str">
            <v>SWF755645</v>
          </cell>
          <cell r="E709" t="str">
            <v>JAN 7 AM</v>
          </cell>
          <cell r="F709" t="str">
            <v>Task</v>
          </cell>
          <cell r="G709" t="str">
            <v>Completed</v>
          </cell>
          <cell r="H709" t="str">
            <v>Jan 05</v>
          </cell>
        </row>
        <row r="710">
          <cell r="A710" t="str">
            <v>CAS-5258858-B9D7R0</v>
          </cell>
          <cell r="B710">
            <v>44201.862314814804</v>
          </cell>
          <cell r="C710" t="str">
            <v>Alvin Pitter</v>
          </cell>
          <cell r="D710" t="str">
            <v>SWF755644</v>
          </cell>
          <cell r="F710" t="str">
            <v>Task</v>
          </cell>
          <cell r="G710" t="str">
            <v>Completed</v>
          </cell>
          <cell r="H710" t="str">
            <v>Jan 05</v>
          </cell>
        </row>
        <row r="711">
          <cell r="A711" t="str">
            <v>CAS-5258522-Z8N0P0</v>
          </cell>
          <cell r="B711">
            <v>44201.866678240702</v>
          </cell>
          <cell r="C711" t="str">
            <v>Sean Castle</v>
          </cell>
          <cell r="D711" t="str">
            <v>In Team</v>
          </cell>
          <cell r="E711" t="str">
            <v>Being investiagted</v>
          </cell>
          <cell r="F711" t="str">
            <v>Task</v>
          </cell>
          <cell r="G711" t="str">
            <v>Completed</v>
          </cell>
          <cell r="H711" t="str">
            <v>Jan 05</v>
          </cell>
        </row>
        <row r="712">
          <cell r="A712" t="str">
            <v>CAS-5259385-D0Q6P5</v>
          </cell>
          <cell r="B712">
            <v>44201.866747685199</v>
          </cell>
          <cell r="C712" t="str">
            <v>Alvin Pitter</v>
          </cell>
          <cell r="D712" t="str">
            <v>SWF755646</v>
          </cell>
          <cell r="F712" t="str">
            <v>Task</v>
          </cell>
          <cell r="G712" t="str">
            <v>Completed</v>
          </cell>
          <cell r="H712" t="str">
            <v>Jan 05</v>
          </cell>
        </row>
        <row r="713">
          <cell r="A713" t="str">
            <v>CAS-5259080-B5S6X4</v>
          </cell>
          <cell r="B713">
            <v>44201.867291666698</v>
          </cell>
          <cell r="C713" t="str">
            <v>Sean Castle</v>
          </cell>
          <cell r="D713" t="str">
            <v>In Team</v>
          </cell>
          <cell r="E713" t="str">
            <v>Being investigated</v>
          </cell>
          <cell r="F713" t="str">
            <v>Task</v>
          </cell>
          <cell r="G713" t="str">
            <v>Completed</v>
          </cell>
          <cell r="H713" t="str">
            <v>Jan 05</v>
          </cell>
        </row>
        <row r="714">
          <cell r="A714" t="str">
            <v>CAS-5256886-Z5R0Q1</v>
          </cell>
          <cell r="B714">
            <v>44201.868275462999</v>
          </cell>
          <cell r="C714" t="str">
            <v>Andrew Lawe</v>
          </cell>
          <cell r="D714" t="str">
            <v>inteam</v>
          </cell>
          <cell r="E714" t="str">
            <v>cx static ip added. request sent for email</v>
          </cell>
          <cell r="F714" t="str">
            <v>Task</v>
          </cell>
          <cell r="G714" t="str">
            <v>Completed</v>
          </cell>
          <cell r="H714" t="str">
            <v>Jan 05</v>
          </cell>
        </row>
        <row r="715">
          <cell r="A715" t="str">
            <v>CAS-5259401-B5C6S0</v>
          </cell>
          <cell r="B715">
            <v>44201.869837963</v>
          </cell>
          <cell r="C715" t="str">
            <v>Alvin Pitter</v>
          </cell>
          <cell r="D715" t="str">
            <v>SWF755649</v>
          </cell>
          <cell r="F715" t="str">
            <v>Task</v>
          </cell>
          <cell r="G715" t="str">
            <v>Completed</v>
          </cell>
          <cell r="H715" t="str">
            <v>Jan 05</v>
          </cell>
        </row>
        <row r="716">
          <cell r="A716" t="str">
            <v>CAS-5258570-F5L4W5</v>
          </cell>
          <cell r="B716">
            <v>44201.871377314797</v>
          </cell>
          <cell r="C716" t="str">
            <v>Andrew Lawe</v>
          </cell>
          <cell r="D716" t="str">
            <v>inteam</v>
          </cell>
          <cell r="E716" t="str">
            <v>cx was reconnected and ont password reset</v>
          </cell>
          <cell r="F716" t="str">
            <v>Task</v>
          </cell>
          <cell r="G716" t="str">
            <v>Completed</v>
          </cell>
          <cell r="H716" t="str">
            <v>Jan 05</v>
          </cell>
        </row>
        <row r="717">
          <cell r="A717" t="str">
            <v>CAS-5259381-V9V4D0</v>
          </cell>
          <cell r="B717">
            <v>44201.872175925899</v>
          </cell>
          <cell r="C717" t="str">
            <v>Sean Castle</v>
          </cell>
          <cell r="D717" t="str">
            <v>SWF755650</v>
          </cell>
          <cell r="E717" t="str">
            <v>JAN 7 PM</v>
          </cell>
          <cell r="F717" t="str">
            <v>Task</v>
          </cell>
          <cell r="G717" t="str">
            <v>Completed</v>
          </cell>
          <cell r="H717" t="str">
            <v>Jan 05</v>
          </cell>
        </row>
        <row r="718">
          <cell r="A718" t="str">
            <v>CAS-5258129-B0B1T8</v>
          </cell>
          <cell r="B718">
            <v>44201.874027777798</v>
          </cell>
          <cell r="C718" t="str">
            <v>Sean Castle</v>
          </cell>
          <cell r="D718" t="str">
            <v>SWF755651</v>
          </cell>
          <cell r="F718" t="str">
            <v>Task</v>
          </cell>
          <cell r="G718" t="str">
            <v>Completed</v>
          </cell>
          <cell r="H718" t="str">
            <v>Jan 05</v>
          </cell>
        </row>
        <row r="719">
          <cell r="A719" t="str">
            <v>CAS-5256464-Y6H5G7</v>
          </cell>
          <cell r="B719">
            <v>44201.874537037002</v>
          </cell>
          <cell r="C719" t="str">
            <v>Andrew Lawe</v>
          </cell>
          <cell r="D719" t="str">
            <v>IT</v>
          </cell>
          <cell r="E719" t="str">
            <v>email was sent to FTTH Install Team to assist with this requests...Engineer had mentioned he will get to it shortly</v>
          </cell>
          <cell r="F719" t="str">
            <v>Task</v>
          </cell>
          <cell r="G719" t="str">
            <v>Completed</v>
          </cell>
          <cell r="H719" t="str">
            <v>Jan 05</v>
          </cell>
        </row>
        <row r="720">
          <cell r="A720" t="str">
            <v>CAS-5259109-B1S2D9</v>
          </cell>
          <cell r="B720">
            <v>44201.875625000001</v>
          </cell>
          <cell r="C720" t="str">
            <v>Alvin Pitter</v>
          </cell>
          <cell r="D720" t="str">
            <v>In Team</v>
          </cell>
          <cell r="E720" t="str">
            <v>Customer unreachable to confirm service issue.</v>
          </cell>
          <cell r="F720" t="str">
            <v>Task</v>
          </cell>
          <cell r="G720" t="str">
            <v>Completed</v>
          </cell>
          <cell r="H720" t="str">
            <v>Jan 05</v>
          </cell>
        </row>
        <row r="721">
          <cell r="A721" t="str">
            <v>CAS-5259405-G0T1C8</v>
          </cell>
          <cell r="B721">
            <v>44201.8766666667</v>
          </cell>
          <cell r="C721" t="str">
            <v>Diahann Hamilton</v>
          </cell>
          <cell r="D721" t="str">
            <v>SWF755652</v>
          </cell>
          <cell r="F721" t="str">
            <v>Task</v>
          </cell>
          <cell r="G721" t="str">
            <v>Canceled</v>
          </cell>
          <cell r="H721" t="str">
            <v>Jan 05</v>
          </cell>
        </row>
        <row r="722">
          <cell r="A722" t="str">
            <v>CAS-5257294-X7J0Z3</v>
          </cell>
          <cell r="B722">
            <v>44201.877372685201</v>
          </cell>
          <cell r="C722" t="str">
            <v>Alvin Pitter</v>
          </cell>
          <cell r="D722" t="str">
            <v>In Team</v>
          </cell>
          <cell r="E722" t="str">
            <v>No Issue found on the account. U2000 confirms services are connected. Customer unreachable to troubleshoot/advise of same.</v>
          </cell>
          <cell r="F722" t="str">
            <v>Task</v>
          </cell>
          <cell r="G722" t="str">
            <v>Completed</v>
          </cell>
          <cell r="H722" t="str">
            <v>Jan 05</v>
          </cell>
        </row>
        <row r="723">
          <cell r="A723" t="str">
            <v>CAS-5257169-H9Z2Q3</v>
          </cell>
          <cell r="B723">
            <v>44201.881168981497</v>
          </cell>
          <cell r="C723" t="str">
            <v>Andrew Lawe</v>
          </cell>
          <cell r="D723" t="str">
            <v>SWF755653</v>
          </cell>
          <cell r="E723" t="str">
            <v>changed wifi name from SOCIAL DISTANCE to SOCIAL DISTANCE_101 and visit reserved for Jan 7 PM</v>
          </cell>
          <cell r="F723" t="str">
            <v>Task</v>
          </cell>
          <cell r="G723" t="str">
            <v>Completed</v>
          </cell>
          <cell r="H723" t="str">
            <v>Jan 05</v>
          </cell>
        </row>
        <row r="724">
          <cell r="A724" t="str">
            <v>CAS-5258854-X3W1W4</v>
          </cell>
          <cell r="B724">
            <v>44201.881574074097</v>
          </cell>
          <cell r="C724" t="str">
            <v>Alvin Pitter</v>
          </cell>
          <cell r="D724" t="str">
            <v>ICT</v>
          </cell>
          <cell r="E724" t="str">
            <v>Same was escalated to ICT to be reset.</v>
          </cell>
          <cell r="F724" t="str">
            <v>Task</v>
          </cell>
          <cell r="G724" t="str">
            <v>Completed</v>
          </cell>
          <cell r="H724" t="str">
            <v>Jan 05</v>
          </cell>
        </row>
        <row r="725">
          <cell r="A725" t="str">
            <v>CAS-5259442-D4H6K9</v>
          </cell>
          <cell r="B725">
            <v>44201.883136574099</v>
          </cell>
          <cell r="C725" t="str">
            <v>Alvin Pitter</v>
          </cell>
          <cell r="D725" t="str">
            <v>In Team</v>
          </cell>
          <cell r="E725" t="str">
            <v>ONT was re-registered. Customer to monitor and provide feedback</v>
          </cell>
          <cell r="F725" t="str">
            <v>Task</v>
          </cell>
          <cell r="G725" t="str">
            <v>Completed</v>
          </cell>
          <cell r="H725" t="str">
            <v>Jan 05</v>
          </cell>
        </row>
        <row r="726">
          <cell r="A726" t="str">
            <v>CAS-5257495-N3P8Y6</v>
          </cell>
          <cell r="B726">
            <v>44201.886886574102</v>
          </cell>
          <cell r="C726" t="str">
            <v>Alvin Pitter</v>
          </cell>
          <cell r="D726" t="str">
            <v>In Team</v>
          </cell>
          <cell r="E726" t="str">
            <v>ONT was re-registered. Customer to monitor and provide feedback</v>
          </cell>
          <cell r="F726" t="str">
            <v>Task</v>
          </cell>
          <cell r="G726" t="str">
            <v>Completed</v>
          </cell>
          <cell r="H726" t="str">
            <v>Jan 05</v>
          </cell>
        </row>
        <row r="727">
          <cell r="A727" t="str">
            <v>CAS-5259361-C8N7K0</v>
          </cell>
          <cell r="B727">
            <v>44201.891446759299</v>
          </cell>
          <cell r="C727" t="str">
            <v>Diahann Hamilton</v>
          </cell>
          <cell r="D727" t="str">
            <v>in team</v>
          </cell>
          <cell r="E727" t="str">
            <v>VOIP Mofication done</v>
          </cell>
          <cell r="F727" t="str">
            <v>Task</v>
          </cell>
          <cell r="G727" t="str">
            <v>Canceled</v>
          </cell>
          <cell r="H727" t="str">
            <v>Jan 05</v>
          </cell>
        </row>
        <row r="728">
          <cell r="A728" t="str">
            <v>CAS-5259471-N9K3M1</v>
          </cell>
          <cell r="B728">
            <v>44201.896655092598</v>
          </cell>
          <cell r="C728" t="str">
            <v>Diahann Hamilton</v>
          </cell>
          <cell r="D728" t="str">
            <v>SWF755654</v>
          </cell>
          <cell r="F728" t="str">
            <v>Task</v>
          </cell>
          <cell r="G728" t="str">
            <v>Canceled</v>
          </cell>
          <cell r="H728" t="str">
            <v>Jan 05</v>
          </cell>
        </row>
        <row r="729">
          <cell r="A729" t="str">
            <v>CAS-5259472-N6M3H3</v>
          </cell>
          <cell r="B729">
            <v>44201.899872685201</v>
          </cell>
          <cell r="C729" t="str">
            <v>Diahann Hamilton</v>
          </cell>
          <cell r="D729" t="str">
            <v>SWF755655</v>
          </cell>
          <cell r="F729" t="str">
            <v>Task</v>
          </cell>
          <cell r="G729" t="str">
            <v>Canceled</v>
          </cell>
          <cell r="H729" t="str">
            <v>Jan 05</v>
          </cell>
        </row>
        <row r="730">
          <cell r="A730" t="str">
            <v>CAS-5259197-M6F4X2</v>
          </cell>
          <cell r="B730">
            <v>44201.900474536997</v>
          </cell>
          <cell r="C730" t="str">
            <v>Andrew Lawe</v>
          </cell>
          <cell r="D730" t="str">
            <v>inteam</v>
          </cell>
          <cell r="E730" t="str">
            <v>cx is using the DigicelPLAy app...She has to download the new DigicelHome App You are currently blocked from using this service please call our customer service error code 20129 restart phone "no credit on her phone"</v>
          </cell>
          <cell r="F730" t="str">
            <v>Task</v>
          </cell>
          <cell r="G730" t="str">
            <v>Completed</v>
          </cell>
          <cell r="H730" t="str">
            <v>Jan 05</v>
          </cell>
        </row>
        <row r="731">
          <cell r="A731" t="str">
            <v>CAS-5259444-N0N3W7</v>
          </cell>
          <cell r="B731">
            <v>44201.902407407397</v>
          </cell>
          <cell r="C731" t="str">
            <v>Andrew Lawe</v>
          </cell>
          <cell r="D731" t="str">
            <v>SWF755656</v>
          </cell>
          <cell r="E731" t="str">
            <v>cx was reserved for Jan 7, 2020</v>
          </cell>
          <cell r="F731" t="str">
            <v>Task</v>
          </cell>
          <cell r="G731" t="str">
            <v>Completed</v>
          </cell>
          <cell r="H731" t="str">
            <v>Jan 05</v>
          </cell>
        </row>
        <row r="732">
          <cell r="A732" t="str">
            <v>CAS-5259448-S1R0V2</v>
          </cell>
          <cell r="B732">
            <v>44201.904224537</v>
          </cell>
          <cell r="C732" t="str">
            <v>Andrew Lawe</v>
          </cell>
          <cell r="D732" t="str">
            <v>SWF755657</v>
          </cell>
          <cell r="E732" t="str">
            <v>cx was reserved for Thurs PM</v>
          </cell>
          <cell r="F732" t="str">
            <v>Task</v>
          </cell>
          <cell r="G732" t="str">
            <v>Completed</v>
          </cell>
          <cell r="H732" t="str">
            <v>Jan 05</v>
          </cell>
        </row>
        <row r="733">
          <cell r="A733" t="str">
            <v>CAS-5259473-T8R0Q2</v>
          </cell>
          <cell r="B733">
            <v>44201.906331018501</v>
          </cell>
          <cell r="C733" t="str">
            <v>Diahann Hamilton</v>
          </cell>
          <cell r="D733" t="str">
            <v>SWF755628</v>
          </cell>
          <cell r="E733" t="str">
            <v>truck roll required for visit</v>
          </cell>
          <cell r="F733" t="str">
            <v>Task</v>
          </cell>
          <cell r="G733" t="str">
            <v>Canceled</v>
          </cell>
          <cell r="H733" t="str">
            <v>Jan 05</v>
          </cell>
        </row>
        <row r="734">
          <cell r="A734" t="str">
            <v>CAS-5259413-P4P6H6</v>
          </cell>
          <cell r="B734">
            <v>44201.915694444397</v>
          </cell>
          <cell r="C734" t="str">
            <v>Diahann Hamilton</v>
          </cell>
          <cell r="D734" t="str">
            <v>SWF755658</v>
          </cell>
          <cell r="F734" t="str">
            <v>Task</v>
          </cell>
          <cell r="G734" t="str">
            <v>Canceled</v>
          </cell>
          <cell r="H734" t="str">
            <v>Jan 05</v>
          </cell>
        </row>
        <row r="735">
          <cell r="A735" t="str">
            <v>CAS-5255517-M5Y9X2</v>
          </cell>
          <cell r="B735">
            <v>44202.2973726852</v>
          </cell>
          <cell r="C735" t="str">
            <v>Kemar Beckford</v>
          </cell>
          <cell r="D735" t="str">
            <v>SWF755215</v>
          </cell>
          <cell r="E735" t="str">
            <v>faulty cat5/stb Fr created</v>
          </cell>
          <cell r="F735" t="str">
            <v>Task</v>
          </cell>
          <cell r="G735" t="str">
            <v>Canceled</v>
          </cell>
          <cell r="H735" t="str">
            <v>Jan 06</v>
          </cell>
        </row>
        <row r="736">
          <cell r="A736" t="str">
            <v>CAS-5258915-S3V0X0</v>
          </cell>
          <cell r="B736">
            <v>44202.303900462997</v>
          </cell>
          <cell r="C736" t="str">
            <v>Kemar Beckford</v>
          </cell>
          <cell r="D736" t="str">
            <v>in team</v>
          </cell>
          <cell r="E736" t="str">
            <v>voicemail left changes made have cx restart devices test and monitor</v>
          </cell>
          <cell r="F736" t="str">
            <v>Task</v>
          </cell>
          <cell r="G736" t="str">
            <v>Canceled</v>
          </cell>
          <cell r="H736" t="str">
            <v>Jan 06</v>
          </cell>
        </row>
        <row r="737">
          <cell r="A737" t="str">
            <v>CAS-5259178-F1J9Y9</v>
          </cell>
          <cell r="B737">
            <v>44202.317476851902</v>
          </cell>
          <cell r="C737" t="str">
            <v>Kemar Beckford</v>
          </cell>
          <cell r="D737" t="str">
            <v>In Team</v>
          </cell>
          <cell r="E737" t="str">
            <v>SRO is not the request cx needs TOS, see SWF753678 notes sent to OPS</v>
          </cell>
          <cell r="F737" t="str">
            <v>Task</v>
          </cell>
          <cell r="G737" t="str">
            <v>Open</v>
          </cell>
          <cell r="H737" t="str">
            <v>Jan 06</v>
          </cell>
        </row>
        <row r="738">
          <cell r="A738" t="str">
            <v>CAS-5259203-K7Z9T8</v>
          </cell>
          <cell r="B738">
            <v>44202.317962963003</v>
          </cell>
          <cell r="C738" t="str">
            <v>Shermoy Rowe</v>
          </cell>
          <cell r="D738" t="str">
            <v>In Team</v>
          </cell>
          <cell r="E738" t="str">
            <v>No issue detected with speed based on the result stated in case. Customer is getting 39.44 which is approximately 80% of subscribed speed 50.</v>
          </cell>
          <cell r="F738" t="str">
            <v>Task</v>
          </cell>
          <cell r="G738" t="str">
            <v>Canceled</v>
          </cell>
          <cell r="H738" t="str">
            <v>Jan 06</v>
          </cell>
        </row>
        <row r="739">
          <cell r="A739" t="str">
            <v>CAS-5259521-P7Z3P1</v>
          </cell>
          <cell r="B739">
            <v>44202.325775463003</v>
          </cell>
          <cell r="C739" t="str">
            <v>Shermoy Rowe</v>
          </cell>
          <cell r="D739" t="str">
            <v>In Team</v>
          </cell>
          <cell r="E739" t="str">
            <v>Report shared with Dispatch team to re-visit location</v>
          </cell>
          <cell r="F739" t="str">
            <v>Task</v>
          </cell>
          <cell r="G739" t="str">
            <v>Canceled</v>
          </cell>
          <cell r="H739" t="str">
            <v>Jan 06</v>
          </cell>
        </row>
        <row r="740">
          <cell r="A740" t="str">
            <v>CAS-5259679-Y9V8S5</v>
          </cell>
          <cell r="B740">
            <v>44202.340659722198</v>
          </cell>
          <cell r="C740" t="str">
            <v>Kemar Beckford</v>
          </cell>
          <cell r="D740" t="str">
            <v>GNOC,INC487033</v>
          </cell>
          <cell r="E740" t="str">
            <v>ticket created for resolution</v>
          </cell>
          <cell r="F740" t="str">
            <v>Task</v>
          </cell>
          <cell r="G740" t="str">
            <v>Canceled</v>
          </cell>
          <cell r="H740" t="str">
            <v>Jan 06</v>
          </cell>
        </row>
        <row r="741">
          <cell r="A741" t="str">
            <v>CAS-5259738-G7P0X4</v>
          </cell>
          <cell r="B741">
            <v>44202.343773148103</v>
          </cell>
          <cell r="C741" t="str">
            <v>Kemar Beckford</v>
          </cell>
          <cell r="D741" t="str">
            <v>GNOC,INC487033</v>
          </cell>
          <cell r="E741" t="str">
            <v>created for resolution</v>
          </cell>
          <cell r="F741" t="str">
            <v>Task</v>
          </cell>
          <cell r="G741" t="str">
            <v>Open</v>
          </cell>
          <cell r="H741" t="str">
            <v>Jan 06</v>
          </cell>
        </row>
        <row r="742">
          <cell r="A742" t="str">
            <v>CAS-5259575-G6C0P8</v>
          </cell>
          <cell r="B742">
            <v>44202.3453240741</v>
          </cell>
          <cell r="C742" t="str">
            <v>Kemar Beckford</v>
          </cell>
          <cell r="D742" t="str">
            <v>GNOC,INC487033</v>
          </cell>
          <cell r="E742" t="str">
            <v>created for resolution re channels down</v>
          </cell>
          <cell r="F742" t="str">
            <v>Task</v>
          </cell>
          <cell r="G742" t="str">
            <v>Open</v>
          </cell>
          <cell r="H742" t="str">
            <v>Jan 06</v>
          </cell>
        </row>
        <row r="743">
          <cell r="A743" t="str">
            <v>CAS-5259671-L7R6B8</v>
          </cell>
          <cell r="B743">
            <v>44202.345914351798</v>
          </cell>
          <cell r="C743" t="str">
            <v>Kemar Beckford</v>
          </cell>
          <cell r="D743" t="str">
            <v>GNOC,INC487033</v>
          </cell>
          <cell r="E743" t="str">
            <v>created for resolution re channels down</v>
          </cell>
          <cell r="F743" t="str">
            <v>Task</v>
          </cell>
          <cell r="G743" t="str">
            <v>Open</v>
          </cell>
          <cell r="H743" t="str">
            <v>Jan 06</v>
          </cell>
        </row>
        <row r="744">
          <cell r="A744" t="str">
            <v>CAS-5259607-G4M4N7</v>
          </cell>
          <cell r="B744">
            <v>44202.346250000002</v>
          </cell>
          <cell r="C744" t="str">
            <v>Kemar Beckford</v>
          </cell>
          <cell r="D744" t="str">
            <v>GNOC,INC487033</v>
          </cell>
          <cell r="E744" t="str">
            <v>created for resolution re channels down</v>
          </cell>
          <cell r="F744" t="str">
            <v>Task</v>
          </cell>
          <cell r="G744" t="str">
            <v>Open</v>
          </cell>
          <cell r="H744" t="str">
            <v>Jan 06</v>
          </cell>
        </row>
        <row r="745">
          <cell r="A745" t="str">
            <v>CAS-5259714-X5L0G7</v>
          </cell>
          <cell r="B745">
            <v>44202.346597222197</v>
          </cell>
          <cell r="C745" t="str">
            <v>Kemar Beckford</v>
          </cell>
          <cell r="D745" t="str">
            <v>GNOC,INC487033</v>
          </cell>
          <cell r="E745" t="str">
            <v>created for resolution re channels down</v>
          </cell>
          <cell r="F745" t="str">
            <v>Task</v>
          </cell>
          <cell r="G745" t="str">
            <v>Open</v>
          </cell>
          <cell r="H745" t="str">
            <v>Jan 06</v>
          </cell>
        </row>
        <row r="746">
          <cell r="A746" t="str">
            <v>CAS-5259732-F5L5Z3</v>
          </cell>
          <cell r="B746">
            <v>44202.346990740698</v>
          </cell>
          <cell r="C746" t="str">
            <v>Kemar Beckford</v>
          </cell>
          <cell r="D746" t="str">
            <v>GNOC,INC487033</v>
          </cell>
          <cell r="E746" t="str">
            <v>created for resolution re channels down</v>
          </cell>
          <cell r="F746" t="str">
            <v>Task</v>
          </cell>
          <cell r="G746" t="str">
            <v>Open</v>
          </cell>
          <cell r="H746" t="str">
            <v>Jan 06</v>
          </cell>
        </row>
        <row r="747">
          <cell r="A747" t="str">
            <v>CAS-5259535-G4X5T8</v>
          </cell>
          <cell r="B747">
            <v>44202.347025463001</v>
          </cell>
          <cell r="C747" t="str">
            <v>Shermoy Rowe</v>
          </cell>
          <cell r="D747" t="str">
            <v>In TEam</v>
          </cell>
          <cell r="E747" t="str">
            <v>The WIFI name was not being broadcast, same adjusted and issue resolved....Jamel confirmed same.</v>
          </cell>
          <cell r="F747" t="str">
            <v>Task</v>
          </cell>
          <cell r="G747" t="str">
            <v>Canceled</v>
          </cell>
          <cell r="H747" t="str">
            <v>Jan 06</v>
          </cell>
        </row>
        <row r="748">
          <cell r="A748" t="str">
            <v>CAS-5259580-P6Y1M3</v>
          </cell>
          <cell r="B748">
            <v>44202.347476851901</v>
          </cell>
          <cell r="C748" t="str">
            <v>Kemar Beckford</v>
          </cell>
          <cell r="D748" t="str">
            <v>GNOC,INC487033</v>
          </cell>
          <cell r="E748" t="str">
            <v>created for resolution re channels down</v>
          </cell>
          <cell r="F748" t="str">
            <v>Task</v>
          </cell>
          <cell r="G748" t="str">
            <v>Open</v>
          </cell>
          <cell r="H748" t="str">
            <v>Jan 06</v>
          </cell>
        </row>
        <row r="749">
          <cell r="A749" t="str">
            <v>CAS-5259562-G7H6X8</v>
          </cell>
          <cell r="B749">
            <v>44202.347997685203</v>
          </cell>
          <cell r="C749" t="str">
            <v>Kemar Beckford</v>
          </cell>
          <cell r="D749" t="str">
            <v>GNOC,INC487033</v>
          </cell>
          <cell r="E749" t="str">
            <v>created for resolution re channels down</v>
          </cell>
          <cell r="F749" t="str">
            <v>Task</v>
          </cell>
          <cell r="G749" t="str">
            <v>Open</v>
          </cell>
          <cell r="H749" t="str">
            <v>Jan 06</v>
          </cell>
        </row>
        <row r="750">
          <cell r="A750" t="str">
            <v>CAS-5259571-D3H4D3</v>
          </cell>
          <cell r="B750">
            <v>44202.348356481503</v>
          </cell>
          <cell r="C750" t="str">
            <v>Kemar Beckford</v>
          </cell>
          <cell r="D750" t="str">
            <v>GNOC,INC487033</v>
          </cell>
          <cell r="E750" t="str">
            <v>created for resolution re channels down</v>
          </cell>
          <cell r="F750" t="str">
            <v>Task</v>
          </cell>
          <cell r="G750" t="str">
            <v>Open</v>
          </cell>
          <cell r="H750" t="str">
            <v>Jan 06</v>
          </cell>
        </row>
        <row r="751">
          <cell r="A751" t="str">
            <v>CAS-5259554-K2X5Q6</v>
          </cell>
          <cell r="B751">
            <v>44202.348738425899</v>
          </cell>
          <cell r="C751" t="str">
            <v>Kemar Beckford</v>
          </cell>
          <cell r="D751" t="str">
            <v>GNOC,INC487033</v>
          </cell>
          <cell r="E751" t="str">
            <v>created for resolution re channels down</v>
          </cell>
          <cell r="F751" t="str">
            <v>Task</v>
          </cell>
          <cell r="G751" t="str">
            <v>Open</v>
          </cell>
          <cell r="H751" t="str">
            <v>Jan 06</v>
          </cell>
        </row>
        <row r="752">
          <cell r="A752" t="str">
            <v>CAS-5259609-B1Z6S7</v>
          </cell>
          <cell r="B752">
            <v>44202.349189814799</v>
          </cell>
          <cell r="C752" t="str">
            <v>Kemar Beckford</v>
          </cell>
          <cell r="D752" t="str">
            <v>GNOC,INC487033</v>
          </cell>
          <cell r="E752" t="str">
            <v>created for resolution re channels down</v>
          </cell>
          <cell r="F752" t="str">
            <v>Task</v>
          </cell>
          <cell r="G752" t="str">
            <v>Open</v>
          </cell>
          <cell r="H752" t="str">
            <v>Jan 06</v>
          </cell>
        </row>
        <row r="753">
          <cell r="A753" t="str">
            <v>CAS-5259558-Q9V9L1</v>
          </cell>
          <cell r="B753">
            <v>44202.349479166704</v>
          </cell>
          <cell r="C753" t="str">
            <v>Kemar Beckford</v>
          </cell>
          <cell r="D753" t="str">
            <v>GNOC,INC487033</v>
          </cell>
          <cell r="E753" t="str">
            <v>created for resolution re channels down</v>
          </cell>
          <cell r="F753" t="str">
            <v>Task</v>
          </cell>
          <cell r="G753" t="str">
            <v>Open</v>
          </cell>
          <cell r="H753" t="str">
            <v>Jan 06</v>
          </cell>
        </row>
        <row r="754">
          <cell r="A754" t="str">
            <v>CAS-5259560-P0B9B4</v>
          </cell>
          <cell r="B754">
            <v>44202.349791666697</v>
          </cell>
          <cell r="C754" t="str">
            <v>Kemar Beckford</v>
          </cell>
          <cell r="D754" t="str">
            <v>GNOC,INC487033</v>
          </cell>
          <cell r="E754" t="str">
            <v>created for resolution re channels down</v>
          </cell>
          <cell r="F754" t="str">
            <v>Task</v>
          </cell>
          <cell r="G754" t="str">
            <v>Open</v>
          </cell>
          <cell r="H754" t="str">
            <v>Jan 06</v>
          </cell>
        </row>
        <row r="755">
          <cell r="A755" t="str">
            <v>CAS-5259620-P9H0Y8</v>
          </cell>
          <cell r="B755">
            <v>44202.350266203699</v>
          </cell>
          <cell r="C755" t="str">
            <v>Kemar Beckford</v>
          </cell>
          <cell r="D755" t="str">
            <v>GNOC,INC487033</v>
          </cell>
          <cell r="E755" t="str">
            <v>created for resolution re channels down</v>
          </cell>
          <cell r="F755" t="str">
            <v>Task</v>
          </cell>
          <cell r="G755" t="str">
            <v>Open</v>
          </cell>
          <cell r="H755" t="str">
            <v>Jan 06</v>
          </cell>
        </row>
        <row r="756">
          <cell r="A756" t="str">
            <v>CAS-5259687-J9F9L1</v>
          </cell>
          <cell r="B756">
            <v>44202.353101851899</v>
          </cell>
          <cell r="C756" t="str">
            <v>Kemar Beckford</v>
          </cell>
          <cell r="D756" t="str">
            <v>GNOC,INC487033</v>
          </cell>
          <cell r="E756" t="str">
            <v>created for resolution re channels down</v>
          </cell>
          <cell r="F756" t="str">
            <v>Task</v>
          </cell>
          <cell r="G756" t="str">
            <v>Open</v>
          </cell>
          <cell r="H756" t="str">
            <v>Jan 06</v>
          </cell>
        </row>
        <row r="757">
          <cell r="A757" t="str">
            <v>CAS-5259658-Z5D0B6</v>
          </cell>
          <cell r="B757">
            <v>44202.354687500003</v>
          </cell>
          <cell r="C757" t="str">
            <v>Kemar Beckford</v>
          </cell>
          <cell r="D757" t="str">
            <v>GNOC,INC487033</v>
          </cell>
          <cell r="E757" t="str">
            <v>created for resolution re channels down</v>
          </cell>
          <cell r="F757" t="str">
            <v>Task</v>
          </cell>
          <cell r="G757" t="str">
            <v>Open</v>
          </cell>
          <cell r="H757" t="str">
            <v>Jan 06</v>
          </cell>
        </row>
        <row r="758">
          <cell r="A758" t="str">
            <v>CAS-5254915-T3C7Z0</v>
          </cell>
          <cell r="B758">
            <v>44202.357905092598</v>
          </cell>
          <cell r="C758" t="str">
            <v>Alvin Pitter</v>
          </cell>
          <cell r="D758" t="str">
            <v>In Team</v>
          </cell>
          <cell r="E758" t="str">
            <v>No Issue found on the account. U2000 confirms services are connected. Customer unreachable to troubleshoot/advise of same.</v>
          </cell>
          <cell r="F758" t="str">
            <v>Task</v>
          </cell>
          <cell r="G758" t="str">
            <v>Completed</v>
          </cell>
          <cell r="H758" t="str">
            <v>Jan 06</v>
          </cell>
        </row>
        <row r="759">
          <cell r="A759" t="str">
            <v>CAS-5256986-T6D5L1</v>
          </cell>
          <cell r="B759">
            <v>44202.358310185198</v>
          </cell>
          <cell r="C759" t="str">
            <v>Moral Livingston</v>
          </cell>
          <cell r="D759" t="str">
            <v>IN team</v>
          </cell>
          <cell r="E759" t="str">
            <v>Customer contacted and advised of the steps to reset the modem and how to reconfigure the WiFi settings after this is done.</v>
          </cell>
          <cell r="F759" t="str">
            <v>Task</v>
          </cell>
          <cell r="G759" t="str">
            <v>Canceled</v>
          </cell>
          <cell r="H759" t="str">
            <v>Jan 06</v>
          </cell>
        </row>
        <row r="760">
          <cell r="A760" t="str">
            <v>CAS-5259484-F9J6Y7</v>
          </cell>
          <cell r="B760">
            <v>44202.358368055597</v>
          </cell>
          <cell r="C760" t="str">
            <v>Shermoy Rowe</v>
          </cell>
          <cell r="D760" t="str">
            <v>SWF755705</v>
          </cell>
          <cell r="E760" t="str">
            <v>Job scheduled. See SWF. VM left on 8762668312 advising of visit.</v>
          </cell>
          <cell r="F760" t="str">
            <v>Task</v>
          </cell>
          <cell r="G760" t="str">
            <v>Canceled</v>
          </cell>
          <cell r="H760" t="str">
            <v>Jan 06</v>
          </cell>
        </row>
        <row r="761">
          <cell r="A761" t="str">
            <v>CAS-5257921-Z0Z2X5</v>
          </cell>
          <cell r="B761">
            <v>44202.359745370399</v>
          </cell>
          <cell r="C761" t="str">
            <v>Moral Livingston</v>
          </cell>
          <cell r="D761" t="str">
            <v>In team</v>
          </cell>
          <cell r="E761" t="str">
            <v>Customer contacted and advised of the steps to reset the modem and how to reconfigure the WiFi settings after this is done.</v>
          </cell>
          <cell r="F761" t="str">
            <v>Task</v>
          </cell>
          <cell r="G761" t="str">
            <v>Canceled</v>
          </cell>
          <cell r="H761" t="str">
            <v>Jan 06</v>
          </cell>
        </row>
        <row r="762">
          <cell r="A762" t="str">
            <v>CAS-5259695-T4K8M3</v>
          </cell>
          <cell r="B762">
            <v>44202.362835648099</v>
          </cell>
          <cell r="C762" t="str">
            <v>Kemar Beckford</v>
          </cell>
          <cell r="D762" t="str">
            <v>GNOC,INC487033</v>
          </cell>
          <cell r="E762" t="str">
            <v>created for resolution re channels down</v>
          </cell>
          <cell r="F762" t="str">
            <v>Task</v>
          </cell>
          <cell r="G762" t="str">
            <v>Open</v>
          </cell>
          <cell r="H762" t="str">
            <v>Jan 06</v>
          </cell>
        </row>
        <row r="763">
          <cell r="A763" t="str">
            <v>CAS-5259538-F3D7P6</v>
          </cell>
          <cell r="B763">
            <v>44202.366863425901</v>
          </cell>
          <cell r="C763" t="str">
            <v>Alvin Pitter</v>
          </cell>
          <cell r="D763" t="str">
            <v>SWF755713</v>
          </cell>
          <cell r="F763" t="str">
            <v>Task</v>
          </cell>
          <cell r="G763" t="str">
            <v>Completed</v>
          </cell>
          <cell r="H763" t="str">
            <v>Jan 06</v>
          </cell>
        </row>
        <row r="764">
          <cell r="A764" t="str">
            <v>CAS-5258808-X3L9T9</v>
          </cell>
          <cell r="B764">
            <v>44202.373449074097</v>
          </cell>
          <cell r="C764" t="str">
            <v>Kemar Beckford</v>
          </cell>
          <cell r="D764" t="str">
            <v>in team</v>
          </cell>
          <cell r="E764" t="str">
            <v>customer settings on STB were incorrect, switched to PCM cx confirmed resolved</v>
          </cell>
          <cell r="F764" t="str">
            <v>Task</v>
          </cell>
          <cell r="G764" t="str">
            <v>Canceled</v>
          </cell>
          <cell r="H764" t="str">
            <v>Jan 06</v>
          </cell>
        </row>
        <row r="765">
          <cell r="A765" t="str">
            <v>CAS-5257058-M2F4N3</v>
          </cell>
          <cell r="B765">
            <v>44202.374884259298</v>
          </cell>
          <cell r="C765" t="str">
            <v>Moral Livingston</v>
          </cell>
          <cell r="D765" t="str">
            <v>In Team</v>
          </cell>
          <cell r="E765" t="str">
            <v>Customer unreachable voicemail left.</v>
          </cell>
          <cell r="F765" t="str">
            <v>Task</v>
          </cell>
          <cell r="G765" t="str">
            <v>Canceled</v>
          </cell>
          <cell r="H765" t="str">
            <v>Jan 06</v>
          </cell>
        </row>
        <row r="766">
          <cell r="A766" t="str">
            <v>CAS-5259806-H6X9J8</v>
          </cell>
          <cell r="B766">
            <v>44202.377210648097</v>
          </cell>
          <cell r="C766" t="str">
            <v>Darren Sterling</v>
          </cell>
          <cell r="D766" t="str">
            <v>In Team</v>
          </cell>
          <cell r="E766" t="str">
            <v>SWF755726 was created for same</v>
          </cell>
          <cell r="F766" t="str">
            <v>Task</v>
          </cell>
          <cell r="G766" t="str">
            <v>Canceled</v>
          </cell>
          <cell r="H766" t="str">
            <v>Jan 06</v>
          </cell>
        </row>
        <row r="767">
          <cell r="A767" t="str">
            <v>CAS-5257927-S5S4V1</v>
          </cell>
          <cell r="B767">
            <v>44202.377453703702</v>
          </cell>
          <cell r="C767" t="str">
            <v>Moral Livingston</v>
          </cell>
          <cell r="D767" t="str">
            <v>Contact unsuccessful, no mailbox option availble.</v>
          </cell>
          <cell r="F767" t="str">
            <v>Task</v>
          </cell>
          <cell r="G767" t="str">
            <v>Canceled</v>
          </cell>
          <cell r="H767" t="str">
            <v>Jan 06</v>
          </cell>
        </row>
        <row r="768">
          <cell r="A768" t="str">
            <v>CAS-5258108-J1S5Q7</v>
          </cell>
          <cell r="B768">
            <v>44202.385821759301</v>
          </cell>
          <cell r="C768" t="str">
            <v>Moral Livingston</v>
          </cell>
          <cell r="D768" t="str">
            <v>In team</v>
          </cell>
          <cell r="E768" t="str">
            <v>Customer contacted successfully, troubleshooting done. Job order created for visit with SWF755731</v>
          </cell>
          <cell r="F768" t="str">
            <v>Task</v>
          </cell>
          <cell r="G768" t="str">
            <v>Canceled</v>
          </cell>
          <cell r="H768" t="str">
            <v>Jan 06</v>
          </cell>
        </row>
        <row r="769">
          <cell r="A769" t="str">
            <v>CAS-5259661-W6P9W2</v>
          </cell>
          <cell r="B769">
            <v>44202.386342592603</v>
          </cell>
          <cell r="C769" t="str">
            <v>Darren Sterling</v>
          </cell>
          <cell r="D769" t="str">
            <v>SWF755735</v>
          </cell>
          <cell r="E769" t="str">
            <v>same was submitted for same SWF755735</v>
          </cell>
          <cell r="F769" t="str">
            <v>Task</v>
          </cell>
          <cell r="G769" t="str">
            <v>Canceled</v>
          </cell>
          <cell r="H769" t="str">
            <v>Jan 06</v>
          </cell>
        </row>
        <row r="770">
          <cell r="A770" t="str">
            <v>CAS-5259567-P0V7N6</v>
          </cell>
          <cell r="B770">
            <v>44202.388611111099</v>
          </cell>
          <cell r="C770" t="str">
            <v>Darren Sterling</v>
          </cell>
          <cell r="D770" t="str">
            <v>In Team</v>
          </cell>
          <cell r="E770" t="str">
            <v>the customer had used up all 10 GB</v>
          </cell>
          <cell r="F770" t="str">
            <v>Task</v>
          </cell>
          <cell r="G770" t="str">
            <v>Canceled</v>
          </cell>
          <cell r="H770" t="str">
            <v>Jan 06</v>
          </cell>
        </row>
        <row r="771">
          <cell r="A771" t="str">
            <v>CAS-5259567-P0V7N6</v>
          </cell>
          <cell r="B771">
            <v>44202.389062499999</v>
          </cell>
          <cell r="C771" t="str">
            <v>Darren Sterling</v>
          </cell>
          <cell r="D771" t="str">
            <v>In Team incorrect escalation</v>
          </cell>
          <cell r="E771" t="str">
            <v>the customer had used up all 10 GB</v>
          </cell>
          <cell r="F771" t="str">
            <v>Task</v>
          </cell>
          <cell r="G771" t="str">
            <v>Open</v>
          </cell>
          <cell r="H771" t="str">
            <v>Jan 06</v>
          </cell>
          <cell r="I771" t="str">
            <v>INCORRECT ESCALATION</v>
          </cell>
        </row>
        <row r="772">
          <cell r="A772" t="str">
            <v>CAS-5259696-Z5Z9X0</v>
          </cell>
          <cell r="B772">
            <v>44202.390196759297</v>
          </cell>
          <cell r="C772" t="str">
            <v>Kemar Beckford</v>
          </cell>
          <cell r="D772" t="str">
            <v>GNOC,INC487033</v>
          </cell>
          <cell r="E772" t="str">
            <v>created for resolution re channels down</v>
          </cell>
          <cell r="F772" t="str">
            <v>Task</v>
          </cell>
          <cell r="G772" t="str">
            <v>Canceled</v>
          </cell>
          <cell r="H772" t="str">
            <v>Jan 06</v>
          </cell>
        </row>
        <row r="773">
          <cell r="A773" t="str">
            <v>CAS-5259528-K4Y2B4</v>
          </cell>
          <cell r="B773">
            <v>44202.392662036997</v>
          </cell>
          <cell r="C773" t="str">
            <v>Shermoy Rowe</v>
          </cell>
          <cell r="D773" t="str">
            <v>In Team</v>
          </cell>
          <cell r="E773" t="str">
            <v>Cx unreachable with no VM option. SMS to be sent advising of effort to contact.</v>
          </cell>
          <cell r="F773" t="str">
            <v>Task</v>
          </cell>
          <cell r="G773" t="str">
            <v>Canceled</v>
          </cell>
          <cell r="H773" t="str">
            <v>Jan 06</v>
          </cell>
        </row>
        <row r="774">
          <cell r="A774" t="str">
            <v>CAS-5259269-H6D3Q7</v>
          </cell>
          <cell r="B774">
            <v>44202.393310185202</v>
          </cell>
          <cell r="C774" t="str">
            <v>Darren Sterling</v>
          </cell>
          <cell r="D774" t="str">
            <v>SWF755745</v>
          </cell>
          <cell r="E774" t="str">
            <v>Same was submitted for the issues SWF755745</v>
          </cell>
          <cell r="F774" t="str">
            <v>Task</v>
          </cell>
          <cell r="G774" t="str">
            <v>Canceled</v>
          </cell>
          <cell r="H774" t="str">
            <v>Jan 06</v>
          </cell>
        </row>
        <row r="775">
          <cell r="A775" t="str">
            <v>CAS-5259265-J8P2D6</v>
          </cell>
          <cell r="B775">
            <v>44202.395787037</v>
          </cell>
          <cell r="C775" t="str">
            <v>Darren Sterling</v>
          </cell>
          <cell r="D775" t="str">
            <v>SWF739605SWF739605</v>
          </cell>
          <cell r="E775" t="str">
            <v>SWF739605 was created for same issue</v>
          </cell>
          <cell r="F775" t="str">
            <v>Task</v>
          </cell>
          <cell r="G775" t="str">
            <v>Canceled</v>
          </cell>
          <cell r="H775" t="str">
            <v>Jan 06</v>
          </cell>
        </row>
        <row r="776">
          <cell r="A776" t="str">
            <v>CAS-5258250-M1M2P7</v>
          </cell>
          <cell r="B776">
            <v>44202.396516203698</v>
          </cell>
          <cell r="C776" t="str">
            <v>Moral Livingston</v>
          </cell>
          <cell r="D776" t="str">
            <v>In team</v>
          </cell>
          <cell r="E776" t="str">
            <v>Customer has removed the sticker from the modem and is unaware of the model to receive the correct IP address to make the adjustments. IP address provided did not load page. Requested customer retrieve the sticker and call back for assistance.</v>
          </cell>
          <cell r="F776" t="str">
            <v>Task</v>
          </cell>
          <cell r="G776" t="str">
            <v>Canceled</v>
          </cell>
          <cell r="H776" t="str">
            <v>Jan 06</v>
          </cell>
        </row>
        <row r="777">
          <cell r="A777" t="str">
            <v>CAS-5259487-M3F0P0</v>
          </cell>
          <cell r="B777">
            <v>44202.397592592599</v>
          </cell>
          <cell r="C777" t="str">
            <v>Shermoy Rowe</v>
          </cell>
          <cell r="D777" t="str">
            <v>In Team</v>
          </cell>
          <cell r="E777" t="str">
            <v>VOIP Line reset and test call successful. Cx then confirmed the phone needs charging. Call back requested and same provided and cx unreachable on several attempts. VM left advising Annakaye to return call once the issue remians</v>
          </cell>
          <cell r="F777" t="str">
            <v>Task</v>
          </cell>
          <cell r="G777" t="str">
            <v>Canceled</v>
          </cell>
          <cell r="H777" t="str">
            <v>Jan 06</v>
          </cell>
        </row>
        <row r="778">
          <cell r="A778" t="str">
            <v>CAS-5254508-N3B6M2</v>
          </cell>
          <cell r="B778">
            <v>44202.403136574103</v>
          </cell>
          <cell r="C778" t="str">
            <v>Shermoy Rowe</v>
          </cell>
          <cell r="D778" t="str">
            <v>SWF755310</v>
          </cell>
          <cell r="E778" t="str">
            <v>Job scheduled. See SWF</v>
          </cell>
          <cell r="F778" t="str">
            <v>Task</v>
          </cell>
          <cell r="G778" t="str">
            <v>Canceled</v>
          </cell>
          <cell r="H778" t="str">
            <v>Jan 06</v>
          </cell>
        </row>
        <row r="779">
          <cell r="A779" t="str">
            <v>CAS-5258268-Q3S1R2</v>
          </cell>
          <cell r="B779">
            <v>44202.404328703698</v>
          </cell>
          <cell r="C779" t="str">
            <v>Moral Livingston</v>
          </cell>
          <cell r="D779" t="str">
            <v>SWF755758</v>
          </cell>
          <cell r="E779" t="str">
            <v>Customer contacted successfully, troubleshooting done. Job order created for visit with SWF755758</v>
          </cell>
          <cell r="F779" t="str">
            <v>Task</v>
          </cell>
          <cell r="G779" t="str">
            <v>Canceled</v>
          </cell>
          <cell r="H779" t="str">
            <v>Jan 06</v>
          </cell>
        </row>
        <row r="780">
          <cell r="A780" t="str">
            <v>CAS-5258773-Y1Q2Z3</v>
          </cell>
          <cell r="B780">
            <v>44202.408298611103</v>
          </cell>
          <cell r="C780" t="str">
            <v>Moral Livingston</v>
          </cell>
          <cell r="D780" t="str">
            <v>SWF755766</v>
          </cell>
          <cell r="E780" t="str">
            <v>Customer contacted successfully, troubleshooting done. Job order created for visit with SWF755766</v>
          </cell>
          <cell r="F780" t="str">
            <v>Task</v>
          </cell>
          <cell r="G780" t="str">
            <v>Canceled</v>
          </cell>
          <cell r="H780" t="str">
            <v>Jan 06</v>
          </cell>
        </row>
        <row r="781">
          <cell r="A781" t="str">
            <v>CAS-5256811-Z1M7C7</v>
          </cell>
          <cell r="B781">
            <v>44202.408564814803</v>
          </cell>
          <cell r="C781" t="str">
            <v>Alvin Pitter</v>
          </cell>
          <cell r="D781" t="str">
            <v>IT, Request ID - # 881685</v>
          </cell>
          <cell r="E781" t="str">
            <v>VoIP registering in U2000. Customer was contacted and advised of same.</v>
          </cell>
          <cell r="F781" t="str">
            <v>Task</v>
          </cell>
          <cell r="G781" t="str">
            <v>Completed</v>
          </cell>
          <cell r="H781" t="str">
            <v>Jan 06</v>
          </cell>
        </row>
        <row r="782">
          <cell r="A782" t="str">
            <v>CAS-5260220-R6L5W7</v>
          </cell>
          <cell r="B782">
            <v>44202.409409722197</v>
          </cell>
          <cell r="C782" t="str">
            <v>Kemar Beckford</v>
          </cell>
          <cell r="D782" t="str">
            <v>SWF755769</v>
          </cell>
          <cell r="E782" t="str">
            <v>SRO created</v>
          </cell>
          <cell r="F782" t="str">
            <v>Task</v>
          </cell>
          <cell r="G782" t="str">
            <v>Open</v>
          </cell>
          <cell r="H782" t="str">
            <v>Jan 06</v>
          </cell>
        </row>
        <row r="783">
          <cell r="A783" t="str">
            <v>CAS-5259548-J3K5G0</v>
          </cell>
          <cell r="B783">
            <v>44202.4124884259</v>
          </cell>
          <cell r="C783" t="str">
            <v>Shermoy Rowe</v>
          </cell>
          <cell r="D783" t="str">
            <v>SWF755772</v>
          </cell>
          <cell r="E783" t="str">
            <v>Job scheduled. See SWF. VM left advising of visit</v>
          </cell>
          <cell r="F783" t="str">
            <v>Task</v>
          </cell>
          <cell r="G783" t="str">
            <v>Canceled</v>
          </cell>
          <cell r="H783" t="str">
            <v>Jan 06</v>
          </cell>
        </row>
        <row r="784">
          <cell r="A784" t="str">
            <v>CAS-5256619-T1Y6F1</v>
          </cell>
          <cell r="B784">
            <v>44202.414629629602</v>
          </cell>
          <cell r="C784" t="str">
            <v>Kemar Beckford</v>
          </cell>
          <cell r="D784" t="str">
            <v>in team</v>
          </cell>
          <cell r="E784" t="str">
            <v>no fault observed changes made. please have cx try again</v>
          </cell>
          <cell r="F784" t="str">
            <v>Task</v>
          </cell>
          <cell r="G784" t="str">
            <v>Canceled</v>
          </cell>
          <cell r="H784" t="str">
            <v>Jan 06</v>
          </cell>
        </row>
        <row r="785">
          <cell r="A785" t="str">
            <v>CAS-5258896-P0V1B7</v>
          </cell>
          <cell r="B785">
            <v>44202.416458333297</v>
          </cell>
          <cell r="C785" t="str">
            <v>Moral Livingston</v>
          </cell>
          <cell r="D785" t="str">
            <v>SWF755780</v>
          </cell>
          <cell r="E785" t="str">
            <v>Customer contacted successfully, troubleshooting done. Job order created for visit with SWF755780</v>
          </cell>
          <cell r="F785" t="str">
            <v>Task</v>
          </cell>
          <cell r="G785" t="str">
            <v>Canceled</v>
          </cell>
          <cell r="H785" t="str">
            <v>Jan 06</v>
          </cell>
        </row>
        <row r="786">
          <cell r="A786" t="str">
            <v>CAS-5259100-Y8W7F4</v>
          </cell>
          <cell r="B786">
            <v>44202.416932870401</v>
          </cell>
          <cell r="C786" t="str">
            <v>Kemar Beckford</v>
          </cell>
          <cell r="D786" t="str">
            <v>GNOC,INC487016</v>
          </cell>
          <cell r="E786" t="str">
            <v>ticket created for tracking outage on playgo app</v>
          </cell>
          <cell r="F786" t="str">
            <v>Task</v>
          </cell>
          <cell r="G786" t="str">
            <v>Canceled</v>
          </cell>
          <cell r="H786" t="str">
            <v>Jan 06</v>
          </cell>
        </row>
        <row r="787">
          <cell r="A787" t="str">
            <v>CAS-5259809-H2M0Q6</v>
          </cell>
          <cell r="B787">
            <v>44202.4199421296</v>
          </cell>
          <cell r="C787" t="str">
            <v>Shermoy Rowe</v>
          </cell>
          <cell r="D787" t="str">
            <v>In Team</v>
          </cell>
          <cell r="E787" t="str">
            <v>Issue now resolved</v>
          </cell>
          <cell r="F787" t="str">
            <v>Task</v>
          </cell>
          <cell r="G787" t="str">
            <v>Canceled</v>
          </cell>
          <cell r="H787" t="str">
            <v>Jan 06</v>
          </cell>
        </row>
        <row r="788">
          <cell r="A788" t="str">
            <v>CAS-5259646-C0S0H3</v>
          </cell>
          <cell r="B788">
            <v>44202.425868055601</v>
          </cell>
          <cell r="C788" t="str">
            <v>Shermoy Rowe</v>
          </cell>
          <cell r="D788" t="str">
            <v>SWF755791</v>
          </cell>
          <cell r="E788" t="str">
            <v>Job scheduled. See SWF. Sashae advised. Email sent to assist with earlier visit once possible.</v>
          </cell>
          <cell r="F788" t="str">
            <v>Task</v>
          </cell>
          <cell r="G788" t="str">
            <v>Canceled</v>
          </cell>
          <cell r="H788" t="str">
            <v>Jan 06</v>
          </cell>
        </row>
        <row r="789">
          <cell r="A789" t="str">
            <v>CAS-5260082-W2K5Q4</v>
          </cell>
          <cell r="B789">
            <v>44202.428009259304</v>
          </cell>
          <cell r="C789" t="str">
            <v>Darren Sterling</v>
          </cell>
          <cell r="D789" t="str">
            <v>In Team</v>
          </cell>
          <cell r="E789" t="str">
            <v>SWF755787 same was created</v>
          </cell>
          <cell r="F789" t="str">
            <v>Task</v>
          </cell>
          <cell r="G789" t="str">
            <v>Canceled</v>
          </cell>
          <cell r="H789" t="str">
            <v>Jan 06</v>
          </cell>
        </row>
        <row r="790">
          <cell r="A790" t="str">
            <v>CAS-5260362-H5M8K3</v>
          </cell>
          <cell r="B790">
            <v>44202.429606481499</v>
          </cell>
          <cell r="C790" t="str">
            <v>Darren Sterling</v>
          </cell>
          <cell r="D790" t="str">
            <v>IN Team</v>
          </cell>
          <cell r="E790" t="str">
            <v>Same was unreachable</v>
          </cell>
          <cell r="F790" t="str">
            <v>Task</v>
          </cell>
          <cell r="G790" t="str">
            <v>Canceled</v>
          </cell>
          <cell r="H790" t="str">
            <v>Jan 06</v>
          </cell>
        </row>
        <row r="791">
          <cell r="A791" t="str">
            <v>CAS-5260062-J0T5J1</v>
          </cell>
          <cell r="B791">
            <v>44202.430370370399</v>
          </cell>
          <cell r="C791" t="str">
            <v>Darren Sterling</v>
          </cell>
          <cell r="D791" t="str">
            <v>In Team</v>
          </cell>
          <cell r="E791" t="str">
            <v>Same was unreachable</v>
          </cell>
          <cell r="F791" t="str">
            <v>Task</v>
          </cell>
          <cell r="G791" t="str">
            <v>Canceled</v>
          </cell>
          <cell r="H791" t="str">
            <v>Jan 06</v>
          </cell>
        </row>
        <row r="792">
          <cell r="A792" t="str">
            <v>CAS-5259455-X7T8R2</v>
          </cell>
          <cell r="B792">
            <v>44202.431122685201</v>
          </cell>
          <cell r="C792" t="str">
            <v>Alvin Pitter</v>
          </cell>
          <cell r="D792" t="str">
            <v>SWF755798</v>
          </cell>
          <cell r="F792" t="str">
            <v>Task</v>
          </cell>
          <cell r="G792" t="str">
            <v>Completed</v>
          </cell>
          <cell r="H792" t="str">
            <v>Jan 06</v>
          </cell>
        </row>
        <row r="793">
          <cell r="A793" t="str">
            <v>CAS-5258945-G2F7K6</v>
          </cell>
          <cell r="B793">
            <v>44202.432083333297</v>
          </cell>
          <cell r="C793" t="str">
            <v>Moral Livingston</v>
          </cell>
          <cell r="D793" t="str">
            <v>SWF755799</v>
          </cell>
          <cell r="E793" t="str">
            <v>Customer contacted successfully, troubleshooting done. Job order created for visit with SWF755799</v>
          </cell>
          <cell r="F793" t="str">
            <v>Task</v>
          </cell>
          <cell r="G793" t="str">
            <v>Canceled</v>
          </cell>
          <cell r="H793" t="str">
            <v>Jan 06</v>
          </cell>
        </row>
        <row r="794">
          <cell r="A794" t="str">
            <v>CAS-5258977-S6Q7C4</v>
          </cell>
          <cell r="B794">
            <v>44202.438854166699</v>
          </cell>
          <cell r="C794" t="str">
            <v>Moral Livingston</v>
          </cell>
          <cell r="D794" t="str">
            <v>In team</v>
          </cell>
          <cell r="E794" t="str">
            <v>Customer not at location to complete troubleshooting, advised to call back when they are at the location of the service.</v>
          </cell>
          <cell r="F794" t="str">
            <v>Task</v>
          </cell>
          <cell r="G794" t="str">
            <v>Canceled</v>
          </cell>
          <cell r="H794" t="str">
            <v>Jan 06</v>
          </cell>
        </row>
        <row r="795">
          <cell r="A795" t="str">
            <v>CAS-5259089-D7R5F7</v>
          </cell>
          <cell r="B795">
            <v>44202.442372685196</v>
          </cell>
          <cell r="C795" t="str">
            <v>Moral Livingston</v>
          </cell>
          <cell r="D795" t="str">
            <v>In team</v>
          </cell>
          <cell r="E795" t="str">
            <v>call to customer confirms the service is once more accessible.</v>
          </cell>
          <cell r="F795" t="str">
            <v>Task</v>
          </cell>
          <cell r="G795" t="str">
            <v>Canceled</v>
          </cell>
          <cell r="H795" t="str">
            <v>Jan 06</v>
          </cell>
        </row>
        <row r="796">
          <cell r="A796" t="str">
            <v>CAS-5260397-P7V8H8</v>
          </cell>
          <cell r="B796">
            <v>44202.446643518502</v>
          </cell>
          <cell r="C796" t="str">
            <v>Darren Sterling</v>
          </cell>
          <cell r="D796" t="str">
            <v>In Team</v>
          </cell>
          <cell r="E796" t="str">
            <v>SWF755812 was created forsame</v>
          </cell>
          <cell r="F796" t="str">
            <v>Task</v>
          </cell>
          <cell r="G796" t="str">
            <v>Canceled</v>
          </cell>
          <cell r="H796" t="str">
            <v>Jan 06</v>
          </cell>
        </row>
        <row r="797">
          <cell r="A797" t="str">
            <v>CAS-5259742-Q4C0H2</v>
          </cell>
          <cell r="B797">
            <v>44202.451041666704</v>
          </cell>
          <cell r="C797" t="str">
            <v>Kemar Beckford</v>
          </cell>
          <cell r="D797" t="str">
            <v>SWF755822</v>
          </cell>
          <cell r="E797" t="str">
            <v>damaged fibre detected</v>
          </cell>
          <cell r="F797" t="str">
            <v>Task</v>
          </cell>
          <cell r="G797" t="str">
            <v>Open</v>
          </cell>
          <cell r="H797" t="str">
            <v>Jan 06</v>
          </cell>
        </row>
        <row r="798">
          <cell r="A798" t="str">
            <v>CAS-5260201-T9T0K4</v>
          </cell>
          <cell r="B798">
            <v>44202.452395833301</v>
          </cell>
          <cell r="C798" t="str">
            <v>Shermoy Rowe</v>
          </cell>
          <cell r="D798" t="str">
            <v>SWF755825</v>
          </cell>
          <cell r="E798" t="str">
            <v>Job scheduled. See SWF</v>
          </cell>
          <cell r="F798" t="str">
            <v>Task</v>
          </cell>
          <cell r="G798" t="str">
            <v>Canceled</v>
          </cell>
          <cell r="H798" t="str">
            <v>Jan 06</v>
          </cell>
        </row>
        <row r="799">
          <cell r="A799" t="str">
            <v>CAS-5259760-Y3N3L8</v>
          </cell>
          <cell r="B799">
            <v>44202.456469907404</v>
          </cell>
          <cell r="C799" t="str">
            <v>Kemar Beckford</v>
          </cell>
          <cell r="D799" t="str">
            <v>SWF755827</v>
          </cell>
          <cell r="E799" t="str">
            <v>calls to number doesn't ring, FR created</v>
          </cell>
          <cell r="F799" t="str">
            <v>Task</v>
          </cell>
          <cell r="G799" t="str">
            <v>Open</v>
          </cell>
          <cell r="H799" t="str">
            <v>Jan 06</v>
          </cell>
        </row>
        <row r="800">
          <cell r="A800" t="str">
            <v>CAS-5259114-Q9X3S7</v>
          </cell>
          <cell r="B800">
            <v>44202.458032407398</v>
          </cell>
          <cell r="C800" t="str">
            <v>Moral Livingston</v>
          </cell>
          <cell r="D800" t="str">
            <v>In team</v>
          </cell>
          <cell r="E800" t="str">
            <v>Customer advised to change Ethernet cable and retry accessing . Customer states he will have same done later today and reach out if issue persists.</v>
          </cell>
          <cell r="F800" t="str">
            <v>Task</v>
          </cell>
          <cell r="G800" t="str">
            <v>Canceled</v>
          </cell>
          <cell r="H800" t="str">
            <v>Jan 06</v>
          </cell>
        </row>
        <row r="801">
          <cell r="A801" t="str">
            <v>CAS-5259784-M4K8F5</v>
          </cell>
          <cell r="B801">
            <v>44202.464467592603</v>
          </cell>
          <cell r="C801" t="str">
            <v>Kemar Beckford</v>
          </cell>
          <cell r="D801" t="str">
            <v>Dispatch</v>
          </cell>
          <cell r="E801" t="str">
            <v>advised on $5000+tax if damaged by rodents again. visit will be done</v>
          </cell>
          <cell r="F801" t="str">
            <v>Task</v>
          </cell>
          <cell r="G801" t="str">
            <v>Open</v>
          </cell>
          <cell r="H801" t="str">
            <v>Jan 06</v>
          </cell>
        </row>
        <row r="802">
          <cell r="A802" t="str">
            <v>CAS-5259849-W5B8R0</v>
          </cell>
          <cell r="B802">
            <v>44202.468576388899</v>
          </cell>
          <cell r="C802" t="str">
            <v>Kemar Beckford</v>
          </cell>
          <cell r="D802" t="str">
            <v>SWF755842</v>
          </cell>
          <cell r="E802" t="str">
            <v>FR created cx unreachable. voicemail full</v>
          </cell>
          <cell r="F802" t="str">
            <v>Task</v>
          </cell>
          <cell r="G802" t="str">
            <v>Open</v>
          </cell>
          <cell r="H802" t="str">
            <v>Jan 06</v>
          </cell>
        </row>
        <row r="803">
          <cell r="A803" t="str">
            <v>CAS-5259481-Q4N2V6</v>
          </cell>
          <cell r="B803">
            <v>44202.4714930556</v>
          </cell>
          <cell r="C803" t="str">
            <v>Moral Livingston</v>
          </cell>
          <cell r="D803" t="str">
            <v>In team</v>
          </cell>
          <cell r="E803" t="str">
            <v>Customer not accessing the Configuration page using her mobile device. Advised to try using a Ethernet capable device and retrying.</v>
          </cell>
          <cell r="F803" t="str">
            <v>Task</v>
          </cell>
          <cell r="G803" t="str">
            <v>Canceled</v>
          </cell>
          <cell r="H803" t="str">
            <v>Jan 06</v>
          </cell>
        </row>
        <row r="804">
          <cell r="A804" t="str">
            <v>CAS-5259930-S9D2N4</v>
          </cell>
          <cell r="B804">
            <v>44202.472013888902</v>
          </cell>
          <cell r="C804" t="str">
            <v>Kemar Beckford</v>
          </cell>
          <cell r="D804" t="str">
            <v>SWF755848</v>
          </cell>
          <cell r="E804" t="str">
            <v>FR created for fiber inspection/replacement</v>
          </cell>
          <cell r="F804" t="str">
            <v>Task</v>
          </cell>
          <cell r="G804" t="str">
            <v>Open</v>
          </cell>
          <cell r="H804" t="str">
            <v>Jan 06</v>
          </cell>
        </row>
        <row r="805">
          <cell r="A805" t="str">
            <v>CAS-5260299-V4R2G8</v>
          </cell>
          <cell r="B805">
            <v>44202.473078703697</v>
          </cell>
          <cell r="C805" t="str">
            <v>Shermoy Rowe</v>
          </cell>
          <cell r="D805" t="str">
            <v>SWF755851</v>
          </cell>
          <cell r="E805" t="str">
            <v>Job scheduled. See SWF. Tevin advised</v>
          </cell>
          <cell r="F805" t="str">
            <v>Task</v>
          </cell>
          <cell r="G805" t="str">
            <v>Canceled</v>
          </cell>
          <cell r="H805" t="str">
            <v>Jan 06</v>
          </cell>
        </row>
        <row r="806">
          <cell r="A806" t="str">
            <v>CAS-5259952-D0M2W7</v>
          </cell>
          <cell r="B806">
            <v>44202.481273148202</v>
          </cell>
          <cell r="C806" t="str">
            <v>Kemar Beckford</v>
          </cell>
          <cell r="D806" t="str">
            <v>SWF755857</v>
          </cell>
          <cell r="E806" t="str">
            <v>FR created</v>
          </cell>
          <cell r="F806" t="str">
            <v>Task</v>
          </cell>
          <cell r="G806" t="str">
            <v>Open</v>
          </cell>
          <cell r="H806" t="str">
            <v>Jan 06</v>
          </cell>
        </row>
        <row r="807">
          <cell r="A807" t="str">
            <v>CAS-5260430-P5M3L4</v>
          </cell>
          <cell r="B807">
            <v>44202.482777777797</v>
          </cell>
          <cell r="C807" t="str">
            <v>Shermoy Rowe</v>
          </cell>
          <cell r="D807" t="str">
            <v>SWF755858</v>
          </cell>
          <cell r="E807" t="str">
            <v>Job scheduled. See SWF. Ms. Graham advised</v>
          </cell>
          <cell r="F807" t="str">
            <v>Task</v>
          </cell>
          <cell r="G807" t="str">
            <v>Canceled</v>
          </cell>
          <cell r="H807" t="str">
            <v>Jan 06</v>
          </cell>
        </row>
        <row r="808">
          <cell r="A808" t="str">
            <v>CAS-5260463-T2K7S4</v>
          </cell>
          <cell r="B808">
            <v>44202.4914699074</v>
          </cell>
          <cell r="C808" t="str">
            <v>Shermoy Rowe</v>
          </cell>
          <cell r="D808" t="str">
            <v>SWF755878</v>
          </cell>
          <cell r="E808" t="str">
            <v>Job scheduled. See SWF. Devon advised</v>
          </cell>
          <cell r="F808" t="str">
            <v>Task</v>
          </cell>
          <cell r="G808" t="str">
            <v>Canceled</v>
          </cell>
          <cell r="H808" t="str">
            <v>Jan 06</v>
          </cell>
        </row>
        <row r="809">
          <cell r="A809" t="str">
            <v>CAS-5260472-N9L8L7</v>
          </cell>
          <cell r="B809">
            <v>44202.4922800926</v>
          </cell>
          <cell r="C809" t="str">
            <v>Shermoy Rowe</v>
          </cell>
          <cell r="D809" t="str">
            <v>SWF755878</v>
          </cell>
          <cell r="E809" t="str">
            <v>Job scheduled. See SWF. Devon advised.</v>
          </cell>
          <cell r="F809" t="str">
            <v>Task</v>
          </cell>
          <cell r="G809" t="str">
            <v>Canceled</v>
          </cell>
          <cell r="H809" t="str">
            <v>Jan 06</v>
          </cell>
        </row>
        <row r="810">
          <cell r="A810" t="str">
            <v>CAS-5255862-V9V8V1</v>
          </cell>
          <cell r="B810">
            <v>44202.494386574101</v>
          </cell>
          <cell r="C810" t="str">
            <v>Alvin Pitter</v>
          </cell>
          <cell r="D810" t="str">
            <v>In Team</v>
          </cell>
          <cell r="E810" t="str">
            <v>ONT was re-registered. Customer to monitor and provide feedback</v>
          </cell>
          <cell r="F810" t="str">
            <v>Task</v>
          </cell>
          <cell r="G810" t="str">
            <v>Completed</v>
          </cell>
          <cell r="H810" t="str">
            <v>Jan 06</v>
          </cell>
        </row>
        <row r="811">
          <cell r="A811" t="str">
            <v>CAS-5256293-V3X4K9</v>
          </cell>
          <cell r="B811">
            <v>44202.498807870397</v>
          </cell>
          <cell r="C811" t="str">
            <v>Alvin Pitter</v>
          </cell>
          <cell r="D811" t="str">
            <v>In Team</v>
          </cell>
          <cell r="E811" t="str">
            <v>No Issue found on the account. U2000 confirms services are connected. Customer unreachable to troubleshoot/advise of same.</v>
          </cell>
          <cell r="F811" t="str">
            <v>Task</v>
          </cell>
          <cell r="G811" t="str">
            <v>Completed</v>
          </cell>
          <cell r="H811" t="str">
            <v>Jan 06</v>
          </cell>
        </row>
        <row r="812">
          <cell r="A812" t="str">
            <v>CAS-5259427-K6Z8V4</v>
          </cell>
          <cell r="B812">
            <v>44202.499490740702</v>
          </cell>
          <cell r="C812" t="str">
            <v>Shermoy Rowe</v>
          </cell>
          <cell r="D812" t="str">
            <v>In Team</v>
          </cell>
          <cell r="E812" t="str">
            <v>Based on discussion with Bridgette, she is having a range issue. Customer guided on how to properly connect the booster to get maximum use. Cx to return call once the range issue continues. Cx has a third party booster that was wirelessly connected and was in the same room as the modem. Cx advised it should be in the area with range issue or weak signal.</v>
          </cell>
          <cell r="F812" t="str">
            <v>Task</v>
          </cell>
          <cell r="G812" t="str">
            <v>Canceled</v>
          </cell>
          <cell r="H812" t="str">
            <v>Jan 06</v>
          </cell>
        </row>
        <row r="813">
          <cell r="A813" t="str">
            <v>CAS-5260039-Q2N8D4</v>
          </cell>
          <cell r="B813">
            <v>44202.505729166704</v>
          </cell>
          <cell r="C813" t="str">
            <v>Moral Livingston</v>
          </cell>
          <cell r="D813" t="str">
            <v>In team</v>
          </cell>
          <cell r="E813" t="str">
            <v>Customer contacted successfully, troubleshooting done. service was restored</v>
          </cell>
          <cell r="F813" t="str">
            <v>Task</v>
          </cell>
          <cell r="G813" t="str">
            <v>Canceled</v>
          </cell>
          <cell r="H813" t="str">
            <v>Jan 06</v>
          </cell>
        </row>
        <row r="814">
          <cell r="A814" t="str">
            <v>CAS-5260142-P0Q3K5</v>
          </cell>
          <cell r="B814">
            <v>44202.5087152778</v>
          </cell>
          <cell r="C814" t="str">
            <v>Kemar Beckford</v>
          </cell>
          <cell r="D814" t="str">
            <v>SWF755873</v>
          </cell>
          <cell r="E814" t="str">
            <v>see swf</v>
          </cell>
          <cell r="F814" t="str">
            <v>Task</v>
          </cell>
          <cell r="G814" t="str">
            <v>Open</v>
          </cell>
          <cell r="H814" t="str">
            <v>Jan 06</v>
          </cell>
        </row>
        <row r="815">
          <cell r="A815" t="str">
            <v>CAS-5260435-T7R1J5</v>
          </cell>
          <cell r="B815">
            <v>44202.5132407407</v>
          </cell>
          <cell r="C815" t="str">
            <v>Shermoy Rowe</v>
          </cell>
          <cell r="D815" t="str">
            <v>SWF755894</v>
          </cell>
          <cell r="E815" t="str">
            <v>Job scheduled. See SWF</v>
          </cell>
          <cell r="F815" t="str">
            <v>Task</v>
          </cell>
          <cell r="G815" t="str">
            <v>Canceled</v>
          </cell>
          <cell r="H815" t="str">
            <v>Jan 06</v>
          </cell>
        </row>
        <row r="816">
          <cell r="A816" t="str">
            <v>CAS-5260544-P7P7M2</v>
          </cell>
          <cell r="B816">
            <v>44202.515694444402</v>
          </cell>
          <cell r="C816" t="str">
            <v>Moral Livingston</v>
          </cell>
          <cell r="D816" t="str">
            <v>In team</v>
          </cell>
          <cell r="E816" t="str">
            <v>Customer contacted successfully, troubleshooting done. service was accessible.</v>
          </cell>
          <cell r="F816" t="str">
            <v>Task</v>
          </cell>
          <cell r="G816" t="str">
            <v>Canceled</v>
          </cell>
          <cell r="H816" t="str">
            <v>Jan 06</v>
          </cell>
        </row>
        <row r="817">
          <cell r="A817" t="str">
            <v>CAS-5260870-X4K9N3</v>
          </cell>
          <cell r="B817">
            <v>44202.520555555602</v>
          </cell>
          <cell r="C817" t="str">
            <v>Shermoy Rowe</v>
          </cell>
          <cell r="D817" t="str">
            <v>SWF755903</v>
          </cell>
          <cell r="E817" t="str">
            <v>Job scheduled. See SWF.</v>
          </cell>
          <cell r="F817" t="str">
            <v>Task</v>
          </cell>
          <cell r="G817" t="str">
            <v>Canceled</v>
          </cell>
          <cell r="H817" t="str">
            <v>Jan 06</v>
          </cell>
        </row>
        <row r="818">
          <cell r="A818" t="str">
            <v>CAS-5260815-R4W9C2</v>
          </cell>
          <cell r="B818">
            <v>44202.528159722198</v>
          </cell>
          <cell r="C818" t="str">
            <v>Shermoy Rowe</v>
          </cell>
          <cell r="D818" t="str">
            <v>SWF755911</v>
          </cell>
          <cell r="E818" t="str">
            <v>Job scheduled. See SWF</v>
          </cell>
          <cell r="F818" t="str">
            <v>Task</v>
          </cell>
          <cell r="G818" t="str">
            <v>Canceled</v>
          </cell>
          <cell r="H818" t="str">
            <v>Jan 06</v>
          </cell>
        </row>
        <row r="819">
          <cell r="A819" t="str">
            <v>CAS-5260655-Y8X9F2</v>
          </cell>
          <cell r="B819">
            <v>44202.534108796302</v>
          </cell>
          <cell r="C819" t="str">
            <v>Moral Livingston</v>
          </cell>
          <cell r="D819" t="str">
            <v>SWF755918</v>
          </cell>
          <cell r="E819" t="str">
            <v>Customer contacted successfully, troubleshooting done. Job order created for visit with SWF755918</v>
          </cell>
          <cell r="F819" t="str">
            <v>Task</v>
          </cell>
          <cell r="G819" t="str">
            <v>Canceled</v>
          </cell>
          <cell r="H819" t="str">
            <v>Jan 06</v>
          </cell>
        </row>
        <row r="820">
          <cell r="A820" t="str">
            <v>CAS-5260757-Y8H3H7</v>
          </cell>
          <cell r="B820">
            <v>44202.535972222198</v>
          </cell>
          <cell r="C820" t="str">
            <v>Moral Livingston</v>
          </cell>
          <cell r="D820" t="str">
            <v>In team</v>
          </cell>
          <cell r="E820" t="str">
            <v>Checks reveal all services are now fully active, the customer was seen accessing the data as over 4GB was used for the day.</v>
          </cell>
          <cell r="F820" t="str">
            <v>Task</v>
          </cell>
          <cell r="G820" t="str">
            <v>Canceled</v>
          </cell>
          <cell r="H820" t="str">
            <v>Jan 06</v>
          </cell>
        </row>
        <row r="821">
          <cell r="A821" t="str">
            <v>CAS-5256296-F4Z0L3</v>
          </cell>
          <cell r="B821">
            <v>44202.536863425899</v>
          </cell>
          <cell r="C821" t="str">
            <v>Alvin Pitter</v>
          </cell>
          <cell r="D821" t="str">
            <v>In Team</v>
          </cell>
          <cell r="E821" t="str">
            <v>No Issue found on the account. U2000 confirms services are connected. Customer unreachable to troubleshoot/advise of same.</v>
          </cell>
          <cell r="F821" t="str">
            <v>Task</v>
          </cell>
          <cell r="G821" t="str">
            <v>Completed</v>
          </cell>
          <cell r="H821" t="str">
            <v>Jan 06</v>
          </cell>
        </row>
        <row r="822">
          <cell r="A822" t="str">
            <v>CAS-5260710-H4Y2W2</v>
          </cell>
          <cell r="B822">
            <v>44202.539097222201</v>
          </cell>
          <cell r="C822" t="str">
            <v>Shermoy Rowe</v>
          </cell>
          <cell r="D822" t="str">
            <v>SWF755920</v>
          </cell>
          <cell r="E822" t="str">
            <v>Job scheduled. See SWF. Mr. Allen advised.</v>
          </cell>
          <cell r="F822" t="str">
            <v>Task</v>
          </cell>
          <cell r="G822" t="str">
            <v>Canceled</v>
          </cell>
          <cell r="H822" t="str">
            <v>Jan 06</v>
          </cell>
        </row>
        <row r="823">
          <cell r="A823" t="str">
            <v>CAS-5260827-W6T7S1</v>
          </cell>
          <cell r="B823">
            <v>44202.542986111097</v>
          </cell>
          <cell r="C823" t="str">
            <v>Moral Livingston</v>
          </cell>
          <cell r="D823" t="str">
            <v>SWF755926</v>
          </cell>
          <cell r="E823" t="str">
            <v>Customer contacted successfully, troubleshooting done. Job order created for visit with SWF755926</v>
          </cell>
          <cell r="F823" t="str">
            <v>Task</v>
          </cell>
          <cell r="G823" t="str">
            <v>Canceled</v>
          </cell>
          <cell r="H823" t="str">
            <v>Jan 06</v>
          </cell>
        </row>
        <row r="824">
          <cell r="A824" t="str">
            <v>CAS-5260836-M1F1H8</v>
          </cell>
          <cell r="B824">
            <v>44202.544479166703</v>
          </cell>
          <cell r="C824" t="str">
            <v>Moral Livingston</v>
          </cell>
          <cell r="D824" t="str">
            <v>In team</v>
          </cell>
          <cell r="E824" t="str">
            <v>Customer contacted. Customer advised has issue is with changing the password for the wifi as too many persons are connected. Customer unable to access configuration page as login information was changed and reset button on router is damaged. Job order created for visit with SWF755926</v>
          </cell>
          <cell r="F824" t="str">
            <v>Task</v>
          </cell>
          <cell r="G824" t="str">
            <v>Canceled</v>
          </cell>
          <cell r="H824" t="str">
            <v>Jan 06</v>
          </cell>
        </row>
        <row r="825">
          <cell r="A825" t="str">
            <v>CAS-5260837-M9X8F9</v>
          </cell>
          <cell r="B825">
            <v>44202.544733796298</v>
          </cell>
          <cell r="C825" t="str">
            <v>Shermoy Rowe</v>
          </cell>
          <cell r="D825" t="str">
            <v>SWF755928</v>
          </cell>
          <cell r="E825" t="str">
            <v>Job scheduled. See SWF. Tashagaye advised.</v>
          </cell>
          <cell r="F825" t="str">
            <v>Task</v>
          </cell>
          <cell r="G825" t="str">
            <v>Canceled</v>
          </cell>
          <cell r="H825" t="str">
            <v>Jan 06</v>
          </cell>
        </row>
        <row r="826">
          <cell r="A826" t="str">
            <v>CAS-5261063-Z2R4Z2</v>
          </cell>
          <cell r="B826">
            <v>44202.549398148098</v>
          </cell>
          <cell r="C826" t="str">
            <v>Shermoy Rowe</v>
          </cell>
          <cell r="D826" t="str">
            <v>In Team</v>
          </cell>
          <cell r="E826" t="str">
            <v>No action required. Rushane confirmed there is service at the location</v>
          </cell>
          <cell r="F826" t="str">
            <v>Task</v>
          </cell>
          <cell r="G826" t="str">
            <v>Canceled</v>
          </cell>
          <cell r="H826" t="str">
            <v>Jan 06</v>
          </cell>
        </row>
        <row r="827">
          <cell r="A827" t="str">
            <v>CAS-5261129-M3Y2D9</v>
          </cell>
          <cell r="B827">
            <v>44202.553622685198</v>
          </cell>
          <cell r="C827" t="str">
            <v>Shermoy Rowe</v>
          </cell>
          <cell r="D827" t="str">
            <v>SWF755646</v>
          </cell>
          <cell r="E827" t="str">
            <v>Job scheduled. See SWF</v>
          </cell>
          <cell r="F827" t="str">
            <v>Task</v>
          </cell>
          <cell r="G827" t="str">
            <v>Canceled</v>
          </cell>
          <cell r="H827" t="str">
            <v>Jan 06</v>
          </cell>
        </row>
        <row r="828">
          <cell r="A828" t="str">
            <v>CAS-5261186-Y6C1N9</v>
          </cell>
          <cell r="B828">
            <v>44202.566851851901</v>
          </cell>
          <cell r="C828" t="str">
            <v>Shermoy Rowe</v>
          </cell>
          <cell r="D828" t="str">
            <v>SWF755962</v>
          </cell>
          <cell r="E828" t="str">
            <v>Job scheduled. See SWF. VM left advising of visit - 876-441-0449</v>
          </cell>
          <cell r="F828" t="str">
            <v>Task</v>
          </cell>
          <cell r="G828" t="str">
            <v>Canceled</v>
          </cell>
          <cell r="H828" t="str">
            <v>Jan 06</v>
          </cell>
        </row>
        <row r="829">
          <cell r="A829" t="str">
            <v>CAS-5255101-J4B8N6</v>
          </cell>
          <cell r="B829">
            <v>44202.574062500003</v>
          </cell>
          <cell r="C829" t="str">
            <v>Andrew Lawe</v>
          </cell>
          <cell r="D829" t="str">
            <v>inteam</v>
          </cell>
          <cell r="E829" t="str">
            <v>cx was provided with instructions on how to configure his ONT for Apple Security and educated on most popular WiFi standard presently</v>
          </cell>
          <cell r="F829" t="str">
            <v>Task</v>
          </cell>
          <cell r="G829" t="str">
            <v>Completed</v>
          </cell>
          <cell r="H829" t="str">
            <v>Jan 06</v>
          </cell>
        </row>
        <row r="830">
          <cell r="A830" t="str">
            <v>CAS-5260882-T1N1K0</v>
          </cell>
          <cell r="B830">
            <v>44202.582719907397</v>
          </cell>
          <cell r="C830" t="str">
            <v>Moral Livingston</v>
          </cell>
          <cell r="D830" t="str">
            <v>In team</v>
          </cell>
          <cell r="E830" t="str">
            <v>call to customer confirms the service is once more accessible.</v>
          </cell>
          <cell r="F830" t="str">
            <v>Task</v>
          </cell>
          <cell r="G830" t="str">
            <v>Canceled</v>
          </cell>
          <cell r="H830" t="str">
            <v>Jan 06</v>
          </cell>
        </row>
        <row r="831">
          <cell r="A831" t="str">
            <v>CAS-5261019-Y7Y7Q0</v>
          </cell>
          <cell r="B831">
            <v>44202.589201388902</v>
          </cell>
          <cell r="C831" t="str">
            <v>Moral Livingston</v>
          </cell>
          <cell r="D831" t="str">
            <v>SWF755988</v>
          </cell>
          <cell r="E831" t="str">
            <v>Customer contacted successfully, troubleshooting done. Job order created for visit with SWF755988</v>
          </cell>
          <cell r="F831" t="str">
            <v>Task</v>
          </cell>
          <cell r="G831" t="str">
            <v>Canceled</v>
          </cell>
          <cell r="H831" t="str">
            <v>Jan 06</v>
          </cell>
        </row>
        <row r="832">
          <cell r="A832" t="str">
            <v>CAS-5257910-G4N5G4</v>
          </cell>
          <cell r="B832">
            <v>44202.589513888903</v>
          </cell>
          <cell r="C832" t="str">
            <v>Shermoy Rowe</v>
          </cell>
          <cell r="D832" t="str">
            <v>In Team</v>
          </cell>
          <cell r="E832" t="str">
            <v>Cx is subscribed to the correct speed and cx advised that WIFI reading will fluctuate so it is recommended to perform a wired test which cx was unable to perform at the time. Cx had children in class no the modem could not be restored. Cx to return call once a wired test reading is below standard.</v>
          </cell>
          <cell r="F832" t="str">
            <v>Task</v>
          </cell>
          <cell r="G832" t="str">
            <v>Canceled</v>
          </cell>
          <cell r="H832" t="str">
            <v>Jan 06</v>
          </cell>
        </row>
        <row r="833">
          <cell r="A833" t="str">
            <v>CAS-5257856-F3F2Y0</v>
          </cell>
          <cell r="B833">
            <v>44202.595648148097</v>
          </cell>
          <cell r="C833" t="str">
            <v>Andrew Lawe</v>
          </cell>
          <cell r="D833" t="str">
            <v>inteam</v>
          </cell>
          <cell r="E833" t="str">
            <v>16 devices connected to WiFi. Changed Wifi from Digicel_WiFi_4SXa - Digicel_WiFi_DP1 Also we turned off the %Ghz WiFi (Digicel_5G_WiFi_XQD6) and did a speedtest connected to 2.4Ghz WiFi he got speedtest of 92.1Mbps DL and cx educated</v>
          </cell>
          <cell r="F833" t="str">
            <v>Task</v>
          </cell>
          <cell r="G833" t="str">
            <v>Completed</v>
          </cell>
          <cell r="H833" t="str">
            <v>Jan 06</v>
          </cell>
        </row>
        <row r="834">
          <cell r="A834" t="str">
            <v>CAS-5259884-B9Y5J7</v>
          </cell>
          <cell r="B834">
            <v>44202.5994444444</v>
          </cell>
          <cell r="C834" t="str">
            <v>Shermoy Rowe</v>
          </cell>
          <cell r="D834" t="str">
            <v>SWF755997</v>
          </cell>
          <cell r="E834" t="str">
            <v>Job scheduled. See SWF. Ms. Wallace to return call to reschedule in the event she is unable to accommodate team.</v>
          </cell>
          <cell r="F834" t="str">
            <v>Task</v>
          </cell>
          <cell r="G834" t="str">
            <v>Canceled</v>
          </cell>
          <cell r="H834" t="str">
            <v>Jan 06</v>
          </cell>
        </row>
        <row r="835">
          <cell r="A835" t="str">
            <v>CAS-5256503-W2H1C4</v>
          </cell>
          <cell r="B835">
            <v>44202.603472222203</v>
          </cell>
          <cell r="C835" t="str">
            <v>Alvin Pitter</v>
          </cell>
          <cell r="D835" t="str">
            <v>In Team</v>
          </cell>
          <cell r="E835" t="str">
            <v>ONT was reset. Customer was contacted and confirms that VoIP is now restored.</v>
          </cell>
          <cell r="F835" t="str">
            <v>Task</v>
          </cell>
          <cell r="G835" t="str">
            <v>Completed</v>
          </cell>
          <cell r="H835" t="str">
            <v>Jan 06</v>
          </cell>
        </row>
        <row r="836">
          <cell r="A836" t="str">
            <v>CAS-5261114-B5Y3Q7</v>
          </cell>
          <cell r="B836">
            <v>44202.609814814801</v>
          </cell>
          <cell r="C836" t="str">
            <v>Moral Livingston</v>
          </cell>
          <cell r="D836" t="str">
            <v>SWF756012</v>
          </cell>
          <cell r="E836" t="str">
            <v>Customer contacted successfully, troubleshooting done. Job order created for visit with SWF756012</v>
          </cell>
          <cell r="F836" t="str">
            <v>Task</v>
          </cell>
          <cell r="G836" t="str">
            <v>Canceled</v>
          </cell>
          <cell r="H836" t="str">
            <v>Jan 06</v>
          </cell>
        </row>
        <row r="837">
          <cell r="A837" t="str">
            <v>CAS-5256970-Q7L2M4</v>
          </cell>
          <cell r="B837">
            <v>44202.609884259298</v>
          </cell>
          <cell r="C837" t="str">
            <v>Andrew Lawe</v>
          </cell>
          <cell r="D837" t="str">
            <v>SWF756008</v>
          </cell>
          <cell r="E837" t="str">
            <v>cx was contacted and reserved for visit Jan 7th AM</v>
          </cell>
          <cell r="F837" t="str">
            <v>Task</v>
          </cell>
          <cell r="G837" t="str">
            <v>Completed</v>
          </cell>
          <cell r="H837" t="str">
            <v>Jan 06</v>
          </cell>
        </row>
        <row r="838">
          <cell r="A838" t="str">
            <v>CAS-5261124-Q6Y5W8</v>
          </cell>
          <cell r="B838">
            <v>44202.616238425901</v>
          </cell>
          <cell r="C838" t="str">
            <v>Moral Livingston</v>
          </cell>
          <cell r="D838" t="str">
            <v>SWF756022</v>
          </cell>
          <cell r="E838" t="str">
            <v>Customer contacted successfully, troubleshooting done. Job order created for visit with SWF756022</v>
          </cell>
          <cell r="F838" t="str">
            <v>Task</v>
          </cell>
          <cell r="G838" t="str">
            <v>Canceled</v>
          </cell>
          <cell r="H838" t="str">
            <v>Jan 06</v>
          </cell>
        </row>
        <row r="839">
          <cell r="A839" t="str">
            <v>CAS-5261226-T7K1G5</v>
          </cell>
          <cell r="B839">
            <v>44202.618333333303</v>
          </cell>
          <cell r="C839" t="str">
            <v>Shermoy Rowe</v>
          </cell>
          <cell r="D839" t="str">
            <v>In Team</v>
          </cell>
          <cell r="E839" t="str">
            <v>Issue resolved. Service online and 9 devices connected</v>
          </cell>
          <cell r="F839" t="str">
            <v>Task</v>
          </cell>
          <cell r="G839" t="str">
            <v>Canceled</v>
          </cell>
          <cell r="H839" t="str">
            <v>Jan 06</v>
          </cell>
        </row>
        <row r="840">
          <cell r="A840" t="str">
            <v>CAS-5261966-T6S1P2</v>
          </cell>
          <cell r="B840">
            <v>44202.618738425903</v>
          </cell>
          <cell r="C840" t="str">
            <v>Andrew Lawe</v>
          </cell>
          <cell r="D840" t="str">
            <v>inteam</v>
          </cell>
          <cell r="E840" t="str">
            <v>request was sent to social media team</v>
          </cell>
          <cell r="F840" t="str">
            <v>Task</v>
          </cell>
          <cell r="G840" t="str">
            <v>Completed</v>
          </cell>
          <cell r="H840" t="str">
            <v>Jan 06</v>
          </cell>
        </row>
        <row r="841">
          <cell r="A841" t="str">
            <v>CAS-5261137-Z5Q0G6</v>
          </cell>
          <cell r="B841">
            <v>44202.624270833301</v>
          </cell>
          <cell r="C841" t="str">
            <v>Moral Livingston</v>
          </cell>
          <cell r="D841" t="str">
            <v>SWF756031</v>
          </cell>
          <cell r="E841" t="str">
            <v>Customer contacted successfully, troubleshooting done. Job order created for visit with SWF756031</v>
          </cell>
          <cell r="F841" t="str">
            <v>Task</v>
          </cell>
          <cell r="G841" t="str">
            <v>Canceled</v>
          </cell>
          <cell r="H841" t="str">
            <v>Jan 06</v>
          </cell>
        </row>
        <row r="842">
          <cell r="A842" t="str">
            <v>CAS-5259551-J3Q6T1</v>
          </cell>
          <cell r="B842">
            <v>44202.626504629603</v>
          </cell>
          <cell r="C842" t="str">
            <v>Sean Castle</v>
          </cell>
          <cell r="D842" t="str">
            <v>In Team</v>
          </cell>
          <cell r="E842" t="str">
            <v>Being investigated by GNOC</v>
          </cell>
          <cell r="F842" t="str">
            <v>Task</v>
          </cell>
          <cell r="G842" t="str">
            <v>Completed</v>
          </cell>
          <cell r="H842" t="str">
            <v>Jan 06</v>
          </cell>
        </row>
        <row r="843">
          <cell r="A843" t="str">
            <v>CAS-5259611-C0S0V7</v>
          </cell>
          <cell r="B843">
            <v>44202.627395833297</v>
          </cell>
          <cell r="C843" t="str">
            <v>Sean Castle</v>
          </cell>
          <cell r="D843" t="str">
            <v>In Team</v>
          </cell>
          <cell r="E843" t="str">
            <v>Being investigated by GNOC</v>
          </cell>
          <cell r="F843" t="str">
            <v>Task</v>
          </cell>
          <cell r="G843" t="str">
            <v>Completed</v>
          </cell>
          <cell r="H843" t="str">
            <v>Jan 06</v>
          </cell>
        </row>
        <row r="844">
          <cell r="A844" t="str">
            <v>CAS-5261402-F0W3T2</v>
          </cell>
          <cell r="B844">
            <v>44202.629884259302</v>
          </cell>
          <cell r="C844" t="str">
            <v>Shermoy Rowe</v>
          </cell>
          <cell r="D844" t="str">
            <v>SWF756036</v>
          </cell>
          <cell r="E844" t="str">
            <v>Job scheduled. See SWF</v>
          </cell>
          <cell r="F844" t="str">
            <v>Task</v>
          </cell>
          <cell r="G844" t="str">
            <v>Canceled</v>
          </cell>
          <cell r="H844" t="str">
            <v>Jan 06</v>
          </cell>
        </row>
        <row r="845">
          <cell r="A845" t="str">
            <v>CAS-5261313-C5N1R7</v>
          </cell>
          <cell r="B845">
            <v>44202.629918981504</v>
          </cell>
          <cell r="C845" t="str">
            <v>Moral Livingston</v>
          </cell>
          <cell r="D845" t="str">
            <v>In team</v>
          </cell>
          <cell r="E845" t="str">
            <v>Customer not at location to complete troubleshooting, advised to call back when they are at the location of the service.</v>
          </cell>
          <cell r="F845" t="str">
            <v>Task</v>
          </cell>
          <cell r="G845" t="str">
            <v>Canceled</v>
          </cell>
          <cell r="H845" t="str">
            <v>Jan 06</v>
          </cell>
        </row>
        <row r="846">
          <cell r="A846" t="str">
            <v>CAS-5256992-B6B9L4</v>
          </cell>
          <cell r="B846">
            <v>44202.630173611098</v>
          </cell>
          <cell r="C846" t="str">
            <v>Andrew Lawe</v>
          </cell>
          <cell r="D846" t="str">
            <v>IT OPS, 881911</v>
          </cell>
          <cell r="E846" t="str">
            <v>request sent to IT OPS to swap</v>
          </cell>
          <cell r="F846" t="str">
            <v>Task</v>
          </cell>
          <cell r="G846" t="str">
            <v>Completed</v>
          </cell>
          <cell r="H846" t="str">
            <v>Jan 06</v>
          </cell>
        </row>
        <row r="847">
          <cell r="A847" t="str">
            <v>CAS-5260216-W3C8Q5</v>
          </cell>
          <cell r="B847">
            <v>44202.632164351897</v>
          </cell>
          <cell r="C847" t="str">
            <v>Sean Castle</v>
          </cell>
          <cell r="D847" t="str">
            <v>In team</v>
          </cell>
          <cell r="E847" t="str">
            <v>account barred AB1</v>
          </cell>
          <cell r="F847" t="str">
            <v>Task</v>
          </cell>
          <cell r="G847" t="str">
            <v>Completed</v>
          </cell>
          <cell r="H847" t="str">
            <v>Jan 06</v>
          </cell>
        </row>
        <row r="848">
          <cell r="A848" t="str">
            <v>CAS-5261460-S4M2B8</v>
          </cell>
          <cell r="B848">
            <v>44202.634756944397</v>
          </cell>
          <cell r="C848" t="str">
            <v>Moral Livingston</v>
          </cell>
          <cell r="D848" t="str">
            <v>SWF756046</v>
          </cell>
          <cell r="E848" t="str">
            <v>Customer contacted successfully, troubleshooting done. Job order created for visit with SWF756046</v>
          </cell>
          <cell r="F848" t="str">
            <v>Task</v>
          </cell>
          <cell r="G848" t="str">
            <v>Canceled</v>
          </cell>
          <cell r="H848" t="str">
            <v>Jan 06</v>
          </cell>
        </row>
        <row r="849">
          <cell r="A849" t="str">
            <v>CAS-5262015-G4P9T6</v>
          </cell>
          <cell r="B849">
            <v>44202.6349305556</v>
          </cell>
          <cell r="C849" t="str">
            <v>Shermoy Rowe</v>
          </cell>
          <cell r="D849" t="str">
            <v>SWF756048</v>
          </cell>
          <cell r="E849" t="str">
            <v>Job scheduled. See SWF. Ms. Mullings advised</v>
          </cell>
          <cell r="F849" t="str">
            <v>Task</v>
          </cell>
          <cell r="G849" t="str">
            <v>Canceled</v>
          </cell>
          <cell r="H849" t="str">
            <v>Jan 06</v>
          </cell>
        </row>
        <row r="850">
          <cell r="A850" t="str">
            <v>CAS-5260346-P2C9C0</v>
          </cell>
          <cell r="B850">
            <v>44202.636041666701</v>
          </cell>
          <cell r="C850" t="str">
            <v>Sean Castle</v>
          </cell>
          <cell r="D850" t="str">
            <v>SWF756051</v>
          </cell>
          <cell r="E850" t="str">
            <v>JAN 8 AM</v>
          </cell>
          <cell r="F850" t="str">
            <v>Task</v>
          </cell>
          <cell r="G850" t="str">
            <v>Completed</v>
          </cell>
          <cell r="H850" t="str">
            <v>Jan 06</v>
          </cell>
        </row>
        <row r="851">
          <cell r="A851" t="str">
            <v>CAS-5261743-N7F3D8</v>
          </cell>
          <cell r="B851">
            <v>44202.6409837963</v>
          </cell>
          <cell r="C851" t="str">
            <v>Shermoy Rowe</v>
          </cell>
          <cell r="D851" t="str">
            <v>SWF756053</v>
          </cell>
          <cell r="E851" t="str">
            <v>Job scheduled. See SWF. Ms. Brown confirmed</v>
          </cell>
          <cell r="F851" t="str">
            <v>Task</v>
          </cell>
          <cell r="G851" t="str">
            <v>Canceled</v>
          </cell>
          <cell r="H851" t="str">
            <v>Jan 06</v>
          </cell>
        </row>
        <row r="852">
          <cell r="A852" t="str">
            <v>CAS-5261230-R1N6K3</v>
          </cell>
          <cell r="B852">
            <v>44202.644004629597</v>
          </cell>
          <cell r="C852" t="str">
            <v>Sean Castle</v>
          </cell>
          <cell r="D852" t="str">
            <v>In Team</v>
          </cell>
          <cell r="E852" t="str">
            <v>ONT online</v>
          </cell>
          <cell r="F852" t="str">
            <v>Task</v>
          </cell>
          <cell r="G852" t="str">
            <v>Completed</v>
          </cell>
          <cell r="H852" t="str">
            <v>Jan 06</v>
          </cell>
        </row>
        <row r="853">
          <cell r="A853" t="str">
            <v>CAS-5257251-Y7J1T3</v>
          </cell>
          <cell r="B853">
            <v>44202.644722222198</v>
          </cell>
          <cell r="C853" t="str">
            <v>Andrew Lawe</v>
          </cell>
          <cell r="D853" t="str">
            <v>inteam</v>
          </cell>
          <cell r="E853" t="str">
            <v>cx needs to unplug Ethernet cord from LAN 2 and try to reconnect. Also cx needs to indicate what exactly is dropping and what WiFi is he connected to or if it is an Ethernet/LAN connection....we observe a network device in LAN 2 and 9 devices connected</v>
          </cell>
          <cell r="F853" t="str">
            <v>Task</v>
          </cell>
          <cell r="G853" t="str">
            <v>Completed</v>
          </cell>
          <cell r="H853" t="str">
            <v>Jan 06</v>
          </cell>
        </row>
        <row r="854">
          <cell r="A854" t="str">
            <v>CAS-5261672-D9M2L7</v>
          </cell>
          <cell r="B854">
            <v>44202.645763888897</v>
          </cell>
          <cell r="C854" t="str">
            <v>Moral Livingston</v>
          </cell>
          <cell r="D854" t="str">
            <v>SWF756058</v>
          </cell>
          <cell r="E854" t="str">
            <v>Customer contacted successfully, troubleshooting done. Job order created for visit with SWF756058</v>
          </cell>
          <cell r="F854" t="str">
            <v>Task</v>
          </cell>
          <cell r="G854" t="str">
            <v>Canceled</v>
          </cell>
          <cell r="H854" t="str">
            <v>Jan 06</v>
          </cell>
        </row>
        <row r="855">
          <cell r="A855" t="str">
            <v>CAS-5259503-C7P9B9</v>
          </cell>
          <cell r="B855">
            <v>44202.648495370398</v>
          </cell>
          <cell r="C855" t="str">
            <v>Sylvester Fong</v>
          </cell>
          <cell r="D855" t="str">
            <v>In Team</v>
          </cell>
          <cell r="F855" t="str">
            <v>Task</v>
          </cell>
          <cell r="G855" t="str">
            <v>Canceled</v>
          </cell>
          <cell r="H855" t="str">
            <v>Jan 06</v>
          </cell>
        </row>
        <row r="856">
          <cell r="A856" t="str">
            <v>CAS-5257366-Z0C4D2</v>
          </cell>
          <cell r="B856">
            <v>44202.650034722203</v>
          </cell>
          <cell r="C856" t="str">
            <v>Andrew Lawe</v>
          </cell>
          <cell r="D856" t="str">
            <v>SWF756067</v>
          </cell>
          <cell r="E856" t="str">
            <v>cx was reserved for Thurs PM visit</v>
          </cell>
          <cell r="F856" t="str">
            <v>Task</v>
          </cell>
          <cell r="G856" t="str">
            <v>Completed</v>
          </cell>
          <cell r="H856" t="str">
            <v>Jan 06</v>
          </cell>
        </row>
        <row r="857">
          <cell r="A857" t="str">
            <v>CAS-5261897-D2V7M4</v>
          </cell>
          <cell r="B857">
            <v>44202.653333333299</v>
          </cell>
          <cell r="C857" t="str">
            <v>Moral Livingston</v>
          </cell>
          <cell r="D857" t="str">
            <v>SWF756069</v>
          </cell>
          <cell r="E857" t="str">
            <v>Customer contacted successfully, troubleshooting done. Job order created for visit with SWF756069</v>
          </cell>
          <cell r="F857" t="str">
            <v>Task</v>
          </cell>
          <cell r="G857" t="str">
            <v>Canceled</v>
          </cell>
          <cell r="H857" t="str">
            <v>Jan 06</v>
          </cell>
        </row>
        <row r="858">
          <cell r="A858" t="str">
            <v>CAS-5260441-G3D3M2</v>
          </cell>
          <cell r="B858">
            <v>44202.655914351897</v>
          </cell>
          <cell r="C858" t="str">
            <v>Shermoy Rowe</v>
          </cell>
          <cell r="D858" t="str">
            <v>SWF756074</v>
          </cell>
          <cell r="E858" t="str">
            <v>Job scheduled. See SWF. VM left advising of visit after unreachable calls.</v>
          </cell>
          <cell r="F858" t="str">
            <v>Task</v>
          </cell>
          <cell r="G858" t="str">
            <v>Canceled</v>
          </cell>
          <cell r="H858" t="str">
            <v>Jan 06</v>
          </cell>
        </row>
        <row r="859">
          <cell r="A859" t="str">
            <v>CAS-5262035-C6R6B6</v>
          </cell>
          <cell r="B859">
            <v>44202.662766203699</v>
          </cell>
          <cell r="C859" t="str">
            <v>Moral Livingston</v>
          </cell>
          <cell r="D859" t="str">
            <v>In team</v>
          </cell>
          <cell r="E859" t="str">
            <v>Customer unreachable voicemail left.</v>
          </cell>
          <cell r="F859" t="str">
            <v>Task</v>
          </cell>
          <cell r="G859" t="str">
            <v>Canceled</v>
          </cell>
          <cell r="H859" t="str">
            <v>Jan 06</v>
          </cell>
        </row>
        <row r="860">
          <cell r="A860" t="str">
            <v>CAS-5262216-Z0R3P7</v>
          </cell>
          <cell r="B860">
            <v>44202.6668055556</v>
          </cell>
          <cell r="C860" t="str">
            <v>Kemar Beckford</v>
          </cell>
          <cell r="D860" t="str">
            <v>GNOC</v>
          </cell>
          <cell r="E860" t="str">
            <v>outage investigating</v>
          </cell>
          <cell r="F860" t="str">
            <v>Task</v>
          </cell>
          <cell r="G860" t="str">
            <v>Open</v>
          </cell>
          <cell r="H860" t="str">
            <v>Jan 06</v>
          </cell>
        </row>
        <row r="861">
          <cell r="A861" t="str">
            <v>CAS-5262076-S7M9Q6</v>
          </cell>
          <cell r="B861">
            <v>44202.669699074097</v>
          </cell>
          <cell r="C861" t="str">
            <v>Sean Castle</v>
          </cell>
          <cell r="D861" t="str">
            <v>In Team</v>
          </cell>
          <cell r="E861" t="str">
            <v>ONT Online ONT reset Re-registered ONT</v>
          </cell>
          <cell r="F861" t="str">
            <v>Task</v>
          </cell>
          <cell r="G861" t="str">
            <v>Completed</v>
          </cell>
          <cell r="H861" t="str">
            <v>Jan 06</v>
          </cell>
        </row>
        <row r="862">
          <cell r="A862" t="str">
            <v>CAS-5261998-X9J6Q1</v>
          </cell>
          <cell r="B862">
            <v>44202.670555555596</v>
          </cell>
          <cell r="C862" t="str">
            <v>Shermoy Rowe</v>
          </cell>
          <cell r="D862" t="str">
            <v>SWF756088</v>
          </cell>
          <cell r="E862" t="str">
            <v>Job scheduled. See SWF. VM left as cx unreachable.</v>
          </cell>
          <cell r="F862" t="str">
            <v>Task</v>
          </cell>
          <cell r="G862" t="str">
            <v>Canceled</v>
          </cell>
          <cell r="H862" t="str">
            <v>Jan 06</v>
          </cell>
        </row>
        <row r="863">
          <cell r="A863" t="str">
            <v>CAS-5260536-T8N5Y8</v>
          </cell>
          <cell r="B863">
            <v>44202.673333333303</v>
          </cell>
          <cell r="C863" t="str">
            <v>Sean Castle</v>
          </cell>
          <cell r="D863" t="str">
            <v>SWF756097</v>
          </cell>
          <cell r="E863" t="str">
            <v>JAN 8 AM</v>
          </cell>
          <cell r="F863" t="str">
            <v>Task</v>
          </cell>
          <cell r="G863" t="str">
            <v>Completed</v>
          </cell>
          <cell r="H863" t="str">
            <v>Jan 06</v>
          </cell>
        </row>
        <row r="864">
          <cell r="A864" t="str">
            <v>CAS-5257375-N4V5V6</v>
          </cell>
          <cell r="B864">
            <v>44202.674594907403</v>
          </cell>
          <cell r="C864" t="str">
            <v>Andrew Lawe</v>
          </cell>
          <cell r="D864" t="str">
            <v>inteam</v>
          </cell>
          <cell r="E864" t="str">
            <v>cx was contacted and WiFi name changed from Digicel_WiFi_7nGq to Digicel_WiFi_KF1, Iphone 6 Digicel &amp; Samsung Note 3 - FLOW and she says that the Samsing Note 3 is more stable.....Authentication mode was changed to WPA2 and cx advised to retry the connections</v>
          </cell>
          <cell r="F864" t="str">
            <v>Task</v>
          </cell>
          <cell r="G864" t="str">
            <v>Completed</v>
          </cell>
          <cell r="H864" t="str">
            <v>Jan 06</v>
          </cell>
        </row>
        <row r="865">
          <cell r="A865" t="str">
            <v>CAS-5261203-P7Y5L0</v>
          </cell>
          <cell r="B865">
            <v>44202.678958333301</v>
          </cell>
          <cell r="C865" t="str">
            <v>Andrew Lawe</v>
          </cell>
          <cell r="D865" t="str">
            <v>inteam</v>
          </cell>
          <cell r="E865" t="str">
            <v>cx ONT password was reset to old. Please see notes for new IPTV Account and Password</v>
          </cell>
          <cell r="F865" t="str">
            <v>Task</v>
          </cell>
          <cell r="G865" t="str">
            <v>Completed</v>
          </cell>
          <cell r="H865" t="str">
            <v>Jan 06</v>
          </cell>
        </row>
        <row r="866">
          <cell r="A866" t="str">
            <v>CAS-5261194-B7X0S0</v>
          </cell>
          <cell r="B866">
            <v>44202.681736111103</v>
          </cell>
          <cell r="C866" t="str">
            <v>Sean Castle</v>
          </cell>
          <cell r="D866" t="str">
            <v>SWF756108</v>
          </cell>
          <cell r="E866" t="str">
            <v>JAN 8 PM</v>
          </cell>
          <cell r="F866" t="str">
            <v>Task</v>
          </cell>
          <cell r="G866" t="str">
            <v>Completed</v>
          </cell>
          <cell r="H866" t="str">
            <v>Jan 06</v>
          </cell>
        </row>
        <row r="867">
          <cell r="A867" t="str">
            <v>CAS-5262359-T0R9C3</v>
          </cell>
          <cell r="B867">
            <v>44202.686446759297</v>
          </cell>
          <cell r="C867" t="str">
            <v>Sean Castle</v>
          </cell>
          <cell r="D867" t="str">
            <v>SWF756113</v>
          </cell>
          <cell r="E867" t="str">
            <v>Jan 8 AM</v>
          </cell>
          <cell r="F867" t="str">
            <v>Task</v>
          </cell>
          <cell r="G867" t="str">
            <v>Completed</v>
          </cell>
          <cell r="H867" t="str">
            <v>Jan 06</v>
          </cell>
        </row>
        <row r="868">
          <cell r="A868" t="str">
            <v>CAS-5262229-T7J1Y6</v>
          </cell>
          <cell r="B868">
            <v>44202.687442129602</v>
          </cell>
          <cell r="C868" t="str">
            <v>Andrew Lawe</v>
          </cell>
          <cell r="D868" t="str">
            <v>inteam</v>
          </cell>
          <cell r="E868" t="str">
            <v>Static IP was enabled. email sent to social media team to send documents to cx. email sent to install team to provide assistance with port forwarding</v>
          </cell>
          <cell r="F868" t="str">
            <v>Task</v>
          </cell>
          <cell r="G868" t="str">
            <v>Completed</v>
          </cell>
          <cell r="H868" t="str">
            <v>Jan 06</v>
          </cell>
        </row>
        <row r="869">
          <cell r="A869" t="str">
            <v>CAS-5260694-B3F2M8</v>
          </cell>
          <cell r="B869">
            <v>44202.688969907402</v>
          </cell>
          <cell r="C869" t="str">
            <v>Sean Castle</v>
          </cell>
          <cell r="D869" t="str">
            <v>SWF755772</v>
          </cell>
          <cell r="E869" t="str">
            <v>FR created by Shermoy Rowe. Jan 7 AM</v>
          </cell>
          <cell r="F869" t="str">
            <v>Task</v>
          </cell>
          <cell r="G869" t="str">
            <v>Completed</v>
          </cell>
          <cell r="H869" t="str">
            <v>Jan 06</v>
          </cell>
        </row>
        <row r="870">
          <cell r="A870" t="str">
            <v>CAS-5259349-W2M8B2</v>
          </cell>
          <cell r="B870">
            <v>44202.6925694444</v>
          </cell>
          <cell r="C870" t="str">
            <v>Sean Castle</v>
          </cell>
          <cell r="D870" t="str">
            <v>In Team</v>
          </cell>
          <cell r="E870" t="str">
            <v>Re-registered ONT</v>
          </cell>
          <cell r="F870" t="str">
            <v>Task</v>
          </cell>
          <cell r="G870" t="str">
            <v>Completed</v>
          </cell>
          <cell r="H870" t="str">
            <v>Jan 06</v>
          </cell>
        </row>
        <row r="871">
          <cell r="A871" t="str">
            <v>CAS-5259251-H8H3S8</v>
          </cell>
          <cell r="B871">
            <v>44202.694027777798</v>
          </cell>
          <cell r="C871" t="str">
            <v>Sean Castle</v>
          </cell>
          <cell r="D871" t="str">
            <v>In Team</v>
          </cell>
          <cell r="E871" t="str">
            <v>Being investigated</v>
          </cell>
          <cell r="F871" t="str">
            <v>Task</v>
          </cell>
          <cell r="G871" t="str">
            <v>Completed</v>
          </cell>
          <cell r="H871" t="str">
            <v>Jan 06</v>
          </cell>
        </row>
        <row r="872">
          <cell r="A872" t="str">
            <v>CAS-5259412-N2S9N7</v>
          </cell>
          <cell r="B872">
            <v>44202.697523148097</v>
          </cell>
          <cell r="C872" t="str">
            <v>Sean Castle</v>
          </cell>
          <cell r="D872" t="str">
            <v>In Team</v>
          </cell>
          <cell r="E872" t="str">
            <v>Speed issue being investigated by IT OPS</v>
          </cell>
          <cell r="F872" t="str">
            <v>Task</v>
          </cell>
          <cell r="G872" t="str">
            <v>Completed</v>
          </cell>
          <cell r="H872" t="str">
            <v>Jan 06</v>
          </cell>
        </row>
        <row r="873">
          <cell r="A873" t="str">
            <v>CAS-5262074-X1Q0P6</v>
          </cell>
          <cell r="B873">
            <v>44202.698217592602</v>
          </cell>
          <cell r="C873" t="str">
            <v>Andrew Lawe</v>
          </cell>
          <cell r="D873" t="str">
            <v>SWF756120</v>
          </cell>
          <cell r="E873" t="str">
            <v>speedtest results are 23.7, 12.6 (done on Saturday) WiFi speedtest: 16.52Mbps DL, 12.38Mbps UL Wired:23.9Mbps DL, 2 mobiles, 2 laptops 1 laptop, 2 phones active in V3R017C10S150</v>
          </cell>
          <cell r="F873" t="str">
            <v>Task</v>
          </cell>
          <cell r="G873" t="str">
            <v>Completed</v>
          </cell>
          <cell r="H873" t="str">
            <v>Jan 06</v>
          </cell>
        </row>
        <row r="874">
          <cell r="A874" t="str">
            <v>CAS-5259245-Q9W1H1</v>
          </cell>
          <cell r="B874">
            <v>44202.701111111099</v>
          </cell>
          <cell r="C874" t="str">
            <v>Sean Castle</v>
          </cell>
          <cell r="D874" t="str">
            <v>In Team</v>
          </cell>
          <cell r="E874" t="str">
            <v>Re-registered ONT</v>
          </cell>
          <cell r="F874" t="str">
            <v>Task</v>
          </cell>
          <cell r="G874" t="str">
            <v>Completed</v>
          </cell>
          <cell r="H874" t="str">
            <v>Jan 06</v>
          </cell>
        </row>
        <row r="875">
          <cell r="A875" t="str">
            <v>CAS-5262479-D6B8L0</v>
          </cell>
          <cell r="B875">
            <v>44202.710625</v>
          </cell>
          <cell r="C875" t="str">
            <v>Andrew Lawe</v>
          </cell>
          <cell r="D875" t="str">
            <v>inteam</v>
          </cell>
          <cell r="E875" t="str">
            <v>cx static ip was added and document request sent</v>
          </cell>
          <cell r="F875" t="str">
            <v>Task</v>
          </cell>
          <cell r="G875" t="str">
            <v>Completed</v>
          </cell>
          <cell r="H875" t="str">
            <v>Jan 06</v>
          </cell>
        </row>
        <row r="876">
          <cell r="A876" t="str">
            <v>CAS-5262149-D2T4Z8</v>
          </cell>
          <cell r="B876">
            <v>44202.713171296302</v>
          </cell>
          <cell r="C876" t="str">
            <v>Sean Castle</v>
          </cell>
          <cell r="D876" t="str">
            <v>SWF756135</v>
          </cell>
          <cell r="E876" t="str">
            <v>JAN 8 PM</v>
          </cell>
          <cell r="F876" t="str">
            <v>Task</v>
          </cell>
          <cell r="G876" t="str">
            <v>Completed</v>
          </cell>
          <cell r="H876" t="str">
            <v>Jan 06</v>
          </cell>
        </row>
        <row r="877">
          <cell r="A877" t="str">
            <v>CAS-5262568-Q1R6S8</v>
          </cell>
          <cell r="B877">
            <v>44202.717696759297</v>
          </cell>
          <cell r="C877" t="str">
            <v>Sean Castle</v>
          </cell>
          <cell r="D877" t="str">
            <v>In Team</v>
          </cell>
          <cell r="E877" t="str">
            <v>Suspended account</v>
          </cell>
          <cell r="F877" t="str">
            <v>Task</v>
          </cell>
          <cell r="G877" t="str">
            <v>Completed</v>
          </cell>
          <cell r="H877" t="str">
            <v>Jan 06</v>
          </cell>
        </row>
        <row r="878">
          <cell r="A878" t="str">
            <v>CAS-5262349-T5R0Y2</v>
          </cell>
          <cell r="B878">
            <v>44202.722754629598</v>
          </cell>
          <cell r="C878" t="str">
            <v>Sean Castle</v>
          </cell>
          <cell r="D878" t="str">
            <v>No action</v>
          </cell>
          <cell r="E878" t="str">
            <v>ONT online</v>
          </cell>
          <cell r="F878" t="str">
            <v>Task</v>
          </cell>
          <cell r="G878" t="str">
            <v>Completed</v>
          </cell>
          <cell r="H878" t="str">
            <v>Jan 06</v>
          </cell>
        </row>
        <row r="879">
          <cell r="A879" t="str">
            <v>CAS-5262594-W7K6N0</v>
          </cell>
          <cell r="B879">
            <v>44202.725312499999</v>
          </cell>
          <cell r="C879" t="str">
            <v>Andrew Lawe</v>
          </cell>
          <cell r="D879" t="str">
            <v>ICT</v>
          </cell>
          <cell r="E879" t="str">
            <v>issue was escalated to our ICT Team to resolve</v>
          </cell>
          <cell r="F879" t="str">
            <v>Task</v>
          </cell>
          <cell r="G879" t="str">
            <v>Completed</v>
          </cell>
          <cell r="H879" t="str">
            <v>Jan 06</v>
          </cell>
        </row>
        <row r="880">
          <cell r="A880" t="str">
            <v>CAS-5262561-C5X1C6</v>
          </cell>
          <cell r="B880">
            <v>44202.725474537001</v>
          </cell>
          <cell r="C880" t="str">
            <v>Sean Castle</v>
          </cell>
          <cell r="D880" t="str">
            <v>No action</v>
          </cell>
          <cell r="E880" t="str">
            <v>ONT online</v>
          </cell>
          <cell r="F880" t="str">
            <v>Task</v>
          </cell>
          <cell r="G880" t="str">
            <v>Completed</v>
          </cell>
          <cell r="H880" t="str">
            <v>Jan 06</v>
          </cell>
        </row>
        <row r="881">
          <cell r="A881" t="str">
            <v>CAS-5262676-K6L6W1</v>
          </cell>
          <cell r="B881">
            <v>44202.728321759299</v>
          </cell>
          <cell r="C881" t="str">
            <v>Sean Castle</v>
          </cell>
          <cell r="D881" t="str">
            <v>In Team</v>
          </cell>
          <cell r="E881" t="str">
            <v>Outage</v>
          </cell>
          <cell r="F881" t="str">
            <v>Task</v>
          </cell>
          <cell r="G881" t="str">
            <v>Completed</v>
          </cell>
          <cell r="H881" t="str">
            <v>Jan 06</v>
          </cell>
        </row>
        <row r="882">
          <cell r="A882" t="str">
            <v>CAS-5262680-D4T5K1</v>
          </cell>
          <cell r="B882">
            <v>44202.729583333297</v>
          </cell>
          <cell r="C882" t="str">
            <v>Sean Castle</v>
          </cell>
          <cell r="D882" t="str">
            <v>In Team</v>
          </cell>
          <cell r="E882" t="str">
            <v>Outage JKN00208OLT01</v>
          </cell>
          <cell r="F882" t="str">
            <v>Task</v>
          </cell>
          <cell r="G882" t="str">
            <v>Completed</v>
          </cell>
          <cell r="H882" t="str">
            <v>Jan 06</v>
          </cell>
        </row>
        <row r="883">
          <cell r="A883" t="str">
            <v>CAS-5262682-J9H5C7</v>
          </cell>
          <cell r="B883">
            <v>44202.731643518498</v>
          </cell>
          <cell r="C883" t="str">
            <v>Sean Castle</v>
          </cell>
          <cell r="D883" t="str">
            <v>In team</v>
          </cell>
          <cell r="E883" t="str">
            <v>Outage JKN00208OLT01</v>
          </cell>
          <cell r="F883" t="str">
            <v>Task</v>
          </cell>
          <cell r="G883" t="str">
            <v>Completed</v>
          </cell>
          <cell r="H883" t="str">
            <v>Jan 06</v>
          </cell>
        </row>
        <row r="884">
          <cell r="A884" t="str">
            <v>CAS-5262693-X3C5J0</v>
          </cell>
          <cell r="B884">
            <v>44202.733981481499</v>
          </cell>
          <cell r="C884" t="str">
            <v>Sean Castle</v>
          </cell>
          <cell r="D884" t="str">
            <v>In Team</v>
          </cell>
          <cell r="E884" t="str">
            <v>Outage JKN00208OLT01</v>
          </cell>
          <cell r="F884" t="str">
            <v>Task</v>
          </cell>
          <cell r="G884" t="str">
            <v>Completed</v>
          </cell>
          <cell r="H884" t="str">
            <v>Jan 06</v>
          </cell>
        </row>
        <row r="885">
          <cell r="A885" t="str">
            <v>CAS-5262496-X8G7G4</v>
          </cell>
          <cell r="B885">
            <v>44202.7347800926</v>
          </cell>
          <cell r="C885" t="str">
            <v>Andrew Lawe</v>
          </cell>
          <cell r="D885" t="str">
            <v>inteam</v>
          </cell>
          <cell r="E885" t="str">
            <v>The password reset was not needed again because JOB SWF755948 was escalated to the Dispatch Team instead and cx now has service (cable and internet and phone line are working technicians notes were written today 06/01/2021 17:25 (cx had own equipment..premesis already wired..no additional equiment used..)</v>
          </cell>
          <cell r="F885" t="str">
            <v>Task</v>
          </cell>
          <cell r="G885" t="str">
            <v>Completed</v>
          </cell>
          <cell r="H885" t="str">
            <v>Jan 06</v>
          </cell>
        </row>
        <row r="886">
          <cell r="A886" t="str">
            <v>CAS-5262706-D7Y5B3</v>
          </cell>
          <cell r="B886">
            <v>44202.735787037003</v>
          </cell>
          <cell r="C886" t="str">
            <v>Sean Castle</v>
          </cell>
          <cell r="D886" t="str">
            <v>In Team</v>
          </cell>
          <cell r="E886" t="str">
            <v>Outage JKN00208OLT01</v>
          </cell>
          <cell r="F886" t="str">
            <v>Task</v>
          </cell>
          <cell r="G886" t="str">
            <v>Completed</v>
          </cell>
          <cell r="H886" t="str">
            <v>Jan 06</v>
          </cell>
        </row>
        <row r="887">
          <cell r="A887" t="str">
            <v>CAS-5262720-T5X7B3</v>
          </cell>
          <cell r="B887">
            <v>44202.736701388902</v>
          </cell>
          <cell r="C887" t="str">
            <v>Sean Castle</v>
          </cell>
          <cell r="D887" t="str">
            <v>Outage JKN00208OLT01</v>
          </cell>
          <cell r="F887" t="str">
            <v>Task</v>
          </cell>
          <cell r="G887" t="str">
            <v>Completed</v>
          </cell>
          <cell r="H887" t="str">
            <v>Jan 06</v>
          </cell>
        </row>
        <row r="888">
          <cell r="A888" t="str">
            <v>CAS-5262723-P4B7Z0</v>
          </cell>
          <cell r="B888">
            <v>44202.737685185202</v>
          </cell>
          <cell r="C888" t="str">
            <v>Sean Castle</v>
          </cell>
          <cell r="D888" t="str">
            <v>Outage JKN00208OLT01</v>
          </cell>
          <cell r="F888" t="str">
            <v>Task</v>
          </cell>
          <cell r="G888" t="str">
            <v>Completed</v>
          </cell>
          <cell r="H888" t="str">
            <v>Jan 06</v>
          </cell>
        </row>
        <row r="889">
          <cell r="A889" t="str">
            <v>CAS-5262729-M9J7D1</v>
          </cell>
          <cell r="B889">
            <v>44202.738738425898</v>
          </cell>
          <cell r="C889" t="str">
            <v>Sean Castle</v>
          </cell>
          <cell r="D889" t="str">
            <v>Outage JKN00208OLT01</v>
          </cell>
          <cell r="F889" t="str">
            <v>Task</v>
          </cell>
          <cell r="G889" t="str">
            <v>Completed</v>
          </cell>
          <cell r="H889" t="str">
            <v>Jan 06</v>
          </cell>
        </row>
        <row r="890">
          <cell r="A890" t="str">
            <v>CAS-5262565-Y4J1M4</v>
          </cell>
          <cell r="B890">
            <v>44202.739965277797</v>
          </cell>
          <cell r="C890" t="str">
            <v>Andrew Lawe</v>
          </cell>
          <cell r="D890" t="str">
            <v>SWF756146</v>
          </cell>
          <cell r="E890" t="str">
            <v>cx was contacted and reserved for Jan 7, 2021 for visit PM</v>
          </cell>
          <cell r="F890" t="str">
            <v>Task</v>
          </cell>
          <cell r="G890" t="str">
            <v>Completed</v>
          </cell>
          <cell r="H890" t="str">
            <v>Jan 06</v>
          </cell>
        </row>
        <row r="891">
          <cell r="A891" t="str">
            <v>CAS-5262732-R9J9R8</v>
          </cell>
          <cell r="B891">
            <v>44202.740023148202</v>
          </cell>
          <cell r="C891" t="str">
            <v>Sean Castle</v>
          </cell>
          <cell r="D891" t="str">
            <v>Outage JKN00208OLT01</v>
          </cell>
          <cell r="F891" t="str">
            <v>Task</v>
          </cell>
          <cell r="G891" t="str">
            <v>Completed</v>
          </cell>
          <cell r="H891" t="str">
            <v>Jan 06</v>
          </cell>
        </row>
        <row r="892">
          <cell r="A892" t="str">
            <v>CAS-5262742-F6D2K2</v>
          </cell>
          <cell r="B892">
            <v>44202.741655092599</v>
          </cell>
          <cell r="C892" t="str">
            <v>Sean Castle</v>
          </cell>
          <cell r="D892" t="str">
            <v>Outage JKN00208OLT01</v>
          </cell>
          <cell r="F892" t="str">
            <v>Task</v>
          </cell>
          <cell r="G892" t="str">
            <v>Completed</v>
          </cell>
          <cell r="H892" t="str">
            <v>Jan 06</v>
          </cell>
        </row>
        <row r="893">
          <cell r="A893" t="str">
            <v>CAS-5262758-W4Y2B1</v>
          </cell>
          <cell r="B893">
            <v>44202.744039351899</v>
          </cell>
          <cell r="C893" t="str">
            <v>Sean Castle</v>
          </cell>
          <cell r="D893" t="str">
            <v>Outage JKN00208OLT01</v>
          </cell>
          <cell r="F893" t="str">
            <v>Task</v>
          </cell>
          <cell r="G893" t="str">
            <v>Completed</v>
          </cell>
          <cell r="H893" t="str">
            <v>Jan 06</v>
          </cell>
        </row>
        <row r="894">
          <cell r="A894" t="str">
            <v>CAS-5262781-Z3F3W9</v>
          </cell>
          <cell r="B894">
            <v>44202.751458333303</v>
          </cell>
          <cell r="C894" t="str">
            <v>Sean Castle</v>
          </cell>
          <cell r="D894" t="str">
            <v>Outage JKN00208OLT01</v>
          </cell>
          <cell r="F894" t="str">
            <v>Task</v>
          </cell>
          <cell r="G894" t="str">
            <v>Completed</v>
          </cell>
          <cell r="H894" t="str">
            <v>Jan 06</v>
          </cell>
        </row>
        <row r="895">
          <cell r="A895" t="str">
            <v>CAS-5262802-S4J0Z2</v>
          </cell>
          <cell r="B895">
            <v>44202.753634259301</v>
          </cell>
          <cell r="C895" t="str">
            <v>Sean Castle</v>
          </cell>
          <cell r="D895" t="str">
            <v>Outage JKN00208OLT01</v>
          </cell>
          <cell r="F895" t="str">
            <v>Task</v>
          </cell>
          <cell r="G895" t="str">
            <v>Completed</v>
          </cell>
          <cell r="H895" t="str">
            <v>Jan 06</v>
          </cell>
        </row>
        <row r="896">
          <cell r="A896" t="str">
            <v>CAS-5262823-P3T6S0</v>
          </cell>
          <cell r="B896">
            <v>44202.756006944401</v>
          </cell>
          <cell r="C896" t="str">
            <v>Sean Castle</v>
          </cell>
          <cell r="D896" t="str">
            <v>Outage JKN00208OLT01</v>
          </cell>
          <cell r="F896" t="str">
            <v>Task</v>
          </cell>
          <cell r="G896" t="str">
            <v>Completed</v>
          </cell>
          <cell r="H896" t="str">
            <v>Jan 06</v>
          </cell>
        </row>
        <row r="897">
          <cell r="A897" t="str">
            <v>CAS-5262795-D9R1D3</v>
          </cell>
          <cell r="B897">
            <v>44202.7574537037</v>
          </cell>
          <cell r="C897" t="str">
            <v>Kemar Beckford</v>
          </cell>
          <cell r="D897" t="str">
            <v>GNOC</v>
          </cell>
          <cell r="E897" t="str">
            <v>six mile outage</v>
          </cell>
          <cell r="F897" t="str">
            <v>Task</v>
          </cell>
          <cell r="G897" t="str">
            <v>Completed</v>
          </cell>
          <cell r="H897" t="str">
            <v>Jan 06</v>
          </cell>
        </row>
        <row r="898">
          <cell r="A898" t="str">
            <v>CAS-5262830-C7N9L1</v>
          </cell>
          <cell r="B898">
            <v>44202.757523148102</v>
          </cell>
          <cell r="C898" t="str">
            <v>Sean Castle</v>
          </cell>
          <cell r="D898" t="str">
            <v>Outage JKN00208OLT01</v>
          </cell>
          <cell r="F898" t="str">
            <v>Task</v>
          </cell>
          <cell r="G898" t="str">
            <v>Completed</v>
          </cell>
          <cell r="H898" t="str">
            <v>Jan 06</v>
          </cell>
        </row>
        <row r="899">
          <cell r="A899" t="str">
            <v>CAS-5260425-D3M6G5</v>
          </cell>
          <cell r="B899">
            <v>44202.758425925902</v>
          </cell>
          <cell r="C899" t="str">
            <v>Alvin Pitter</v>
          </cell>
          <cell r="D899" t="str">
            <v>IT, Request ID - # 882022</v>
          </cell>
          <cell r="E899" t="str">
            <v>Customer was contacted and advised that the matter was escalated to our IT OPs department.</v>
          </cell>
          <cell r="F899" t="str">
            <v>Task</v>
          </cell>
          <cell r="G899" t="str">
            <v>Completed</v>
          </cell>
          <cell r="H899" t="str">
            <v>Jan 06</v>
          </cell>
        </row>
        <row r="900">
          <cell r="A900" t="str">
            <v>CAS-5262833-C1T7Z3</v>
          </cell>
          <cell r="B900">
            <v>44202.759178240703</v>
          </cell>
          <cell r="C900" t="str">
            <v>Sean Castle</v>
          </cell>
          <cell r="D900" t="str">
            <v>Outage JKN00208OLT01</v>
          </cell>
          <cell r="F900" t="str">
            <v>Task</v>
          </cell>
          <cell r="G900" t="str">
            <v>Completed</v>
          </cell>
          <cell r="H900" t="str">
            <v>Jan 06</v>
          </cell>
        </row>
        <row r="901">
          <cell r="A901" t="str">
            <v>CAS-5262794-L4M1M9</v>
          </cell>
          <cell r="B901">
            <v>44202.759814814803</v>
          </cell>
          <cell r="C901" t="str">
            <v>Kemar Beckford</v>
          </cell>
          <cell r="D901" t="str">
            <v>GNOC</v>
          </cell>
          <cell r="E901" t="str">
            <v>six mile outage</v>
          </cell>
          <cell r="F901" t="str">
            <v>Task</v>
          </cell>
          <cell r="G901" t="str">
            <v>Open</v>
          </cell>
          <cell r="H901" t="str">
            <v>Jan 06</v>
          </cell>
        </row>
        <row r="902">
          <cell r="A902" t="str">
            <v>CAS-5260705-F6W8K8</v>
          </cell>
          <cell r="B902">
            <v>44202.759872685201</v>
          </cell>
          <cell r="C902" t="str">
            <v>Alvin Pitter</v>
          </cell>
          <cell r="D902" t="str">
            <v>IT, Request ID - # 882022</v>
          </cell>
          <cell r="E902" t="str">
            <v>Customer was contacted and advised that the matter was escalated to our IT OPs department.</v>
          </cell>
          <cell r="F902" t="str">
            <v>Task</v>
          </cell>
          <cell r="G902" t="str">
            <v>Completed</v>
          </cell>
          <cell r="H902" t="str">
            <v>Jan 06</v>
          </cell>
        </row>
        <row r="903">
          <cell r="A903" t="str">
            <v>CAS-5262807-B7V9P7</v>
          </cell>
          <cell r="B903">
            <v>44202.762071759302</v>
          </cell>
          <cell r="C903" t="str">
            <v>Kemar Beckford</v>
          </cell>
          <cell r="D903" t="str">
            <v>GNOC</v>
          </cell>
          <cell r="E903" t="str">
            <v>six mile outage</v>
          </cell>
          <cell r="F903" t="str">
            <v>Task</v>
          </cell>
          <cell r="G903" t="str">
            <v>Open</v>
          </cell>
          <cell r="H903" t="str">
            <v>Jan 06</v>
          </cell>
        </row>
        <row r="904">
          <cell r="A904" t="str">
            <v>CAS-5262756-P2T3M2</v>
          </cell>
          <cell r="B904">
            <v>44202.763599537</v>
          </cell>
          <cell r="C904" t="str">
            <v>Sean Castle</v>
          </cell>
          <cell r="D904" t="str">
            <v>Outage JKN00208OLT01</v>
          </cell>
          <cell r="F904" t="str">
            <v>Task</v>
          </cell>
          <cell r="G904" t="str">
            <v>Completed</v>
          </cell>
          <cell r="H904" t="str">
            <v>Jan 06</v>
          </cell>
        </row>
        <row r="905">
          <cell r="A905" t="str">
            <v>CAS-5262817-L2T9Y6</v>
          </cell>
          <cell r="B905">
            <v>44202.764467592599</v>
          </cell>
          <cell r="C905" t="str">
            <v>Sean Castle</v>
          </cell>
          <cell r="D905" t="str">
            <v>Outage JKN00208OLT01</v>
          </cell>
          <cell r="F905" t="str">
            <v>Task</v>
          </cell>
          <cell r="G905" t="str">
            <v>Completed</v>
          </cell>
          <cell r="H905" t="str">
            <v>Jan 06</v>
          </cell>
        </row>
        <row r="906">
          <cell r="A906" t="str">
            <v>CAS-5262812-X5Y3Z3</v>
          </cell>
          <cell r="B906">
            <v>44202.765694444402</v>
          </cell>
          <cell r="C906" t="str">
            <v>Sean Castle</v>
          </cell>
          <cell r="D906" t="str">
            <v>Outage JKN00208OLT01</v>
          </cell>
          <cell r="F906" t="str">
            <v>Task</v>
          </cell>
          <cell r="G906" t="str">
            <v>Completed</v>
          </cell>
          <cell r="H906" t="str">
            <v>Jan 06</v>
          </cell>
        </row>
        <row r="907">
          <cell r="A907" t="str">
            <v>CAS-5262840-K4T9Z1</v>
          </cell>
          <cell r="B907">
            <v>44202.765868055598</v>
          </cell>
          <cell r="C907" t="str">
            <v>Andrew Lawe</v>
          </cell>
          <cell r="D907" t="str">
            <v>GNOC</v>
          </cell>
          <cell r="E907" t="str">
            <v>issue is under investigation</v>
          </cell>
          <cell r="F907" t="str">
            <v>Task</v>
          </cell>
          <cell r="G907" t="str">
            <v>Completed</v>
          </cell>
          <cell r="H907" t="str">
            <v>Jan 06</v>
          </cell>
        </row>
        <row r="908">
          <cell r="A908" t="str">
            <v>CAS-5262866-Y6P8B0</v>
          </cell>
          <cell r="B908">
            <v>44202.766990740703</v>
          </cell>
          <cell r="C908" t="str">
            <v>Kemar Beckford</v>
          </cell>
          <cell r="D908" t="str">
            <v>GNOC</v>
          </cell>
          <cell r="E908" t="str">
            <v>six miie outage</v>
          </cell>
          <cell r="F908" t="str">
            <v>Task</v>
          </cell>
          <cell r="G908" t="str">
            <v>Open</v>
          </cell>
          <cell r="H908" t="str">
            <v>Jan 06</v>
          </cell>
        </row>
        <row r="909">
          <cell r="A909" t="str">
            <v>CAS-5262870-T1R9Z3</v>
          </cell>
          <cell r="B909">
            <v>44202.767638888901</v>
          </cell>
          <cell r="C909" t="str">
            <v>Kemar Beckford</v>
          </cell>
          <cell r="D909" t="str">
            <v>GNOC</v>
          </cell>
          <cell r="E909" t="str">
            <v>six mile outage</v>
          </cell>
          <cell r="F909" t="str">
            <v>Task</v>
          </cell>
          <cell r="G909" t="str">
            <v>Open</v>
          </cell>
          <cell r="H909" t="str">
            <v>Jan 06</v>
          </cell>
        </row>
        <row r="910">
          <cell r="A910" t="str">
            <v>CAS-5262874-D7L2F6</v>
          </cell>
          <cell r="B910">
            <v>44202.768171296302</v>
          </cell>
          <cell r="C910" t="str">
            <v>Sean Castle</v>
          </cell>
          <cell r="D910" t="str">
            <v>Outage JKN00208OLT01</v>
          </cell>
          <cell r="F910" t="str">
            <v>Task</v>
          </cell>
          <cell r="G910" t="str">
            <v>Completed</v>
          </cell>
          <cell r="H910" t="str">
            <v>Jan 06</v>
          </cell>
        </row>
        <row r="911">
          <cell r="A911" t="str">
            <v>CAS-5262848-H5C6X4</v>
          </cell>
          <cell r="B911">
            <v>44202.768217592602</v>
          </cell>
          <cell r="C911" t="str">
            <v>Alvin Pitter</v>
          </cell>
          <cell r="D911" t="str">
            <v>SWF756158</v>
          </cell>
          <cell r="F911" t="str">
            <v>Task</v>
          </cell>
          <cell r="G911" t="str">
            <v>Completed</v>
          </cell>
          <cell r="H911" t="str">
            <v>Jan 06</v>
          </cell>
        </row>
        <row r="912">
          <cell r="A912" t="str">
            <v>CAS-5262890-S1X0B7</v>
          </cell>
          <cell r="B912">
            <v>44202.769884259302</v>
          </cell>
          <cell r="C912" t="str">
            <v>Sean Castle</v>
          </cell>
          <cell r="D912" t="str">
            <v>Outage JKN00208OLT01</v>
          </cell>
          <cell r="F912" t="str">
            <v>Task</v>
          </cell>
          <cell r="G912" t="str">
            <v>Completed</v>
          </cell>
          <cell r="H912" t="str">
            <v>Jan 06</v>
          </cell>
        </row>
        <row r="913">
          <cell r="A913" t="str">
            <v>CAS-5262689-S7L9W7</v>
          </cell>
          <cell r="B913">
            <v>44202.770208333299</v>
          </cell>
          <cell r="C913" t="str">
            <v>Andrew Lawe</v>
          </cell>
          <cell r="D913" t="str">
            <v>GNOC</v>
          </cell>
          <cell r="E913" t="str">
            <v>Acknowledged, We are investigating</v>
          </cell>
          <cell r="F913" t="str">
            <v>Task</v>
          </cell>
          <cell r="G913" t="str">
            <v>Completed</v>
          </cell>
          <cell r="H913" t="str">
            <v>Jan 06</v>
          </cell>
        </row>
        <row r="914">
          <cell r="A914" t="str">
            <v>CAS-5262900-T6P9S0</v>
          </cell>
          <cell r="B914">
            <v>44202.770856481497</v>
          </cell>
          <cell r="C914" t="str">
            <v>Sean Castle</v>
          </cell>
          <cell r="D914" t="str">
            <v>Outage JKN00208OLT01</v>
          </cell>
          <cell r="F914" t="str">
            <v>Task</v>
          </cell>
          <cell r="G914" t="str">
            <v>Completed</v>
          </cell>
          <cell r="H914" t="str">
            <v>Jan 06</v>
          </cell>
        </row>
        <row r="915">
          <cell r="A915" t="str">
            <v>CAS-5262767-H1D6D1</v>
          </cell>
          <cell r="B915">
            <v>44202.771840277797</v>
          </cell>
          <cell r="C915" t="str">
            <v>Andrew Lawe</v>
          </cell>
          <cell r="D915" t="str">
            <v>GNOC</v>
          </cell>
          <cell r="E915" t="str">
            <v>currently under investigation</v>
          </cell>
          <cell r="F915" t="str">
            <v>Task</v>
          </cell>
          <cell r="G915" t="str">
            <v>Completed</v>
          </cell>
          <cell r="H915" t="str">
            <v>Jan 06</v>
          </cell>
        </row>
        <row r="916">
          <cell r="A916" t="str">
            <v>CAS-5262905-V0X5L0</v>
          </cell>
          <cell r="B916">
            <v>44202.772569444402</v>
          </cell>
          <cell r="C916" t="str">
            <v>Sean Castle</v>
          </cell>
          <cell r="D916" t="str">
            <v>Outage JKN00208OLT01</v>
          </cell>
          <cell r="F916" t="str">
            <v>Task</v>
          </cell>
          <cell r="G916" t="str">
            <v>Completed</v>
          </cell>
          <cell r="H916" t="str">
            <v>Jan 06</v>
          </cell>
        </row>
        <row r="917">
          <cell r="A917" t="str">
            <v>CAS-5262638-T3Y8S4</v>
          </cell>
          <cell r="B917">
            <v>44202.773425925901</v>
          </cell>
          <cell r="C917" t="str">
            <v>Andrew Lawe</v>
          </cell>
          <cell r="D917" t="str">
            <v>GNOC</v>
          </cell>
          <cell r="E917" t="str">
            <v>team is currently investigating six mile outage</v>
          </cell>
          <cell r="F917" t="str">
            <v>Task</v>
          </cell>
          <cell r="G917" t="str">
            <v>Completed</v>
          </cell>
          <cell r="H917" t="str">
            <v>Jan 06</v>
          </cell>
        </row>
        <row r="918">
          <cell r="A918" t="str">
            <v>CAS-5262776-F2D5R1</v>
          </cell>
          <cell r="B918">
            <v>44202.774236111101</v>
          </cell>
          <cell r="C918" t="str">
            <v>Andrew Lawe</v>
          </cell>
          <cell r="D918" t="str">
            <v>GNOC</v>
          </cell>
          <cell r="E918" t="str">
            <v>The team is currently investigating the outage</v>
          </cell>
          <cell r="F918" t="str">
            <v>Task</v>
          </cell>
          <cell r="G918" t="str">
            <v>Completed</v>
          </cell>
          <cell r="H918" t="str">
            <v>Jan 06</v>
          </cell>
        </row>
        <row r="919">
          <cell r="A919" t="str">
            <v>CAS-5262914-N4V4D0</v>
          </cell>
          <cell r="B919">
            <v>44202.774942129603</v>
          </cell>
          <cell r="C919" t="str">
            <v>Sean Castle</v>
          </cell>
          <cell r="D919" t="str">
            <v>Outage JKN00208OLT01</v>
          </cell>
          <cell r="F919" t="str">
            <v>Task</v>
          </cell>
          <cell r="G919" t="str">
            <v>Completed</v>
          </cell>
          <cell r="H919" t="str">
            <v>Jan 06</v>
          </cell>
        </row>
        <row r="920">
          <cell r="A920" t="str">
            <v>CAS-5262846-N9Q1Q3</v>
          </cell>
          <cell r="B920">
            <v>44202.775150463</v>
          </cell>
          <cell r="C920" t="str">
            <v>Andrew Lawe</v>
          </cell>
          <cell r="D920" t="str">
            <v>GNOC</v>
          </cell>
          <cell r="E920" t="str">
            <v>team is currently investigating</v>
          </cell>
          <cell r="F920" t="str">
            <v>Task</v>
          </cell>
          <cell r="G920" t="str">
            <v>Completed</v>
          </cell>
          <cell r="H920" t="str">
            <v>Jan 06</v>
          </cell>
        </row>
        <row r="921">
          <cell r="A921" t="str">
            <v>CAS-5262754-X1P9K4</v>
          </cell>
          <cell r="B921">
            <v>44202.775949074101</v>
          </cell>
          <cell r="C921" t="str">
            <v>Andrew Lawe</v>
          </cell>
          <cell r="D921" t="str">
            <v>GNOC</v>
          </cell>
          <cell r="E921" t="str">
            <v>Team is investigating an outage</v>
          </cell>
          <cell r="F921" t="str">
            <v>Task</v>
          </cell>
          <cell r="G921" t="str">
            <v>Completed</v>
          </cell>
          <cell r="H921" t="str">
            <v>Jan 06</v>
          </cell>
        </row>
        <row r="922">
          <cell r="A922" t="str">
            <v>CAS-5262768-D5F1G3</v>
          </cell>
          <cell r="B922">
            <v>44202.777951388904</v>
          </cell>
          <cell r="C922" t="str">
            <v>Andrew Lawe</v>
          </cell>
          <cell r="D922" t="str">
            <v>GNOC</v>
          </cell>
          <cell r="E922" t="str">
            <v>We are investigating the outage</v>
          </cell>
          <cell r="F922" t="str">
            <v>Task</v>
          </cell>
          <cell r="G922" t="str">
            <v>Completed</v>
          </cell>
          <cell r="H922" t="str">
            <v>Jan 06</v>
          </cell>
        </row>
        <row r="923">
          <cell r="A923" t="str">
            <v>CAS-5262772-Z4Q0H1</v>
          </cell>
          <cell r="B923">
            <v>44202.778969907398</v>
          </cell>
          <cell r="C923" t="str">
            <v>Andrew Lawe</v>
          </cell>
          <cell r="D923" t="str">
            <v>GNOC</v>
          </cell>
          <cell r="E923" t="str">
            <v>issue is being investigated and outage will be fixed in next 24 hours</v>
          </cell>
          <cell r="F923" t="str">
            <v>Task</v>
          </cell>
          <cell r="G923" t="str">
            <v>Completed</v>
          </cell>
          <cell r="H923" t="str">
            <v>Jan 06</v>
          </cell>
        </row>
        <row r="924">
          <cell r="A924" t="str">
            <v>CAS-5262715-K9C8G0</v>
          </cell>
          <cell r="B924">
            <v>44202.779791666697</v>
          </cell>
          <cell r="C924" t="str">
            <v>Andrew Lawe</v>
          </cell>
          <cell r="D924" t="str">
            <v>GNOC</v>
          </cell>
          <cell r="E924" t="str">
            <v>outage is under investigation and will be fixed by OSP Team</v>
          </cell>
          <cell r="F924" t="str">
            <v>Task</v>
          </cell>
          <cell r="G924" t="str">
            <v>Completed</v>
          </cell>
          <cell r="H924" t="str">
            <v>Jan 06</v>
          </cell>
        </row>
        <row r="925">
          <cell r="A925" t="str">
            <v>CAS-5259790-Q4M7R5</v>
          </cell>
          <cell r="B925">
            <v>44202.782118055598</v>
          </cell>
          <cell r="C925" t="str">
            <v>Alvin Pitter</v>
          </cell>
          <cell r="D925" t="str">
            <v>In Team</v>
          </cell>
          <cell r="E925" t="str">
            <v>Customer was advised to connect to the Default Wi-Fi. Same was done and services were restored.</v>
          </cell>
          <cell r="F925" t="str">
            <v>Task</v>
          </cell>
          <cell r="G925" t="str">
            <v>Completed</v>
          </cell>
          <cell r="H925" t="str">
            <v>Jan 06</v>
          </cell>
        </row>
        <row r="926">
          <cell r="A926" t="str">
            <v>CAS-5262796-G1P3M8</v>
          </cell>
          <cell r="B926">
            <v>44202.784027777801</v>
          </cell>
          <cell r="C926" t="str">
            <v>Andrew Lawe</v>
          </cell>
          <cell r="D926" t="str">
            <v>SWF756165</v>
          </cell>
          <cell r="E926" t="str">
            <v>cx was contacted and FR reserved for PM Jan 7, 2021</v>
          </cell>
          <cell r="F926" t="str">
            <v>Task</v>
          </cell>
          <cell r="G926" t="str">
            <v>Completed</v>
          </cell>
          <cell r="H926" t="str">
            <v>Jan 06</v>
          </cell>
        </row>
        <row r="927">
          <cell r="A927" t="str">
            <v>CAS-5262652-Y2D2H1</v>
          </cell>
          <cell r="B927">
            <v>44202.784710648099</v>
          </cell>
          <cell r="C927" t="str">
            <v>Andrew Lawe</v>
          </cell>
          <cell r="D927" t="str">
            <v>INC487255 / TAS325855</v>
          </cell>
          <cell r="E927" t="str">
            <v>GNOC-H&amp;E is observing a fiber break affecting 500 customers off Six Mile JKN00208OLT01. Task has been assigned to Konnexx who was also contacted and advised. GNOC-H&amp;E is prepping SMS to notify affected customers.</v>
          </cell>
          <cell r="F927" t="str">
            <v>Task</v>
          </cell>
          <cell r="G927" t="str">
            <v>Completed</v>
          </cell>
          <cell r="H927" t="str">
            <v>Jan 06</v>
          </cell>
        </row>
        <row r="928">
          <cell r="A928" t="str">
            <v>CAS-5262889-Q6C1C1</v>
          </cell>
          <cell r="B928">
            <v>44202.787187499998</v>
          </cell>
          <cell r="C928" t="str">
            <v>Andrew Lawe</v>
          </cell>
          <cell r="D928" t="str">
            <v>INC487255 / TAS325855</v>
          </cell>
          <cell r="E928" t="str">
            <v>GNOC-H&amp;E is observing a fiber break affecting 500 customers off Six Mile JKN00208OLT01. Task has been assigned to Konnexx who was also contacted and advised. GNOC-H&amp;E is prepping SMS to notify affected customers.</v>
          </cell>
          <cell r="F928" t="str">
            <v>Task</v>
          </cell>
          <cell r="G928" t="str">
            <v>Completed</v>
          </cell>
          <cell r="H928" t="str">
            <v>Jan 06</v>
          </cell>
        </row>
        <row r="929">
          <cell r="A929" t="str">
            <v>CAS-5262947-P7D6L0</v>
          </cell>
          <cell r="B929">
            <v>44202.790266203701</v>
          </cell>
          <cell r="C929" t="str">
            <v>Andrew Lawe</v>
          </cell>
          <cell r="D929" t="str">
            <v>INC487255 / TAS325855</v>
          </cell>
          <cell r="E929" t="str">
            <v>GNOC-H&amp;E is observing a fiber break affecting 500 customers off Six Mile JKN00208OLT01. Task has been assigned to Konnexx who was also contacted and advised. GNOC-H&amp;E is prepping SMS to notify affected customers.</v>
          </cell>
          <cell r="F929" t="str">
            <v>Task</v>
          </cell>
          <cell r="G929" t="str">
            <v>Completed</v>
          </cell>
          <cell r="H929" t="str">
            <v>Jan 06</v>
          </cell>
        </row>
        <row r="930">
          <cell r="A930" t="str">
            <v>CAS-5262976-H4S1C7</v>
          </cell>
          <cell r="B930">
            <v>44202.791979166701</v>
          </cell>
          <cell r="C930" t="str">
            <v>Andrew Lawe</v>
          </cell>
          <cell r="D930" t="str">
            <v>INC487255 / TAS325855</v>
          </cell>
          <cell r="E930" t="str">
            <v>GNOC-H&amp;E is observing a fiber break affecting 500 customers off Six Mile JKN00208OLT01. Task has been assigned to Konnexx who was also contacted and advised. GNOC-H&amp;E is prepping SMS to notify affected customers</v>
          </cell>
          <cell r="F930" t="str">
            <v>Task</v>
          </cell>
          <cell r="G930" t="str">
            <v>Completed</v>
          </cell>
          <cell r="H930" t="str">
            <v>Jan 06</v>
          </cell>
        </row>
        <row r="931">
          <cell r="A931" t="str">
            <v>CAS-5262643-L2V7N3</v>
          </cell>
          <cell r="B931">
            <v>44202.796307870398</v>
          </cell>
          <cell r="C931" t="str">
            <v>Sean Castle</v>
          </cell>
          <cell r="D931" t="str">
            <v>Outage JKN00208OLT01</v>
          </cell>
          <cell r="F931" t="str">
            <v>Task</v>
          </cell>
          <cell r="G931" t="str">
            <v>Completed</v>
          </cell>
          <cell r="H931" t="str">
            <v>Jan 06</v>
          </cell>
        </row>
        <row r="932">
          <cell r="A932" t="str">
            <v>CAS-5262649-G0G5S8</v>
          </cell>
          <cell r="B932">
            <v>44202.797303240703</v>
          </cell>
          <cell r="C932" t="str">
            <v>Sean Castle</v>
          </cell>
          <cell r="D932" t="str">
            <v>Outage JKN00208OLT01</v>
          </cell>
          <cell r="F932" t="str">
            <v>Task</v>
          </cell>
          <cell r="G932" t="str">
            <v>Completed</v>
          </cell>
          <cell r="H932" t="str">
            <v>Jan 06</v>
          </cell>
        </row>
        <row r="933">
          <cell r="A933" t="str">
            <v>CAS-5262657-J1P3P9</v>
          </cell>
          <cell r="B933">
            <v>44202.798159722202</v>
          </cell>
          <cell r="C933" t="str">
            <v>Sean Castle</v>
          </cell>
          <cell r="D933" t="str">
            <v>Outage JKN00208OLT01</v>
          </cell>
          <cell r="F933" t="str">
            <v>Task</v>
          </cell>
          <cell r="G933" t="str">
            <v>Completed</v>
          </cell>
          <cell r="H933" t="str">
            <v>Jan 06</v>
          </cell>
        </row>
        <row r="934">
          <cell r="A934" t="str">
            <v>CAS-5262668-D9M1Q3</v>
          </cell>
          <cell r="B934">
            <v>44202.798981481501</v>
          </cell>
          <cell r="C934" t="str">
            <v>Sean Castle</v>
          </cell>
          <cell r="D934" t="str">
            <v>Outage JKN00208OLT01</v>
          </cell>
          <cell r="F934" t="str">
            <v>Task</v>
          </cell>
          <cell r="G934" t="str">
            <v>Completed</v>
          </cell>
          <cell r="H934" t="str">
            <v>Jan 06</v>
          </cell>
        </row>
        <row r="935">
          <cell r="A935" t="str">
            <v>CAS-5262731-M9T0K0</v>
          </cell>
          <cell r="B935">
            <v>44202.814490740697</v>
          </cell>
          <cell r="C935" t="str">
            <v>Sean Castle</v>
          </cell>
          <cell r="D935" t="str">
            <v>Outage JKN00208OLT01</v>
          </cell>
          <cell r="F935" t="str">
            <v>Task</v>
          </cell>
          <cell r="G935" t="str">
            <v>Completed</v>
          </cell>
          <cell r="H935" t="str">
            <v>Jan 06</v>
          </cell>
        </row>
        <row r="936">
          <cell r="A936" t="str">
            <v>CAS-5262671-P1G0C1</v>
          </cell>
          <cell r="B936">
            <v>44202.815706018497</v>
          </cell>
          <cell r="C936" t="str">
            <v>Sean Castle</v>
          </cell>
          <cell r="D936" t="str">
            <v>Outage JKN00208OLT01</v>
          </cell>
          <cell r="F936" t="str">
            <v>Task</v>
          </cell>
          <cell r="G936" t="str">
            <v>Completed</v>
          </cell>
          <cell r="H936" t="str">
            <v>Jan 06</v>
          </cell>
        </row>
        <row r="937">
          <cell r="A937" t="str">
            <v>CAS-5262681-W8Z4H5</v>
          </cell>
          <cell r="B937">
            <v>44202.816469907397</v>
          </cell>
          <cell r="C937" t="str">
            <v>Sean Castle</v>
          </cell>
          <cell r="D937" t="str">
            <v>Outage JKN00208OLT01</v>
          </cell>
          <cell r="F937" t="str">
            <v>Task</v>
          </cell>
          <cell r="G937" t="str">
            <v>Completed</v>
          </cell>
          <cell r="H937" t="str">
            <v>Jan 06</v>
          </cell>
        </row>
        <row r="938">
          <cell r="A938" t="str">
            <v>CAS-5262702-B4K9X4</v>
          </cell>
          <cell r="B938">
            <v>44202.817488425899</v>
          </cell>
          <cell r="C938" t="str">
            <v>Sean Castle</v>
          </cell>
          <cell r="D938" t="str">
            <v>Outage JKN00208OLT01</v>
          </cell>
          <cell r="F938" t="str">
            <v>Task</v>
          </cell>
          <cell r="G938" t="str">
            <v>Completed</v>
          </cell>
          <cell r="H938" t="str">
            <v>Jan 06</v>
          </cell>
        </row>
        <row r="939">
          <cell r="A939" t="str">
            <v>CAS-5262714-G9M4N2</v>
          </cell>
          <cell r="B939">
            <v>44202.8187847222</v>
          </cell>
          <cell r="C939" t="str">
            <v>Sean Castle</v>
          </cell>
          <cell r="D939" t="str">
            <v>Outage JKN00208OLT01</v>
          </cell>
          <cell r="F939" t="str">
            <v>Task</v>
          </cell>
          <cell r="G939" t="str">
            <v>Completed</v>
          </cell>
          <cell r="H939" t="str">
            <v>Jan 06</v>
          </cell>
        </row>
        <row r="940">
          <cell r="A940" t="str">
            <v>CAS-5262725-C2H8Z4</v>
          </cell>
          <cell r="B940">
            <v>44202.819629629601</v>
          </cell>
          <cell r="C940" t="str">
            <v>Sean Castle</v>
          </cell>
          <cell r="D940" t="str">
            <v>Outage JKN00208OLT01</v>
          </cell>
          <cell r="F940" t="str">
            <v>Task</v>
          </cell>
          <cell r="G940" t="str">
            <v>Completed</v>
          </cell>
          <cell r="H940" t="str">
            <v>Jan 06</v>
          </cell>
        </row>
        <row r="941">
          <cell r="A941" t="str">
            <v>CAS-5262737-Q8N6P5</v>
          </cell>
          <cell r="B941">
            <v>44202.8218402778</v>
          </cell>
          <cell r="C941" t="str">
            <v>Sean Castle</v>
          </cell>
          <cell r="D941" t="str">
            <v>Outage JKN00208OLT01</v>
          </cell>
          <cell r="F941" t="str">
            <v>Task</v>
          </cell>
          <cell r="G941" t="str">
            <v>Completed</v>
          </cell>
          <cell r="H941" t="str">
            <v>Jan 06</v>
          </cell>
        </row>
        <row r="942">
          <cell r="A942" t="str">
            <v>CAS-5262738-Z2M2J8</v>
          </cell>
          <cell r="B942">
            <v>44202.822627314803</v>
          </cell>
          <cell r="C942" t="str">
            <v>Sean Castle</v>
          </cell>
          <cell r="D942" t="str">
            <v>Outage JKN00208OLT01</v>
          </cell>
          <cell r="F942" t="str">
            <v>Task</v>
          </cell>
          <cell r="G942" t="str">
            <v>Completed</v>
          </cell>
          <cell r="H942" t="str">
            <v>Jan 06</v>
          </cell>
        </row>
        <row r="943">
          <cell r="A943" t="str">
            <v>CAS-5262744-H5B4H1</v>
          </cell>
          <cell r="B943">
            <v>44202.823553240698</v>
          </cell>
          <cell r="C943" t="str">
            <v>Sean Castle</v>
          </cell>
          <cell r="D943" t="str">
            <v>Outage JKN00208OLT01</v>
          </cell>
          <cell r="F943" t="str">
            <v>Task</v>
          </cell>
          <cell r="G943" t="str">
            <v>Completed</v>
          </cell>
          <cell r="H943" t="str">
            <v>Jan 06</v>
          </cell>
        </row>
        <row r="944">
          <cell r="A944" t="str">
            <v>CAS-5262761-C6G7V9</v>
          </cell>
          <cell r="B944">
            <v>44202.824872685203</v>
          </cell>
          <cell r="C944" t="str">
            <v>Sean Castle</v>
          </cell>
          <cell r="D944" t="str">
            <v>Outage JKN00208OLT01</v>
          </cell>
          <cell r="F944" t="str">
            <v>Task</v>
          </cell>
          <cell r="G944" t="str">
            <v>Completed</v>
          </cell>
          <cell r="H944" t="str">
            <v>Jan 06</v>
          </cell>
        </row>
        <row r="945">
          <cell r="A945" t="str">
            <v>CAS-5262764-L2L4C6</v>
          </cell>
          <cell r="B945">
            <v>44202.8257407407</v>
          </cell>
          <cell r="C945" t="str">
            <v>Sean Castle</v>
          </cell>
          <cell r="D945" t="str">
            <v>Outage JKN00208OLT01</v>
          </cell>
          <cell r="F945" t="str">
            <v>Task</v>
          </cell>
          <cell r="G945" t="str">
            <v>Completed</v>
          </cell>
          <cell r="H945" t="str">
            <v>Jan 06</v>
          </cell>
        </row>
        <row r="946">
          <cell r="A946" t="str">
            <v>CAS-5262774-M9S5T0</v>
          </cell>
          <cell r="B946">
            <v>44202.827488425901</v>
          </cell>
          <cell r="C946" t="str">
            <v>Sean Castle</v>
          </cell>
          <cell r="D946" t="str">
            <v>Outage JKN00208OLT01</v>
          </cell>
          <cell r="F946" t="str">
            <v>Task</v>
          </cell>
          <cell r="G946" t="str">
            <v>Completed</v>
          </cell>
          <cell r="H946" t="str">
            <v>Jan 06</v>
          </cell>
        </row>
        <row r="947">
          <cell r="A947" t="str">
            <v>CAS-5262820-V3Y3B1</v>
          </cell>
          <cell r="B947">
            <v>44202.8292476852</v>
          </cell>
          <cell r="C947" t="str">
            <v>Sean Castle</v>
          </cell>
          <cell r="D947" t="str">
            <v>Outage JKN00208OLT01</v>
          </cell>
          <cell r="F947" t="str">
            <v>Task</v>
          </cell>
          <cell r="G947" t="str">
            <v>Completed</v>
          </cell>
          <cell r="H947" t="str">
            <v>Jan 06</v>
          </cell>
        </row>
        <row r="948">
          <cell r="A948" t="str">
            <v>CAS-5263131-G2K5W3</v>
          </cell>
          <cell r="B948">
            <v>44202.830254629604</v>
          </cell>
          <cell r="C948" t="str">
            <v>Andrew Lawe</v>
          </cell>
          <cell r="D948" t="str">
            <v>SWF756172</v>
          </cell>
          <cell r="E948" t="str">
            <v>cx contacted and not picking up WiFi upstairs...job reserved for Fri AM</v>
          </cell>
          <cell r="F948" t="str">
            <v>Task</v>
          </cell>
          <cell r="G948" t="str">
            <v>Completed</v>
          </cell>
          <cell r="H948" t="str">
            <v>Jan 06</v>
          </cell>
        </row>
        <row r="949">
          <cell r="A949" t="str">
            <v>CAS-5262867-L5T6B4</v>
          </cell>
          <cell r="B949">
            <v>44202.831041666701</v>
          </cell>
          <cell r="C949" t="str">
            <v>Sean Castle</v>
          </cell>
          <cell r="D949" t="str">
            <v>Outage JKN00208OLT01</v>
          </cell>
          <cell r="F949" t="str">
            <v>Task</v>
          </cell>
          <cell r="G949" t="str">
            <v>Completed</v>
          </cell>
          <cell r="H949" t="str">
            <v>Jan 06</v>
          </cell>
        </row>
        <row r="950">
          <cell r="A950" t="str">
            <v>CAS-5262956-Q3D4N2</v>
          </cell>
          <cell r="B950">
            <v>44202.833576388897</v>
          </cell>
          <cell r="C950" t="str">
            <v>Sean Castle</v>
          </cell>
          <cell r="D950" t="str">
            <v>Outage JKN00208OLT01</v>
          </cell>
          <cell r="F950" t="str">
            <v>Task</v>
          </cell>
          <cell r="G950" t="str">
            <v>Completed</v>
          </cell>
          <cell r="H950" t="str">
            <v>Jan 06</v>
          </cell>
        </row>
        <row r="951">
          <cell r="A951" t="str">
            <v>CAS-5263169-B2W9P6</v>
          </cell>
          <cell r="B951">
            <v>44202.8452314815</v>
          </cell>
          <cell r="C951" t="str">
            <v>Sean Castle</v>
          </cell>
          <cell r="D951" t="str">
            <v>Outage JKN00208OLT01</v>
          </cell>
          <cell r="F951" t="str">
            <v>Task</v>
          </cell>
          <cell r="G951" t="str">
            <v>Completed</v>
          </cell>
          <cell r="H951" t="str">
            <v>Jan 06</v>
          </cell>
        </row>
        <row r="952">
          <cell r="A952" t="str">
            <v>CAS-5263309-Y9F1N5</v>
          </cell>
          <cell r="B952">
            <v>44202.875347222202</v>
          </cell>
          <cell r="C952" t="str">
            <v>Andrew Lawe</v>
          </cell>
          <cell r="D952" t="str">
            <v>inteam</v>
          </cell>
          <cell r="E952" t="str">
            <v>IMSI 338050009906679 SIMCARD 890105004049906679 Subscriber No: 10401024126 usage: 1.2539 Gbps Account: ANDREA WILSON-102000170766 Contact# 8768011945 The WiFi arrows on the phone drop mostly in the early morning hours it buffers until it disconnect POWER - steady SYSTEM - steady 2G blicking 5G - steady Outdoor Unit only 1 green light</v>
          </cell>
          <cell r="F952" t="str">
            <v>Task</v>
          </cell>
          <cell r="G952" t="str">
            <v>Completed</v>
          </cell>
          <cell r="H952" t="str">
            <v>Jan 06</v>
          </cell>
        </row>
        <row r="953">
          <cell r="A953" t="str">
            <v>CAS-5262764-L2L4C6</v>
          </cell>
          <cell r="B953">
            <v>44202.911307870403</v>
          </cell>
          <cell r="C953" t="str">
            <v>Alvin Pitter</v>
          </cell>
          <cell r="D953" t="str">
            <v>GNOC, INC487255</v>
          </cell>
          <cell r="E953" t="str">
            <v>FTTH FIBER BREAK AFFECTING Six Mile JKN00208OLT01 D17d Fats -P037-P040, FDT D18 &amp; FDT D19</v>
          </cell>
          <cell r="F953" t="str">
            <v>Task</v>
          </cell>
          <cell r="G953" t="str">
            <v>Completed</v>
          </cell>
          <cell r="H953" t="str">
            <v>Jan 06</v>
          </cell>
        </row>
        <row r="954">
          <cell r="A954" t="str">
            <v>CAS-5262938-Q0J7P7</v>
          </cell>
          <cell r="B954">
            <v>44202.912523148101</v>
          </cell>
          <cell r="C954" t="str">
            <v>Alvin Pitter</v>
          </cell>
          <cell r="D954" t="str">
            <v>GNOC, INC487255</v>
          </cell>
          <cell r="E954" t="str">
            <v>FTTH FIBER BREAK AFFECTING Six Mile JKN00208OLT01 D17d Fats -P037-P040, FDT D18 &amp; FDT D19</v>
          </cell>
          <cell r="F954" t="str">
            <v>Task</v>
          </cell>
          <cell r="G954" t="str">
            <v>Completed</v>
          </cell>
          <cell r="H954" t="str">
            <v>Jan 06</v>
          </cell>
        </row>
        <row r="955">
          <cell r="A955" t="str">
            <v>CAS-5263117-B7X4X6</v>
          </cell>
          <cell r="B955">
            <v>44202.931712963</v>
          </cell>
          <cell r="C955" t="str">
            <v>Alvin Pitter</v>
          </cell>
          <cell r="D955" t="str">
            <v>In Team</v>
          </cell>
          <cell r="E955" t="str">
            <v>No Issue found on the account. U2000 confirms services are connected. Customer unreachable to troubleshoot/advise of same.</v>
          </cell>
          <cell r="F955" t="str">
            <v>Task</v>
          </cell>
          <cell r="G955" t="str">
            <v>Completed</v>
          </cell>
          <cell r="H955" t="str">
            <v>Jan 06</v>
          </cell>
        </row>
        <row r="956">
          <cell r="A956" t="str">
            <v>CAS-5263345-K7X6M4</v>
          </cell>
          <cell r="B956">
            <v>44202.935856481497</v>
          </cell>
          <cell r="C956" t="str">
            <v>Alvin Pitter</v>
          </cell>
          <cell r="D956" t="str">
            <v>In Team</v>
          </cell>
          <cell r="E956" t="str">
            <v>Customer was advised accordingly by agent.</v>
          </cell>
          <cell r="F956" t="str">
            <v>Task</v>
          </cell>
          <cell r="G956" t="str">
            <v>Completed</v>
          </cell>
          <cell r="H956" t="str">
            <v>Jan 06</v>
          </cell>
        </row>
        <row r="957">
          <cell r="A957" t="str">
            <v>CAS-5263035-P3F8G5</v>
          </cell>
          <cell r="B957">
            <v>44202.937696759298</v>
          </cell>
          <cell r="C957" t="str">
            <v>Alvin Pitter</v>
          </cell>
          <cell r="D957" t="str">
            <v>SWF756174</v>
          </cell>
          <cell r="F957" t="str">
            <v>Task</v>
          </cell>
          <cell r="G957" t="str">
            <v>Completed</v>
          </cell>
          <cell r="H957" t="str">
            <v>Jan 06</v>
          </cell>
        </row>
        <row r="958">
          <cell r="A958" t="str">
            <v>CAS-5263408-B6C9Y0</v>
          </cell>
          <cell r="B958">
            <v>44202.939282407402</v>
          </cell>
          <cell r="C958" t="str">
            <v>Alvin Pitter</v>
          </cell>
          <cell r="D958" t="str">
            <v>GNOC, INC487255</v>
          </cell>
          <cell r="E958" t="str">
            <v>FTTH FIBER BREAK AFFECTING Six Mile JKN00208OLT01 D17d Fats -P037-P040, FDT D18 &amp; FDT D19</v>
          </cell>
          <cell r="F958" t="str">
            <v>Task</v>
          </cell>
          <cell r="G958" t="str">
            <v>Completed</v>
          </cell>
          <cell r="H958" t="str">
            <v>Jan 06</v>
          </cell>
        </row>
        <row r="959">
          <cell r="A959" t="str">
            <v>CAS-5262964-Z6P5N4</v>
          </cell>
          <cell r="B959">
            <v>44202.942499999997</v>
          </cell>
          <cell r="C959" t="str">
            <v>Alvin Pitter</v>
          </cell>
          <cell r="D959" t="str">
            <v>SWF756175</v>
          </cell>
          <cell r="F959" t="str">
            <v>Task</v>
          </cell>
          <cell r="G959" t="str">
            <v>Completed</v>
          </cell>
          <cell r="H959" t="str">
            <v>Jan 06</v>
          </cell>
        </row>
        <row r="960">
          <cell r="A960" t="str">
            <v>CAS-5262839-Q0Z3V5</v>
          </cell>
          <cell r="B960">
            <v>44202.944120370397</v>
          </cell>
          <cell r="C960" t="str">
            <v>Alvin Pitter</v>
          </cell>
          <cell r="D960" t="str">
            <v>In Team</v>
          </cell>
          <cell r="E960" t="str">
            <v>No Issue found on the account. U2000 confirms services are connected. Customer unreachable to troubleshoot/advise of same.</v>
          </cell>
          <cell r="F960" t="str">
            <v>Task</v>
          </cell>
          <cell r="G960" t="str">
            <v>Completed</v>
          </cell>
          <cell r="H960" t="str">
            <v>Jan 06</v>
          </cell>
        </row>
        <row r="961">
          <cell r="A961" t="str">
            <v>CAS-5263351-Q2J0K0</v>
          </cell>
          <cell r="B961">
            <v>44202.946053240703</v>
          </cell>
          <cell r="C961" t="str">
            <v>Alvin Pitter</v>
          </cell>
          <cell r="D961" t="str">
            <v>GNOC, INC487255</v>
          </cell>
          <cell r="E961" t="str">
            <v>FTTH FIBER BREAK AFFECTING Six Mile JKN00208OLT01 D17d Fats -P037-P040, FDT D18 &amp; FDT D19</v>
          </cell>
          <cell r="F961" t="str">
            <v>Task</v>
          </cell>
          <cell r="G961" t="str">
            <v>Completed</v>
          </cell>
          <cell r="H961" t="str">
            <v>Jan 06</v>
          </cell>
        </row>
        <row r="962">
          <cell r="A962" t="str">
            <v>CAS-5262937-Z6D7K7</v>
          </cell>
          <cell r="B962">
            <v>44202.948599536998</v>
          </cell>
          <cell r="C962" t="str">
            <v>Alvin Pitter</v>
          </cell>
          <cell r="D962" t="str">
            <v>SWF756176</v>
          </cell>
          <cell r="F962" t="str">
            <v>Task</v>
          </cell>
          <cell r="G962" t="str">
            <v>Completed</v>
          </cell>
          <cell r="H962" t="str">
            <v>Jan 06</v>
          </cell>
        </row>
        <row r="963">
          <cell r="A963" t="str">
            <v>CAS-5263273-G7C7Y4</v>
          </cell>
          <cell r="B963">
            <v>44202.963935185202</v>
          </cell>
          <cell r="C963" t="str">
            <v>Alvin Pitter</v>
          </cell>
          <cell r="D963" t="str">
            <v>GNOC, INC487255</v>
          </cell>
          <cell r="E963" t="str">
            <v>FTTH FIBER BREAK AFFECTING Six Mile JKN00208OLT01 D17d Fats -P037-P040, FDT D18 &amp; FDT D19</v>
          </cell>
          <cell r="F963" t="str">
            <v>Task</v>
          </cell>
          <cell r="G963" t="str">
            <v>Completed</v>
          </cell>
          <cell r="H963" t="str">
            <v>Jan 06</v>
          </cell>
        </row>
        <row r="964">
          <cell r="A964" t="str">
            <v>CAS-5263305-P5Z4M9</v>
          </cell>
          <cell r="B964">
            <v>44202.965624999997</v>
          </cell>
          <cell r="C964" t="str">
            <v>Alvin Pitter</v>
          </cell>
          <cell r="D964" t="str">
            <v>GNOC, INC487255</v>
          </cell>
          <cell r="E964" t="str">
            <v>FTTH FIBER BREAK AFFECTING Six Mile JKN00208OLT01 D17d Fats -P037-P040, FDT D18 &amp; FDT D19</v>
          </cell>
          <cell r="F964" t="str">
            <v>Task</v>
          </cell>
          <cell r="G964" t="str">
            <v>Completed</v>
          </cell>
          <cell r="H964" t="str">
            <v>Jan 06</v>
          </cell>
        </row>
        <row r="965">
          <cell r="A965" t="str">
            <v>CAS-5263471-L1Q8Q3</v>
          </cell>
          <cell r="B965">
            <v>44202.967962962997</v>
          </cell>
          <cell r="C965" t="str">
            <v>Alvin Pitter</v>
          </cell>
          <cell r="D965" t="str">
            <v>SWF756177</v>
          </cell>
          <cell r="F965" t="str">
            <v>Task</v>
          </cell>
          <cell r="G965" t="str">
            <v>Completed</v>
          </cell>
          <cell r="H965" t="str">
            <v>Jan 06</v>
          </cell>
        </row>
        <row r="966">
          <cell r="A966" t="str">
            <v>CAS-5263367-G0F4G6</v>
          </cell>
          <cell r="B966">
            <v>44202.970601851899</v>
          </cell>
          <cell r="C966" t="str">
            <v>Alvin Pitter</v>
          </cell>
          <cell r="D966" t="str">
            <v>GNOC, INC487255</v>
          </cell>
          <cell r="E966" t="str">
            <v>FTTH FIBER BREAK AFFECTING Six Mile JKN00208OLT01 D17d Fats -P037-P040, FDT D18 &amp; FDT D19</v>
          </cell>
          <cell r="F966" t="str">
            <v>Task</v>
          </cell>
          <cell r="G966" t="str">
            <v>Completed</v>
          </cell>
          <cell r="H966" t="str">
            <v>Jan 06</v>
          </cell>
        </row>
        <row r="967">
          <cell r="A967" t="str">
            <v>CAS-5257744-P6P9L9</v>
          </cell>
          <cell r="B967">
            <v>44202.975127314799</v>
          </cell>
          <cell r="C967" t="str">
            <v>Alvin Pitter</v>
          </cell>
          <cell r="D967" t="str">
            <v>In Team</v>
          </cell>
          <cell r="E967" t="str">
            <v>No Issue found on the account. U2000 confirms services are connected. Customer unreachable to troubleshoot/advise of same.</v>
          </cell>
          <cell r="F967" t="str">
            <v>Task</v>
          </cell>
          <cell r="G967" t="str">
            <v>Completed</v>
          </cell>
          <cell r="H967" t="str">
            <v>Jan 06</v>
          </cell>
        </row>
        <row r="968">
          <cell r="A968" t="str">
            <v>CAS-5258193-C2V6N6</v>
          </cell>
          <cell r="B968">
            <v>44202.97625</v>
          </cell>
          <cell r="C968" t="str">
            <v>Alvin Pitter</v>
          </cell>
          <cell r="D968" t="str">
            <v>In Team</v>
          </cell>
          <cell r="E968" t="str">
            <v>No Issue found on the account. U2000 confirms services are connected. Customer unreachable to troubleshoot/advise of same.</v>
          </cell>
          <cell r="F968" t="str">
            <v>Task</v>
          </cell>
          <cell r="G968" t="str">
            <v>Completed</v>
          </cell>
          <cell r="H968" t="str">
            <v>Jan 06</v>
          </cell>
        </row>
        <row r="969">
          <cell r="A969" t="str">
            <v>CAS-5258323-M8L2P6</v>
          </cell>
          <cell r="B969">
            <v>44202.977569444403</v>
          </cell>
          <cell r="C969" t="str">
            <v>Alvin Pitter</v>
          </cell>
          <cell r="D969" t="str">
            <v>In Team</v>
          </cell>
          <cell r="E969" t="str">
            <v>Customer booster maybe faulty and needs to be replaced if after troubleshoot issue persists. Customer unreachable to advise of same.</v>
          </cell>
          <cell r="F969" t="str">
            <v>Task</v>
          </cell>
          <cell r="G969" t="str">
            <v>Completed</v>
          </cell>
          <cell r="H969" t="str">
            <v>Jan 06</v>
          </cell>
        </row>
        <row r="970">
          <cell r="A970" t="str">
            <v>CAS-5258926-S5N7V8</v>
          </cell>
          <cell r="B970">
            <v>44203.303865740701</v>
          </cell>
          <cell r="C970" t="str">
            <v>Kemar Beckford</v>
          </cell>
          <cell r="D970" t="str">
            <v>in team</v>
          </cell>
          <cell r="E970" t="str">
            <v>number available ID 4 error. Please what the issue is, as this is insufficient documentation, probe customer and troubleshoot to identify root cause on first point of contact. we are not able to determine what customer issue if not documented correctly.</v>
          </cell>
          <cell r="F970" t="str">
            <v>Task</v>
          </cell>
          <cell r="G970" t="str">
            <v>Canceled</v>
          </cell>
          <cell r="H970" t="str">
            <v>Jan 07</v>
          </cell>
        </row>
        <row r="971">
          <cell r="A971" t="str">
            <v>CAS-5259901-X9P9H5</v>
          </cell>
          <cell r="B971">
            <v>44203.307662036997</v>
          </cell>
          <cell r="C971" t="str">
            <v>Shermoy Rowe</v>
          </cell>
          <cell r="D971" t="str">
            <v>In Team</v>
          </cell>
          <cell r="E971" t="str">
            <v>Customer unreachable on both home phone and mobile - 876-809-8122 to advise. Customer needs to connect the device to the WIFI name and then hold down the WPS button on the modem to automatically connect without entering a password.</v>
          </cell>
          <cell r="F971" t="str">
            <v>Task</v>
          </cell>
          <cell r="G971" t="str">
            <v>Canceled</v>
          </cell>
          <cell r="H971" t="str">
            <v>Jan 07</v>
          </cell>
        </row>
        <row r="972">
          <cell r="A972" t="str">
            <v>CAS-5200108-G1N1N0</v>
          </cell>
          <cell r="B972">
            <v>44203.310706018499</v>
          </cell>
          <cell r="C972" t="str">
            <v>Shermoy Rowe</v>
          </cell>
          <cell r="D972" t="str">
            <v>SWF755264</v>
          </cell>
          <cell r="E972" t="str">
            <v>Job completed. See SWF</v>
          </cell>
          <cell r="F972" t="str">
            <v>Task</v>
          </cell>
          <cell r="G972" t="str">
            <v>Canceled</v>
          </cell>
          <cell r="H972" t="str">
            <v>Jan 07</v>
          </cell>
        </row>
        <row r="973">
          <cell r="A973" t="str">
            <v>CAS-5261007-D2Y5Z0</v>
          </cell>
          <cell r="B973">
            <v>44203.315856481502</v>
          </cell>
          <cell r="C973" t="str">
            <v>Shermoy Rowe</v>
          </cell>
          <cell r="D973" t="str">
            <v>In Team</v>
          </cell>
          <cell r="E973" t="str">
            <v>No action required from Tier 2. Agent advised to add the required home phone add-on to customer's subscription as customer already has the physical handset.</v>
          </cell>
          <cell r="F973" t="str">
            <v>Task</v>
          </cell>
          <cell r="G973" t="str">
            <v>Canceled</v>
          </cell>
          <cell r="H973" t="str">
            <v>Jan 07</v>
          </cell>
        </row>
        <row r="974">
          <cell r="A974" t="str">
            <v>CAS-5260116-W4T7C7</v>
          </cell>
          <cell r="B974">
            <v>44203.320162037002</v>
          </cell>
          <cell r="C974" t="str">
            <v>Kemar Beckford</v>
          </cell>
          <cell r="D974" t="str">
            <v>in team</v>
          </cell>
          <cell r="E974" t="str">
            <v>changes made to encryption customer confirmed resolved, cx states having 1 with intermittent connection, changes made to ont recommended to restart personal devices and monitor</v>
          </cell>
          <cell r="F974" t="str">
            <v>Task</v>
          </cell>
          <cell r="G974" t="str">
            <v>Canceled</v>
          </cell>
          <cell r="H974" t="str">
            <v>Jan 07</v>
          </cell>
        </row>
        <row r="975">
          <cell r="A975" t="str">
            <v>CAS-5261742-V1V2N2</v>
          </cell>
          <cell r="B975">
            <v>44203.328541666699</v>
          </cell>
          <cell r="C975" t="str">
            <v>Shermoy Rowe</v>
          </cell>
          <cell r="D975" t="str">
            <v>SWF755791</v>
          </cell>
          <cell r="E975" t="str">
            <v>Job completed. See SWF</v>
          </cell>
          <cell r="F975" t="str">
            <v>Task</v>
          </cell>
          <cell r="G975" t="str">
            <v>Canceled</v>
          </cell>
          <cell r="H975" t="str">
            <v>Jan 07</v>
          </cell>
        </row>
        <row r="976">
          <cell r="A976" t="str">
            <v>CAS-5262030-C9B0Y0</v>
          </cell>
          <cell r="B976">
            <v>44203.335960648103</v>
          </cell>
          <cell r="C976" t="str">
            <v>Shermoy Rowe</v>
          </cell>
          <cell r="D976" t="str">
            <v>SWF756206</v>
          </cell>
          <cell r="E976" t="str">
            <v>Job scheduled. See SWF. Aleek (Michelle's brother) advised.</v>
          </cell>
          <cell r="F976" t="str">
            <v>Task</v>
          </cell>
          <cell r="G976" t="str">
            <v>Canceled</v>
          </cell>
          <cell r="H976" t="str">
            <v>Jan 07</v>
          </cell>
        </row>
        <row r="977">
          <cell r="A977" t="str">
            <v>CAS-5260707-Y3V2Q6</v>
          </cell>
          <cell r="B977">
            <v>44203.342974537001</v>
          </cell>
          <cell r="C977" t="str">
            <v>Kemar Beckford</v>
          </cell>
          <cell r="D977" t="str">
            <v>in team</v>
          </cell>
          <cell r="E977" t="str">
            <v>allowed DCHP to assign different private IP, switched frequency cx now getting 97Mbps download and 52 mbps on upload.</v>
          </cell>
          <cell r="F977" t="str">
            <v>Task</v>
          </cell>
          <cell r="G977" t="str">
            <v>Canceled</v>
          </cell>
          <cell r="H977" t="str">
            <v>Jan 07</v>
          </cell>
        </row>
        <row r="978">
          <cell r="A978" t="str">
            <v>CAS-5263288-W6D4Q4</v>
          </cell>
          <cell r="B978">
            <v>44203.3679976852</v>
          </cell>
          <cell r="C978" t="str">
            <v>Kemar Beckford</v>
          </cell>
          <cell r="D978" t="str">
            <v>in team</v>
          </cell>
          <cell r="E978" t="str">
            <v>changes made to ont on secure network cx now getting 43 Mbps download on consecutive tests states no issue with upload, walked through steps to secure back network</v>
          </cell>
          <cell r="F978" t="str">
            <v>Task</v>
          </cell>
          <cell r="G978" t="str">
            <v>Canceled</v>
          </cell>
          <cell r="H978" t="str">
            <v>Jan 07</v>
          </cell>
        </row>
        <row r="979">
          <cell r="A979" t="str">
            <v>CAS-5263821-C0F7H8</v>
          </cell>
          <cell r="B979">
            <v>44203.3687152778</v>
          </cell>
          <cell r="C979" t="str">
            <v>Kemar Beckford</v>
          </cell>
          <cell r="D979" t="str">
            <v>in team</v>
          </cell>
          <cell r="E979" t="str">
            <v>changes made to ont on secure network cx now getting 43 Mbps download on consecutive tests states no issue with upload, walked through steps to secure back network. resolved</v>
          </cell>
          <cell r="F979" t="str">
            <v>Task</v>
          </cell>
          <cell r="G979" t="str">
            <v>Canceled</v>
          </cell>
          <cell r="H979" t="str">
            <v>Jan 07</v>
          </cell>
        </row>
        <row r="980">
          <cell r="A980" t="str">
            <v>CAS-5261046-D6W0Z3</v>
          </cell>
          <cell r="B980">
            <v>44203.373287037</v>
          </cell>
          <cell r="C980" t="str">
            <v>Kemar Beckford</v>
          </cell>
          <cell r="D980" t="str">
            <v>in team</v>
          </cell>
          <cell r="E980" t="str">
            <v>updated ont cx recommended to restart his devices cx did so and confirmed working and also states primary issue was softphone however confirmed issue now resolved</v>
          </cell>
          <cell r="F980" t="str">
            <v>Task</v>
          </cell>
          <cell r="G980" t="str">
            <v>Canceled</v>
          </cell>
          <cell r="H980" t="str">
            <v>Jan 07</v>
          </cell>
        </row>
        <row r="981">
          <cell r="A981" t="str">
            <v>CAS-5262588-S9L9N0</v>
          </cell>
          <cell r="B981">
            <v>44203.376458333303</v>
          </cell>
          <cell r="C981" t="str">
            <v>Shermoy Rowe</v>
          </cell>
          <cell r="D981" t="str">
            <v>In Team</v>
          </cell>
          <cell r="E981" t="str">
            <v>Cx unreachable as incoming calls to the number - (876)374-9483 is restricted. No VM option</v>
          </cell>
          <cell r="F981" t="str">
            <v>Task</v>
          </cell>
          <cell r="G981" t="str">
            <v>Canceled</v>
          </cell>
          <cell r="H981" t="str">
            <v>Jan 07</v>
          </cell>
        </row>
        <row r="982">
          <cell r="A982" t="str">
            <v>CAS-5262588-S9L9N0</v>
          </cell>
          <cell r="B982">
            <v>44203.376759259299</v>
          </cell>
          <cell r="C982" t="str">
            <v>Shermoy Rowe</v>
          </cell>
          <cell r="D982" t="str">
            <v>In TEam</v>
          </cell>
          <cell r="E982" t="str">
            <v>SMS to be sent advising of effort.</v>
          </cell>
          <cell r="F982" t="str">
            <v>Task</v>
          </cell>
          <cell r="G982" t="str">
            <v>Canceled</v>
          </cell>
          <cell r="H982" t="str">
            <v>Jan 07</v>
          </cell>
        </row>
        <row r="983">
          <cell r="A983" t="str">
            <v>CAS-5262458-Y8J9T3</v>
          </cell>
          <cell r="B983">
            <v>44203.378402777802</v>
          </cell>
          <cell r="C983" t="str">
            <v>Moral Livingston</v>
          </cell>
          <cell r="D983" t="str">
            <v>in team</v>
          </cell>
          <cell r="E983" t="str">
            <v>call to customer confirms the service is once more accessible.</v>
          </cell>
          <cell r="F983" t="str">
            <v>Task</v>
          </cell>
          <cell r="G983" t="str">
            <v>Canceled</v>
          </cell>
          <cell r="H983" t="str">
            <v>Jan 07</v>
          </cell>
        </row>
        <row r="984">
          <cell r="A984" t="str">
            <v>CAS-5262824-M5W3D3</v>
          </cell>
          <cell r="B984">
            <v>44203.381562499999</v>
          </cell>
          <cell r="C984" t="str">
            <v>Shermoy Rowe</v>
          </cell>
          <cell r="D984" t="str">
            <v>SWF754914</v>
          </cell>
          <cell r="E984" t="str">
            <v>Job scheduled. See SWF. Kadisha advised</v>
          </cell>
          <cell r="F984" t="str">
            <v>Task</v>
          </cell>
          <cell r="G984" t="str">
            <v>Canceled</v>
          </cell>
          <cell r="H984" t="str">
            <v>Jan 07</v>
          </cell>
        </row>
        <row r="985">
          <cell r="A985" t="str">
            <v>CAS-5262656-V9P0B9</v>
          </cell>
          <cell r="B985">
            <v>44203.386354166701</v>
          </cell>
          <cell r="C985" t="str">
            <v>Moral Livingston</v>
          </cell>
          <cell r="D985" t="str">
            <v>In team</v>
          </cell>
          <cell r="E985" t="str">
            <v>Incorrectly escalated, should have been sent to JAM_DigicelPlay_Order_Management@digicelgroup.com</v>
          </cell>
          <cell r="F985" t="str">
            <v>Task</v>
          </cell>
          <cell r="G985" t="str">
            <v>Canceled</v>
          </cell>
          <cell r="H985" t="str">
            <v>Jan 07</v>
          </cell>
        </row>
        <row r="986">
          <cell r="A986" t="str">
            <v>CAS-5263042-Z9S7M5</v>
          </cell>
          <cell r="B986">
            <v>44203.390196759297</v>
          </cell>
          <cell r="C986" t="str">
            <v>Shermoy Rowe</v>
          </cell>
          <cell r="D986" t="str">
            <v>In Team</v>
          </cell>
          <cell r="E986" t="str">
            <v>Cx advised that once her work computer is connected she cannot browse on the wifi. Cx stated that once she unplugs her work computer the wifi works fine. Cx advised that something is being done incorrectly in regards to connecting her work computer or there may be restriction which she needs to clarify with her place of employment. Cx advised she needs to confirm the issue exactly so we can assist.</v>
          </cell>
          <cell r="F986" t="str">
            <v>Task</v>
          </cell>
          <cell r="G986" t="str">
            <v>Canceled</v>
          </cell>
          <cell r="H986" t="str">
            <v>Jan 07</v>
          </cell>
        </row>
        <row r="987">
          <cell r="A987" t="str">
            <v>CAS-5262146-W3G7M5</v>
          </cell>
          <cell r="B987">
            <v>44203.395023148201</v>
          </cell>
          <cell r="C987" t="str">
            <v>Kemar Beckford</v>
          </cell>
          <cell r="D987" t="str">
            <v>SWF756265</v>
          </cell>
          <cell r="E987" t="str">
            <v>software changes made to ONT cx switched on different channels issue appears to same updated VAS profile , failed visit credit to inspect equipment</v>
          </cell>
          <cell r="F987" t="str">
            <v>Task</v>
          </cell>
          <cell r="G987" t="str">
            <v>Canceled</v>
          </cell>
          <cell r="H987" t="str">
            <v>Jan 07</v>
          </cell>
        </row>
        <row r="988">
          <cell r="A988" t="str">
            <v>CAS-5263260-M5M7H6</v>
          </cell>
          <cell r="B988">
            <v>44203.3964583333</v>
          </cell>
          <cell r="C988" t="str">
            <v>Shermoy Rowe</v>
          </cell>
          <cell r="D988" t="str">
            <v>In Team</v>
          </cell>
          <cell r="E988" t="str">
            <v>Cx unreachable to confirm. Service online and 6 devices connected to WIFI</v>
          </cell>
          <cell r="F988" t="str">
            <v>Task</v>
          </cell>
          <cell r="G988" t="str">
            <v>Canceled</v>
          </cell>
          <cell r="H988" t="str">
            <v>Jan 07</v>
          </cell>
        </row>
        <row r="989">
          <cell r="A989" t="str">
            <v>CAS-5263350-W3J1G1</v>
          </cell>
          <cell r="B989">
            <v>44203.403900463003</v>
          </cell>
          <cell r="C989" t="str">
            <v>Shermoy Rowe</v>
          </cell>
          <cell r="D989" t="str">
            <v>In Team</v>
          </cell>
          <cell r="E989" t="str">
            <v>Audio option changed and service restored. Ms. bent confirmed same</v>
          </cell>
          <cell r="F989" t="str">
            <v>Task</v>
          </cell>
          <cell r="G989" t="str">
            <v>Canceled</v>
          </cell>
          <cell r="H989" t="str">
            <v>Jan 07</v>
          </cell>
        </row>
        <row r="990">
          <cell r="A990" t="str">
            <v>CAS-5262968-R9V2N8</v>
          </cell>
          <cell r="B990">
            <v>44203.408148148097</v>
          </cell>
          <cell r="C990" t="str">
            <v>Moral Livingston</v>
          </cell>
          <cell r="D990" t="str">
            <v>In team</v>
          </cell>
          <cell r="E990" t="str">
            <v>Customer unreachable no voicemail option available.</v>
          </cell>
          <cell r="F990" t="str">
            <v>Task</v>
          </cell>
          <cell r="G990" t="str">
            <v>Canceled</v>
          </cell>
          <cell r="H990" t="str">
            <v>Jan 07</v>
          </cell>
        </row>
        <row r="991">
          <cell r="A991" t="str">
            <v>CAS-5263139-F8J8N0</v>
          </cell>
          <cell r="B991">
            <v>44203.412384259304</v>
          </cell>
          <cell r="C991" t="str">
            <v>Kemar Beckford</v>
          </cell>
          <cell r="D991" t="str">
            <v>SWF756203</v>
          </cell>
          <cell r="E991" t="str">
            <v>caller id 4 error see SWF</v>
          </cell>
          <cell r="F991" t="str">
            <v>Task</v>
          </cell>
          <cell r="G991" t="str">
            <v>Canceled</v>
          </cell>
          <cell r="H991" t="str">
            <v>Jan 07</v>
          </cell>
        </row>
        <row r="992">
          <cell r="A992" t="str">
            <v>CAS-5262946-F0B4G2</v>
          </cell>
          <cell r="B992">
            <v>44203.415474537003</v>
          </cell>
          <cell r="C992" t="str">
            <v>Kemar Beckford</v>
          </cell>
          <cell r="D992" t="str">
            <v>SWF756205</v>
          </cell>
          <cell r="E992" t="str">
            <v>See SWF caller id error 4</v>
          </cell>
          <cell r="F992" t="str">
            <v>Task</v>
          </cell>
          <cell r="G992" t="str">
            <v>Canceled</v>
          </cell>
          <cell r="H992" t="str">
            <v>Jan 07</v>
          </cell>
        </row>
        <row r="993">
          <cell r="A993" t="str">
            <v>CAS-5259483-J2W3Z8</v>
          </cell>
          <cell r="B993">
            <v>44203.4155439815</v>
          </cell>
          <cell r="C993" t="str">
            <v>Alvin Pitter</v>
          </cell>
          <cell r="D993" t="str">
            <v>In Team</v>
          </cell>
          <cell r="E993" t="str">
            <v>No Issue found on the account. U2000 confirms services are connected. Customer unreachable to troubleshoot/advise of same.</v>
          </cell>
          <cell r="F993" t="str">
            <v>Task</v>
          </cell>
          <cell r="G993" t="str">
            <v>Completed</v>
          </cell>
          <cell r="H993" t="str">
            <v>Jan 07</v>
          </cell>
        </row>
        <row r="994">
          <cell r="A994" t="str">
            <v>CAS-5263439-Z5R6Z8</v>
          </cell>
          <cell r="B994">
            <v>44203.417395833298</v>
          </cell>
          <cell r="C994" t="str">
            <v>Shermoy Rowe</v>
          </cell>
          <cell r="D994" t="str">
            <v>In Team</v>
          </cell>
          <cell r="E994" t="str">
            <v>Customer is subscribed to 50 MBPS and not 100.</v>
          </cell>
          <cell r="F994" t="str">
            <v>Task</v>
          </cell>
          <cell r="G994" t="str">
            <v>Canceled</v>
          </cell>
          <cell r="H994" t="str">
            <v>Jan 07</v>
          </cell>
        </row>
        <row r="995">
          <cell r="A995" t="str">
            <v>CAS-5262994-H8V8P6</v>
          </cell>
          <cell r="B995">
            <v>44203.417939814797</v>
          </cell>
          <cell r="C995" t="str">
            <v>Moral Livingston</v>
          </cell>
          <cell r="D995" t="str">
            <v>SWF756290</v>
          </cell>
          <cell r="E995" t="str">
            <v>Customer contacted successfully, troubleshooting done. Job order created for visit with SWF756290</v>
          </cell>
          <cell r="F995" t="str">
            <v>Task</v>
          </cell>
          <cell r="G995" t="str">
            <v>Canceled</v>
          </cell>
          <cell r="H995" t="str">
            <v>Jan 07</v>
          </cell>
        </row>
        <row r="996">
          <cell r="A996" t="str">
            <v>CAS-5260596-N0D1D6</v>
          </cell>
          <cell r="B996">
            <v>44203.422847222202</v>
          </cell>
          <cell r="C996" t="str">
            <v>Shermoy Rowe</v>
          </cell>
          <cell r="D996" t="str">
            <v>SWF756298</v>
          </cell>
          <cell r="E996" t="str">
            <v>Job scheduled. See SWF. Christine advised.</v>
          </cell>
          <cell r="F996" t="str">
            <v>Task</v>
          </cell>
          <cell r="G996" t="str">
            <v>Canceled</v>
          </cell>
          <cell r="H996" t="str">
            <v>Jan 07</v>
          </cell>
        </row>
        <row r="997">
          <cell r="A997" t="str">
            <v>CAS-5263388-R5S6M1</v>
          </cell>
          <cell r="B997">
            <v>44203.423518518503</v>
          </cell>
          <cell r="C997" t="str">
            <v>Moral Livingston</v>
          </cell>
          <cell r="D997" t="str">
            <v>In team</v>
          </cell>
          <cell r="E997" t="str">
            <v>Customer not at location to complete troubleshooting, advised to call back when they are at the location of the service.</v>
          </cell>
          <cell r="F997" t="str">
            <v>Task</v>
          </cell>
          <cell r="G997" t="str">
            <v>Canceled</v>
          </cell>
          <cell r="H997" t="str">
            <v>Jan 07</v>
          </cell>
        </row>
        <row r="998">
          <cell r="A998" t="str">
            <v>CAS-5261573-G0Z4Y4</v>
          </cell>
          <cell r="B998">
            <v>44203.425763888903</v>
          </cell>
          <cell r="C998" t="str">
            <v>Kemar Beckford</v>
          </cell>
          <cell r="D998" t="str">
            <v>in team</v>
          </cell>
          <cell r="E998" t="str">
            <v>STB checked online no issue observed cx not at home advised to recheck equipment</v>
          </cell>
          <cell r="F998" t="str">
            <v>Task</v>
          </cell>
          <cell r="G998" t="str">
            <v>Canceled</v>
          </cell>
          <cell r="H998" t="str">
            <v>Jan 07</v>
          </cell>
        </row>
        <row r="999">
          <cell r="A999" t="str">
            <v>CAS-5263374-G6D6C9</v>
          </cell>
          <cell r="B999">
            <v>44203.431990740697</v>
          </cell>
          <cell r="C999" t="str">
            <v>Kemar Beckford</v>
          </cell>
          <cell r="D999" t="str">
            <v>in team</v>
          </cell>
          <cell r="E999" t="str">
            <v>cx unreachable</v>
          </cell>
          <cell r="F999" t="str">
            <v>Task</v>
          </cell>
          <cell r="G999" t="str">
            <v>Open</v>
          </cell>
          <cell r="H999" t="str">
            <v>Jan 07</v>
          </cell>
        </row>
        <row r="1000">
          <cell r="A1000" t="str">
            <v>CAS-5263488-J2N5L2</v>
          </cell>
          <cell r="B1000">
            <v>44203.434791666703</v>
          </cell>
          <cell r="C1000" t="str">
            <v>Moral Livingston</v>
          </cell>
          <cell r="D1000" t="str">
            <v>SWF756310</v>
          </cell>
          <cell r="E1000" t="str">
            <v>Customer contacted successfully, troubleshooting done. Job order created for visit with SWF756310</v>
          </cell>
          <cell r="F1000" t="str">
            <v>Task</v>
          </cell>
          <cell r="G1000" t="str">
            <v>Canceled</v>
          </cell>
          <cell r="H1000" t="str">
            <v>Jan 07</v>
          </cell>
        </row>
        <row r="1001">
          <cell r="A1001" t="str">
            <v>CAS-5263597-H7X1L7</v>
          </cell>
          <cell r="B1001">
            <v>44203.435023148202</v>
          </cell>
          <cell r="C1001" t="str">
            <v>Kemar Beckford</v>
          </cell>
          <cell r="D1001" t="str">
            <v>SWF756314</v>
          </cell>
          <cell r="E1001" t="str">
            <v>see swf</v>
          </cell>
          <cell r="F1001" t="str">
            <v>Task</v>
          </cell>
          <cell r="G1001" t="str">
            <v>Open</v>
          </cell>
          <cell r="H1001" t="str">
            <v>Jan 07</v>
          </cell>
        </row>
        <row r="1002">
          <cell r="A1002" t="str">
            <v>CAS-5262304-F6N3V3</v>
          </cell>
          <cell r="B1002">
            <v>44203.436620370398</v>
          </cell>
          <cell r="C1002" t="str">
            <v>Shermoy Rowe</v>
          </cell>
          <cell r="D1002" t="str">
            <v>SWF756315</v>
          </cell>
          <cell r="E1002" t="str">
            <v>Job scheduled. See SWF. Ms. Cummings advised.</v>
          </cell>
          <cell r="F1002" t="str">
            <v>Task</v>
          </cell>
          <cell r="G1002" t="str">
            <v>Canceled</v>
          </cell>
          <cell r="H1002" t="str">
            <v>Jan 07</v>
          </cell>
        </row>
        <row r="1003">
          <cell r="A1003" t="str">
            <v>CAS-5263633-K8Y1N0</v>
          </cell>
          <cell r="B1003">
            <v>44203.440300925897</v>
          </cell>
          <cell r="C1003" t="str">
            <v>Kemar Beckford</v>
          </cell>
          <cell r="D1003" t="str">
            <v>SWF756317</v>
          </cell>
          <cell r="E1003" t="str">
            <v>see swf damaged equipment</v>
          </cell>
          <cell r="F1003" t="str">
            <v>Task</v>
          </cell>
          <cell r="G1003" t="str">
            <v>Open</v>
          </cell>
          <cell r="H1003" t="str">
            <v>Jan 07</v>
          </cell>
        </row>
        <row r="1004">
          <cell r="A1004" t="str">
            <v>CAS-5261329-B3S0K3</v>
          </cell>
          <cell r="B1004">
            <v>44203.440335648098</v>
          </cell>
          <cell r="C1004" t="str">
            <v>Shermoy Rowe</v>
          </cell>
          <cell r="D1004" t="str">
            <v>SWF756319</v>
          </cell>
          <cell r="E1004" t="str">
            <v>Job scheduled. See SWF. Ms. Rankine advised.</v>
          </cell>
          <cell r="F1004" t="str">
            <v>Task</v>
          </cell>
          <cell r="G1004" t="str">
            <v>Canceled</v>
          </cell>
          <cell r="H1004" t="str">
            <v>Jan 07</v>
          </cell>
        </row>
        <row r="1005">
          <cell r="A1005" t="str">
            <v>CAS-5261310-Z8T1C2</v>
          </cell>
          <cell r="B1005">
            <v>44203.441678240699</v>
          </cell>
          <cell r="C1005" t="str">
            <v>Alvin Pitter</v>
          </cell>
          <cell r="D1005" t="str">
            <v>SWF756300</v>
          </cell>
          <cell r="F1005" t="str">
            <v>Task</v>
          </cell>
          <cell r="G1005" t="str">
            <v>Completed</v>
          </cell>
          <cell r="H1005" t="str">
            <v>Jan 07</v>
          </cell>
        </row>
        <row r="1006">
          <cell r="A1006" t="str">
            <v>CAS-5264301-C9H6H5</v>
          </cell>
          <cell r="B1006">
            <v>44203.445925925902</v>
          </cell>
          <cell r="C1006" t="str">
            <v>Kemar Beckford</v>
          </cell>
          <cell r="D1006" t="str">
            <v>SWF756325</v>
          </cell>
          <cell r="E1006" t="str">
            <v>SRO created</v>
          </cell>
          <cell r="F1006" t="str">
            <v>Task</v>
          </cell>
          <cell r="G1006" t="str">
            <v>Open</v>
          </cell>
          <cell r="H1006" t="str">
            <v>Jan 07</v>
          </cell>
        </row>
        <row r="1007">
          <cell r="A1007" t="str">
            <v>CAS-5263492-Z3J8L3</v>
          </cell>
          <cell r="B1007">
            <v>44203.446006944403</v>
          </cell>
          <cell r="C1007" t="str">
            <v>Moral Livingston</v>
          </cell>
          <cell r="D1007" t="str">
            <v>In team</v>
          </cell>
          <cell r="E1007" t="str">
            <v>call to customer confirms the service is once more accessible.</v>
          </cell>
          <cell r="F1007" t="str">
            <v>Task</v>
          </cell>
          <cell r="G1007" t="str">
            <v>Canceled</v>
          </cell>
          <cell r="H1007" t="str">
            <v>Jan 07</v>
          </cell>
        </row>
        <row r="1008">
          <cell r="A1008" t="str">
            <v>CAS-5263737-K5R6K4</v>
          </cell>
          <cell r="B1008">
            <v>44203.449733796297</v>
          </cell>
          <cell r="C1008" t="str">
            <v>Kemar Beckford</v>
          </cell>
          <cell r="D1008" t="str">
            <v>SWF756329</v>
          </cell>
          <cell r="E1008" t="str">
            <v>SEE swf cx unreachable requested by gnoc</v>
          </cell>
          <cell r="F1008" t="str">
            <v>Task</v>
          </cell>
          <cell r="G1008" t="str">
            <v>Open</v>
          </cell>
          <cell r="H1008" t="str">
            <v>Jan 07</v>
          </cell>
        </row>
        <row r="1009">
          <cell r="A1009" t="str">
            <v>CAS-5260985-X1X9W6</v>
          </cell>
          <cell r="B1009">
            <v>44203.451747685198</v>
          </cell>
          <cell r="C1009" t="str">
            <v>Alvin Pitter</v>
          </cell>
          <cell r="D1009" t="str">
            <v>In team</v>
          </cell>
          <cell r="E1009" t="str">
            <v>Customer network configuration needs to be checked. ONT is currently in PPPoE Bridge which indicates another router is in use at the premises to allocate IP addresses and/or service. Customer contacted and confirms that STB is not connected to the ONT. Ms. Morgan was advised to have her technicians check the equipment as the IP address assigned to the STB may be incorrect hence the error message received.</v>
          </cell>
          <cell r="F1009" t="str">
            <v>Task</v>
          </cell>
          <cell r="G1009" t="str">
            <v>Completed</v>
          </cell>
          <cell r="H1009" t="str">
            <v>Jan 07</v>
          </cell>
        </row>
        <row r="1010">
          <cell r="A1010" t="str">
            <v>CAS-5263762-K1W6F6</v>
          </cell>
          <cell r="B1010">
            <v>44203.454004629602</v>
          </cell>
          <cell r="C1010" t="str">
            <v>Kemar Beckford</v>
          </cell>
          <cell r="D1010" t="str">
            <v>SWF756333</v>
          </cell>
          <cell r="E1010" t="str">
            <v>faulty equipment job created</v>
          </cell>
          <cell r="F1010" t="str">
            <v>Task</v>
          </cell>
          <cell r="G1010" t="str">
            <v>Canceled</v>
          </cell>
          <cell r="H1010" t="str">
            <v>Jan 07</v>
          </cell>
        </row>
        <row r="1011">
          <cell r="A1011" t="str">
            <v>CAS-5263917-H1V4F9</v>
          </cell>
          <cell r="B1011">
            <v>44203.456747685203</v>
          </cell>
          <cell r="C1011" t="str">
            <v>Kemar Beckford</v>
          </cell>
          <cell r="D1011" t="str">
            <v>SWF756338</v>
          </cell>
          <cell r="E1011" t="str">
            <v>See SWF</v>
          </cell>
          <cell r="F1011" t="str">
            <v>Task</v>
          </cell>
          <cell r="G1011" t="str">
            <v>Open</v>
          </cell>
          <cell r="H1011" t="str">
            <v>Jan 07</v>
          </cell>
        </row>
        <row r="1012">
          <cell r="A1012" t="str">
            <v>CAS-5263721-Q8H6H4</v>
          </cell>
          <cell r="B1012">
            <v>44203.4582407407</v>
          </cell>
          <cell r="C1012" t="str">
            <v>Moral Livingston</v>
          </cell>
          <cell r="D1012" t="str">
            <v>In team</v>
          </cell>
          <cell r="E1012" t="str">
            <v>Customer contacted successfully, troubleshooting done. service restored</v>
          </cell>
          <cell r="F1012" t="str">
            <v>Task</v>
          </cell>
          <cell r="G1012" t="str">
            <v>Canceled</v>
          </cell>
          <cell r="H1012" t="str">
            <v>Jan 07</v>
          </cell>
        </row>
        <row r="1013">
          <cell r="A1013" t="str">
            <v>CAS-5263949-C9Z1B0</v>
          </cell>
          <cell r="B1013">
            <v>44203.459525462997</v>
          </cell>
          <cell r="C1013" t="str">
            <v>Kemar Beckford</v>
          </cell>
          <cell r="D1013" t="str">
            <v>SWF756342</v>
          </cell>
          <cell r="E1013" t="str">
            <v>see swf</v>
          </cell>
          <cell r="F1013" t="str">
            <v>Task</v>
          </cell>
          <cell r="G1013" t="str">
            <v>Open</v>
          </cell>
          <cell r="H1013" t="str">
            <v>Jan 07</v>
          </cell>
        </row>
        <row r="1014">
          <cell r="A1014" t="str">
            <v>CAS-5262435-L3D4L2</v>
          </cell>
          <cell r="B1014">
            <v>44203.463032407402</v>
          </cell>
          <cell r="C1014" t="str">
            <v>Orane Waldron</v>
          </cell>
          <cell r="D1014" t="str">
            <v>IN TEAM</v>
          </cell>
          <cell r="F1014" t="str">
            <v>Task</v>
          </cell>
          <cell r="G1014" t="str">
            <v>Completed</v>
          </cell>
          <cell r="H1014" t="str">
            <v>Jan 07</v>
          </cell>
        </row>
        <row r="1015">
          <cell r="A1015" t="str">
            <v>CAS-5263844-Z8N5H1</v>
          </cell>
          <cell r="B1015">
            <v>44203.470405092601</v>
          </cell>
          <cell r="C1015" t="str">
            <v>Shermoy Rowe</v>
          </cell>
          <cell r="D1015" t="str">
            <v>SWF756360</v>
          </cell>
          <cell r="E1015" t="str">
            <v>Job scheduled. See SWF.</v>
          </cell>
          <cell r="F1015" t="str">
            <v>Task</v>
          </cell>
          <cell r="G1015" t="str">
            <v>Canceled</v>
          </cell>
          <cell r="H1015" t="str">
            <v>Jan 07</v>
          </cell>
        </row>
        <row r="1016">
          <cell r="A1016" t="str">
            <v>CAS-5263856-D9Y9X8</v>
          </cell>
          <cell r="B1016">
            <v>44203.4738194444</v>
          </cell>
          <cell r="C1016" t="str">
            <v>Shermoy Rowe</v>
          </cell>
          <cell r="D1016" t="str">
            <v>SWF756366</v>
          </cell>
          <cell r="E1016" t="str">
            <v>Job scheduled. See SWF</v>
          </cell>
          <cell r="F1016" t="str">
            <v>Task</v>
          </cell>
          <cell r="G1016" t="str">
            <v>Canceled</v>
          </cell>
          <cell r="H1016" t="str">
            <v>Jan 07</v>
          </cell>
        </row>
        <row r="1017">
          <cell r="A1017" t="str">
            <v>CAS-5264018-M7D3S0</v>
          </cell>
          <cell r="B1017">
            <v>44203.476990740703</v>
          </cell>
          <cell r="C1017" t="str">
            <v>Shermoy Rowe</v>
          </cell>
          <cell r="D1017" t="str">
            <v>SWF756369</v>
          </cell>
          <cell r="E1017" t="str">
            <v>Job scheduled. See SWF</v>
          </cell>
          <cell r="F1017" t="str">
            <v>Task</v>
          </cell>
          <cell r="G1017" t="str">
            <v>Canceled</v>
          </cell>
          <cell r="H1017" t="str">
            <v>Jan 07</v>
          </cell>
        </row>
        <row r="1018">
          <cell r="A1018" t="str">
            <v>CAS-5261697-M2X3R8</v>
          </cell>
          <cell r="B1018">
            <v>44203.477627314802</v>
          </cell>
          <cell r="C1018" t="str">
            <v>Alvin Pitter</v>
          </cell>
          <cell r="D1018" t="str">
            <v>In Team</v>
          </cell>
          <cell r="E1018" t="str">
            <v>No Issue found on the account. U2000 confirms services are connected.</v>
          </cell>
          <cell r="F1018" t="str">
            <v>Task</v>
          </cell>
          <cell r="G1018" t="str">
            <v>Completed</v>
          </cell>
          <cell r="H1018" t="str">
            <v>Jan 07</v>
          </cell>
        </row>
        <row r="1019">
          <cell r="A1019" t="str">
            <v>CAS-5264429-J6P0S8</v>
          </cell>
          <cell r="B1019">
            <v>44203.484907407401</v>
          </cell>
          <cell r="C1019" t="str">
            <v>Shermoy Rowe</v>
          </cell>
          <cell r="D1019" t="str">
            <v>SWF756374</v>
          </cell>
          <cell r="E1019" t="str">
            <v>Job scheduled. See SWF</v>
          </cell>
          <cell r="F1019" t="str">
            <v>Task</v>
          </cell>
          <cell r="G1019" t="str">
            <v>Canceled</v>
          </cell>
          <cell r="H1019" t="str">
            <v>Jan 07</v>
          </cell>
        </row>
        <row r="1020">
          <cell r="A1020" t="str">
            <v>CAS-5261172-R1P4H8</v>
          </cell>
          <cell r="B1020">
            <v>44203.489826388897</v>
          </cell>
          <cell r="C1020" t="str">
            <v>Shermoy Rowe</v>
          </cell>
          <cell r="D1020" t="str">
            <v>SWF756379</v>
          </cell>
          <cell r="E1020" t="str">
            <v>Job scheduled. See SWF</v>
          </cell>
          <cell r="F1020" t="str">
            <v>Task</v>
          </cell>
          <cell r="G1020" t="str">
            <v>Canceled</v>
          </cell>
          <cell r="H1020" t="str">
            <v>Jan 07</v>
          </cell>
        </row>
        <row r="1021">
          <cell r="A1021" t="str">
            <v>CAS-5264139-R3R6Q3</v>
          </cell>
          <cell r="B1021">
            <v>44203.4908796296</v>
          </cell>
          <cell r="C1021" t="str">
            <v>Shermoy Rowe</v>
          </cell>
          <cell r="D1021" t="str">
            <v>SWF756379</v>
          </cell>
          <cell r="E1021" t="str">
            <v>Job scheduled for January 7. See SWF. No action required from TL</v>
          </cell>
          <cell r="F1021" t="str">
            <v>Task</v>
          </cell>
          <cell r="G1021" t="str">
            <v>Canceled</v>
          </cell>
          <cell r="H1021" t="str">
            <v>Jan 07</v>
          </cell>
        </row>
        <row r="1022">
          <cell r="A1022" t="str">
            <v>CAS-5262582-F6T5Z2</v>
          </cell>
          <cell r="B1022">
            <v>44203.491087962997</v>
          </cell>
          <cell r="C1022" t="str">
            <v>Alvin Pitter</v>
          </cell>
          <cell r="D1022" t="str">
            <v>In Team Incorrect</v>
          </cell>
          <cell r="E1022" t="str">
            <v>Customer ONT was not turned on. Same was done and services restored.</v>
          </cell>
          <cell r="F1022" t="str">
            <v>Task</v>
          </cell>
          <cell r="G1022" t="str">
            <v>Completed</v>
          </cell>
          <cell r="H1022" t="str">
            <v>Jan 07</v>
          </cell>
          <cell r="I1022" t="str">
            <v>INCORRECT ESCALATION</v>
          </cell>
        </row>
        <row r="1023">
          <cell r="A1023" t="str">
            <v>CAS-5262595-F7K6F5</v>
          </cell>
          <cell r="B1023">
            <v>44203.491122685198</v>
          </cell>
          <cell r="C1023" t="str">
            <v>Orane Waldron</v>
          </cell>
          <cell r="D1023" t="str">
            <v>DISPATCH, SWF756368</v>
          </cell>
          <cell r="F1023" t="str">
            <v>Task</v>
          </cell>
          <cell r="G1023" t="str">
            <v>Canceled</v>
          </cell>
          <cell r="H1023" t="str">
            <v>Jan 07</v>
          </cell>
        </row>
        <row r="1024">
          <cell r="A1024" t="str">
            <v>CAS-5264287-Z9W7Z0</v>
          </cell>
          <cell r="B1024">
            <v>44203.492928240703</v>
          </cell>
          <cell r="C1024" t="str">
            <v>Kemar Beckford</v>
          </cell>
          <cell r="D1024" t="str">
            <v>SWF755858</v>
          </cell>
          <cell r="E1024" t="str">
            <v>Ladene Graham</v>
          </cell>
          <cell r="F1024" t="str">
            <v>Task</v>
          </cell>
          <cell r="G1024" t="str">
            <v>Open</v>
          </cell>
          <cell r="H1024" t="str">
            <v>Jan 07</v>
          </cell>
        </row>
        <row r="1025">
          <cell r="A1025" t="str">
            <v>CAS-5263599-M9D3Y4</v>
          </cell>
          <cell r="B1025">
            <v>44203.497638888897</v>
          </cell>
          <cell r="C1025" t="str">
            <v>Shermoy Rowe</v>
          </cell>
          <cell r="D1025" t="str">
            <v>In Team</v>
          </cell>
          <cell r="E1025" t="str">
            <v>Service online. No action required as outage resolved</v>
          </cell>
          <cell r="F1025" t="str">
            <v>Task</v>
          </cell>
          <cell r="G1025" t="str">
            <v>Canceled</v>
          </cell>
          <cell r="H1025" t="str">
            <v>Jan 07</v>
          </cell>
        </row>
        <row r="1026">
          <cell r="A1026" t="str">
            <v>CAS-5264516-Z2D6B1</v>
          </cell>
          <cell r="B1026">
            <v>44203.500694444403</v>
          </cell>
          <cell r="C1026" t="str">
            <v>Kemar Beckford</v>
          </cell>
          <cell r="D1026" t="str">
            <v>SWF756387</v>
          </cell>
          <cell r="E1026" t="str">
            <v>see swf</v>
          </cell>
          <cell r="F1026" t="str">
            <v>Task</v>
          </cell>
          <cell r="G1026" t="str">
            <v>Open</v>
          </cell>
          <cell r="H1026" t="str">
            <v>Jan 07</v>
          </cell>
        </row>
        <row r="1027">
          <cell r="A1027" t="str">
            <v>CAS-5264516-Z2D6B1</v>
          </cell>
          <cell r="B1027">
            <v>44203.502581018503</v>
          </cell>
          <cell r="C1027" t="str">
            <v>Kemar Beckford</v>
          </cell>
          <cell r="D1027" t="str">
            <v>SWF756387</v>
          </cell>
          <cell r="E1027" t="str">
            <v>See SWF</v>
          </cell>
          <cell r="F1027" t="str">
            <v>Task</v>
          </cell>
          <cell r="G1027" t="str">
            <v>Open</v>
          </cell>
          <cell r="H1027" t="str">
            <v>Jan 07</v>
          </cell>
        </row>
        <row r="1028">
          <cell r="A1028" t="str">
            <v>CAS-5263646-N9G3H5</v>
          </cell>
          <cell r="B1028">
            <v>44203.505856481497</v>
          </cell>
          <cell r="C1028" t="str">
            <v>Shermoy Rowe</v>
          </cell>
          <cell r="D1028" t="str">
            <v>SWF756392</v>
          </cell>
          <cell r="E1028" t="str">
            <v>Job scheduled. See SWF. Mrs. Miller advised</v>
          </cell>
          <cell r="F1028" t="str">
            <v>Task</v>
          </cell>
          <cell r="G1028" t="str">
            <v>Canceled</v>
          </cell>
          <cell r="H1028" t="str">
            <v>Jan 07</v>
          </cell>
        </row>
        <row r="1029">
          <cell r="A1029" t="str">
            <v>CAS-5261758-R7G8C6</v>
          </cell>
          <cell r="B1029">
            <v>44203.506018518499</v>
          </cell>
          <cell r="C1029" t="str">
            <v>Orane Waldron</v>
          </cell>
          <cell r="D1029" t="str">
            <v>OP SUP, DISPATCH</v>
          </cell>
          <cell r="F1029" t="str">
            <v>Task</v>
          </cell>
          <cell r="G1029" t="str">
            <v>Canceled</v>
          </cell>
          <cell r="H1029" t="str">
            <v>Jan 07</v>
          </cell>
        </row>
        <row r="1030">
          <cell r="A1030" t="str">
            <v>CAS-5264697-F4X6W5</v>
          </cell>
          <cell r="B1030">
            <v>44203.506423611099</v>
          </cell>
          <cell r="C1030" t="str">
            <v>Kemar Beckford</v>
          </cell>
          <cell r="D1030" t="str">
            <v>SWF756390</v>
          </cell>
          <cell r="E1030" t="str">
            <v>see FR</v>
          </cell>
          <cell r="F1030" t="str">
            <v>Task</v>
          </cell>
          <cell r="G1030" t="str">
            <v>Canceled</v>
          </cell>
          <cell r="H1030" t="str">
            <v>Jan 07</v>
          </cell>
        </row>
        <row r="1031">
          <cell r="A1031" t="str">
            <v>CAS-5264364-K4L0D6</v>
          </cell>
          <cell r="B1031">
            <v>44203.507013888899</v>
          </cell>
          <cell r="C1031" t="str">
            <v>Shermoy Rowe</v>
          </cell>
          <cell r="D1031" t="str">
            <v>SWF756392</v>
          </cell>
          <cell r="E1031" t="str">
            <v>Job scheduled. See SWF. Mrs. Miller advised</v>
          </cell>
          <cell r="F1031" t="str">
            <v>Task</v>
          </cell>
          <cell r="G1031" t="str">
            <v>Canceled</v>
          </cell>
          <cell r="H1031" t="str">
            <v>Jan 07</v>
          </cell>
        </row>
        <row r="1032">
          <cell r="A1032" t="str">
            <v>CAS-5263677-Y6W8W9</v>
          </cell>
          <cell r="B1032">
            <v>44203.513946759304</v>
          </cell>
          <cell r="C1032" t="str">
            <v>Shermoy Rowe</v>
          </cell>
          <cell r="D1032" t="str">
            <v>SWF756400</v>
          </cell>
          <cell r="E1032" t="str">
            <v>Job scheduled. See SWF. Mrs. Levy advised</v>
          </cell>
          <cell r="F1032" t="str">
            <v>Task</v>
          </cell>
          <cell r="G1032" t="str">
            <v>Canceled</v>
          </cell>
          <cell r="H1032" t="str">
            <v>Jan 07</v>
          </cell>
        </row>
        <row r="1033">
          <cell r="A1033" t="str">
            <v>CAS-5264762-H9Q8Z5</v>
          </cell>
          <cell r="B1033">
            <v>44203.518657407403</v>
          </cell>
          <cell r="C1033" t="str">
            <v>Orane Waldron</v>
          </cell>
          <cell r="D1033" t="str">
            <v>DISPATCH, SWF756405</v>
          </cell>
          <cell r="F1033" t="str">
            <v>Task</v>
          </cell>
          <cell r="G1033" t="str">
            <v>Canceled</v>
          </cell>
          <cell r="H1033" t="str">
            <v>Jan 07</v>
          </cell>
        </row>
        <row r="1034">
          <cell r="A1034" t="str">
            <v>CAS-5264095-X3C4H4</v>
          </cell>
          <cell r="B1034">
            <v>44203.5246527778</v>
          </cell>
          <cell r="C1034" t="str">
            <v>Moral Livingston</v>
          </cell>
          <cell r="D1034" t="str">
            <v>SWF756413</v>
          </cell>
          <cell r="E1034" t="str">
            <v>Customer contacted successfully, troubleshooting done. Job order created for visit with SWF756413</v>
          </cell>
          <cell r="F1034" t="str">
            <v>Task</v>
          </cell>
          <cell r="G1034" t="str">
            <v>Canceled</v>
          </cell>
          <cell r="H1034" t="str">
            <v>Jan 07</v>
          </cell>
        </row>
        <row r="1035">
          <cell r="A1035" t="str">
            <v>CAS-5263809-P5P1K5</v>
          </cell>
          <cell r="B1035">
            <v>44203.525474536997</v>
          </cell>
          <cell r="C1035" t="str">
            <v>Shermoy Rowe</v>
          </cell>
          <cell r="D1035" t="str">
            <v>SWF756417</v>
          </cell>
          <cell r="E1035" t="str">
            <v>Job scheduled. See SWF. Mr. jarrett advised.</v>
          </cell>
          <cell r="F1035" t="str">
            <v>Task</v>
          </cell>
          <cell r="G1035" t="str">
            <v>Canceled</v>
          </cell>
          <cell r="H1035" t="str">
            <v>Jan 07</v>
          </cell>
        </row>
        <row r="1036">
          <cell r="A1036" t="str">
            <v>CAS-5264770-N9N8Y3</v>
          </cell>
          <cell r="B1036">
            <v>44203.527199074102</v>
          </cell>
          <cell r="C1036" t="str">
            <v>Moral Livingston</v>
          </cell>
          <cell r="D1036" t="str">
            <v>In team</v>
          </cell>
          <cell r="E1036" t="str">
            <v>Customer unreachable voicemail left.</v>
          </cell>
          <cell r="F1036" t="str">
            <v>Task</v>
          </cell>
          <cell r="G1036" t="str">
            <v>Canceled</v>
          </cell>
          <cell r="H1036" t="str">
            <v>Jan 07</v>
          </cell>
        </row>
        <row r="1037">
          <cell r="A1037" t="str">
            <v>CAS-5264334-R5Z7Z7</v>
          </cell>
          <cell r="B1037">
            <v>44203.529027777797</v>
          </cell>
          <cell r="C1037" t="str">
            <v>Orane Waldron</v>
          </cell>
          <cell r="D1037" t="str">
            <v>IN TEAM</v>
          </cell>
          <cell r="F1037" t="str">
            <v>Task</v>
          </cell>
          <cell r="G1037" t="str">
            <v>Canceled</v>
          </cell>
          <cell r="H1037" t="str">
            <v>Jan 07</v>
          </cell>
        </row>
        <row r="1038">
          <cell r="A1038" t="str">
            <v>CAS-5262970-T6F3D7</v>
          </cell>
          <cell r="B1038">
            <v>44203.535069444399</v>
          </cell>
          <cell r="C1038" t="str">
            <v>Diahann Hamilton</v>
          </cell>
          <cell r="D1038" t="str">
            <v>in team</v>
          </cell>
          <cell r="E1038" t="str">
            <v>ONT online | all services connected in wan interface | 3 devices connected</v>
          </cell>
          <cell r="F1038" t="str">
            <v>Task</v>
          </cell>
          <cell r="G1038" t="str">
            <v>Canceled</v>
          </cell>
          <cell r="H1038" t="str">
            <v>Jan 07</v>
          </cell>
        </row>
        <row r="1039">
          <cell r="A1039" t="str">
            <v>CAS-5263972-B5S4T5</v>
          </cell>
          <cell r="B1039">
            <v>44203.538946759298</v>
          </cell>
          <cell r="C1039" t="str">
            <v>Sean Castle</v>
          </cell>
          <cell r="D1039" t="str">
            <v>SWF756305</v>
          </cell>
          <cell r="E1039" t="str">
            <v>Dec 7 confirmed visit</v>
          </cell>
          <cell r="F1039" t="str">
            <v>Task</v>
          </cell>
          <cell r="G1039" t="str">
            <v>Completed</v>
          </cell>
          <cell r="H1039" t="str">
            <v>Jan 07</v>
          </cell>
        </row>
        <row r="1040">
          <cell r="A1040" t="str">
            <v>CAS-5261653-M7J9J6</v>
          </cell>
          <cell r="B1040">
            <v>44203.539259259298</v>
          </cell>
          <cell r="C1040" t="str">
            <v>Diahann Hamilton</v>
          </cell>
          <cell r="D1040" t="str">
            <v>SWF756434</v>
          </cell>
          <cell r="F1040" t="str">
            <v>Task</v>
          </cell>
          <cell r="G1040" t="str">
            <v>Canceled</v>
          </cell>
          <cell r="H1040" t="str">
            <v>Jan 07</v>
          </cell>
        </row>
        <row r="1041">
          <cell r="A1041" t="str">
            <v>CAS-5263383-M1L9Y9</v>
          </cell>
          <cell r="B1041">
            <v>44203.541435185201</v>
          </cell>
          <cell r="C1041" t="str">
            <v>Sean Castle</v>
          </cell>
          <cell r="D1041" t="str">
            <v>SWF756135</v>
          </cell>
          <cell r="E1041" t="str">
            <v>Jan 8 PM</v>
          </cell>
          <cell r="F1041" t="str">
            <v>Task</v>
          </cell>
          <cell r="G1041" t="str">
            <v>Completed</v>
          </cell>
          <cell r="H1041" t="str">
            <v>Jan 07</v>
          </cell>
        </row>
        <row r="1042">
          <cell r="A1042" t="str">
            <v>CAS-5264799-N6L5F2</v>
          </cell>
          <cell r="B1042">
            <v>44203.544826388897</v>
          </cell>
          <cell r="C1042" t="str">
            <v>Moral Livingston</v>
          </cell>
          <cell r="D1042" t="str">
            <v>In team</v>
          </cell>
          <cell r="E1042" t="str">
            <v>customer contacted advised that the daily 10GB allotment has been depleted hence slower connections.</v>
          </cell>
          <cell r="F1042" t="str">
            <v>Task</v>
          </cell>
          <cell r="G1042" t="str">
            <v>Canceled</v>
          </cell>
          <cell r="H1042" t="str">
            <v>Jan 07</v>
          </cell>
        </row>
        <row r="1043">
          <cell r="A1043" t="str">
            <v>CAS-5263291-N1F6Y0</v>
          </cell>
          <cell r="B1043">
            <v>44203.5469675926</v>
          </cell>
          <cell r="C1043" t="str">
            <v>Sean Castle</v>
          </cell>
          <cell r="D1043" t="str">
            <v>SWF756442</v>
          </cell>
          <cell r="E1043" t="str">
            <v>Dec 7 PM</v>
          </cell>
          <cell r="F1043" t="str">
            <v>Task</v>
          </cell>
          <cell r="G1043" t="str">
            <v>Completed</v>
          </cell>
          <cell r="H1043" t="str">
            <v>Jan 07</v>
          </cell>
        </row>
        <row r="1044">
          <cell r="A1044" t="str">
            <v>CAS-5263142-X6X2Z2</v>
          </cell>
          <cell r="B1044">
            <v>44203.549687500003</v>
          </cell>
          <cell r="C1044" t="str">
            <v>Sean Castle</v>
          </cell>
          <cell r="D1044" t="str">
            <v>SWF756451</v>
          </cell>
          <cell r="E1044" t="str">
            <v>DEC 8 PM</v>
          </cell>
          <cell r="F1044" t="str">
            <v>Task</v>
          </cell>
          <cell r="G1044" t="str">
            <v>Completed</v>
          </cell>
          <cell r="H1044" t="str">
            <v>Jan 07</v>
          </cell>
        </row>
        <row r="1045">
          <cell r="A1045" t="str">
            <v>CAS-5262202-S2G6M0</v>
          </cell>
          <cell r="B1045">
            <v>44203.551319444399</v>
          </cell>
          <cell r="C1045" t="str">
            <v>Diahann Hamilton</v>
          </cell>
          <cell r="D1045" t="str">
            <v>in team</v>
          </cell>
          <cell r="E1045" t="str">
            <v>ONT online| 4 devices connected</v>
          </cell>
          <cell r="F1045" t="str">
            <v>Task</v>
          </cell>
          <cell r="G1045" t="str">
            <v>Canceled</v>
          </cell>
          <cell r="H1045" t="str">
            <v>Jan 07</v>
          </cell>
        </row>
        <row r="1046">
          <cell r="A1046" t="str">
            <v>CAS-5264986-C9D9G2</v>
          </cell>
          <cell r="B1046">
            <v>44203.551354166702</v>
          </cell>
          <cell r="C1046" t="str">
            <v>Shermoy Rowe</v>
          </cell>
          <cell r="D1046" t="str">
            <v>SWF756446</v>
          </cell>
          <cell r="E1046" t="str">
            <v>Job scheduled. See SWF. Ms. Denton advised</v>
          </cell>
          <cell r="F1046" t="str">
            <v>Task</v>
          </cell>
          <cell r="G1046" t="str">
            <v>Canceled</v>
          </cell>
          <cell r="H1046" t="str">
            <v>Jan 07</v>
          </cell>
        </row>
        <row r="1047">
          <cell r="A1047" t="str">
            <v>CAS-5263028-N1L0X0</v>
          </cell>
          <cell r="B1047">
            <v>44203.552453703698</v>
          </cell>
          <cell r="C1047" t="str">
            <v>Alvin Pitter</v>
          </cell>
          <cell r="D1047" t="str">
            <v>SWF756452</v>
          </cell>
          <cell r="F1047" t="str">
            <v>Task</v>
          </cell>
          <cell r="G1047" t="str">
            <v>Completed</v>
          </cell>
          <cell r="H1047" t="str">
            <v>Jan 07</v>
          </cell>
        </row>
        <row r="1048">
          <cell r="A1048" t="str">
            <v>CAS-5262957-D3D0M5</v>
          </cell>
          <cell r="B1048">
            <v>44203.553009259304</v>
          </cell>
          <cell r="C1048" t="str">
            <v>Sean Castle</v>
          </cell>
          <cell r="D1048" t="str">
            <v>SWF756453</v>
          </cell>
          <cell r="E1048" t="str">
            <v>JAN 8 PM</v>
          </cell>
          <cell r="F1048" t="str">
            <v>Task</v>
          </cell>
          <cell r="G1048" t="str">
            <v>Completed</v>
          </cell>
          <cell r="H1048" t="str">
            <v>Jan 07</v>
          </cell>
        </row>
        <row r="1049">
          <cell r="A1049" t="str">
            <v>CAS-5261601-W8P5B4</v>
          </cell>
          <cell r="B1049">
            <v>44203.554409722201</v>
          </cell>
          <cell r="C1049" t="str">
            <v>Orane Waldron</v>
          </cell>
          <cell r="D1049" t="str">
            <v>IN TEAM</v>
          </cell>
          <cell r="F1049" t="str">
            <v>Task</v>
          </cell>
          <cell r="G1049" t="str">
            <v>Canceled</v>
          </cell>
          <cell r="H1049" t="str">
            <v>Jan 07</v>
          </cell>
        </row>
        <row r="1050">
          <cell r="A1050" t="str">
            <v>CAS-5263185-P7F4C0</v>
          </cell>
          <cell r="B1050">
            <v>44203.555914351899</v>
          </cell>
          <cell r="C1050" t="str">
            <v>Diahann Hamilton</v>
          </cell>
          <cell r="D1050" t="str">
            <v>in team</v>
          </cell>
          <cell r="E1050" t="str">
            <v>Account is Barred |</v>
          </cell>
          <cell r="F1050" t="str">
            <v>Task</v>
          </cell>
          <cell r="G1050" t="str">
            <v>Canceled</v>
          </cell>
          <cell r="H1050" t="str">
            <v>Jan 07</v>
          </cell>
        </row>
        <row r="1051">
          <cell r="A1051" t="str">
            <v>CAS-5263249-V0H7K6</v>
          </cell>
          <cell r="B1051">
            <v>44203.557789351798</v>
          </cell>
          <cell r="C1051" t="str">
            <v>Alvin Pitter</v>
          </cell>
          <cell r="D1051" t="str">
            <v>In Team</v>
          </cell>
          <cell r="E1051" t="str">
            <v>Customer has old booster at premises. Same cannot be replaced. Customer to be advised of new extenders and cost by CC.</v>
          </cell>
          <cell r="F1051" t="str">
            <v>Task</v>
          </cell>
          <cell r="G1051" t="str">
            <v>Completed</v>
          </cell>
          <cell r="H1051" t="str">
            <v>Jan 07</v>
          </cell>
        </row>
        <row r="1052">
          <cell r="A1052" t="str">
            <v>CAS-5262703-H5X0C6</v>
          </cell>
          <cell r="B1052">
            <v>44203.561863425901</v>
          </cell>
          <cell r="C1052" t="str">
            <v>Sean Castle</v>
          </cell>
          <cell r="D1052" t="str">
            <v>In Team</v>
          </cell>
          <cell r="E1052" t="str">
            <v>cx unreachable to troubleshoot, 1 device observed connected to wifi</v>
          </cell>
          <cell r="F1052" t="str">
            <v>Task</v>
          </cell>
          <cell r="G1052" t="str">
            <v>Completed</v>
          </cell>
          <cell r="H1052" t="str">
            <v>Jan 07</v>
          </cell>
        </row>
        <row r="1053">
          <cell r="A1053" t="str">
            <v>CAS-5262523-L4Z9G2</v>
          </cell>
          <cell r="B1053">
            <v>44203.561932870398</v>
          </cell>
          <cell r="C1053" t="str">
            <v>Diahann Hamilton</v>
          </cell>
          <cell r="D1053" t="str">
            <v>SWF756461</v>
          </cell>
          <cell r="F1053" t="str">
            <v>Task</v>
          </cell>
          <cell r="G1053" t="str">
            <v>Canceled</v>
          </cell>
          <cell r="H1053" t="str">
            <v>Jan 07</v>
          </cell>
        </row>
        <row r="1054">
          <cell r="A1054" t="str">
            <v>CAS-5263338-J0Z9B7</v>
          </cell>
          <cell r="B1054">
            <v>44203.572048611102</v>
          </cell>
          <cell r="C1054" t="str">
            <v>Alvin Pitter</v>
          </cell>
          <cell r="D1054" t="str">
            <v>In Team</v>
          </cell>
          <cell r="E1054" t="str">
            <v>No Issue found on the account. U2000 confirms services are connected. Customer confirms services are restored.</v>
          </cell>
          <cell r="F1054" t="str">
            <v>Task</v>
          </cell>
          <cell r="G1054" t="str">
            <v>Completed</v>
          </cell>
          <cell r="H1054" t="str">
            <v>Jan 07</v>
          </cell>
        </row>
        <row r="1055">
          <cell r="A1055" t="str">
            <v>CAS-5262453-J6C4J3</v>
          </cell>
          <cell r="B1055">
            <v>44203.572870370401</v>
          </cell>
          <cell r="C1055" t="str">
            <v>Sean Castle</v>
          </cell>
          <cell r="D1055" t="str">
            <v>In Team</v>
          </cell>
          <cell r="E1055" t="str">
            <v>ONT reset Re-registered ONT</v>
          </cell>
          <cell r="F1055" t="str">
            <v>Task</v>
          </cell>
          <cell r="G1055" t="str">
            <v>Completed</v>
          </cell>
          <cell r="H1055" t="str">
            <v>Jan 07</v>
          </cell>
        </row>
        <row r="1056">
          <cell r="A1056" t="str">
            <v>CAS-5262180-H4F9K0</v>
          </cell>
          <cell r="B1056">
            <v>44203.576030092598</v>
          </cell>
          <cell r="C1056" t="str">
            <v>Sean Castle</v>
          </cell>
          <cell r="D1056" t="str">
            <v>SWF756480</v>
          </cell>
          <cell r="E1056" t="str">
            <v>Jan 9 AM</v>
          </cell>
          <cell r="F1056" t="str">
            <v>Task</v>
          </cell>
          <cell r="G1056" t="str">
            <v>Completed</v>
          </cell>
          <cell r="H1056" t="str">
            <v>Jan 07</v>
          </cell>
        </row>
        <row r="1057">
          <cell r="A1057" t="str">
            <v>CAS-5257507-X1T1V7</v>
          </cell>
          <cell r="B1057">
            <v>44203.581863425898</v>
          </cell>
          <cell r="C1057" t="str">
            <v>Alvin Pitter</v>
          </cell>
          <cell r="D1057" t="str">
            <v>In Team</v>
          </cell>
          <cell r="E1057" t="str">
            <v>VoIP was reset. Customer unreachable to confirm if services are now restored.</v>
          </cell>
          <cell r="F1057" t="str">
            <v>Task</v>
          </cell>
          <cell r="G1057" t="str">
            <v>Completed</v>
          </cell>
          <cell r="H1057" t="str">
            <v>Jan 07</v>
          </cell>
        </row>
        <row r="1058">
          <cell r="A1058" t="str">
            <v>CAS-5262707-N0N9W4</v>
          </cell>
          <cell r="B1058">
            <v>44203.583368055602</v>
          </cell>
          <cell r="C1058" t="str">
            <v>Diahann Hamilton</v>
          </cell>
          <cell r="D1058" t="str">
            <v>SWF756486</v>
          </cell>
          <cell r="F1058" t="str">
            <v>Task</v>
          </cell>
          <cell r="G1058" t="str">
            <v>Canceled</v>
          </cell>
          <cell r="H1058" t="str">
            <v>Jan 07</v>
          </cell>
        </row>
        <row r="1059">
          <cell r="A1059" t="str">
            <v>CAS-5264462-F8C2F7</v>
          </cell>
          <cell r="B1059">
            <v>44203.584988425901</v>
          </cell>
          <cell r="C1059" t="str">
            <v>Shermoy Rowe</v>
          </cell>
          <cell r="D1059" t="str">
            <v>SWF756488</v>
          </cell>
          <cell r="E1059" t="str">
            <v>Job scheduled. See SWF. Ms. Jackson advised</v>
          </cell>
          <cell r="F1059" t="str">
            <v>Task</v>
          </cell>
          <cell r="G1059" t="str">
            <v>Canceled</v>
          </cell>
          <cell r="H1059" t="str">
            <v>Jan 07</v>
          </cell>
        </row>
        <row r="1060">
          <cell r="A1060" t="str">
            <v>CAS-5264000-Q5C2T0</v>
          </cell>
          <cell r="B1060">
            <v>44203.5855787037</v>
          </cell>
          <cell r="C1060" t="str">
            <v>Sean Castle</v>
          </cell>
          <cell r="D1060" t="str">
            <v>SWF756490</v>
          </cell>
          <cell r="E1060" t="str">
            <v>DEC 8 PM</v>
          </cell>
          <cell r="F1060" t="str">
            <v>Task</v>
          </cell>
          <cell r="G1060" t="str">
            <v>Completed</v>
          </cell>
          <cell r="H1060" t="str">
            <v>Jan 07</v>
          </cell>
        </row>
        <row r="1061">
          <cell r="A1061" t="str">
            <v>CAS-5264097-V5W8H1</v>
          </cell>
          <cell r="B1061">
            <v>44203.592164351903</v>
          </cell>
          <cell r="C1061" t="str">
            <v>Sean Castle</v>
          </cell>
          <cell r="D1061" t="str">
            <v>SWF756501</v>
          </cell>
          <cell r="E1061" t="str">
            <v>DEC 8 PM</v>
          </cell>
          <cell r="F1061" t="str">
            <v>Task</v>
          </cell>
          <cell r="G1061" t="str">
            <v>Completed</v>
          </cell>
          <cell r="H1061" t="str">
            <v>Jan 07</v>
          </cell>
        </row>
        <row r="1062">
          <cell r="A1062" t="str">
            <v>CAS-5263524-G8S4J9</v>
          </cell>
          <cell r="B1062">
            <v>44203.592905092599</v>
          </cell>
          <cell r="C1062" t="str">
            <v>Orane Waldron</v>
          </cell>
          <cell r="D1062" t="str">
            <v>IN TEAM</v>
          </cell>
          <cell r="F1062" t="str">
            <v>Task</v>
          </cell>
          <cell r="G1062" t="str">
            <v>Completed</v>
          </cell>
          <cell r="H1062" t="str">
            <v>Jan 07</v>
          </cell>
        </row>
        <row r="1063">
          <cell r="A1063" t="str">
            <v>CAS-5260894-S2N4B0</v>
          </cell>
          <cell r="B1063">
            <v>44203.593854166698</v>
          </cell>
          <cell r="C1063" t="str">
            <v>Diahann Hamilton</v>
          </cell>
          <cell r="D1063" t="str">
            <v>SWF756503</v>
          </cell>
          <cell r="F1063" t="str">
            <v>Task</v>
          </cell>
          <cell r="G1063" t="str">
            <v>Canceled</v>
          </cell>
          <cell r="H1063" t="str">
            <v>Jan 07</v>
          </cell>
        </row>
        <row r="1064">
          <cell r="A1064" t="str">
            <v>CAS-5264112-Z7R4Y1</v>
          </cell>
          <cell r="B1064">
            <v>44203.595949074101</v>
          </cell>
          <cell r="C1064" t="str">
            <v>Sean Castle</v>
          </cell>
          <cell r="D1064" t="str">
            <v>In Team</v>
          </cell>
          <cell r="E1064" t="str">
            <v>Suspended account</v>
          </cell>
          <cell r="F1064" t="str">
            <v>Task</v>
          </cell>
          <cell r="G1064" t="str">
            <v>Completed</v>
          </cell>
          <cell r="H1064" t="str">
            <v>Jan 07</v>
          </cell>
        </row>
        <row r="1065">
          <cell r="A1065" t="str">
            <v>CAS-5264796-L6H5R8</v>
          </cell>
          <cell r="B1065">
            <v>44203.598807870403</v>
          </cell>
          <cell r="C1065" t="str">
            <v>Shermoy Rowe</v>
          </cell>
          <cell r="D1065" t="str">
            <v>SWF756507</v>
          </cell>
          <cell r="E1065" t="str">
            <v>Job scheduled. See SWF. Ms. Pilgrim advised</v>
          </cell>
          <cell r="F1065" t="str">
            <v>Task</v>
          </cell>
          <cell r="G1065" t="str">
            <v>Canceled</v>
          </cell>
          <cell r="H1065" t="str">
            <v>Jan 07</v>
          </cell>
        </row>
        <row r="1066">
          <cell r="A1066" t="str">
            <v>CAS-5264482-H4Z9K4</v>
          </cell>
          <cell r="B1066">
            <v>44203.6006597222</v>
          </cell>
          <cell r="C1066" t="str">
            <v>Sean Castle</v>
          </cell>
          <cell r="D1066" t="str">
            <v>In Team</v>
          </cell>
          <cell r="E1066" t="str">
            <v>Advised by agent</v>
          </cell>
          <cell r="F1066" t="str">
            <v>Task</v>
          </cell>
          <cell r="G1066" t="str">
            <v>Completed</v>
          </cell>
          <cell r="H1066" t="str">
            <v>Jan 07</v>
          </cell>
        </row>
        <row r="1067">
          <cell r="A1067" t="str">
            <v>CAS-5265204-Q6J0X0</v>
          </cell>
          <cell r="B1067">
            <v>44203.603009259299</v>
          </cell>
          <cell r="C1067" t="str">
            <v>Shermoy Rowe</v>
          </cell>
          <cell r="D1067" t="str">
            <v>SWF756514</v>
          </cell>
          <cell r="E1067" t="str">
            <v>Job cancelled as customer is unable to pay the fee</v>
          </cell>
          <cell r="F1067" t="str">
            <v>Task</v>
          </cell>
          <cell r="G1067" t="str">
            <v>Canceled</v>
          </cell>
          <cell r="H1067" t="str">
            <v>Jan 07</v>
          </cell>
        </row>
        <row r="1068">
          <cell r="A1068" t="str">
            <v>CAS-5264765-F2T0X9</v>
          </cell>
          <cell r="B1068">
            <v>44203.609976851898</v>
          </cell>
          <cell r="C1068" t="str">
            <v>Sean Castle</v>
          </cell>
          <cell r="D1068" t="str">
            <v>SWF756522</v>
          </cell>
          <cell r="E1068" t="str">
            <v>Dec 8 PM</v>
          </cell>
          <cell r="F1068" t="str">
            <v>Task</v>
          </cell>
          <cell r="G1068" t="str">
            <v>Completed</v>
          </cell>
          <cell r="H1068" t="str">
            <v>Jan 07</v>
          </cell>
        </row>
        <row r="1069">
          <cell r="A1069" t="str">
            <v>CAS-5263465-Z0T7H3</v>
          </cell>
          <cell r="B1069">
            <v>44203.612442129597</v>
          </cell>
          <cell r="C1069" t="str">
            <v>Diahann Hamilton</v>
          </cell>
          <cell r="D1069" t="str">
            <v>in team</v>
          </cell>
          <cell r="E1069" t="str">
            <v>iptv account 100000020053 and iptv password 161979 | MAC ID 542AA27A5B76</v>
          </cell>
          <cell r="F1069" t="str">
            <v>Task</v>
          </cell>
          <cell r="G1069" t="str">
            <v>Canceled</v>
          </cell>
          <cell r="H1069" t="str">
            <v>Jan 07</v>
          </cell>
        </row>
        <row r="1070">
          <cell r="A1070" t="str">
            <v>CAS-5264466-F8K7D0</v>
          </cell>
          <cell r="B1070">
            <v>44203.6175462963</v>
          </cell>
          <cell r="C1070" t="str">
            <v>Orane Waldron</v>
          </cell>
          <cell r="D1070" t="str">
            <v>IN TEAM</v>
          </cell>
          <cell r="F1070" t="str">
            <v>Task</v>
          </cell>
          <cell r="G1070" t="str">
            <v>Canceled</v>
          </cell>
          <cell r="H1070" t="str">
            <v>Jan 07</v>
          </cell>
        </row>
        <row r="1071">
          <cell r="A1071" t="str">
            <v>CAS-5265026-D5S1B1</v>
          </cell>
          <cell r="B1071">
            <v>44203.618703703702</v>
          </cell>
          <cell r="C1071" t="str">
            <v>Sean Castle</v>
          </cell>
          <cell r="D1071" t="str">
            <v>No action</v>
          </cell>
          <cell r="E1071" t="str">
            <v>ONT ONLINE</v>
          </cell>
          <cell r="F1071" t="str">
            <v>Task</v>
          </cell>
          <cell r="G1071" t="str">
            <v>Completed</v>
          </cell>
          <cell r="H1071" t="str">
            <v>Jan 07</v>
          </cell>
        </row>
        <row r="1072">
          <cell r="A1072" t="str">
            <v>CAS-5263443-Y5P2N1</v>
          </cell>
          <cell r="B1072">
            <v>44203.619189814803</v>
          </cell>
          <cell r="C1072" t="str">
            <v>Shermoy Rowe</v>
          </cell>
          <cell r="D1072" t="str">
            <v>In Team</v>
          </cell>
          <cell r="E1072" t="str">
            <v>No action required. Stephanie advised the issue resolved.</v>
          </cell>
          <cell r="F1072" t="str">
            <v>Task</v>
          </cell>
          <cell r="G1072" t="str">
            <v>Canceled</v>
          </cell>
          <cell r="H1072" t="str">
            <v>Jan 07</v>
          </cell>
        </row>
        <row r="1073">
          <cell r="A1073" t="str">
            <v>CAS-5260592-B7H8B9</v>
          </cell>
          <cell r="B1073">
            <v>44203.620682870402</v>
          </cell>
          <cell r="C1073" t="str">
            <v>Alvin Pitter</v>
          </cell>
          <cell r="D1073" t="str">
            <v>SWF756541</v>
          </cell>
          <cell r="F1073" t="str">
            <v>Task</v>
          </cell>
          <cell r="G1073" t="str">
            <v>Completed</v>
          </cell>
          <cell r="H1073" t="str">
            <v>Jan 07</v>
          </cell>
        </row>
        <row r="1074">
          <cell r="A1074" t="str">
            <v>CAS-5264599-Z4P7R0</v>
          </cell>
          <cell r="B1074">
            <v>44203.6227083333</v>
          </cell>
          <cell r="C1074" t="str">
            <v>Orane Waldron</v>
          </cell>
          <cell r="D1074" t="str">
            <v>DISPATCH, SWF756543</v>
          </cell>
          <cell r="F1074" t="str">
            <v>Task</v>
          </cell>
          <cell r="G1074" t="str">
            <v>Canceled</v>
          </cell>
          <cell r="H1074" t="str">
            <v>Jan 07</v>
          </cell>
        </row>
        <row r="1075">
          <cell r="A1075" t="str">
            <v>CAS-5261976-J9B5S8</v>
          </cell>
          <cell r="B1075">
            <v>44203.623009259303</v>
          </cell>
          <cell r="C1075" t="str">
            <v>Alvin Pitter</v>
          </cell>
          <cell r="D1075" t="str">
            <v>In Team</v>
          </cell>
          <cell r="E1075" t="str">
            <v>No Issue found on the account. U2000 confirms services are connected.</v>
          </cell>
          <cell r="F1075" t="str">
            <v>Task</v>
          </cell>
          <cell r="G1075" t="str">
            <v>Completed</v>
          </cell>
          <cell r="H1075" t="str">
            <v>Jan 07</v>
          </cell>
        </row>
        <row r="1076">
          <cell r="A1076" t="str">
            <v>CAS-5265118-W1Q2P6</v>
          </cell>
          <cell r="B1076">
            <v>44203.624884259298</v>
          </cell>
          <cell r="C1076" t="str">
            <v>Sean Castle</v>
          </cell>
          <cell r="D1076" t="str">
            <v>In Team</v>
          </cell>
          <cell r="E1076" t="str">
            <v>SUSPENDED account. ONT online</v>
          </cell>
          <cell r="F1076" t="str">
            <v>Task</v>
          </cell>
          <cell r="G1076" t="str">
            <v>Completed</v>
          </cell>
          <cell r="H1076" t="str">
            <v>Jan 07</v>
          </cell>
        </row>
        <row r="1077">
          <cell r="A1077" t="str">
            <v>CAS-5263406-W2B1T6</v>
          </cell>
          <cell r="B1077">
            <v>44203.625821759299</v>
          </cell>
          <cell r="C1077" t="str">
            <v>Diahann Hamilton</v>
          </cell>
          <cell r="D1077" t="str">
            <v>SWF756548</v>
          </cell>
          <cell r="F1077" t="str">
            <v>Task</v>
          </cell>
          <cell r="G1077" t="str">
            <v>Canceled</v>
          </cell>
          <cell r="H1077" t="str">
            <v>Jan 07</v>
          </cell>
        </row>
        <row r="1078">
          <cell r="A1078" t="str">
            <v>CAS-5265230-Q4F1K4</v>
          </cell>
          <cell r="B1078">
            <v>44203.627812500003</v>
          </cell>
          <cell r="C1078" t="str">
            <v>Sean Castle</v>
          </cell>
          <cell r="D1078" t="str">
            <v>No action required</v>
          </cell>
          <cell r="E1078" t="str">
            <v>ONT online</v>
          </cell>
          <cell r="F1078" t="str">
            <v>Task</v>
          </cell>
          <cell r="G1078" t="str">
            <v>Completed</v>
          </cell>
          <cell r="H1078" t="str">
            <v>Jan 07</v>
          </cell>
        </row>
        <row r="1079">
          <cell r="A1079" t="str">
            <v>CAS-5265300-F1D8S9</v>
          </cell>
          <cell r="B1079">
            <v>44203.630243055602</v>
          </cell>
          <cell r="C1079" t="str">
            <v>Sean Castle</v>
          </cell>
          <cell r="D1079" t="str">
            <v>In Team</v>
          </cell>
          <cell r="E1079" t="str">
            <v>Suspended account</v>
          </cell>
          <cell r="F1079" t="str">
            <v>Task</v>
          </cell>
          <cell r="G1079" t="str">
            <v>Completed</v>
          </cell>
          <cell r="H1079" t="str">
            <v>Jan 07</v>
          </cell>
        </row>
        <row r="1080">
          <cell r="A1080" t="str">
            <v>CAS-5265238-Z3N6Q7</v>
          </cell>
          <cell r="B1080">
            <v>44203.630439814799</v>
          </cell>
          <cell r="C1080" t="str">
            <v>Shermoy Rowe</v>
          </cell>
          <cell r="D1080" t="str">
            <v>SWF756554</v>
          </cell>
          <cell r="E1080" t="str">
            <v>Job scheduled. See SWF</v>
          </cell>
          <cell r="F1080" t="str">
            <v>Task</v>
          </cell>
          <cell r="G1080" t="str">
            <v>Canceled</v>
          </cell>
          <cell r="H1080" t="str">
            <v>Jan 07</v>
          </cell>
        </row>
        <row r="1081">
          <cell r="A1081" t="str">
            <v>CAS-5265058-G5T6T0</v>
          </cell>
          <cell r="B1081">
            <v>44203.633912037003</v>
          </cell>
          <cell r="C1081" t="str">
            <v>Moral Livingston</v>
          </cell>
          <cell r="D1081" t="str">
            <v>SWF756561</v>
          </cell>
          <cell r="E1081" t="str">
            <v>Customer contacted successfully, troubleshooting done. Job order created for visit with SWF756561</v>
          </cell>
          <cell r="F1081" t="str">
            <v>Task</v>
          </cell>
          <cell r="G1081" t="str">
            <v>Canceled</v>
          </cell>
          <cell r="H1081" t="str">
            <v>Jan 07</v>
          </cell>
        </row>
        <row r="1082">
          <cell r="A1082" t="str">
            <v>CAS-5262243-Y0W6H2</v>
          </cell>
          <cell r="B1082">
            <v>44203.635277777801</v>
          </cell>
          <cell r="C1082" t="str">
            <v>Alvin Pitter</v>
          </cell>
          <cell r="D1082" t="str">
            <v>In Team</v>
          </cell>
          <cell r="E1082" t="str">
            <v>No Issue found on the account. U2000 confirms services are connected</v>
          </cell>
          <cell r="F1082" t="str">
            <v>Task</v>
          </cell>
          <cell r="G1082" t="str">
            <v>Completed</v>
          </cell>
          <cell r="H1082" t="str">
            <v>Jan 07</v>
          </cell>
        </row>
        <row r="1083">
          <cell r="A1083" t="str">
            <v>CAS-5265320-V7L7X9</v>
          </cell>
          <cell r="B1083">
            <v>44203.635520833297</v>
          </cell>
          <cell r="C1083" t="str">
            <v>Sean Castle</v>
          </cell>
          <cell r="D1083" t="str">
            <v>SWF756563</v>
          </cell>
          <cell r="E1083" t="str">
            <v>JAN 8 PM</v>
          </cell>
          <cell r="F1083" t="str">
            <v>Task</v>
          </cell>
          <cell r="G1083" t="str">
            <v>Completed</v>
          </cell>
          <cell r="H1083" t="str">
            <v>Jan 07</v>
          </cell>
        </row>
        <row r="1084">
          <cell r="A1084" t="str">
            <v>CAS-5261975-X3F5S8</v>
          </cell>
          <cell r="B1084">
            <v>44203.636354166701</v>
          </cell>
          <cell r="C1084" t="str">
            <v>Diahann Hamilton</v>
          </cell>
          <cell r="D1084" t="str">
            <v>in team</v>
          </cell>
          <cell r="E1084" t="str">
            <v>SMS send | please have cx re-programmed remote.</v>
          </cell>
          <cell r="F1084" t="str">
            <v>Task</v>
          </cell>
          <cell r="G1084" t="str">
            <v>Canceled</v>
          </cell>
          <cell r="H1084" t="str">
            <v>Jan 07</v>
          </cell>
        </row>
        <row r="1085">
          <cell r="A1085" t="str">
            <v>CAS-5265620-C1H2H5</v>
          </cell>
          <cell r="B1085">
            <v>44203.639155092598</v>
          </cell>
          <cell r="C1085" t="str">
            <v>Shermoy Rowe</v>
          </cell>
          <cell r="D1085" t="str">
            <v>SWF756568</v>
          </cell>
          <cell r="E1085" t="str">
            <v>Job scheduled. See SWF. Ms. Heywood advised.</v>
          </cell>
          <cell r="F1085" t="str">
            <v>Task</v>
          </cell>
          <cell r="G1085" t="str">
            <v>Canceled</v>
          </cell>
          <cell r="H1085" t="str">
            <v>Jan 07</v>
          </cell>
        </row>
        <row r="1086">
          <cell r="A1086" t="str">
            <v>CAS-5265226-D8R0J9</v>
          </cell>
          <cell r="B1086">
            <v>44203.639618055597</v>
          </cell>
          <cell r="C1086" t="str">
            <v>Moral Livingston</v>
          </cell>
          <cell r="D1086" t="str">
            <v>SWF756567</v>
          </cell>
          <cell r="E1086" t="str">
            <v>Customer contacted successfully, troubleshooting done. Job order created for visit with SWF756567</v>
          </cell>
          <cell r="F1086" t="str">
            <v>Task</v>
          </cell>
          <cell r="G1086" t="str">
            <v>Canceled</v>
          </cell>
          <cell r="H1086" t="str">
            <v>Jan 07</v>
          </cell>
        </row>
        <row r="1087">
          <cell r="A1087" t="str">
            <v>CAS-5264787-Q7C7C4</v>
          </cell>
          <cell r="B1087">
            <v>44203.641354166699</v>
          </cell>
          <cell r="C1087" t="str">
            <v>Orane Waldron</v>
          </cell>
          <cell r="D1087" t="str">
            <v>DISPATCH, SWF756574</v>
          </cell>
          <cell r="F1087" t="str">
            <v>Task</v>
          </cell>
          <cell r="G1087" t="str">
            <v>Completed</v>
          </cell>
          <cell r="H1087" t="str">
            <v>Jan 07</v>
          </cell>
        </row>
        <row r="1088">
          <cell r="A1088" t="str">
            <v>CAS-5263438-V8X2J7</v>
          </cell>
          <cell r="B1088">
            <v>44203.644120370402</v>
          </cell>
          <cell r="C1088" t="str">
            <v>Alvin Pitter</v>
          </cell>
          <cell r="D1088" t="str">
            <v>In Team</v>
          </cell>
          <cell r="E1088" t="str">
            <v>No issue found on the account. Customer to provide contact to CC if issue persists.</v>
          </cell>
          <cell r="F1088" t="str">
            <v>Task</v>
          </cell>
          <cell r="G1088" t="str">
            <v>Completed</v>
          </cell>
          <cell r="H1088" t="str">
            <v>Jan 07</v>
          </cell>
        </row>
        <row r="1089">
          <cell r="A1089" t="str">
            <v>CAS-5265443-Y0S0H8</v>
          </cell>
          <cell r="B1089">
            <v>44203.646759259304</v>
          </cell>
          <cell r="C1089" t="str">
            <v>Sean Castle</v>
          </cell>
          <cell r="D1089" t="str">
            <v>IT OPS</v>
          </cell>
          <cell r="E1089" t="str">
            <v>Ticket #882365</v>
          </cell>
          <cell r="F1089" t="str">
            <v>Task</v>
          </cell>
          <cell r="G1089" t="str">
            <v>Completed</v>
          </cell>
          <cell r="H1089" t="str">
            <v>Jan 07</v>
          </cell>
        </row>
        <row r="1090">
          <cell r="A1090" t="str">
            <v>CAS-5265505-V2W6Q4</v>
          </cell>
          <cell r="B1090">
            <v>44203.648194444402</v>
          </cell>
          <cell r="C1090" t="str">
            <v>Moral Livingston</v>
          </cell>
          <cell r="D1090" t="str">
            <v>in team</v>
          </cell>
          <cell r="E1090" t="str">
            <v>Customer unreachable voicemail left.</v>
          </cell>
          <cell r="F1090" t="str">
            <v>Task</v>
          </cell>
          <cell r="G1090" t="str">
            <v>Canceled</v>
          </cell>
          <cell r="H1090" t="str">
            <v>Jan 07</v>
          </cell>
        </row>
        <row r="1091">
          <cell r="A1091" t="str">
            <v>CAS-5265546-Y3K7R8</v>
          </cell>
          <cell r="B1091">
            <v>44203.651736111096</v>
          </cell>
          <cell r="C1091" t="str">
            <v>Sean Castle</v>
          </cell>
          <cell r="D1091" t="str">
            <v>SWF756588</v>
          </cell>
          <cell r="E1091" t="str">
            <v>JAN 8 PM</v>
          </cell>
          <cell r="F1091" t="str">
            <v>Task</v>
          </cell>
          <cell r="G1091" t="str">
            <v>Completed</v>
          </cell>
          <cell r="H1091" t="str">
            <v>Jan 07</v>
          </cell>
        </row>
        <row r="1092">
          <cell r="A1092" t="str">
            <v>CAS-5265599-R9M6T2</v>
          </cell>
          <cell r="B1092">
            <v>44203.651828703703</v>
          </cell>
          <cell r="C1092" t="str">
            <v>Moral Livingston</v>
          </cell>
          <cell r="D1092" t="str">
            <v>SWF756586</v>
          </cell>
          <cell r="E1092" t="str">
            <v>Customer contacted successfully, troubleshooting done. Job order created for visit with SWF756586</v>
          </cell>
          <cell r="F1092" t="str">
            <v>Task</v>
          </cell>
          <cell r="G1092" t="str">
            <v>Canceled</v>
          </cell>
          <cell r="H1092" t="str">
            <v>Jan 07</v>
          </cell>
        </row>
        <row r="1093">
          <cell r="A1093" t="str">
            <v>CAS-5265651-Y5R9X4</v>
          </cell>
          <cell r="B1093">
            <v>44203.6531944444</v>
          </cell>
          <cell r="C1093" t="str">
            <v>Darren Sterling</v>
          </cell>
          <cell r="D1093" t="str">
            <v>In Team</v>
          </cell>
          <cell r="E1093" t="str">
            <v>Same was unreachable</v>
          </cell>
          <cell r="F1093" t="str">
            <v>Task</v>
          </cell>
          <cell r="G1093" t="str">
            <v>Canceled</v>
          </cell>
          <cell r="H1093" t="str">
            <v>Jan 07</v>
          </cell>
        </row>
        <row r="1094">
          <cell r="A1094" t="str">
            <v>CAS-5259357-P2X7Q4</v>
          </cell>
          <cell r="B1094">
            <v>44203.657685185201</v>
          </cell>
          <cell r="C1094" t="str">
            <v>Diahann Hamilton</v>
          </cell>
          <cell r="D1094" t="str">
            <v>SWF756596</v>
          </cell>
          <cell r="F1094" t="str">
            <v>Task</v>
          </cell>
          <cell r="G1094" t="str">
            <v>Canceled</v>
          </cell>
          <cell r="H1094" t="str">
            <v>Jan 07</v>
          </cell>
        </row>
        <row r="1095">
          <cell r="A1095" t="str">
            <v>CAS-5262079-J9L9P3</v>
          </cell>
          <cell r="B1095">
            <v>44203.6738541667</v>
          </cell>
          <cell r="C1095" t="str">
            <v>Orane Waldron</v>
          </cell>
          <cell r="D1095" t="str">
            <v>IT OPS, 882388</v>
          </cell>
          <cell r="F1095" t="str">
            <v>Task</v>
          </cell>
          <cell r="G1095" t="str">
            <v>Completed</v>
          </cell>
          <cell r="H1095" t="str">
            <v>Jan 07</v>
          </cell>
        </row>
        <row r="1096">
          <cell r="A1096" t="str">
            <v>CAS-5264540-D2Y0N9</v>
          </cell>
          <cell r="B1096">
            <v>44203.675300925897</v>
          </cell>
          <cell r="C1096" t="str">
            <v>Alvin Pitter</v>
          </cell>
          <cell r="D1096" t="str">
            <v>SWF756612</v>
          </cell>
          <cell r="F1096" t="str">
            <v>Task</v>
          </cell>
          <cell r="G1096" t="str">
            <v>Completed</v>
          </cell>
          <cell r="H1096" t="str">
            <v>Jan 07</v>
          </cell>
        </row>
        <row r="1097">
          <cell r="A1097" t="str">
            <v>CAS-5260446-Q6F5R4</v>
          </cell>
          <cell r="B1097">
            <v>44203.677337963003</v>
          </cell>
          <cell r="C1097" t="str">
            <v>Diahann Hamilton</v>
          </cell>
          <cell r="D1097" t="str">
            <v>in team</v>
          </cell>
          <cell r="E1097" t="str">
            <v>ONT reset</v>
          </cell>
          <cell r="F1097" t="str">
            <v>Task</v>
          </cell>
          <cell r="G1097" t="str">
            <v>Canceled</v>
          </cell>
          <cell r="H1097" t="str">
            <v>Jan 07</v>
          </cell>
        </row>
        <row r="1098">
          <cell r="A1098" t="str">
            <v>CAS-5264584-X0L4W4</v>
          </cell>
          <cell r="B1098">
            <v>44203.681469907402</v>
          </cell>
          <cell r="C1098" t="str">
            <v>Orane Waldron</v>
          </cell>
          <cell r="D1098" t="str">
            <v>IN TEAM</v>
          </cell>
          <cell r="F1098" t="str">
            <v>Task</v>
          </cell>
          <cell r="G1098" t="str">
            <v>Canceled</v>
          </cell>
          <cell r="H1098" t="str">
            <v>Jan 07</v>
          </cell>
        </row>
        <row r="1099">
          <cell r="A1099" t="str">
            <v>CAS-5264864-S7Q4D0</v>
          </cell>
          <cell r="B1099">
            <v>44203.686400462997</v>
          </cell>
          <cell r="C1099" t="str">
            <v>Orane Waldron</v>
          </cell>
          <cell r="D1099" t="str">
            <v>IN TEAM</v>
          </cell>
          <cell r="F1099" t="str">
            <v>Task</v>
          </cell>
          <cell r="G1099" t="str">
            <v>Canceled</v>
          </cell>
          <cell r="H1099" t="str">
            <v>Jan 07</v>
          </cell>
        </row>
        <row r="1100">
          <cell r="A1100" t="str">
            <v>CAS-5265894-L1T1S7</v>
          </cell>
          <cell r="B1100">
            <v>44203.687939814801</v>
          </cell>
          <cell r="C1100" t="str">
            <v>Alvin Pitter</v>
          </cell>
          <cell r="D1100" t="str">
            <v>SWF756626</v>
          </cell>
          <cell r="F1100" t="str">
            <v>Task</v>
          </cell>
          <cell r="G1100" t="str">
            <v>Completed</v>
          </cell>
          <cell r="H1100" t="str">
            <v>Jan 07</v>
          </cell>
        </row>
        <row r="1101">
          <cell r="A1101" t="str">
            <v>CAS-5265280-K7B0G7</v>
          </cell>
          <cell r="B1101">
            <v>44203.692743055602</v>
          </cell>
          <cell r="C1101" t="str">
            <v>Alvin Pitter</v>
          </cell>
          <cell r="D1101" t="str">
            <v>SWF756633</v>
          </cell>
          <cell r="F1101" t="str">
            <v>Task</v>
          </cell>
          <cell r="G1101" t="str">
            <v>Completed</v>
          </cell>
          <cell r="H1101" t="str">
            <v>Jan 07</v>
          </cell>
        </row>
        <row r="1102">
          <cell r="A1102" t="str">
            <v>CAS-5261197-L1D4Q8</v>
          </cell>
          <cell r="B1102">
            <v>44203.6930671296</v>
          </cell>
          <cell r="C1102" t="str">
            <v>Diahann Hamilton</v>
          </cell>
          <cell r="D1102" t="str">
            <v>SWF756632</v>
          </cell>
          <cell r="F1102" t="str">
            <v>Task</v>
          </cell>
          <cell r="G1102" t="str">
            <v>Canceled</v>
          </cell>
          <cell r="H1102" t="str">
            <v>Jan 07</v>
          </cell>
        </row>
        <row r="1103">
          <cell r="A1103" t="str">
            <v>CAS-5265973-W7Q0R5</v>
          </cell>
          <cell r="B1103">
            <v>44203.703240740702</v>
          </cell>
          <cell r="C1103" t="str">
            <v>Diahann Hamilton</v>
          </cell>
          <cell r="D1103" t="str">
            <v>SWF756643</v>
          </cell>
          <cell r="F1103" t="str">
            <v>Task</v>
          </cell>
          <cell r="G1103" t="str">
            <v>Canceled</v>
          </cell>
          <cell r="H1103" t="str">
            <v>Jan 07</v>
          </cell>
        </row>
        <row r="1104">
          <cell r="A1104" t="str">
            <v>CAS-5266036-H5L0D1</v>
          </cell>
          <cell r="B1104">
            <v>44203.710277777798</v>
          </cell>
          <cell r="C1104" t="str">
            <v>Diahann Hamilton</v>
          </cell>
          <cell r="D1104" t="str">
            <v>SWF756637</v>
          </cell>
          <cell r="E1104" t="str">
            <v>Email send to dispatch for early date</v>
          </cell>
          <cell r="F1104" t="str">
            <v>Task</v>
          </cell>
          <cell r="G1104" t="str">
            <v>Canceled</v>
          </cell>
          <cell r="H1104" t="str">
            <v>Jan 07</v>
          </cell>
        </row>
        <row r="1105">
          <cell r="A1105" t="str">
            <v>CAS-5265974-B8K0J0</v>
          </cell>
          <cell r="B1105">
            <v>44203.711458333302</v>
          </cell>
          <cell r="C1105" t="str">
            <v>Alvin Pitter</v>
          </cell>
          <cell r="D1105" t="str">
            <v>SWF756650</v>
          </cell>
          <cell r="F1105" t="str">
            <v>Task</v>
          </cell>
          <cell r="G1105" t="str">
            <v>Completed</v>
          </cell>
          <cell r="H1105" t="str">
            <v>Jan 07</v>
          </cell>
        </row>
        <row r="1106">
          <cell r="A1106" t="str">
            <v>CAS-5266095-C4W5G6</v>
          </cell>
          <cell r="B1106">
            <v>44203.722314814797</v>
          </cell>
          <cell r="C1106" t="str">
            <v>Orane Waldron</v>
          </cell>
          <cell r="D1106" t="str">
            <v>DISPATCH, SWF756659</v>
          </cell>
          <cell r="F1106" t="str">
            <v>Task</v>
          </cell>
          <cell r="G1106" t="str">
            <v>Completed</v>
          </cell>
          <cell r="H1106" t="str">
            <v>Jan 07</v>
          </cell>
        </row>
        <row r="1107">
          <cell r="A1107" t="str">
            <v>CAS-5264180-L5V2Y5</v>
          </cell>
          <cell r="B1107">
            <v>44203.724062499998</v>
          </cell>
          <cell r="C1107" t="str">
            <v>Diahann Hamilton</v>
          </cell>
          <cell r="D1107" t="str">
            <v>SWF756278</v>
          </cell>
          <cell r="F1107" t="str">
            <v>Task</v>
          </cell>
          <cell r="G1107" t="str">
            <v>Canceled</v>
          </cell>
          <cell r="H1107" t="str">
            <v>Jan 07</v>
          </cell>
        </row>
        <row r="1108">
          <cell r="A1108" t="str">
            <v>CAS-5266059-T6N3B3</v>
          </cell>
          <cell r="B1108">
            <v>44203.727812500001</v>
          </cell>
          <cell r="C1108" t="str">
            <v>Orane Waldron</v>
          </cell>
          <cell r="D1108" t="str">
            <v>DISPATCH, SWF756663</v>
          </cell>
          <cell r="F1108" t="str">
            <v>Task</v>
          </cell>
          <cell r="G1108" t="str">
            <v>Canceled</v>
          </cell>
          <cell r="H1108" t="str">
            <v>Jan 07</v>
          </cell>
        </row>
        <row r="1109">
          <cell r="A1109" t="str">
            <v>CAS-5265949-W2W0C9</v>
          </cell>
          <cell r="B1109">
            <v>44203.7280902778</v>
          </cell>
          <cell r="C1109" t="str">
            <v>Diahann Hamilton</v>
          </cell>
          <cell r="D1109" t="str">
            <v>SWF756664</v>
          </cell>
          <cell r="F1109" t="str">
            <v>Task</v>
          </cell>
          <cell r="G1109" t="str">
            <v>Canceled</v>
          </cell>
          <cell r="H1109" t="str">
            <v>Jan 07</v>
          </cell>
        </row>
        <row r="1110">
          <cell r="A1110" t="str">
            <v>CAS-5265165-M7R0V4</v>
          </cell>
          <cell r="B1110">
            <v>44203.733321759297</v>
          </cell>
          <cell r="C1110" t="str">
            <v>Orane Waldron</v>
          </cell>
          <cell r="D1110" t="str">
            <v>DISPATCH, SWF756667</v>
          </cell>
          <cell r="F1110" t="str">
            <v>Task</v>
          </cell>
          <cell r="G1110" t="str">
            <v>Canceled</v>
          </cell>
          <cell r="H1110" t="str">
            <v>Jan 07</v>
          </cell>
        </row>
        <row r="1111">
          <cell r="A1111" t="str">
            <v>CAS-5261039-Y6Z8Q1</v>
          </cell>
          <cell r="B1111">
            <v>44203.740138888897</v>
          </cell>
          <cell r="C1111" t="str">
            <v>Alvin Pitter</v>
          </cell>
          <cell r="D1111" t="str">
            <v>In Team</v>
          </cell>
          <cell r="E1111" t="str">
            <v>No Issue found on the account. U2000 confirms services are connected. Customer unreachable to troubleshoot/advise of same.</v>
          </cell>
          <cell r="F1111" t="str">
            <v>Task</v>
          </cell>
          <cell r="G1111" t="str">
            <v>Completed</v>
          </cell>
          <cell r="H1111" t="str">
            <v>Jan 07</v>
          </cell>
        </row>
        <row r="1112">
          <cell r="A1112" t="str">
            <v>CAS-5263060-W5X2X7</v>
          </cell>
          <cell r="B1112">
            <v>44203.742303240702</v>
          </cell>
          <cell r="C1112" t="str">
            <v>Alvin Pitter</v>
          </cell>
          <cell r="D1112" t="str">
            <v>In Team</v>
          </cell>
          <cell r="E1112" t="str">
            <v>No Issue found on the account. U2000 confirms services are connected. Customer unreachable to troubleshoot/advise of same.</v>
          </cell>
          <cell r="F1112" t="str">
            <v>Task</v>
          </cell>
          <cell r="G1112" t="str">
            <v>Completed</v>
          </cell>
          <cell r="H1112" t="str">
            <v>Jan 07</v>
          </cell>
        </row>
        <row r="1113">
          <cell r="A1113" t="str">
            <v>CAS-5265412-P0F6C7</v>
          </cell>
          <cell r="B1113">
            <v>44203.767708333296</v>
          </cell>
          <cell r="C1113" t="str">
            <v>Sean Castle</v>
          </cell>
          <cell r="D1113" t="str">
            <v>SWF756681</v>
          </cell>
          <cell r="E1113" t="str">
            <v>JAN 9 AM</v>
          </cell>
          <cell r="F1113" t="str">
            <v>Task</v>
          </cell>
          <cell r="G1113" t="str">
            <v>Completed</v>
          </cell>
          <cell r="H1113" t="str">
            <v>Jan 07</v>
          </cell>
        </row>
        <row r="1114">
          <cell r="A1114" t="str">
            <v>CAS-5265706-D7P7F0</v>
          </cell>
          <cell r="B1114">
            <v>44203.7726736111</v>
          </cell>
          <cell r="C1114" t="str">
            <v>Sean Castle</v>
          </cell>
          <cell r="D1114" t="str">
            <v>SWF756684</v>
          </cell>
          <cell r="E1114" t="str">
            <v>JAN 8 AM</v>
          </cell>
          <cell r="F1114" t="str">
            <v>Task</v>
          </cell>
          <cell r="G1114" t="str">
            <v>Completed</v>
          </cell>
          <cell r="H1114" t="str">
            <v>Jan 07</v>
          </cell>
        </row>
        <row r="1115">
          <cell r="A1115" t="str">
            <v>CAS-5265709-K4P8Z5</v>
          </cell>
          <cell r="B1115">
            <v>44203.776793981502</v>
          </cell>
          <cell r="C1115" t="str">
            <v>Sean Castle</v>
          </cell>
          <cell r="D1115" t="str">
            <v>SWF756687</v>
          </cell>
          <cell r="E1115" t="str">
            <v>JAN 9 AM</v>
          </cell>
          <cell r="F1115" t="str">
            <v>Task</v>
          </cell>
          <cell r="G1115" t="str">
            <v>Completed</v>
          </cell>
          <cell r="H1115" t="str">
            <v>Jan 07</v>
          </cell>
        </row>
        <row r="1116">
          <cell r="A1116" t="str">
            <v>CAS-5265738-K9L6J4</v>
          </cell>
          <cell r="B1116">
            <v>44203.783888888902</v>
          </cell>
          <cell r="C1116" t="str">
            <v>Sean Castle</v>
          </cell>
          <cell r="D1116" t="str">
            <v>SWF756694</v>
          </cell>
          <cell r="E1116" t="str">
            <v>JAN 9 AM</v>
          </cell>
          <cell r="F1116" t="str">
            <v>Task</v>
          </cell>
          <cell r="G1116" t="str">
            <v>Completed</v>
          </cell>
          <cell r="H1116" t="str">
            <v>Jan 07</v>
          </cell>
        </row>
        <row r="1117">
          <cell r="A1117" t="str">
            <v>CAS-5265811-L7V9Y5</v>
          </cell>
          <cell r="B1117">
            <v>44203.786354166703</v>
          </cell>
          <cell r="C1117" t="str">
            <v>Sean Castle</v>
          </cell>
          <cell r="D1117" t="str">
            <v>SWF756695</v>
          </cell>
          <cell r="E1117" t="str">
            <v>JAN 9 AM</v>
          </cell>
          <cell r="F1117" t="str">
            <v>Task</v>
          </cell>
          <cell r="G1117" t="str">
            <v>Completed</v>
          </cell>
          <cell r="H1117" t="str">
            <v>Jan 07</v>
          </cell>
        </row>
        <row r="1118">
          <cell r="A1118" t="str">
            <v>CAS-5265984-R9T8R9</v>
          </cell>
          <cell r="B1118">
            <v>44203.789444444403</v>
          </cell>
          <cell r="C1118" t="str">
            <v>Sean Castle</v>
          </cell>
          <cell r="D1118" t="str">
            <v>SWF756696</v>
          </cell>
          <cell r="E1118" t="str">
            <v>JAN 9 AM</v>
          </cell>
          <cell r="F1118" t="str">
            <v>Task</v>
          </cell>
          <cell r="G1118" t="str">
            <v>Completed</v>
          </cell>
          <cell r="H1118" t="str">
            <v>Jan 07</v>
          </cell>
        </row>
        <row r="1119">
          <cell r="A1119" t="str">
            <v>CAS-5265995-F7J4R2</v>
          </cell>
          <cell r="B1119">
            <v>44203.791898148098</v>
          </cell>
          <cell r="C1119" t="str">
            <v>Sean Castle</v>
          </cell>
          <cell r="D1119" t="str">
            <v>SWF756697</v>
          </cell>
          <cell r="E1119" t="str">
            <v>JAN 9 AM</v>
          </cell>
          <cell r="F1119" t="str">
            <v>Task</v>
          </cell>
          <cell r="G1119" t="str">
            <v>Completed</v>
          </cell>
          <cell r="H1119" t="str">
            <v>Jan 07</v>
          </cell>
        </row>
        <row r="1120">
          <cell r="A1120" t="str">
            <v>CAS-5225795-D6Z8R3</v>
          </cell>
          <cell r="B1120">
            <v>44203.800543981502</v>
          </cell>
          <cell r="C1120" t="str">
            <v>Diahann Hamilton</v>
          </cell>
          <cell r="D1120" t="str">
            <v>SWF756704</v>
          </cell>
          <cell r="F1120" t="str">
            <v>Task</v>
          </cell>
          <cell r="G1120" t="str">
            <v>Canceled</v>
          </cell>
          <cell r="H1120" t="str">
            <v>Jan 07</v>
          </cell>
        </row>
        <row r="1121">
          <cell r="A1121" t="str">
            <v>CAS-5266204-M1T1M4</v>
          </cell>
          <cell r="B1121">
            <v>44203.801238425898</v>
          </cell>
          <cell r="C1121" t="str">
            <v>Sean Castle</v>
          </cell>
          <cell r="D1121" t="str">
            <v>In Team</v>
          </cell>
          <cell r="E1121" t="str">
            <v>cable only</v>
          </cell>
          <cell r="F1121" t="str">
            <v>Task</v>
          </cell>
          <cell r="G1121" t="str">
            <v>Completed</v>
          </cell>
          <cell r="H1121" t="str">
            <v>Jan 07</v>
          </cell>
        </row>
        <row r="1122">
          <cell r="A1122" t="str">
            <v>CAS-5266615-B2Y8K1</v>
          </cell>
          <cell r="B1122">
            <v>44203.808912036999</v>
          </cell>
          <cell r="C1122" t="str">
            <v>Sean Castle</v>
          </cell>
          <cell r="D1122" t="str">
            <v>SWF756706</v>
          </cell>
          <cell r="E1122" t="str">
            <v>JAN 9 AM</v>
          </cell>
          <cell r="F1122" t="str">
            <v>Task</v>
          </cell>
          <cell r="G1122" t="str">
            <v>Completed</v>
          </cell>
          <cell r="H1122" t="str">
            <v>Jan 07</v>
          </cell>
        </row>
        <row r="1123">
          <cell r="A1123" t="str">
            <v>CAS-5266268-G6G5B7</v>
          </cell>
          <cell r="B1123">
            <v>44203.816689814797</v>
          </cell>
          <cell r="C1123" t="str">
            <v>Diahann Hamilton</v>
          </cell>
          <cell r="D1123" t="str">
            <v>in team</v>
          </cell>
          <cell r="E1123" t="str">
            <v>ONT reset | ont online | cx confirm services are working</v>
          </cell>
          <cell r="F1123" t="str">
            <v>Task</v>
          </cell>
          <cell r="G1123" t="str">
            <v>Canceled</v>
          </cell>
          <cell r="H1123" t="str">
            <v>Jan 07</v>
          </cell>
        </row>
        <row r="1124">
          <cell r="A1124" t="str">
            <v>CAS-5266328-T2W3F5</v>
          </cell>
          <cell r="B1124">
            <v>44203.831643518497</v>
          </cell>
          <cell r="C1124" t="str">
            <v>Diahann Hamilton</v>
          </cell>
          <cell r="D1124" t="str">
            <v>in team</v>
          </cell>
          <cell r="E1124" t="str">
            <v>STB remove | iptv account 100000071773and iptv password 144586</v>
          </cell>
          <cell r="F1124" t="str">
            <v>Task</v>
          </cell>
          <cell r="G1124" t="str">
            <v>Canceled</v>
          </cell>
          <cell r="H1124" t="str">
            <v>Jan 07</v>
          </cell>
        </row>
        <row r="1125">
          <cell r="A1125" t="str">
            <v>CAS-5265830-T6C0D9</v>
          </cell>
          <cell r="B1125">
            <v>44203.841979166697</v>
          </cell>
          <cell r="C1125" t="str">
            <v>Diahann Hamilton</v>
          </cell>
          <cell r="D1125" t="str">
            <v>SWF756717</v>
          </cell>
          <cell r="F1125" t="str">
            <v>Task</v>
          </cell>
          <cell r="G1125" t="str">
            <v>Canceled</v>
          </cell>
          <cell r="H1125" t="str">
            <v>Jan 07</v>
          </cell>
        </row>
        <row r="1126">
          <cell r="A1126" t="str">
            <v>CAS-5264632-W9G5N7</v>
          </cell>
          <cell r="B1126">
            <v>44203.844120370399</v>
          </cell>
          <cell r="C1126" t="str">
            <v>Alvin Pitter</v>
          </cell>
          <cell r="D1126" t="str">
            <v>IT OPs,Request ID - # 882521</v>
          </cell>
          <cell r="E1126" t="str">
            <v>HSI is connecting in U2000. Request ID - # 882521 was raised with IT OPs to have same resolved.</v>
          </cell>
          <cell r="F1126" t="str">
            <v>Task</v>
          </cell>
          <cell r="G1126" t="str">
            <v>Completed</v>
          </cell>
          <cell r="H1126" t="str">
            <v>Jan 07</v>
          </cell>
        </row>
        <row r="1127">
          <cell r="A1127" t="str">
            <v>CAS-5266732-H0P8T9</v>
          </cell>
          <cell r="B1127">
            <v>44203.850590277798</v>
          </cell>
          <cell r="C1127" t="str">
            <v>Diahann Hamilton</v>
          </cell>
          <cell r="D1127" t="str">
            <v>in team</v>
          </cell>
          <cell r="E1127" t="str">
            <v>iptv account:100000140222 and iptv password: 262110</v>
          </cell>
          <cell r="F1127" t="str">
            <v>Task</v>
          </cell>
          <cell r="G1127" t="str">
            <v>Canceled</v>
          </cell>
          <cell r="H1127" t="str">
            <v>Jan 07</v>
          </cell>
        </row>
        <row r="1128">
          <cell r="A1128" t="str">
            <v>CAS-5265067-F3Z2P6</v>
          </cell>
          <cell r="B1128">
            <v>44203.857152777797</v>
          </cell>
          <cell r="C1128" t="str">
            <v>Alvin Pitter</v>
          </cell>
          <cell r="D1128" t="str">
            <v>Social Media</v>
          </cell>
          <cell r="E1128" t="str">
            <v>Static IP modification completed. IP: 63.143.93.36. Request sent to Social Media to have documents sent to customer.</v>
          </cell>
          <cell r="F1128" t="str">
            <v>Task</v>
          </cell>
          <cell r="G1128" t="str">
            <v>Completed</v>
          </cell>
          <cell r="H1128" t="str">
            <v>Jan 07</v>
          </cell>
        </row>
        <row r="1129">
          <cell r="A1129" t="str">
            <v>CAS-5264530-K8Z6N1</v>
          </cell>
          <cell r="B1129">
            <v>44203.859097222201</v>
          </cell>
          <cell r="C1129" t="str">
            <v>Diahann Hamilton</v>
          </cell>
          <cell r="D1129" t="str">
            <v>SWF756722</v>
          </cell>
          <cell r="F1129" t="str">
            <v>Task</v>
          </cell>
          <cell r="G1129" t="str">
            <v>Canceled</v>
          </cell>
          <cell r="H1129" t="str">
            <v>Jan 07</v>
          </cell>
        </row>
        <row r="1130">
          <cell r="A1130" t="str">
            <v>CAS-5266303-R1K1J7</v>
          </cell>
          <cell r="B1130">
            <v>44203.861145833303</v>
          </cell>
          <cell r="C1130" t="str">
            <v>Alvin Pitter</v>
          </cell>
          <cell r="D1130" t="str">
            <v>SWF756726</v>
          </cell>
          <cell r="F1130" t="str">
            <v>Task</v>
          </cell>
          <cell r="G1130" t="str">
            <v>Completed</v>
          </cell>
          <cell r="H1130" t="str">
            <v>Jan 07</v>
          </cell>
        </row>
        <row r="1131">
          <cell r="A1131" t="str">
            <v>CAS-5263816-X4Z1M7</v>
          </cell>
          <cell r="B1131">
            <v>44203.868032407401</v>
          </cell>
          <cell r="C1131" t="str">
            <v>Diahann Hamilton</v>
          </cell>
          <cell r="D1131" t="str">
            <v>SWF756729</v>
          </cell>
          <cell r="F1131" t="str">
            <v>Task</v>
          </cell>
          <cell r="G1131" t="str">
            <v>Canceled</v>
          </cell>
          <cell r="H1131" t="str">
            <v>Jan 07</v>
          </cell>
        </row>
        <row r="1132">
          <cell r="A1132" t="str">
            <v>CAS-5266479-V9L2X0</v>
          </cell>
          <cell r="B1132">
            <v>44203.873958333301</v>
          </cell>
          <cell r="C1132" t="str">
            <v>Alvin Pitter</v>
          </cell>
          <cell r="D1132" t="str">
            <v>SWF756205</v>
          </cell>
          <cell r="F1132" t="str">
            <v>Task</v>
          </cell>
          <cell r="G1132" t="str">
            <v>Completed</v>
          </cell>
          <cell r="H1132" t="str">
            <v>Jan 07</v>
          </cell>
        </row>
        <row r="1133">
          <cell r="A1133" t="str">
            <v>CAS-5266772-X6B2K5</v>
          </cell>
          <cell r="B1133">
            <v>44203.874363425901</v>
          </cell>
          <cell r="C1133" t="str">
            <v>Diahann Hamilton</v>
          </cell>
          <cell r="D1133" t="str">
            <v>SWF756731</v>
          </cell>
          <cell r="F1133" t="str">
            <v>Task</v>
          </cell>
          <cell r="G1133" t="str">
            <v>Canceled</v>
          </cell>
          <cell r="H1133" t="str">
            <v>Jan 07</v>
          </cell>
        </row>
        <row r="1134">
          <cell r="A1134" t="str">
            <v>CAS-5266828-P5Y7X8</v>
          </cell>
          <cell r="B1134">
            <v>44203.880648148202</v>
          </cell>
          <cell r="C1134" t="str">
            <v>Diahann Hamilton</v>
          </cell>
          <cell r="D1134" t="str">
            <v>SWF756735</v>
          </cell>
          <cell r="F1134" t="str">
            <v>Task</v>
          </cell>
          <cell r="G1134" t="str">
            <v>Canceled</v>
          </cell>
          <cell r="H1134" t="str">
            <v>Jan 07</v>
          </cell>
        </row>
        <row r="1135">
          <cell r="A1135" t="str">
            <v>CAS-5266763-S8S5M2</v>
          </cell>
          <cell r="B1135">
            <v>44203.883206018501</v>
          </cell>
          <cell r="C1135" t="str">
            <v>Alvin Pitter</v>
          </cell>
          <cell r="D1135" t="str">
            <v>Request ID - # 882529</v>
          </cell>
          <cell r="F1135" t="str">
            <v>Task</v>
          </cell>
          <cell r="G1135" t="str">
            <v>Completed</v>
          </cell>
          <cell r="H1135" t="str">
            <v>Jan 07</v>
          </cell>
        </row>
        <row r="1136">
          <cell r="A1136" t="str">
            <v>CAS-5261958-V3X9K0</v>
          </cell>
          <cell r="B1136">
            <v>44203.890787037002</v>
          </cell>
          <cell r="C1136" t="str">
            <v>Alvin Pitter</v>
          </cell>
          <cell r="D1136" t="str">
            <v>In Team</v>
          </cell>
          <cell r="E1136" t="str">
            <v>No Issue found on the account. VoIP line is already connected.</v>
          </cell>
          <cell r="F1136" t="str">
            <v>Task</v>
          </cell>
          <cell r="G1136" t="str">
            <v>Completed</v>
          </cell>
          <cell r="H1136" t="str">
            <v>Jan 07</v>
          </cell>
        </row>
        <row r="1137">
          <cell r="A1137" t="str">
            <v>CAS-5266807-R8W1J5</v>
          </cell>
          <cell r="B1137">
            <v>44203.8989814815</v>
          </cell>
          <cell r="C1137" t="str">
            <v>Diahann Hamilton</v>
          </cell>
          <cell r="D1137" t="str">
            <v>SWF756737</v>
          </cell>
          <cell r="F1137" t="str">
            <v>Task</v>
          </cell>
          <cell r="G1137" t="str">
            <v>Canceled</v>
          </cell>
          <cell r="H1137" t="str">
            <v>Jan 07</v>
          </cell>
        </row>
        <row r="1138">
          <cell r="A1138" t="str">
            <v>CAS-5266880-N0D4V3</v>
          </cell>
          <cell r="B1138">
            <v>44203.907222222202</v>
          </cell>
          <cell r="C1138" t="str">
            <v>Diahann Hamilton</v>
          </cell>
          <cell r="D1138" t="str">
            <v>in team</v>
          </cell>
          <cell r="E1138" t="str">
            <v>ONT reset | cx confirm services are working</v>
          </cell>
          <cell r="F1138" t="str">
            <v>Task</v>
          </cell>
          <cell r="G1138" t="str">
            <v>Canceled</v>
          </cell>
          <cell r="H1138" t="str">
            <v>Jan 07</v>
          </cell>
        </row>
        <row r="1139">
          <cell r="A1139" t="str">
            <v>CAS-5265124-T1M8D2</v>
          </cell>
          <cell r="B1139">
            <v>44203.912314814799</v>
          </cell>
          <cell r="C1139" t="str">
            <v>Diahann Hamilton</v>
          </cell>
          <cell r="D1139" t="str">
            <v>SWF755615</v>
          </cell>
          <cell r="E1139" t="str">
            <v>ONT online |</v>
          </cell>
          <cell r="F1139" t="str">
            <v>Task</v>
          </cell>
          <cell r="G1139" t="str">
            <v>Canceled</v>
          </cell>
          <cell r="H1139" t="str">
            <v>Jan 07</v>
          </cell>
        </row>
        <row r="1140">
          <cell r="A1140" t="str">
            <v>CAS-5262452-X8T9K9</v>
          </cell>
          <cell r="B1140">
            <v>44203.918425925898</v>
          </cell>
          <cell r="C1140" t="str">
            <v>Alvin Pitter</v>
          </cell>
          <cell r="D1140" t="str">
            <v>In Team</v>
          </cell>
          <cell r="E1140" t="str">
            <v>No Issue found on the account. U2000 confirms services are connected. Customer unreachable to troubleshoot/advise of same.</v>
          </cell>
          <cell r="F1140" t="str">
            <v>Task</v>
          </cell>
          <cell r="G1140" t="str">
            <v>Completed</v>
          </cell>
          <cell r="H1140" t="str">
            <v>Jan 07</v>
          </cell>
        </row>
        <row r="1141">
          <cell r="A1141" t="str">
            <v>CAS-5266811-H0D2Y2</v>
          </cell>
          <cell r="B1141">
            <v>44203.920266203699</v>
          </cell>
          <cell r="C1141" t="str">
            <v>Alvin Pitter</v>
          </cell>
          <cell r="D1141" t="str">
            <v>In Team</v>
          </cell>
          <cell r="E1141" t="str">
            <v>No Issue found on the account. U2000 confirms services are connected. Customer unreachable to troubleshoot/advise of same.</v>
          </cell>
          <cell r="F1141" t="str">
            <v>Task</v>
          </cell>
          <cell r="G1141" t="str">
            <v>Completed</v>
          </cell>
          <cell r="H1141" t="str">
            <v>Jan 07</v>
          </cell>
        </row>
        <row r="1142">
          <cell r="A1142" t="str">
            <v>CAS-5260684-Y0Q5S6</v>
          </cell>
          <cell r="B1142">
            <v>44203.927372685197</v>
          </cell>
          <cell r="C1142" t="str">
            <v>Alvin Pitter</v>
          </cell>
          <cell r="D1142" t="str">
            <v>In Team</v>
          </cell>
          <cell r="E1142" t="str">
            <v>No Issue found on the account. U2000 confirms services are connected. Customer unreachable to troubleshoot/advise of same.</v>
          </cell>
          <cell r="F1142" t="str">
            <v>Task</v>
          </cell>
          <cell r="G1142" t="str">
            <v>Completed</v>
          </cell>
          <cell r="H1142" t="str">
            <v>Jan 07</v>
          </cell>
        </row>
        <row r="1143">
          <cell r="A1143" t="str">
            <v>CAS-5259951-P8M8J2</v>
          </cell>
          <cell r="B1143">
            <v>44203.9315740741</v>
          </cell>
          <cell r="C1143" t="str">
            <v>Alvin Pitter</v>
          </cell>
          <cell r="D1143" t="str">
            <v>In Team</v>
          </cell>
          <cell r="E1143" t="str">
            <v>No Issue found on the account. U2000 confirms services are connected. Customer unreachable to troubleshoot/advise of same.</v>
          </cell>
          <cell r="F1143" t="str">
            <v>Task</v>
          </cell>
          <cell r="G1143" t="str">
            <v>Completed</v>
          </cell>
          <cell r="H1143" t="str">
            <v>Jan 07</v>
          </cell>
        </row>
        <row r="1144">
          <cell r="A1144" t="str">
            <v>CAS-5266241-Z9F0G7</v>
          </cell>
          <cell r="B1144">
            <v>44204.296296296299</v>
          </cell>
          <cell r="C1144" t="str">
            <v>Shermoy Rowe</v>
          </cell>
          <cell r="D1144" t="str">
            <v>SWF756749</v>
          </cell>
          <cell r="E1144" t="str">
            <v>Job scheduled. See SWF. Tracy advised.</v>
          </cell>
          <cell r="F1144" t="str">
            <v>Task</v>
          </cell>
          <cell r="G1144" t="str">
            <v>Canceled</v>
          </cell>
          <cell r="H1144" t="str">
            <v>Jan 08</v>
          </cell>
        </row>
        <row r="1145">
          <cell r="A1145" t="str">
            <v>CAS-5266367-B9Q5B0</v>
          </cell>
          <cell r="B1145">
            <v>44204.306238425903</v>
          </cell>
          <cell r="C1145" t="str">
            <v>Shermoy Rowe</v>
          </cell>
          <cell r="D1145" t="str">
            <v>SWF756755</v>
          </cell>
          <cell r="E1145" t="str">
            <v>Job scheduled. See SWF. Timera advised and she stated she will be clearing bill balance today.</v>
          </cell>
          <cell r="F1145" t="str">
            <v>Task</v>
          </cell>
          <cell r="G1145" t="str">
            <v>Canceled</v>
          </cell>
          <cell r="H1145" t="str">
            <v>Jan 08</v>
          </cell>
        </row>
        <row r="1146">
          <cell r="A1146" t="str">
            <v>CAS-5266493-K2C5H4</v>
          </cell>
          <cell r="B1146">
            <v>44204.312777777799</v>
          </cell>
          <cell r="C1146" t="str">
            <v>Shermoy Rowe</v>
          </cell>
          <cell r="D1146" t="str">
            <v>SWF756762</v>
          </cell>
          <cell r="E1146" t="str">
            <v>Job scheduled. See SWF. VM left on (876)879-6217 advising of date of visit</v>
          </cell>
          <cell r="F1146" t="str">
            <v>Task</v>
          </cell>
          <cell r="G1146" t="str">
            <v>Canceled</v>
          </cell>
          <cell r="H1146" t="str">
            <v>Jan 08</v>
          </cell>
        </row>
        <row r="1147">
          <cell r="A1147" t="str">
            <v>CAS-5266723-Y0T3R8</v>
          </cell>
          <cell r="B1147">
            <v>44204.321956018503</v>
          </cell>
          <cell r="C1147" t="str">
            <v>Shermoy Rowe</v>
          </cell>
          <cell r="D1147" t="str">
            <v>In Team</v>
          </cell>
          <cell r="E1147" t="str">
            <v>No issue detected. Service is online and 2 devices connected.</v>
          </cell>
          <cell r="F1147" t="str">
            <v>Task</v>
          </cell>
          <cell r="G1147" t="str">
            <v>Canceled</v>
          </cell>
          <cell r="H1147" t="str">
            <v>Jan 08</v>
          </cell>
        </row>
        <row r="1148">
          <cell r="A1148" t="str">
            <v>CAS-5260793-R1Q2Y9</v>
          </cell>
          <cell r="B1148">
            <v>44204.340034722198</v>
          </cell>
          <cell r="C1148" t="str">
            <v>Shermoy Rowe</v>
          </cell>
          <cell r="D1148" t="str">
            <v>In Team</v>
          </cell>
          <cell r="E1148" t="str">
            <v>IPTV reset and service restored. Kim confirmed same.</v>
          </cell>
          <cell r="F1148" t="str">
            <v>Task</v>
          </cell>
          <cell r="G1148" t="str">
            <v>Canceled</v>
          </cell>
          <cell r="H1148" t="str">
            <v>Jan 08</v>
          </cell>
        </row>
        <row r="1149">
          <cell r="A1149" t="str">
            <v>CAS-5264108-H5X9Q7</v>
          </cell>
          <cell r="B1149">
            <v>44204.354155092602</v>
          </cell>
          <cell r="C1149" t="str">
            <v>Shermoy Rowe</v>
          </cell>
          <cell r="D1149" t="str">
            <v>SWF756794</v>
          </cell>
          <cell r="E1149" t="str">
            <v>Job scheduled. See SWF. Mr. Norman advised</v>
          </cell>
          <cell r="F1149" t="str">
            <v>Task</v>
          </cell>
          <cell r="G1149" t="str">
            <v>Canceled</v>
          </cell>
          <cell r="H1149" t="str">
            <v>Jan 08</v>
          </cell>
        </row>
        <row r="1150">
          <cell r="A1150" t="str">
            <v>CAS-5264351-Y4V7S9</v>
          </cell>
          <cell r="B1150">
            <v>44204.362997685203</v>
          </cell>
          <cell r="C1150" t="str">
            <v>Shermoy Rowe</v>
          </cell>
          <cell r="D1150" t="str">
            <v>In Team</v>
          </cell>
          <cell r="E1150" t="str">
            <v>IPTV reset and service restored. Ms. knight confirmed.</v>
          </cell>
          <cell r="F1150" t="str">
            <v>Task</v>
          </cell>
          <cell r="G1150" t="str">
            <v>Canceled</v>
          </cell>
          <cell r="H1150" t="str">
            <v>Jan 08</v>
          </cell>
        </row>
        <row r="1151">
          <cell r="A1151" t="str">
            <v>CAS-5265048-T2L7D7</v>
          </cell>
          <cell r="B1151">
            <v>44204.369687500002</v>
          </cell>
          <cell r="C1151" t="str">
            <v>Shermoy Rowe</v>
          </cell>
          <cell r="D1151" t="str">
            <v>SWF756818</v>
          </cell>
          <cell r="E1151" t="str">
            <v>Job scheduled. See SWF. Aaliyah advised</v>
          </cell>
          <cell r="F1151" t="str">
            <v>Task</v>
          </cell>
          <cell r="G1151" t="str">
            <v>Canceled</v>
          </cell>
          <cell r="H1151" t="str">
            <v>Jan 08</v>
          </cell>
        </row>
        <row r="1152">
          <cell r="A1152" t="str">
            <v>CAS-5260189-S6X3Z5</v>
          </cell>
          <cell r="B1152">
            <v>44204.373194444401</v>
          </cell>
          <cell r="C1152" t="str">
            <v>Alvin Pitter</v>
          </cell>
          <cell r="D1152" t="str">
            <v>In Team</v>
          </cell>
          <cell r="E1152" t="str">
            <v>VoIP was Reset. Customer unreachable to advise of same.</v>
          </cell>
          <cell r="F1152" t="str">
            <v>Task</v>
          </cell>
          <cell r="G1152" t="str">
            <v>Completed</v>
          </cell>
          <cell r="H1152" t="str">
            <v>Jan 08</v>
          </cell>
        </row>
        <row r="1153">
          <cell r="A1153" t="str">
            <v>CAS-5264094-J1Q8C9</v>
          </cell>
          <cell r="B1153">
            <v>44204.397372685198</v>
          </cell>
          <cell r="C1153" t="str">
            <v>Alvin Pitter</v>
          </cell>
          <cell r="D1153" t="str">
            <v>In Team</v>
          </cell>
          <cell r="E1153" t="str">
            <v>No Issue found on the account. U2000 confirms services are connected. Customer unreachable to troubleshoot/advise of same.</v>
          </cell>
          <cell r="F1153" t="str">
            <v>Task</v>
          </cell>
          <cell r="G1153" t="str">
            <v>Completed</v>
          </cell>
          <cell r="H1153" t="str">
            <v>Jan 08</v>
          </cell>
        </row>
        <row r="1154">
          <cell r="A1154" t="str">
            <v>CAS-5265857-Z6Q2B4</v>
          </cell>
          <cell r="B1154">
            <v>44204.401712963001</v>
          </cell>
          <cell r="C1154" t="str">
            <v>Shermoy Rowe</v>
          </cell>
          <cell r="D1154" t="str">
            <v>In Team</v>
          </cell>
          <cell r="E1154" t="str">
            <v>WAN Interface missing. Ticket logged - Ticket #882616 and Carolyn advised</v>
          </cell>
          <cell r="F1154" t="str">
            <v>Task</v>
          </cell>
          <cell r="G1154" t="str">
            <v>Canceled</v>
          </cell>
          <cell r="H1154" t="str">
            <v>Jan 08</v>
          </cell>
        </row>
        <row r="1155">
          <cell r="A1155" t="str">
            <v>CAS-5264347-X6W7L3</v>
          </cell>
          <cell r="B1155">
            <v>44204.408287036997</v>
          </cell>
          <cell r="C1155" t="str">
            <v>Alvin Pitter</v>
          </cell>
          <cell r="D1155" t="str">
            <v>In Team</v>
          </cell>
          <cell r="E1155" t="str">
            <v>Customer advised that the services are now normal. To provide a contact if issue reoccurs.</v>
          </cell>
          <cell r="F1155" t="str">
            <v>Task</v>
          </cell>
          <cell r="G1155" t="str">
            <v>Completed</v>
          </cell>
          <cell r="H1155" t="str">
            <v>Jan 08</v>
          </cell>
        </row>
        <row r="1156">
          <cell r="A1156" t="str">
            <v>CAS-5265575-V7G1H0</v>
          </cell>
          <cell r="B1156">
            <v>44204.421041666697</v>
          </cell>
          <cell r="C1156" t="str">
            <v>Shermoy Rowe</v>
          </cell>
          <cell r="D1156" t="str">
            <v>In Team</v>
          </cell>
          <cell r="E1156" t="str">
            <v>Natreisha assisted in changing the Modem password and she was able to login after.</v>
          </cell>
          <cell r="F1156" t="str">
            <v>Task</v>
          </cell>
          <cell r="G1156" t="str">
            <v>Canceled</v>
          </cell>
          <cell r="H1156" t="str">
            <v>Jan 08</v>
          </cell>
        </row>
        <row r="1157">
          <cell r="A1157" t="str">
            <v>CAS-5265857-Z6Q2B4</v>
          </cell>
          <cell r="B1157">
            <v>44204.433854166702</v>
          </cell>
          <cell r="C1157" t="str">
            <v>Shermoy Rowe</v>
          </cell>
          <cell r="D1157" t="str">
            <v>In Team</v>
          </cell>
          <cell r="E1157" t="str">
            <v>Issue restored and Carolyn confirmed as she was getting speed over 94 MBPS on multiple devices</v>
          </cell>
          <cell r="F1157" t="str">
            <v>Task</v>
          </cell>
          <cell r="G1157" t="str">
            <v>Open</v>
          </cell>
          <cell r="H1157" t="str">
            <v>Jan 08</v>
          </cell>
        </row>
        <row r="1158">
          <cell r="A1158" t="str">
            <v>CAS-5267000-S1K6F8</v>
          </cell>
          <cell r="B1158">
            <v>44204.441018518497</v>
          </cell>
          <cell r="C1158" t="str">
            <v>Shermoy Rowe</v>
          </cell>
          <cell r="D1158" t="str">
            <v>In Team</v>
          </cell>
          <cell r="E1158" t="str">
            <v>Agent advised to log a ticket via Service Desk to cancel order with error and once competed to proceed to upgrade customer to required bundle/speed.</v>
          </cell>
          <cell r="F1158" t="str">
            <v>Task</v>
          </cell>
          <cell r="G1158" t="str">
            <v>Canceled</v>
          </cell>
          <cell r="H1158" t="str">
            <v>Jan 08</v>
          </cell>
        </row>
        <row r="1159">
          <cell r="A1159" t="str">
            <v>CAS-5264862-J3K2G3</v>
          </cell>
          <cell r="B1159">
            <v>44204.455335648097</v>
          </cell>
          <cell r="C1159" t="str">
            <v>Alvin Pitter</v>
          </cell>
          <cell r="D1159" t="str">
            <v>SWF756906</v>
          </cell>
          <cell r="F1159" t="str">
            <v>Task</v>
          </cell>
          <cell r="G1159" t="str">
            <v>Completed</v>
          </cell>
          <cell r="H1159" t="str">
            <v>Jan 08</v>
          </cell>
        </row>
        <row r="1160">
          <cell r="A1160" t="str">
            <v>CAS-5267110-X1M3N3</v>
          </cell>
          <cell r="B1160">
            <v>44204.459421296298</v>
          </cell>
          <cell r="C1160" t="str">
            <v>Shermoy Rowe</v>
          </cell>
          <cell r="D1160" t="str">
            <v>SWF756913</v>
          </cell>
          <cell r="E1160" t="str">
            <v>Job scheduled. See SWF. Cx unreachable, VM left on (876)897-0368</v>
          </cell>
          <cell r="F1160" t="str">
            <v>Task</v>
          </cell>
          <cell r="G1160" t="str">
            <v>Canceled</v>
          </cell>
          <cell r="H1160" t="str">
            <v>Jan 08</v>
          </cell>
        </row>
        <row r="1161">
          <cell r="A1161" t="str">
            <v>CAS-5267123-T4Y8W6</v>
          </cell>
          <cell r="B1161">
            <v>44204.465185185203</v>
          </cell>
          <cell r="C1161" t="str">
            <v>Shermoy Rowe</v>
          </cell>
          <cell r="D1161" t="str">
            <v>SWF756902</v>
          </cell>
          <cell r="E1161" t="str">
            <v>Job scheduled. See SWF</v>
          </cell>
          <cell r="F1161" t="str">
            <v>Task</v>
          </cell>
          <cell r="G1161" t="str">
            <v>Canceled</v>
          </cell>
          <cell r="H1161" t="str">
            <v>Jan 08</v>
          </cell>
        </row>
        <row r="1162">
          <cell r="A1162" t="str">
            <v>CAS-5267196-L4T9B3</v>
          </cell>
          <cell r="B1162">
            <v>44204.471516203703</v>
          </cell>
          <cell r="C1162" t="str">
            <v>Shermoy Rowe</v>
          </cell>
          <cell r="D1162" t="str">
            <v>SWF756926</v>
          </cell>
          <cell r="E1162" t="str">
            <v>Job scheduled. See SWF. Ms Rose advised</v>
          </cell>
          <cell r="F1162" t="str">
            <v>Task</v>
          </cell>
          <cell r="G1162" t="str">
            <v>Canceled</v>
          </cell>
          <cell r="H1162" t="str">
            <v>Jan 08</v>
          </cell>
        </row>
        <row r="1163">
          <cell r="A1163" t="str">
            <v>CAS-5267302-C2Y6X9</v>
          </cell>
          <cell r="B1163">
            <v>44204.481192129599</v>
          </cell>
          <cell r="C1163" t="str">
            <v>Shermoy Rowe</v>
          </cell>
          <cell r="D1163" t="str">
            <v>SWF756935</v>
          </cell>
          <cell r="E1163" t="str">
            <v>Job scheduled. See SWF. Omelia advised</v>
          </cell>
          <cell r="F1163" t="str">
            <v>Task</v>
          </cell>
          <cell r="G1163" t="str">
            <v>Canceled</v>
          </cell>
          <cell r="H1163" t="str">
            <v>Jan 08</v>
          </cell>
        </row>
        <row r="1164">
          <cell r="A1164" t="str">
            <v>CAS-5267305-M9X6B7</v>
          </cell>
          <cell r="B1164">
            <v>44204.489699074104</v>
          </cell>
          <cell r="C1164" t="str">
            <v>Shermoy Rowe</v>
          </cell>
          <cell r="D1164" t="str">
            <v>SWF756943</v>
          </cell>
          <cell r="E1164" t="str">
            <v>Job scheduled. See SWF</v>
          </cell>
          <cell r="F1164" t="str">
            <v>Task</v>
          </cell>
          <cell r="G1164" t="str">
            <v>Canceled</v>
          </cell>
          <cell r="H1164" t="str">
            <v>Jan 08</v>
          </cell>
        </row>
        <row r="1165">
          <cell r="A1165" t="str">
            <v>CAS-5265522-R8R3H0</v>
          </cell>
          <cell r="B1165">
            <v>44204.4929050926</v>
          </cell>
          <cell r="C1165" t="str">
            <v>Alvin Pitter</v>
          </cell>
          <cell r="D1165" t="str">
            <v>SWF756948</v>
          </cell>
          <cell r="F1165" t="str">
            <v>Task</v>
          </cell>
          <cell r="G1165" t="str">
            <v>Completed</v>
          </cell>
          <cell r="H1165" t="str">
            <v>Jan 08</v>
          </cell>
        </row>
        <row r="1166">
          <cell r="A1166" t="str">
            <v>CAS-5267324-M3T9B2</v>
          </cell>
          <cell r="B1166">
            <v>44204.505034722199</v>
          </cell>
          <cell r="C1166" t="str">
            <v>Shermoy Rowe</v>
          </cell>
          <cell r="D1166" t="str">
            <v>SWF756961</v>
          </cell>
          <cell r="E1166" t="str">
            <v>Job scheduled. See SWF. Cx advised</v>
          </cell>
          <cell r="F1166" t="str">
            <v>Task</v>
          </cell>
          <cell r="G1166" t="str">
            <v>Canceled</v>
          </cell>
          <cell r="H1166" t="str">
            <v>Jan 08</v>
          </cell>
        </row>
        <row r="1167">
          <cell r="A1167" t="str">
            <v>CAS-5265500-G4D9S0</v>
          </cell>
          <cell r="B1167">
            <v>44204.510277777801</v>
          </cell>
          <cell r="C1167" t="str">
            <v>Moral Livingston</v>
          </cell>
          <cell r="D1167" t="str">
            <v>SWF756965</v>
          </cell>
          <cell r="E1167" t="str">
            <v>Customer contacted successfully, troubleshooting done. Job order created for visit with SWF756965</v>
          </cell>
          <cell r="F1167" t="str">
            <v>Task</v>
          </cell>
          <cell r="G1167" t="str">
            <v>Canceled</v>
          </cell>
          <cell r="H1167" t="str">
            <v>Jan 08</v>
          </cell>
        </row>
        <row r="1168">
          <cell r="A1168" t="str">
            <v>CAS-5267333-R0X7S2</v>
          </cell>
          <cell r="B1168">
            <v>44204.511053240698</v>
          </cell>
          <cell r="C1168" t="str">
            <v>Shermoy Rowe</v>
          </cell>
          <cell r="D1168" t="str">
            <v>SWF756968</v>
          </cell>
          <cell r="E1168" t="str">
            <v>Job scheduled. See SWF</v>
          </cell>
          <cell r="F1168" t="str">
            <v>Task</v>
          </cell>
          <cell r="G1168" t="str">
            <v>Canceled</v>
          </cell>
          <cell r="H1168" t="str">
            <v>Jan 08</v>
          </cell>
        </row>
        <row r="1169">
          <cell r="A1169" t="str">
            <v>CAS-5266141-J3G8J9</v>
          </cell>
          <cell r="B1169">
            <v>44204.513715277797</v>
          </cell>
          <cell r="C1169" t="str">
            <v>Alvin Pitter</v>
          </cell>
          <cell r="D1169" t="str">
            <v>In team</v>
          </cell>
          <cell r="E1169" t="str">
            <v>VoIP was Reset. Customer unreachable to advise of same.</v>
          </cell>
          <cell r="F1169" t="str">
            <v>Task</v>
          </cell>
          <cell r="G1169" t="str">
            <v>Completed</v>
          </cell>
          <cell r="H1169" t="str">
            <v>Jan 08</v>
          </cell>
        </row>
        <row r="1170">
          <cell r="A1170" t="str">
            <v>CAS-5266343-K3S4Y6</v>
          </cell>
          <cell r="B1170">
            <v>44204.518402777801</v>
          </cell>
          <cell r="C1170" t="str">
            <v>Alvin Pitter</v>
          </cell>
          <cell r="D1170" t="str">
            <v>In Team</v>
          </cell>
          <cell r="E1170" t="str">
            <v>No Issue found on the account. U2000 confirms services are connected. Customer unreachable to troubleshoot/advise of same.</v>
          </cell>
          <cell r="F1170" t="str">
            <v>Task</v>
          </cell>
          <cell r="G1170" t="str">
            <v>Completed</v>
          </cell>
          <cell r="H1170" t="str">
            <v>Jan 08</v>
          </cell>
        </row>
        <row r="1171">
          <cell r="A1171" t="str">
            <v>CAS-5267394-D8Z2Q8</v>
          </cell>
          <cell r="B1171">
            <v>44204.518541666701</v>
          </cell>
          <cell r="C1171" t="str">
            <v>Shermoy Rowe</v>
          </cell>
          <cell r="D1171" t="str">
            <v>SWF756979</v>
          </cell>
          <cell r="E1171" t="str">
            <v>Job scheduled. See SWF. Cx advised</v>
          </cell>
          <cell r="F1171" t="str">
            <v>Task</v>
          </cell>
          <cell r="G1171" t="str">
            <v>Canceled</v>
          </cell>
          <cell r="H1171" t="str">
            <v>Jan 08</v>
          </cell>
        </row>
        <row r="1172">
          <cell r="A1172" t="str">
            <v>CAS-5266903-M3L7P0</v>
          </cell>
          <cell r="B1172">
            <v>44204.522106481498</v>
          </cell>
          <cell r="C1172" t="str">
            <v>Shermoy Rowe</v>
          </cell>
          <cell r="D1172" t="str">
            <v>In Team</v>
          </cell>
          <cell r="E1172" t="str">
            <v>Donald advised that the IPTV is restored. No action required.</v>
          </cell>
          <cell r="F1172" t="str">
            <v>Task</v>
          </cell>
          <cell r="G1172" t="str">
            <v>Canceled</v>
          </cell>
          <cell r="H1172" t="str">
            <v>Jan 08</v>
          </cell>
        </row>
        <row r="1173">
          <cell r="A1173" t="str">
            <v>CAS-5266256-F6M9N4</v>
          </cell>
          <cell r="B1173">
            <v>44204.528217592597</v>
          </cell>
          <cell r="C1173" t="str">
            <v>Moral Livingston</v>
          </cell>
          <cell r="D1173" t="str">
            <v>SWF756989</v>
          </cell>
          <cell r="E1173" t="str">
            <v>Customer contacted successfully, troubleshooting done. Job order created for visit with SWF756989</v>
          </cell>
          <cell r="F1173" t="str">
            <v>Task</v>
          </cell>
          <cell r="G1173" t="str">
            <v>Canceled</v>
          </cell>
          <cell r="H1173" t="str">
            <v>Jan 08</v>
          </cell>
        </row>
        <row r="1174">
          <cell r="A1174" t="str">
            <v>CAS-5264203-L4H0R2</v>
          </cell>
          <cell r="B1174">
            <v>44204.5323726852</v>
          </cell>
          <cell r="C1174" t="str">
            <v>Diahann Hamilton</v>
          </cell>
          <cell r="D1174" t="str">
            <v>in team</v>
          </cell>
          <cell r="E1174" t="str">
            <v>Email send to dispatch</v>
          </cell>
          <cell r="F1174" t="str">
            <v>Task</v>
          </cell>
          <cell r="G1174" t="str">
            <v>Canceled</v>
          </cell>
          <cell r="H1174" t="str">
            <v>Jan 08</v>
          </cell>
        </row>
        <row r="1175">
          <cell r="A1175" t="str">
            <v>CAS-5265015-L7C7F6</v>
          </cell>
          <cell r="B1175">
            <v>44204.5366319444</v>
          </cell>
          <cell r="C1175" t="str">
            <v>Shermoy Rowe</v>
          </cell>
          <cell r="D1175" t="str">
            <v>SWF756427</v>
          </cell>
          <cell r="E1175" t="str">
            <v>Job scheduled. See SWF</v>
          </cell>
          <cell r="F1175" t="str">
            <v>Task</v>
          </cell>
          <cell r="G1175" t="str">
            <v>Canceled</v>
          </cell>
          <cell r="H1175" t="str">
            <v>Jan 08</v>
          </cell>
        </row>
        <row r="1176">
          <cell r="A1176" t="str">
            <v>CAS-5267602-H3F5X5</v>
          </cell>
          <cell r="B1176">
            <v>44204.542604166701</v>
          </cell>
          <cell r="C1176" t="str">
            <v>Shermoy Rowe</v>
          </cell>
          <cell r="D1176" t="str">
            <v>SWF757003</v>
          </cell>
          <cell r="E1176" t="str">
            <v>Job scheduled. See SWF</v>
          </cell>
          <cell r="F1176" t="str">
            <v>Task</v>
          </cell>
          <cell r="G1176" t="str">
            <v>Canceled</v>
          </cell>
          <cell r="H1176" t="str">
            <v>Jan 08</v>
          </cell>
        </row>
        <row r="1177">
          <cell r="A1177" t="str">
            <v>CAS-5266468-Y6T2Y8</v>
          </cell>
          <cell r="B1177">
            <v>44204.545358796298</v>
          </cell>
          <cell r="C1177" t="str">
            <v>Alvin Pitter</v>
          </cell>
          <cell r="D1177" t="str">
            <v>In Team</v>
          </cell>
          <cell r="E1177" t="str">
            <v>No Issue found on the account. U2000 confirms services are connected. Customer unreachable to troubleshoot/advise of same.</v>
          </cell>
          <cell r="F1177" t="str">
            <v>Task</v>
          </cell>
          <cell r="G1177" t="str">
            <v>Completed</v>
          </cell>
          <cell r="H1177" t="str">
            <v>Jan 08</v>
          </cell>
        </row>
        <row r="1178">
          <cell r="A1178" t="str">
            <v>CAS-5266888-S0G3G3</v>
          </cell>
          <cell r="B1178">
            <v>44204.550752314797</v>
          </cell>
          <cell r="C1178" t="str">
            <v>Moral Livingston</v>
          </cell>
          <cell r="D1178" t="str">
            <v>SWF757004</v>
          </cell>
          <cell r="E1178" t="str">
            <v>Customer contacted successfully, troubleshooting done. Job order created for visit with SWF757004</v>
          </cell>
          <cell r="F1178" t="str">
            <v>Task</v>
          </cell>
          <cell r="G1178" t="str">
            <v>Canceled</v>
          </cell>
          <cell r="H1178" t="str">
            <v>Jan 08</v>
          </cell>
        </row>
        <row r="1179">
          <cell r="A1179" t="str">
            <v>CAS-5267673-F1F7L2</v>
          </cell>
          <cell r="B1179">
            <v>44204.551192129598</v>
          </cell>
          <cell r="C1179" t="str">
            <v>Shermoy Rowe</v>
          </cell>
          <cell r="D1179" t="str">
            <v>SWF757014</v>
          </cell>
          <cell r="E1179" t="str">
            <v>Job scheduled. See SWF. Mr. Miller advised</v>
          </cell>
          <cell r="F1179" t="str">
            <v>Task</v>
          </cell>
          <cell r="G1179" t="str">
            <v>Canceled</v>
          </cell>
          <cell r="H1179" t="str">
            <v>Jan 08</v>
          </cell>
        </row>
        <row r="1180">
          <cell r="A1180" t="str">
            <v>CAS-5267673-F1F7L2</v>
          </cell>
          <cell r="B1180">
            <v>44204.551458333299</v>
          </cell>
          <cell r="C1180" t="str">
            <v>Shermoy Rowe</v>
          </cell>
          <cell r="D1180" t="str">
            <v>In Team</v>
          </cell>
          <cell r="E1180" t="str">
            <v>Service down since Jan 6, 2020</v>
          </cell>
          <cell r="F1180" t="str">
            <v>Task</v>
          </cell>
          <cell r="G1180" t="str">
            <v>Canceled</v>
          </cell>
          <cell r="H1180" t="str">
            <v>Jan 08</v>
          </cell>
        </row>
        <row r="1181">
          <cell r="A1181" t="str">
            <v>CAS-5264753-Q2D8F8</v>
          </cell>
          <cell r="B1181">
            <v>44204.556030092601</v>
          </cell>
          <cell r="C1181" t="str">
            <v>Diahann Hamilton</v>
          </cell>
          <cell r="D1181" t="str">
            <v>SWF757017</v>
          </cell>
          <cell r="F1181" t="str">
            <v>Task</v>
          </cell>
          <cell r="G1181" t="str">
            <v>Canceled</v>
          </cell>
          <cell r="H1181" t="str">
            <v>Jan 08</v>
          </cell>
        </row>
        <row r="1182">
          <cell r="A1182" t="str">
            <v>CAS-5267773-S4V6G0</v>
          </cell>
          <cell r="B1182">
            <v>44204.558379629598</v>
          </cell>
          <cell r="C1182" t="str">
            <v>Shermoy Rowe</v>
          </cell>
          <cell r="D1182" t="str">
            <v>SWF757025</v>
          </cell>
          <cell r="E1182" t="str">
            <v>Job scheduled. See SWF. Jody-Ann advised</v>
          </cell>
          <cell r="F1182" t="str">
            <v>Task</v>
          </cell>
          <cell r="G1182" t="str">
            <v>Canceled</v>
          </cell>
          <cell r="H1182" t="str">
            <v>Jan 08</v>
          </cell>
        </row>
        <row r="1183">
          <cell r="A1183" t="str">
            <v>CAS-5268045-R1Q2F3</v>
          </cell>
          <cell r="B1183">
            <v>44204.567696759303</v>
          </cell>
          <cell r="C1183" t="str">
            <v>Orane Waldron</v>
          </cell>
          <cell r="D1183" t="str">
            <v>DISPATCH, SWF757036</v>
          </cell>
          <cell r="F1183" t="str">
            <v>Task</v>
          </cell>
          <cell r="G1183" t="str">
            <v>Completed</v>
          </cell>
          <cell r="H1183" t="str">
            <v>Jan 08</v>
          </cell>
        </row>
        <row r="1184">
          <cell r="A1184" t="str">
            <v>CAS-5267249-R2F9T1</v>
          </cell>
          <cell r="B1184">
            <v>44204.568229166704</v>
          </cell>
          <cell r="C1184" t="str">
            <v>Shermoy Rowe</v>
          </cell>
          <cell r="D1184" t="str">
            <v>SWF757037</v>
          </cell>
          <cell r="E1184" t="str">
            <v>Job scheduled. See SWF. Michael advised.</v>
          </cell>
          <cell r="F1184" t="str">
            <v>Task</v>
          </cell>
          <cell r="G1184" t="str">
            <v>Canceled</v>
          </cell>
          <cell r="H1184" t="str">
            <v>Jan 08</v>
          </cell>
        </row>
        <row r="1185">
          <cell r="A1185" t="str">
            <v>CAS-5266992-Z8K4F4</v>
          </cell>
          <cell r="B1185">
            <v>44204.570601851898</v>
          </cell>
          <cell r="C1185" t="str">
            <v>Moral Livingston</v>
          </cell>
          <cell r="D1185" t="str">
            <v>In team</v>
          </cell>
          <cell r="E1185" t="str">
            <v>Customer unreachable voicemail left.</v>
          </cell>
          <cell r="F1185" t="str">
            <v>Task</v>
          </cell>
          <cell r="G1185" t="str">
            <v>Canceled</v>
          </cell>
          <cell r="H1185" t="str">
            <v>Jan 08</v>
          </cell>
        </row>
        <row r="1186">
          <cell r="A1186" t="str">
            <v>CAS-5267792-Y7J8B3</v>
          </cell>
          <cell r="B1186">
            <v>44204.574039351901</v>
          </cell>
          <cell r="C1186" t="str">
            <v>Orane Waldron</v>
          </cell>
          <cell r="D1186" t="str">
            <v>DISPATCH, SWF756699</v>
          </cell>
          <cell r="F1186" t="str">
            <v>Task</v>
          </cell>
          <cell r="G1186" t="str">
            <v>Canceled</v>
          </cell>
          <cell r="H1186" t="str">
            <v>Jan 08</v>
          </cell>
        </row>
        <row r="1187">
          <cell r="A1187" t="str">
            <v>CAS-5267002-L6M1N3</v>
          </cell>
          <cell r="B1187">
            <v>44204.579837963</v>
          </cell>
          <cell r="C1187" t="str">
            <v>Moral Livingston</v>
          </cell>
          <cell r="D1187" t="str">
            <v>SWF757055</v>
          </cell>
          <cell r="E1187" t="str">
            <v>Customer contacted successfully, troubleshooting done. Job order created for visit with SWF757055</v>
          </cell>
          <cell r="F1187" t="str">
            <v>Task</v>
          </cell>
          <cell r="G1187" t="str">
            <v>Canceled</v>
          </cell>
          <cell r="H1187" t="str">
            <v>Jan 08</v>
          </cell>
        </row>
        <row r="1188">
          <cell r="A1188" t="str">
            <v>CAS-5266502-K3N8L2</v>
          </cell>
          <cell r="B1188">
            <v>44204.580034722203</v>
          </cell>
          <cell r="C1188" t="str">
            <v>Diahann Hamilton</v>
          </cell>
          <cell r="D1188" t="str">
            <v>in team</v>
          </cell>
          <cell r="E1188" t="str">
            <v>cx stated services are now working</v>
          </cell>
          <cell r="F1188" t="str">
            <v>Task</v>
          </cell>
          <cell r="G1188" t="str">
            <v>Canceled</v>
          </cell>
          <cell r="H1188" t="str">
            <v>Jan 08</v>
          </cell>
        </row>
        <row r="1189">
          <cell r="A1189" t="str">
            <v>CAS-5267627-X9J0B4</v>
          </cell>
          <cell r="B1189">
            <v>44204.581875000003</v>
          </cell>
          <cell r="C1189" t="str">
            <v>Shermoy Rowe</v>
          </cell>
          <cell r="D1189" t="str">
            <v>SWF757057</v>
          </cell>
          <cell r="E1189" t="str">
            <v>Job scheduled. See SWF. Mrs. Campbell advised</v>
          </cell>
          <cell r="F1189" t="str">
            <v>Task</v>
          </cell>
          <cell r="G1189" t="str">
            <v>Canceled</v>
          </cell>
          <cell r="H1189" t="str">
            <v>Jan 08</v>
          </cell>
        </row>
        <row r="1190">
          <cell r="A1190" t="str">
            <v>CAS-5268514-X6D0B1</v>
          </cell>
          <cell r="B1190">
            <v>44204.585138888899</v>
          </cell>
          <cell r="C1190" t="str">
            <v>Orane Waldron</v>
          </cell>
          <cell r="D1190" t="str">
            <v>IN TEAM</v>
          </cell>
          <cell r="F1190" t="str">
            <v>Task</v>
          </cell>
          <cell r="G1190" t="str">
            <v>Completed</v>
          </cell>
          <cell r="H1190" t="str">
            <v>Jan 08</v>
          </cell>
        </row>
        <row r="1191">
          <cell r="A1191" t="str">
            <v>CAS-5267089-B9S5H0</v>
          </cell>
          <cell r="B1191">
            <v>44204.588159722203</v>
          </cell>
          <cell r="C1191" t="str">
            <v>Moral Livingston</v>
          </cell>
          <cell r="D1191" t="str">
            <v>SWF757064</v>
          </cell>
          <cell r="E1191" t="str">
            <v>Customer contacted successfully, troubleshooting done. Job order created for visit with SWF757064</v>
          </cell>
          <cell r="F1191" t="str">
            <v>Task</v>
          </cell>
          <cell r="G1191" t="str">
            <v>Canceled</v>
          </cell>
          <cell r="H1191" t="str">
            <v>Jan 08</v>
          </cell>
        </row>
        <row r="1192">
          <cell r="A1192" t="str">
            <v>CAS-5266719-N1G5D0</v>
          </cell>
          <cell r="B1192">
            <v>44204.590405092596</v>
          </cell>
          <cell r="C1192" t="str">
            <v>Alvin Pitter</v>
          </cell>
          <cell r="D1192" t="str">
            <v>IT OPs,Request ID - # 882805</v>
          </cell>
          <cell r="E1192" t="str">
            <v>VoIP is connecting in U2000. Same was escalated to IT OPs to be resolved.</v>
          </cell>
          <cell r="F1192" t="str">
            <v>Task</v>
          </cell>
          <cell r="G1192" t="str">
            <v>Completed</v>
          </cell>
          <cell r="H1192" t="str">
            <v>Jan 08</v>
          </cell>
        </row>
        <row r="1193">
          <cell r="A1193" t="str">
            <v>CAS-5266754-V4L2P2</v>
          </cell>
          <cell r="B1193">
            <v>44204.590868055602</v>
          </cell>
          <cell r="C1193" t="str">
            <v>Diahann Hamilton</v>
          </cell>
          <cell r="D1193" t="str">
            <v>in team</v>
          </cell>
          <cell r="E1193" t="str">
            <v>ONT reset | all services connected in wan interface |</v>
          </cell>
          <cell r="F1193" t="str">
            <v>Task</v>
          </cell>
          <cell r="G1193" t="str">
            <v>Canceled</v>
          </cell>
          <cell r="H1193" t="str">
            <v>Jan 08</v>
          </cell>
        </row>
        <row r="1194">
          <cell r="A1194" t="str">
            <v>CAS-5266863-G6N6N0</v>
          </cell>
          <cell r="B1194">
            <v>44204.591157407398</v>
          </cell>
          <cell r="C1194" t="str">
            <v>Orane Waldron</v>
          </cell>
          <cell r="D1194" t="str">
            <v>IN TEAM</v>
          </cell>
          <cell r="F1194" t="str">
            <v>Task</v>
          </cell>
          <cell r="G1194" t="str">
            <v>Canceled</v>
          </cell>
          <cell r="H1194" t="str">
            <v>Jan 08</v>
          </cell>
        </row>
        <row r="1195">
          <cell r="A1195" t="str">
            <v>CAS-5267890-Q9X2Q9</v>
          </cell>
          <cell r="B1195">
            <v>44204.592418981498</v>
          </cell>
          <cell r="C1195" t="str">
            <v>Shermoy Rowe</v>
          </cell>
          <cell r="D1195" t="str">
            <v>SWF757072</v>
          </cell>
          <cell r="E1195" t="str">
            <v>Job scheduled. See SWF. Ms. Daley advised</v>
          </cell>
          <cell r="F1195" t="str">
            <v>Task</v>
          </cell>
          <cell r="G1195" t="str">
            <v>Canceled</v>
          </cell>
          <cell r="H1195" t="str">
            <v>Jan 08</v>
          </cell>
        </row>
        <row r="1196">
          <cell r="A1196" t="str">
            <v>CAS-5268365-D7K8X8</v>
          </cell>
          <cell r="B1196">
            <v>44204.593807870398</v>
          </cell>
          <cell r="C1196" t="str">
            <v>Orane Waldron</v>
          </cell>
          <cell r="D1196" t="str">
            <v>IN TEAM</v>
          </cell>
          <cell r="F1196" t="str">
            <v>Task</v>
          </cell>
          <cell r="G1196" t="str">
            <v>Canceled</v>
          </cell>
          <cell r="H1196" t="str">
            <v>Jan 08</v>
          </cell>
        </row>
        <row r="1197">
          <cell r="A1197" t="str">
            <v>CAS-5267784-T1W6C6</v>
          </cell>
          <cell r="B1197">
            <v>44204.594340277799</v>
          </cell>
          <cell r="C1197" t="str">
            <v>Diahann Hamilton</v>
          </cell>
          <cell r="D1197" t="str">
            <v>SWF757076</v>
          </cell>
          <cell r="F1197" t="str">
            <v>Task</v>
          </cell>
          <cell r="G1197" t="str">
            <v>Canceled</v>
          </cell>
          <cell r="H1197" t="str">
            <v>Jan 08</v>
          </cell>
        </row>
        <row r="1198">
          <cell r="A1198" t="str">
            <v>CAS-5267559-B9P2C7</v>
          </cell>
          <cell r="B1198">
            <v>44204.594907407401</v>
          </cell>
          <cell r="C1198" t="str">
            <v>Moral Livingston</v>
          </cell>
          <cell r="D1198" t="str">
            <v>In team</v>
          </cell>
          <cell r="E1198" t="str">
            <v>call to customer confirms the service is once more accessible.</v>
          </cell>
          <cell r="F1198" t="str">
            <v>Task</v>
          </cell>
          <cell r="G1198" t="str">
            <v>Canceled</v>
          </cell>
          <cell r="H1198" t="str">
            <v>Jan 08</v>
          </cell>
        </row>
        <row r="1199">
          <cell r="A1199" t="str">
            <v>CAS-5264207-P6B4J1</v>
          </cell>
          <cell r="B1199">
            <v>44204.597349536998</v>
          </cell>
          <cell r="C1199" t="str">
            <v>Andrew Lawe</v>
          </cell>
          <cell r="D1199" t="str">
            <v>SWF757079</v>
          </cell>
          <cell r="E1199" t="str">
            <v>cx needs to install a STB. reserved for TUES AM</v>
          </cell>
          <cell r="F1199" t="str">
            <v>Task</v>
          </cell>
          <cell r="G1199" t="str">
            <v>Completed</v>
          </cell>
          <cell r="H1199" t="str">
            <v>Jan 08</v>
          </cell>
        </row>
        <row r="1200">
          <cell r="A1200" t="str">
            <v>CAS-5267695-X7W4D8</v>
          </cell>
          <cell r="B1200">
            <v>44204.6012962963</v>
          </cell>
          <cell r="C1200" t="str">
            <v>Moral Livingston</v>
          </cell>
          <cell r="D1200" t="str">
            <v>In team</v>
          </cell>
          <cell r="E1200" t="str">
            <v>Customer not at location to complete troubleshooting, advised to call back when they are at the location of the service. Customer also advise that the person available at the location to oversee the technical visit recently travelled and is in quarantine.</v>
          </cell>
          <cell r="F1200" t="str">
            <v>Task</v>
          </cell>
          <cell r="G1200" t="str">
            <v>Canceled</v>
          </cell>
          <cell r="H1200" t="str">
            <v>Jan 08</v>
          </cell>
        </row>
        <row r="1201">
          <cell r="A1201" t="str">
            <v>CAS-5268551-G3G8T3</v>
          </cell>
          <cell r="B1201">
            <v>44204.603483796302</v>
          </cell>
          <cell r="C1201" t="str">
            <v>Shermoy Rowe</v>
          </cell>
          <cell r="D1201" t="str">
            <v>SWF757083</v>
          </cell>
          <cell r="E1201" t="str">
            <v>Job scheduled. See SWF. Mr. Ammar advised</v>
          </cell>
          <cell r="F1201" t="str">
            <v>Task</v>
          </cell>
          <cell r="G1201" t="str">
            <v>Canceled</v>
          </cell>
          <cell r="H1201" t="str">
            <v>Jan 08</v>
          </cell>
        </row>
        <row r="1202">
          <cell r="A1202" t="str">
            <v>CAS-5266976-K7X3N8</v>
          </cell>
          <cell r="B1202">
            <v>44204.606099536999</v>
          </cell>
          <cell r="C1202" t="str">
            <v>Orane Waldron</v>
          </cell>
          <cell r="D1202" t="str">
            <v>DISPATCH, SWF757092</v>
          </cell>
          <cell r="F1202" t="str">
            <v>Task</v>
          </cell>
          <cell r="G1202" t="str">
            <v>Canceled</v>
          </cell>
          <cell r="H1202" t="str">
            <v>Jan 08</v>
          </cell>
        </row>
        <row r="1203">
          <cell r="A1203" t="str">
            <v>CAS-5266940-P4Z0F7</v>
          </cell>
          <cell r="B1203">
            <v>44204.608993055597</v>
          </cell>
          <cell r="C1203" t="str">
            <v>Diahann Hamilton</v>
          </cell>
          <cell r="D1203" t="str">
            <v>SWF757089</v>
          </cell>
          <cell r="F1203" t="str">
            <v>Task</v>
          </cell>
          <cell r="G1203" t="str">
            <v>Canceled</v>
          </cell>
          <cell r="H1203" t="str">
            <v>Jan 08</v>
          </cell>
        </row>
        <row r="1204">
          <cell r="A1204" t="str">
            <v>CAS-5266879-G0S6J5</v>
          </cell>
          <cell r="B1204">
            <v>44204.610960648097</v>
          </cell>
          <cell r="C1204" t="str">
            <v>Alvin Pitter</v>
          </cell>
          <cell r="D1204" t="str">
            <v>In Team</v>
          </cell>
          <cell r="E1204" t="str">
            <v>No Issue found on the account. U2000 confirms services are connected. Customer unreachable to troubleshoot/advise of same.</v>
          </cell>
          <cell r="F1204" t="str">
            <v>Task</v>
          </cell>
          <cell r="G1204" t="str">
            <v>Completed</v>
          </cell>
          <cell r="H1204" t="str">
            <v>Jan 08</v>
          </cell>
        </row>
        <row r="1205">
          <cell r="A1205" t="str">
            <v>CAS-5267971-D7X3S2</v>
          </cell>
          <cell r="B1205">
            <v>44204.613900463002</v>
          </cell>
          <cell r="C1205" t="str">
            <v>Moral Livingston</v>
          </cell>
          <cell r="D1205" t="str">
            <v>in team</v>
          </cell>
          <cell r="E1205" t="str">
            <v>Customer unreachable voicemail left.</v>
          </cell>
          <cell r="F1205" t="str">
            <v>Task</v>
          </cell>
          <cell r="G1205" t="str">
            <v>Canceled</v>
          </cell>
          <cell r="H1205" t="str">
            <v>Jan 08</v>
          </cell>
        </row>
        <row r="1206">
          <cell r="A1206" t="str">
            <v>CAS-5265778-V2Y5Q4</v>
          </cell>
          <cell r="B1206">
            <v>44204.614178240699</v>
          </cell>
          <cell r="C1206" t="str">
            <v>Orane Waldron</v>
          </cell>
          <cell r="D1206" t="str">
            <v>IN TEAM</v>
          </cell>
          <cell r="F1206" t="str">
            <v>Task</v>
          </cell>
          <cell r="G1206" t="str">
            <v>Canceled</v>
          </cell>
          <cell r="H1206" t="str">
            <v>Jan 08</v>
          </cell>
        </row>
        <row r="1207">
          <cell r="A1207" t="str">
            <v>CAS-5265681-W7J5Y5</v>
          </cell>
          <cell r="B1207">
            <v>44204.615173611099</v>
          </cell>
          <cell r="C1207" t="str">
            <v>Shermoy Rowe</v>
          </cell>
          <cell r="D1207" t="str">
            <v>SWF757100</v>
          </cell>
          <cell r="E1207" t="str">
            <v>Job scheduled. See SWF. Ms. Watson advised.</v>
          </cell>
          <cell r="F1207" t="str">
            <v>Task</v>
          </cell>
          <cell r="G1207" t="str">
            <v>Canceled</v>
          </cell>
          <cell r="H1207" t="str">
            <v>Jan 08</v>
          </cell>
        </row>
        <row r="1208">
          <cell r="A1208" t="str">
            <v>CAS-5266253-K9G9J1</v>
          </cell>
          <cell r="B1208">
            <v>44204.615543981497</v>
          </cell>
          <cell r="C1208" t="str">
            <v>Diahann Hamilton</v>
          </cell>
          <cell r="D1208" t="str">
            <v>SWF757106</v>
          </cell>
          <cell r="F1208" t="str">
            <v>Task</v>
          </cell>
          <cell r="G1208" t="str">
            <v>Canceled</v>
          </cell>
          <cell r="H1208" t="str">
            <v>Jan 08</v>
          </cell>
        </row>
        <row r="1209">
          <cell r="A1209" t="str">
            <v>CAS-5268438-G8F0B4</v>
          </cell>
          <cell r="B1209">
            <v>44204.619664351798</v>
          </cell>
          <cell r="C1209" t="str">
            <v>Orane Waldron</v>
          </cell>
          <cell r="D1209" t="str">
            <v>IN TEAM</v>
          </cell>
          <cell r="F1209" t="str">
            <v>Task</v>
          </cell>
          <cell r="G1209" t="str">
            <v>Canceled</v>
          </cell>
          <cell r="H1209" t="str">
            <v>Jan 08</v>
          </cell>
        </row>
        <row r="1210">
          <cell r="A1210" t="str">
            <v>CAS-5268713-T3D1D4</v>
          </cell>
          <cell r="B1210">
            <v>44204.619942129597</v>
          </cell>
          <cell r="C1210" t="str">
            <v>Shermoy Rowe</v>
          </cell>
          <cell r="D1210" t="str">
            <v>In Team</v>
          </cell>
          <cell r="E1210" t="str">
            <v>There is no subscription on customer's account. Case logged on the incorrect account.</v>
          </cell>
          <cell r="F1210" t="str">
            <v>Task</v>
          </cell>
          <cell r="G1210" t="str">
            <v>Canceled</v>
          </cell>
          <cell r="H1210" t="str">
            <v>Jan 08</v>
          </cell>
        </row>
        <row r="1211">
          <cell r="A1211" t="str">
            <v>CAS-5268448-N7B6J0</v>
          </cell>
          <cell r="B1211">
            <v>44204.624965277799</v>
          </cell>
          <cell r="C1211" t="str">
            <v>Alvin Pitter</v>
          </cell>
          <cell r="D1211" t="str">
            <v>SWF757116</v>
          </cell>
          <cell r="F1211" t="str">
            <v>Task</v>
          </cell>
          <cell r="G1211" t="str">
            <v>Completed</v>
          </cell>
          <cell r="H1211" t="str">
            <v>Jan 08</v>
          </cell>
        </row>
        <row r="1212">
          <cell r="A1212" t="str">
            <v>CAS-5258744-X9N6T2</v>
          </cell>
          <cell r="B1212">
            <v>44204.625416666699</v>
          </cell>
          <cell r="C1212" t="str">
            <v>Orane Waldron</v>
          </cell>
          <cell r="D1212" t="str">
            <v>IN TEAM</v>
          </cell>
          <cell r="F1212" t="str">
            <v>Task</v>
          </cell>
          <cell r="G1212" t="str">
            <v>Canceled</v>
          </cell>
          <cell r="H1212" t="str">
            <v>Jan 08</v>
          </cell>
        </row>
        <row r="1213">
          <cell r="A1213" t="str">
            <v>CAS-5268465-C2G6T0</v>
          </cell>
          <cell r="B1213">
            <v>44204.628726851901</v>
          </cell>
          <cell r="C1213" t="str">
            <v>Alvin Pitter</v>
          </cell>
          <cell r="D1213" t="str">
            <v>SWF757121</v>
          </cell>
          <cell r="F1213" t="str">
            <v>Task</v>
          </cell>
          <cell r="G1213" t="str">
            <v>Completed</v>
          </cell>
          <cell r="H1213" t="str">
            <v>Jan 08</v>
          </cell>
        </row>
        <row r="1214">
          <cell r="A1214" t="str">
            <v>CAS-5267291-K1D6X1</v>
          </cell>
          <cell r="B1214">
            <v>44204.630046296297</v>
          </cell>
          <cell r="C1214" t="str">
            <v>Shermoy Rowe</v>
          </cell>
          <cell r="D1214" t="str">
            <v>SWF757123</v>
          </cell>
          <cell r="E1214" t="str">
            <v>Job scheduled. See SWF</v>
          </cell>
          <cell r="F1214" t="str">
            <v>Task</v>
          </cell>
          <cell r="G1214" t="str">
            <v>Canceled</v>
          </cell>
          <cell r="H1214" t="str">
            <v>Jan 08</v>
          </cell>
        </row>
        <row r="1215">
          <cell r="A1215" t="str">
            <v>CAS-5268565-L5H8R7</v>
          </cell>
          <cell r="B1215">
            <v>44204.630266203698</v>
          </cell>
          <cell r="C1215" t="str">
            <v>Moral Livingston</v>
          </cell>
          <cell r="D1215" t="str">
            <v>SWF757126</v>
          </cell>
          <cell r="E1215" t="str">
            <v>Customer contacted successfully, troubleshooting done. Job order created for visit with SWF757126</v>
          </cell>
          <cell r="F1215" t="str">
            <v>Task</v>
          </cell>
          <cell r="G1215" t="str">
            <v>Canceled</v>
          </cell>
          <cell r="H1215" t="str">
            <v>Jan 08</v>
          </cell>
        </row>
        <row r="1216">
          <cell r="A1216" t="str">
            <v>CAS-5267861-S9Q5Z8</v>
          </cell>
          <cell r="B1216">
            <v>44204.6315046296</v>
          </cell>
          <cell r="C1216" t="str">
            <v>Alvin Pitter</v>
          </cell>
          <cell r="D1216" t="str">
            <v>In Team</v>
          </cell>
          <cell r="E1216" t="str">
            <v>Customer was advised accordingly about changing ONT password.</v>
          </cell>
          <cell r="F1216" t="str">
            <v>Task</v>
          </cell>
          <cell r="G1216" t="str">
            <v>Completed</v>
          </cell>
          <cell r="H1216" t="str">
            <v>Jan 08</v>
          </cell>
        </row>
        <row r="1217">
          <cell r="A1217" t="str">
            <v>CAS-5261413-P7Q6Q8</v>
          </cell>
          <cell r="B1217">
            <v>44204.632442129601</v>
          </cell>
          <cell r="C1217" t="str">
            <v>Diahann Hamilton</v>
          </cell>
          <cell r="D1217" t="str">
            <v>in team</v>
          </cell>
          <cell r="E1217" t="str">
            <v>cx stated services are working</v>
          </cell>
          <cell r="F1217" t="str">
            <v>Task</v>
          </cell>
          <cell r="G1217" t="str">
            <v>Canceled</v>
          </cell>
          <cell r="H1217" t="str">
            <v>Jan 08</v>
          </cell>
        </row>
        <row r="1218">
          <cell r="A1218" t="str">
            <v>CAS-5264215-R4F6Q2</v>
          </cell>
          <cell r="B1218">
            <v>44204.638668981497</v>
          </cell>
          <cell r="C1218" t="str">
            <v>Orane Waldron</v>
          </cell>
          <cell r="D1218" t="str">
            <v>DISPATCH, SWF757134</v>
          </cell>
          <cell r="F1218" t="str">
            <v>Task</v>
          </cell>
          <cell r="G1218" t="str">
            <v>Canceled</v>
          </cell>
          <cell r="H1218" t="str">
            <v>Jan 08</v>
          </cell>
        </row>
        <row r="1219">
          <cell r="A1219" t="str">
            <v>CAS-5265152-N3X8P6</v>
          </cell>
          <cell r="B1219">
            <v>44204.645856481497</v>
          </cell>
          <cell r="C1219" t="str">
            <v>Diahann Hamilton</v>
          </cell>
          <cell r="D1219" t="str">
            <v>SWF757135</v>
          </cell>
          <cell r="F1219" t="str">
            <v>Task</v>
          </cell>
          <cell r="G1219" t="str">
            <v>Canceled</v>
          </cell>
          <cell r="H1219" t="str">
            <v>Jan 08</v>
          </cell>
        </row>
        <row r="1220">
          <cell r="A1220" t="str">
            <v>CAS-5266422-Z2B6Y8</v>
          </cell>
          <cell r="B1220">
            <v>44204.648715277799</v>
          </cell>
          <cell r="C1220" t="str">
            <v>Orane Waldron</v>
          </cell>
          <cell r="D1220" t="str">
            <v>IN TEAM</v>
          </cell>
          <cell r="F1220" t="str">
            <v>Task</v>
          </cell>
          <cell r="G1220" t="str">
            <v>Canceled</v>
          </cell>
          <cell r="H1220" t="str">
            <v>Jan 08</v>
          </cell>
        </row>
        <row r="1221">
          <cell r="A1221" t="str">
            <v>CAS-5267819-Z4Y3W1</v>
          </cell>
          <cell r="B1221">
            <v>44204.652118055601</v>
          </cell>
          <cell r="C1221" t="str">
            <v>Alvin Pitter</v>
          </cell>
          <cell r="D1221" t="str">
            <v>SWF757140</v>
          </cell>
          <cell r="F1221" t="str">
            <v>Task</v>
          </cell>
          <cell r="G1221" t="str">
            <v>Completed</v>
          </cell>
          <cell r="H1221" t="str">
            <v>Jan 08</v>
          </cell>
        </row>
        <row r="1222">
          <cell r="A1222" t="str">
            <v>CAS-5267877-G8G1V5</v>
          </cell>
          <cell r="B1222">
            <v>44204.657337962999</v>
          </cell>
          <cell r="C1222" t="str">
            <v>Alvin Pitter</v>
          </cell>
          <cell r="D1222" t="str">
            <v>SWF757140</v>
          </cell>
          <cell r="F1222" t="str">
            <v>Task</v>
          </cell>
          <cell r="G1222" t="str">
            <v>Completed</v>
          </cell>
          <cell r="H1222" t="str">
            <v>Jan 08</v>
          </cell>
        </row>
        <row r="1223">
          <cell r="A1223" t="str">
            <v>CAS-5261807-Y0D7S5</v>
          </cell>
          <cell r="B1223">
            <v>44204.660775463002</v>
          </cell>
          <cell r="C1223" t="str">
            <v>Sylvester Fong</v>
          </cell>
          <cell r="D1223" t="str">
            <v>In Team</v>
          </cell>
          <cell r="F1223" t="str">
            <v>Task</v>
          </cell>
          <cell r="G1223" t="str">
            <v>Canceled</v>
          </cell>
          <cell r="H1223" t="str">
            <v>Jan 08</v>
          </cell>
        </row>
        <row r="1224">
          <cell r="A1224" t="str">
            <v>CAS-5266654-L6C5G3</v>
          </cell>
          <cell r="B1224">
            <v>44204.6617708333</v>
          </cell>
          <cell r="C1224" t="str">
            <v>Orane Waldron</v>
          </cell>
          <cell r="D1224" t="str">
            <v>IN TEAM</v>
          </cell>
          <cell r="F1224" t="str">
            <v>Task</v>
          </cell>
          <cell r="G1224" t="str">
            <v>Canceled</v>
          </cell>
          <cell r="H1224" t="str">
            <v>Jan 08</v>
          </cell>
        </row>
        <row r="1225">
          <cell r="A1225" t="str">
            <v>CAS-5267674-Q5W7B0</v>
          </cell>
          <cell r="B1225">
            <v>44204.6695833333</v>
          </cell>
          <cell r="C1225" t="str">
            <v>Alvin Pitter</v>
          </cell>
          <cell r="D1225" t="str">
            <v>ICT</v>
          </cell>
          <cell r="E1225" t="str">
            <v>Test conducted and customer is unable to receive calls to landline. Same was escalated to ICT.</v>
          </cell>
          <cell r="F1225" t="str">
            <v>Task</v>
          </cell>
          <cell r="G1225" t="str">
            <v>Completed</v>
          </cell>
          <cell r="H1225" t="str">
            <v>Jan 08</v>
          </cell>
        </row>
        <row r="1226">
          <cell r="A1226" t="str">
            <v>CAS-5267863-Y5W0N8</v>
          </cell>
          <cell r="B1226">
            <v>44204.671215277798</v>
          </cell>
          <cell r="C1226" t="str">
            <v>Alvin Pitter</v>
          </cell>
          <cell r="D1226" t="str">
            <v>In Team</v>
          </cell>
          <cell r="E1226" t="str">
            <v>Same was re-registered. Customer contacted and confirms that the services are now restored. Customer advised to monitor and provide contact if the slow browsing continues</v>
          </cell>
          <cell r="F1226" t="str">
            <v>Task</v>
          </cell>
          <cell r="G1226" t="str">
            <v>Completed</v>
          </cell>
          <cell r="H1226" t="str">
            <v>Jan 08</v>
          </cell>
        </row>
        <row r="1227">
          <cell r="A1227" t="str">
            <v>CAS-5264824-Q1T0L4</v>
          </cell>
          <cell r="B1227">
            <v>44204.673125000001</v>
          </cell>
          <cell r="C1227" t="str">
            <v>Orane Waldron</v>
          </cell>
          <cell r="D1227" t="str">
            <v>IN TEAM</v>
          </cell>
          <cell r="F1227" t="str">
            <v>Task</v>
          </cell>
          <cell r="G1227" t="str">
            <v>Completed</v>
          </cell>
          <cell r="H1227" t="str">
            <v>Jan 08</v>
          </cell>
        </row>
        <row r="1228">
          <cell r="A1228" t="str">
            <v>CAS-5264221-D7V1D1</v>
          </cell>
          <cell r="B1228">
            <v>44204.674780092602</v>
          </cell>
          <cell r="C1228" t="str">
            <v>Alvin Pitter</v>
          </cell>
          <cell r="D1228" t="str">
            <v>In Team</v>
          </cell>
          <cell r="E1228" t="str">
            <v>No Issue found on the account. U2000 confirms services are connected. Customer unreachable to troubleshoot/advise of same.</v>
          </cell>
          <cell r="F1228" t="str">
            <v>Task</v>
          </cell>
          <cell r="G1228" t="str">
            <v>Completed</v>
          </cell>
          <cell r="H1228" t="str">
            <v>Jan 08</v>
          </cell>
        </row>
        <row r="1229">
          <cell r="A1229" t="str">
            <v>CAS-5265190-B1R9R2</v>
          </cell>
          <cell r="B1229">
            <v>44204.676863425899</v>
          </cell>
          <cell r="C1229" t="str">
            <v>Alvin Pitter</v>
          </cell>
          <cell r="D1229" t="str">
            <v>SWF757162</v>
          </cell>
          <cell r="F1229" t="str">
            <v>Task</v>
          </cell>
          <cell r="G1229" t="str">
            <v>Completed</v>
          </cell>
          <cell r="H1229" t="str">
            <v>Jan 08</v>
          </cell>
        </row>
        <row r="1230">
          <cell r="A1230" t="str">
            <v>CAS-5265654-S2W2J8</v>
          </cell>
          <cell r="B1230">
            <v>44204.678229166697</v>
          </cell>
          <cell r="C1230" t="str">
            <v>Diahann Hamilton</v>
          </cell>
          <cell r="D1230" t="str">
            <v>in team</v>
          </cell>
          <cell r="E1230" t="str">
            <v>VOIP Modification done</v>
          </cell>
          <cell r="F1230" t="str">
            <v>Task</v>
          </cell>
          <cell r="G1230" t="str">
            <v>Canceled</v>
          </cell>
          <cell r="H1230" t="str">
            <v>Jan 08</v>
          </cell>
        </row>
        <row r="1231">
          <cell r="A1231" t="str">
            <v>CAS-5265274-Y9P8S2</v>
          </cell>
          <cell r="B1231">
            <v>44204.687314814801</v>
          </cell>
          <cell r="C1231" t="str">
            <v>Orane Waldron</v>
          </cell>
          <cell r="D1231" t="str">
            <v>IN TEAM</v>
          </cell>
          <cell r="F1231" t="str">
            <v>Task</v>
          </cell>
          <cell r="G1231" t="str">
            <v>Canceled</v>
          </cell>
          <cell r="H1231" t="str">
            <v>Jan 08</v>
          </cell>
        </row>
        <row r="1232">
          <cell r="A1232" t="str">
            <v>CAS-5265863-X0D3J3</v>
          </cell>
          <cell r="B1232">
            <v>44204.693877314799</v>
          </cell>
          <cell r="C1232" t="str">
            <v>Diahann Hamilton</v>
          </cell>
          <cell r="D1232" t="str">
            <v>SWF757172</v>
          </cell>
          <cell r="F1232" t="str">
            <v>Task</v>
          </cell>
          <cell r="G1232" t="str">
            <v>Canceled</v>
          </cell>
          <cell r="H1232" t="str">
            <v>Jan 08</v>
          </cell>
        </row>
        <row r="1233">
          <cell r="A1233" t="str">
            <v>CAS-5266043-R0H1J4</v>
          </cell>
          <cell r="B1233">
            <v>44204.6940046296</v>
          </cell>
          <cell r="C1233" t="str">
            <v>Orane Waldron</v>
          </cell>
          <cell r="D1233" t="str">
            <v>IN TEAM</v>
          </cell>
          <cell r="F1233" t="str">
            <v>Task</v>
          </cell>
          <cell r="G1233" t="str">
            <v>Canceled</v>
          </cell>
          <cell r="H1233" t="str">
            <v>Jan 08</v>
          </cell>
        </row>
        <row r="1234">
          <cell r="A1234" t="str">
            <v>CAS-5266284-C6Q5Z6</v>
          </cell>
          <cell r="B1234">
            <v>44204.700405092597</v>
          </cell>
          <cell r="C1234" t="str">
            <v>Orane Waldron</v>
          </cell>
          <cell r="D1234" t="str">
            <v>IN TEAM</v>
          </cell>
          <cell r="F1234" t="str">
            <v>Task</v>
          </cell>
          <cell r="G1234" t="str">
            <v>Completed</v>
          </cell>
          <cell r="H1234" t="str">
            <v>Jan 08</v>
          </cell>
        </row>
        <row r="1235">
          <cell r="A1235" t="str">
            <v>CAS-5268099-W1Q0W4</v>
          </cell>
          <cell r="B1235">
            <v>44204.716979166697</v>
          </cell>
          <cell r="C1235" t="str">
            <v>Orane Waldron</v>
          </cell>
          <cell r="D1235" t="str">
            <v>DISPATCH, SWF757190</v>
          </cell>
          <cell r="F1235" t="str">
            <v>Task</v>
          </cell>
          <cell r="G1235" t="str">
            <v>Canceled</v>
          </cell>
          <cell r="H1235" t="str">
            <v>Jan 08</v>
          </cell>
        </row>
        <row r="1236">
          <cell r="A1236" t="str">
            <v>CAS-5266409-C4Z8D4</v>
          </cell>
          <cell r="B1236">
            <v>44204.720567129603</v>
          </cell>
          <cell r="C1236" t="str">
            <v>Diahann Hamilton</v>
          </cell>
          <cell r="D1236" t="str">
            <v>SWF757194</v>
          </cell>
          <cell r="F1236" t="str">
            <v>Task</v>
          </cell>
          <cell r="G1236" t="str">
            <v>Canceled</v>
          </cell>
          <cell r="H1236" t="str">
            <v>Jan 08</v>
          </cell>
        </row>
        <row r="1237">
          <cell r="A1237" t="str">
            <v>CAS-5267644-R4B8J7</v>
          </cell>
          <cell r="B1237">
            <v>44204.734444444402</v>
          </cell>
          <cell r="C1237" t="str">
            <v>Diahann Hamilton</v>
          </cell>
          <cell r="D1237" t="str">
            <v>SWF751805</v>
          </cell>
          <cell r="F1237" t="str">
            <v>Task</v>
          </cell>
          <cell r="G1237" t="str">
            <v>Canceled</v>
          </cell>
          <cell r="H1237" t="str">
            <v>Jan 08</v>
          </cell>
        </row>
        <row r="1238">
          <cell r="A1238" t="str">
            <v>CAS-5269364-T6L9M3</v>
          </cell>
          <cell r="B1238">
            <v>44204.7487384259</v>
          </cell>
          <cell r="C1238" t="str">
            <v>Moral Livingston</v>
          </cell>
          <cell r="D1238" t="str">
            <v>SWF757211</v>
          </cell>
          <cell r="E1238" t="str">
            <v>Customer contacted successfully, troubleshooting done. Job order created for visit with SWF757211</v>
          </cell>
          <cell r="F1238" t="str">
            <v>Task</v>
          </cell>
          <cell r="G1238" t="str">
            <v>Canceled</v>
          </cell>
          <cell r="H1238" t="str">
            <v>Jan 08</v>
          </cell>
        </row>
        <row r="1239">
          <cell r="A1239" t="str">
            <v>CAS-5269204-P5W8Q1</v>
          </cell>
          <cell r="B1239">
            <v>44204.753807870402</v>
          </cell>
          <cell r="C1239" t="str">
            <v>Diahann Hamilton</v>
          </cell>
          <cell r="D1239" t="str">
            <v>SWF757207</v>
          </cell>
          <cell r="F1239" t="str">
            <v>Task</v>
          </cell>
          <cell r="G1239" t="str">
            <v>Canceled</v>
          </cell>
          <cell r="H1239" t="str">
            <v>Jan 08</v>
          </cell>
        </row>
        <row r="1240">
          <cell r="A1240" t="str">
            <v>CAS-5269380-Y7P6M4</v>
          </cell>
          <cell r="B1240">
            <v>44204.756458333301</v>
          </cell>
          <cell r="C1240" t="str">
            <v>Moral Livingston</v>
          </cell>
          <cell r="D1240" t="str">
            <v>SWF757218</v>
          </cell>
          <cell r="E1240" t="str">
            <v>Customer contacted successfully, troubleshooting done. Job order created for visit with SWF757218</v>
          </cell>
          <cell r="F1240" t="str">
            <v>Task</v>
          </cell>
          <cell r="G1240" t="str">
            <v>Canceled</v>
          </cell>
          <cell r="H1240" t="str">
            <v>Jan 08</v>
          </cell>
        </row>
        <row r="1241">
          <cell r="A1241" t="str">
            <v>CAS-5264783-L0Z2B6</v>
          </cell>
          <cell r="B1241">
            <v>44204.757430555597</v>
          </cell>
          <cell r="C1241" t="str">
            <v>Andrew Lawe</v>
          </cell>
          <cell r="D1241" t="str">
            <v>SWF757214</v>
          </cell>
          <cell r="E1241" t="str">
            <v>cx was reserved for Sunday AM</v>
          </cell>
          <cell r="F1241" t="str">
            <v>Task</v>
          </cell>
          <cell r="G1241" t="str">
            <v>Completed</v>
          </cell>
          <cell r="H1241" t="str">
            <v>Jan 08</v>
          </cell>
        </row>
        <row r="1242">
          <cell r="A1242" t="str">
            <v>CAS-5266041-Y0D6D9</v>
          </cell>
          <cell r="B1242">
            <v>44204.760532407403</v>
          </cell>
          <cell r="C1242" t="str">
            <v>Andrew Lawe</v>
          </cell>
          <cell r="D1242" t="str">
            <v>SWF757222</v>
          </cell>
          <cell r="E1242" t="str">
            <v>cx was reserved for SAT AM</v>
          </cell>
          <cell r="F1242" t="str">
            <v>Task</v>
          </cell>
          <cell r="G1242" t="str">
            <v>Completed</v>
          </cell>
          <cell r="H1242" t="str">
            <v>Jan 08</v>
          </cell>
        </row>
        <row r="1243">
          <cell r="A1243" t="str">
            <v>CAS-5268193-N9Y4S1</v>
          </cell>
          <cell r="B1243">
            <v>44204.7651736111</v>
          </cell>
          <cell r="C1243" t="str">
            <v>Diahann Hamilton</v>
          </cell>
          <cell r="D1243" t="str">
            <v>in team</v>
          </cell>
          <cell r="E1243" t="str">
            <v>cx has internet only</v>
          </cell>
          <cell r="F1243" t="str">
            <v>Task</v>
          </cell>
          <cell r="G1243" t="str">
            <v>Canceled</v>
          </cell>
          <cell r="H1243" t="str">
            <v>Jan 08</v>
          </cell>
        </row>
        <row r="1244">
          <cell r="A1244" t="str">
            <v>CAS-5268235-N5S7H2</v>
          </cell>
          <cell r="B1244">
            <v>44204.776643518497</v>
          </cell>
          <cell r="C1244" t="str">
            <v>Diahann Hamilton</v>
          </cell>
          <cell r="D1244" t="str">
            <v>in team</v>
          </cell>
          <cell r="E1244" t="str">
            <v>STB added 886AE33D2C2D and 886AE33D2C1F | cx confirm services</v>
          </cell>
          <cell r="F1244" t="str">
            <v>Task</v>
          </cell>
          <cell r="G1244" t="str">
            <v>Canceled</v>
          </cell>
          <cell r="H1244" t="str">
            <v>Jan 08</v>
          </cell>
        </row>
        <row r="1245">
          <cell r="A1245" t="str">
            <v>CAS-5268731-K6F7F2</v>
          </cell>
          <cell r="B1245">
            <v>44204.776863425897</v>
          </cell>
          <cell r="C1245" t="str">
            <v>Diahann Hamilton</v>
          </cell>
          <cell r="D1245" t="str">
            <v>in team</v>
          </cell>
          <cell r="E1245" t="str">
            <v>STB added 886AE33D2C2D and 886AE33D2C1F | cx confirm services</v>
          </cell>
          <cell r="F1245" t="str">
            <v>Task</v>
          </cell>
          <cell r="G1245" t="str">
            <v>Canceled</v>
          </cell>
          <cell r="H1245" t="str">
            <v>Jan 08</v>
          </cell>
        </row>
        <row r="1246">
          <cell r="A1246" t="str">
            <v>CAS-5266994-Y4H9P4</v>
          </cell>
          <cell r="B1246">
            <v>44204.784699074102</v>
          </cell>
          <cell r="C1246" t="str">
            <v>Diahann Hamilton</v>
          </cell>
          <cell r="D1246" t="str">
            <v>SWF757229</v>
          </cell>
          <cell r="F1246" t="str">
            <v>Task</v>
          </cell>
          <cell r="G1246" t="str">
            <v>Canceled</v>
          </cell>
          <cell r="H1246" t="str">
            <v>Jan 08</v>
          </cell>
        </row>
        <row r="1247">
          <cell r="A1247" t="str">
            <v>CAS-5266269-Y7P4L7</v>
          </cell>
          <cell r="B1247">
            <v>44204.7869907407</v>
          </cell>
          <cell r="C1247" t="str">
            <v>Andrew Lawe</v>
          </cell>
          <cell r="D1247" t="str">
            <v>Dispatch</v>
          </cell>
          <cell r="E1247" t="str">
            <v>sent to Dispatch to request JOB for all customer down at different times on the same FAT....SAT AM Jan 9</v>
          </cell>
          <cell r="F1247" t="str">
            <v>Task</v>
          </cell>
          <cell r="G1247" t="str">
            <v>Completed</v>
          </cell>
          <cell r="H1247" t="str">
            <v>Jan 08</v>
          </cell>
        </row>
        <row r="1248">
          <cell r="A1248" t="str">
            <v>CAS-5266413-L2P6N0</v>
          </cell>
          <cell r="B1248">
            <v>44204.791157407402</v>
          </cell>
          <cell r="C1248" t="str">
            <v>Andrew Lawe</v>
          </cell>
          <cell r="D1248" t="str">
            <v>inteam</v>
          </cell>
          <cell r="E1248" t="str">
            <v>cx was contacted and advised to connect. her WLAN was disabled. we re-enabled it</v>
          </cell>
          <cell r="F1248" t="str">
            <v>Task</v>
          </cell>
          <cell r="G1248" t="str">
            <v>Completed</v>
          </cell>
          <cell r="H1248" t="str">
            <v>Jan 08</v>
          </cell>
        </row>
        <row r="1249">
          <cell r="A1249" t="str">
            <v>CAS-5269485-H5M8B8</v>
          </cell>
          <cell r="B1249">
            <v>44204.792326388902</v>
          </cell>
          <cell r="C1249" t="str">
            <v>Moral Livingston</v>
          </cell>
          <cell r="D1249" t="str">
            <v>SWF757231</v>
          </cell>
          <cell r="E1249" t="str">
            <v>Customer contacted successfully, troubleshooting done. Job order created for visit with SWF757231</v>
          </cell>
          <cell r="F1249" t="str">
            <v>Task</v>
          </cell>
          <cell r="G1249" t="str">
            <v>Canceled</v>
          </cell>
          <cell r="H1249" t="str">
            <v>Jan 08</v>
          </cell>
        </row>
        <row r="1250">
          <cell r="A1250" t="str">
            <v>CAS-5266574-J2B3N2</v>
          </cell>
          <cell r="B1250">
            <v>44204.795335648101</v>
          </cell>
          <cell r="C1250" t="str">
            <v>Andrew Lawe</v>
          </cell>
          <cell r="D1250" t="str">
            <v>inteam</v>
          </cell>
          <cell r="E1250" t="str">
            <v>there is possible a defective telephone cord.</v>
          </cell>
          <cell r="F1250" t="str">
            <v>Task</v>
          </cell>
          <cell r="G1250" t="str">
            <v>Completed</v>
          </cell>
          <cell r="H1250" t="str">
            <v>Jan 08</v>
          </cell>
        </row>
        <row r="1251">
          <cell r="A1251" t="str">
            <v>CAS-5266856-B6B0X9</v>
          </cell>
          <cell r="B1251">
            <v>44204.797581018502</v>
          </cell>
          <cell r="C1251" t="str">
            <v>Orane Waldron</v>
          </cell>
          <cell r="D1251" t="str">
            <v>IN TEAM</v>
          </cell>
          <cell r="F1251" t="str">
            <v>Task</v>
          </cell>
          <cell r="G1251" t="str">
            <v>Canceled</v>
          </cell>
          <cell r="H1251" t="str">
            <v>Jan 08</v>
          </cell>
        </row>
        <row r="1252">
          <cell r="A1252" t="str">
            <v>CAS-5266814-F0Q0T3</v>
          </cell>
          <cell r="B1252">
            <v>44204.8067592593</v>
          </cell>
          <cell r="C1252" t="str">
            <v>Andrew Lawe</v>
          </cell>
          <cell r="D1252" t="str">
            <v>SWF757236</v>
          </cell>
          <cell r="E1252" t="str">
            <v>cx was reserved for Sun AM Jan 10</v>
          </cell>
          <cell r="F1252" t="str">
            <v>Task</v>
          </cell>
          <cell r="G1252" t="str">
            <v>Completed</v>
          </cell>
          <cell r="H1252" t="str">
            <v>Jan 08</v>
          </cell>
        </row>
        <row r="1253">
          <cell r="A1253" t="str">
            <v>CAS-5269096-M2T3S0</v>
          </cell>
          <cell r="B1253">
            <v>44204.807141203702</v>
          </cell>
          <cell r="C1253" t="str">
            <v>Orane Waldron</v>
          </cell>
          <cell r="D1253" t="str">
            <v>IN TEAM</v>
          </cell>
          <cell r="F1253" t="str">
            <v>Task</v>
          </cell>
          <cell r="G1253" t="str">
            <v>Canceled</v>
          </cell>
          <cell r="H1253" t="str">
            <v>Jan 08</v>
          </cell>
        </row>
        <row r="1254">
          <cell r="A1254" t="str">
            <v>CAS-5266944-M6F7Z2</v>
          </cell>
          <cell r="B1254">
            <v>44204.808599536998</v>
          </cell>
          <cell r="C1254" t="str">
            <v>Andrew Lawe</v>
          </cell>
          <cell r="D1254" t="str">
            <v>GNOC</v>
          </cell>
          <cell r="E1254" t="str">
            <v>an outage was in effect and it was restored which cleared up six mile issue</v>
          </cell>
          <cell r="F1254" t="str">
            <v>Task</v>
          </cell>
          <cell r="G1254" t="str">
            <v>Completed</v>
          </cell>
          <cell r="H1254" t="str">
            <v>Jan 08</v>
          </cell>
        </row>
        <row r="1255">
          <cell r="A1255" t="str">
            <v>CAS-5269187-B2W2C7</v>
          </cell>
          <cell r="B1255">
            <v>44204.813946759299</v>
          </cell>
          <cell r="C1255" t="str">
            <v>Orane Waldron</v>
          </cell>
          <cell r="D1255" t="str">
            <v>IN TEAM</v>
          </cell>
          <cell r="F1255" t="str">
            <v>Task</v>
          </cell>
          <cell r="G1255" t="str">
            <v>Completed</v>
          </cell>
          <cell r="H1255" t="str">
            <v>Jan 08</v>
          </cell>
        </row>
        <row r="1256">
          <cell r="A1256" t="str">
            <v>CAS-5269548-V2T3K3</v>
          </cell>
          <cell r="B1256">
            <v>44204.817847222199</v>
          </cell>
          <cell r="C1256" t="str">
            <v>Diahann Hamilton</v>
          </cell>
          <cell r="D1256" t="str">
            <v>SWF757240</v>
          </cell>
          <cell r="F1256" t="str">
            <v>Task</v>
          </cell>
          <cell r="G1256" t="str">
            <v>Canceled</v>
          </cell>
          <cell r="H1256" t="str">
            <v>Jan 08</v>
          </cell>
        </row>
        <row r="1257">
          <cell r="A1257" t="str">
            <v>CAS-5269344-H7W2T5</v>
          </cell>
          <cell r="B1257">
            <v>44204.828854166699</v>
          </cell>
          <cell r="C1257" t="str">
            <v>Diahann Hamilton</v>
          </cell>
          <cell r="D1257" t="str">
            <v>SWF757242</v>
          </cell>
          <cell r="F1257" t="str">
            <v>Task</v>
          </cell>
          <cell r="G1257" t="str">
            <v>Canceled</v>
          </cell>
          <cell r="H1257" t="str">
            <v>Jan 08</v>
          </cell>
        </row>
        <row r="1258">
          <cell r="A1258" t="str">
            <v>CAS-5268930-S9G4B6</v>
          </cell>
          <cell r="B1258">
            <v>44204.8372453704</v>
          </cell>
          <cell r="C1258" t="str">
            <v>Diahann Hamilton</v>
          </cell>
          <cell r="D1258" t="str">
            <v>SWF757249</v>
          </cell>
          <cell r="F1258" t="str">
            <v>Task</v>
          </cell>
          <cell r="G1258" t="str">
            <v>Canceled</v>
          </cell>
          <cell r="H1258" t="str">
            <v>Jan 08</v>
          </cell>
        </row>
        <row r="1259">
          <cell r="A1259" t="str">
            <v>CAS-5262673-Y2S6D7</v>
          </cell>
          <cell r="B1259">
            <v>44204.837939814803</v>
          </cell>
          <cell r="C1259" t="str">
            <v>Andrew Lawe</v>
          </cell>
          <cell r="D1259" t="str">
            <v>SWF757247</v>
          </cell>
          <cell r="E1259" t="str">
            <v>cx was reserved for Sunday morning AM</v>
          </cell>
          <cell r="F1259" t="str">
            <v>Task</v>
          </cell>
          <cell r="G1259" t="str">
            <v>Completed</v>
          </cell>
          <cell r="H1259" t="str">
            <v>Jan 08</v>
          </cell>
        </row>
        <row r="1260">
          <cell r="A1260" t="str">
            <v>CAS-5267455-M7R5D7</v>
          </cell>
          <cell r="B1260">
            <v>44204.839467592603</v>
          </cell>
          <cell r="C1260" t="str">
            <v>Andrew Lawe</v>
          </cell>
          <cell r="D1260" t="str">
            <v>inteam</v>
          </cell>
          <cell r="E1260" t="str">
            <v>cx WIFi is online and ping tests are successful</v>
          </cell>
          <cell r="F1260" t="str">
            <v>Task</v>
          </cell>
          <cell r="G1260" t="str">
            <v>Completed</v>
          </cell>
          <cell r="H1260" t="str">
            <v>Jan 08</v>
          </cell>
        </row>
        <row r="1261">
          <cell r="A1261" t="str">
            <v>CAS-5267851-K4V6Z8</v>
          </cell>
          <cell r="B1261">
            <v>44204.8413657407</v>
          </cell>
          <cell r="C1261" t="str">
            <v>Andrew Lawe</v>
          </cell>
          <cell r="D1261" t="str">
            <v>SWF757254</v>
          </cell>
          <cell r="E1261" t="str">
            <v>cx was contacted and reserved for Mon Am</v>
          </cell>
          <cell r="F1261" t="str">
            <v>Task</v>
          </cell>
          <cell r="G1261" t="str">
            <v>Completed</v>
          </cell>
          <cell r="H1261" t="str">
            <v>Jan 08</v>
          </cell>
        </row>
        <row r="1262">
          <cell r="A1262" t="str">
            <v>CAS-5268857-Q9H7C6</v>
          </cell>
          <cell r="B1262">
            <v>44204.8445601852</v>
          </cell>
          <cell r="C1262" t="str">
            <v>Andrew Lawe</v>
          </cell>
          <cell r="D1262" t="str">
            <v>SWF757257</v>
          </cell>
          <cell r="E1262" t="str">
            <v>cx was reserved for SUN however she will no be at home on Sunday and we sent an email o dispatch to request a visit for SAT PM</v>
          </cell>
          <cell r="F1262" t="str">
            <v>Task</v>
          </cell>
          <cell r="G1262" t="str">
            <v>Completed</v>
          </cell>
          <cell r="H1262" t="str">
            <v>Jan 08</v>
          </cell>
        </row>
        <row r="1263">
          <cell r="A1263" t="str">
            <v>CAS-5269253-C2S8Y3</v>
          </cell>
          <cell r="B1263">
            <v>44204.846747685202</v>
          </cell>
          <cell r="C1263" t="str">
            <v>Andrew Lawe</v>
          </cell>
          <cell r="D1263" t="str">
            <v>SWF757259</v>
          </cell>
          <cell r="E1263" t="str">
            <v>cx was reserved for AM visit Sunday AM</v>
          </cell>
          <cell r="F1263" t="str">
            <v>Task</v>
          </cell>
          <cell r="G1263" t="str">
            <v>Completed</v>
          </cell>
          <cell r="H1263" t="str">
            <v>Jan 08</v>
          </cell>
        </row>
        <row r="1264">
          <cell r="A1264" t="str">
            <v>CAS-5269327-K0S5R2</v>
          </cell>
          <cell r="B1264">
            <v>44204.850324074097</v>
          </cell>
          <cell r="C1264" t="str">
            <v>Andrew Lawe</v>
          </cell>
          <cell r="D1264" t="str">
            <v>SWF757260</v>
          </cell>
          <cell r="E1264" t="str">
            <v>cx was reserved for AM Sat AM</v>
          </cell>
          <cell r="F1264" t="str">
            <v>Task</v>
          </cell>
          <cell r="G1264" t="str">
            <v>Completed</v>
          </cell>
          <cell r="H1264" t="str">
            <v>Jan 08</v>
          </cell>
        </row>
        <row r="1265">
          <cell r="A1265" t="str">
            <v>CAS-5269432-C7S7P6</v>
          </cell>
          <cell r="B1265">
            <v>44204.852500000001</v>
          </cell>
          <cell r="C1265" t="str">
            <v>Andrew Lawe</v>
          </cell>
          <cell r="D1265" t="str">
            <v>SWF757261</v>
          </cell>
          <cell r="E1265" t="str">
            <v>cx was reserved for Sunday AM</v>
          </cell>
          <cell r="F1265" t="str">
            <v>Task</v>
          </cell>
          <cell r="G1265" t="str">
            <v>Completed</v>
          </cell>
          <cell r="H1265" t="str">
            <v>Jan 08</v>
          </cell>
        </row>
        <row r="1266">
          <cell r="A1266" t="str">
            <v>CAS-5269660-K6R1N4</v>
          </cell>
          <cell r="B1266">
            <v>44204.857557870397</v>
          </cell>
          <cell r="C1266" t="str">
            <v>Andrew Lawe</v>
          </cell>
          <cell r="D1266" t="str">
            <v>SWF757264</v>
          </cell>
          <cell r="E1266" t="str">
            <v>cx was reserved for visit on Sun AM visit</v>
          </cell>
          <cell r="F1266" t="str">
            <v>Task</v>
          </cell>
          <cell r="G1266" t="str">
            <v>Completed</v>
          </cell>
          <cell r="H1266" t="str">
            <v>Jan 08</v>
          </cell>
        </row>
        <row r="1267">
          <cell r="A1267" t="str">
            <v>CAS-5269699-F7T8F9</v>
          </cell>
          <cell r="B1267">
            <v>44204.865578703699</v>
          </cell>
          <cell r="C1267" t="str">
            <v>Diahann Hamilton</v>
          </cell>
          <cell r="D1267" t="str">
            <v>SWF757271</v>
          </cell>
          <cell r="F1267" t="str">
            <v>Task</v>
          </cell>
          <cell r="G1267" t="str">
            <v>Canceled</v>
          </cell>
          <cell r="H1267" t="str">
            <v>Jan 08</v>
          </cell>
        </row>
        <row r="1268">
          <cell r="A1268" t="str">
            <v>CAS-5269752-S1V7B6</v>
          </cell>
          <cell r="B1268">
            <v>44204.865937499999</v>
          </cell>
          <cell r="C1268" t="str">
            <v>Andrew Lawe</v>
          </cell>
          <cell r="D1268" t="str">
            <v>SWF757267</v>
          </cell>
          <cell r="E1268" t="str">
            <v>cx was reserved for Sun AM however she needs a visit on SAT</v>
          </cell>
          <cell r="F1268" t="str">
            <v>Task</v>
          </cell>
          <cell r="G1268" t="str">
            <v>Completed</v>
          </cell>
          <cell r="H1268" t="str">
            <v>Jan 08</v>
          </cell>
        </row>
        <row r="1269">
          <cell r="A1269" t="str">
            <v>CAS-5266458-Q9W6V3</v>
          </cell>
          <cell r="B1269">
            <v>44204.867847222202</v>
          </cell>
          <cell r="C1269" t="str">
            <v>Andrew Lawe</v>
          </cell>
          <cell r="D1269" t="str">
            <v>SWF757272</v>
          </cell>
          <cell r="E1269" t="str">
            <v>cx was reserved for Sun AM visit</v>
          </cell>
          <cell r="F1269" t="str">
            <v>Task</v>
          </cell>
          <cell r="G1269" t="str">
            <v>Completed</v>
          </cell>
          <cell r="H1269" t="str">
            <v>Jan 08</v>
          </cell>
        </row>
        <row r="1270">
          <cell r="A1270" t="str">
            <v>CAS-5267785-R7V0J7</v>
          </cell>
          <cell r="B1270">
            <v>44204.871064814797</v>
          </cell>
          <cell r="C1270" t="str">
            <v>Andrew Lawe</v>
          </cell>
          <cell r="D1270" t="str">
            <v>SWF757273</v>
          </cell>
          <cell r="E1270" t="str">
            <v>cx was reserved for Sun PM visit</v>
          </cell>
          <cell r="F1270" t="str">
            <v>Task</v>
          </cell>
          <cell r="G1270" t="str">
            <v>Completed</v>
          </cell>
          <cell r="H1270" t="str">
            <v>Jan 08</v>
          </cell>
        </row>
        <row r="1271">
          <cell r="A1271" t="str">
            <v>CAS-5268357-M2R8Q6</v>
          </cell>
          <cell r="B1271">
            <v>44204.872407407398</v>
          </cell>
          <cell r="C1271" t="str">
            <v>Orane Waldron</v>
          </cell>
          <cell r="D1271" t="str">
            <v>IN TEAM</v>
          </cell>
          <cell r="F1271" t="str">
            <v>Task</v>
          </cell>
          <cell r="G1271" t="str">
            <v>Open</v>
          </cell>
          <cell r="H1271" t="str">
            <v>Jan 08</v>
          </cell>
        </row>
        <row r="1272">
          <cell r="A1272" t="str">
            <v>CAS-5266945-D3L7Q1</v>
          </cell>
          <cell r="B1272">
            <v>44204.873194444401</v>
          </cell>
          <cell r="C1272" t="str">
            <v>Orane Waldron</v>
          </cell>
          <cell r="D1272" t="str">
            <v>IN TEAM</v>
          </cell>
          <cell r="F1272" t="str">
            <v>Task</v>
          </cell>
          <cell r="G1272" t="str">
            <v>Canceled</v>
          </cell>
          <cell r="H1272" t="str">
            <v>Jan 08</v>
          </cell>
        </row>
        <row r="1273">
          <cell r="A1273" t="str">
            <v>CAS-5268184-V6K6L4</v>
          </cell>
          <cell r="B1273">
            <v>44204.873263888898</v>
          </cell>
          <cell r="C1273" t="str">
            <v>Andrew Lawe</v>
          </cell>
          <cell r="D1273" t="str">
            <v>SWF757275</v>
          </cell>
          <cell r="E1273" t="str">
            <v>cx requested visit for SAT PM however we are only seeing Sunday visit</v>
          </cell>
          <cell r="F1273" t="str">
            <v>Task</v>
          </cell>
          <cell r="G1273" t="str">
            <v>Completed</v>
          </cell>
          <cell r="H1273" t="str">
            <v>Jan 08</v>
          </cell>
        </row>
        <row r="1274">
          <cell r="A1274" t="str">
            <v>CAS-5268904-G1D9X2</v>
          </cell>
          <cell r="B1274">
            <v>44204.882106481498</v>
          </cell>
          <cell r="C1274" t="str">
            <v>Diahann Hamilton</v>
          </cell>
          <cell r="D1274" t="str">
            <v>SWF757277</v>
          </cell>
          <cell r="F1274" t="str">
            <v>Task</v>
          </cell>
          <cell r="G1274" t="str">
            <v>Canceled</v>
          </cell>
          <cell r="H1274" t="str">
            <v>Jan 08</v>
          </cell>
        </row>
        <row r="1275">
          <cell r="A1275" t="str">
            <v>CAS-5268273-C2Z6X0</v>
          </cell>
          <cell r="B1275">
            <v>44204.886053240698</v>
          </cell>
          <cell r="C1275" t="str">
            <v>Andrew Lawe</v>
          </cell>
          <cell r="D1275" t="str">
            <v>SWF757276</v>
          </cell>
          <cell r="E1275" t="str">
            <v>cx was reserved for SUN PM visit</v>
          </cell>
          <cell r="F1275" t="str">
            <v>Task</v>
          </cell>
          <cell r="G1275" t="str">
            <v>Completed</v>
          </cell>
          <cell r="H1275" t="str">
            <v>Jan 08</v>
          </cell>
        </row>
        <row r="1276">
          <cell r="A1276" t="str">
            <v>CAS-5267704-W4T9R0</v>
          </cell>
          <cell r="B1276">
            <v>44204.889259259297</v>
          </cell>
          <cell r="C1276" t="str">
            <v>Alvin Pitter</v>
          </cell>
          <cell r="D1276" t="str">
            <v>SWF757280</v>
          </cell>
          <cell r="F1276" t="str">
            <v>Task</v>
          </cell>
          <cell r="G1276" t="str">
            <v>Completed</v>
          </cell>
          <cell r="H1276" t="str">
            <v>Jan 08</v>
          </cell>
        </row>
        <row r="1277">
          <cell r="A1277" t="str">
            <v>CAS-5269711-X1K1X5</v>
          </cell>
          <cell r="B1277">
            <v>44204.8909837963</v>
          </cell>
          <cell r="C1277" t="str">
            <v>Andrew Lawe</v>
          </cell>
          <cell r="D1277" t="str">
            <v>SWF757281</v>
          </cell>
          <cell r="E1277" t="str">
            <v>cx was contacted and reserved for SUN PM but was adamant she needs a visit on SAT. email sent to dispatch supervisor for same</v>
          </cell>
          <cell r="F1277" t="str">
            <v>Task</v>
          </cell>
          <cell r="G1277" t="str">
            <v>Completed</v>
          </cell>
          <cell r="H1277" t="str">
            <v>Jan 08</v>
          </cell>
        </row>
        <row r="1278">
          <cell r="A1278" t="str">
            <v>CAS-5269775-Y5N0P8</v>
          </cell>
          <cell r="B1278">
            <v>44204.892141203702</v>
          </cell>
          <cell r="C1278" t="str">
            <v>Alvin Pitter</v>
          </cell>
          <cell r="D1278" t="str">
            <v>In Team</v>
          </cell>
          <cell r="E1278" t="str">
            <v>No Issue found on the account. U2000 confirms services are connected. Customer unreachable to troubleshoot/advise of same.</v>
          </cell>
          <cell r="F1278" t="str">
            <v>Task</v>
          </cell>
          <cell r="G1278" t="str">
            <v>Completed</v>
          </cell>
          <cell r="H1278" t="str">
            <v>Jan 08</v>
          </cell>
        </row>
        <row r="1279">
          <cell r="A1279" t="str">
            <v>CAS-5267205-H5C0D4</v>
          </cell>
          <cell r="B1279">
            <v>44204.893657407403</v>
          </cell>
          <cell r="C1279" t="str">
            <v>Andrew Lawe</v>
          </cell>
          <cell r="D1279" t="str">
            <v>inteam</v>
          </cell>
          <cell r="E1279" t="str">
            <v>ONT reset and no issue found. cx to try again</v>
          </cell>
          <cell r="F1279" t="str">
            <v>Task</v>
          </cell>
          <cell r="G1279" t="str">
            <v>Completed</v>
          </cell>
          <cell r="H1279" t="str">
            <v>Jan 08</v>
          </cell>
        </row>
        <row r="1280">
          <cell r="A1280" t="str">
            <v>CAS-5267944-J9G9T3</v>
          </cell>
          <cell r="B1280">
            <v>44204.895277777803</v>
          </cell>
          <cell r="C1280" t="str">
            <v>Alvin Pitter</v>
          </cell>
          <cell r="D1280" t="str">
            <v>In Team</v>
          </cell>
          <cell r="E1280" t="str">
            <v>No Issue found on the account. U2000 confirms services are connected. Customer unreachable to troubleshoot/advise of same.</v>
          </cell>
          <cell r="F1280" t="str">
            <v>Task</v>
          </cell>
          <cell r="G1280" t="str">
            <v>Completed</v>
          </cell>
          <cell r="H1280" t="str">
            <v>Jan 08</v>
          </cell>
        </row>
        <row r="1281">
          <cell r="A1281" t="str">
            <v>CAS-5269441-V4K1W2</v>
          </cell>
          <cell r="B1281">
            <v>44204.895659722199</v>
          </cell>
          <cell r="C1281" t="str">
            <v>Andrew Lawe</v>
          </cell>
          <cell r="D1281" t="str">
            <v>inteam</v>
          </cell>
          <cell r="E1281" t="str">
            <v>cx was not available...no issues found. we reset modem</v>
          </cell>
          <cell r="F1281" t="str">
            <v>Task</v>
          </cell>
          <cell r="G1281" t="str">
            <v>Completed</v>
          </cell>
          <cell r="H1281" t="str">
            <v>Jan 08</v>
          </cell>
        </row>
        <row r="1282">
          <cell r="A1282" t="str">
            <v>CAS-5268339-S6X3V6</v>
          </cell>
          <cell r="B1282">
            <v>44204.899120370399</v>
          </cell>
          <cell r="C1282" t="str">
            <v>Orane Waldron</v>
          </cell>
          <cell r="D1282" t="str">
            <v>IN TEAM</v>
          </cell>
          <cell r="F1282" t="str">
            <v>Task</v>
          </cell>
          <cell r="G1282" t="str">
            <v>Canceled</v>
          </cell>
          <cell r="H1282" t="str">
            <v>Jan 08</v>
          </cell>
        </row>
        <row r="1283">
          <cell r="A1283" t="str">
            <v>CAS-5266339-X2N7B2</v>
          </cell>
          <cell r="B1283">
            <v>44204.899791666699</v>
          </cell>
          <cell r="C1283" t="str">
            <v>Alvin Pitter</v>
          </cell>
          <cell r="D1283" t="str">
            <v>SWF757283</v>
          </cell>
          <cell r="F1283" t="str">
            <v>Task</v>
          </cell>
          <cell r="G1283" t="str">
            <v>Completed</v>
          </cell>
          <cell r="H1283" t="str">
            <v>Jan 08</v>
          </cell>
        </row>
        <row r="1284">
          <cell r="A1284" t="str">
            <v>CAS-5268069-M6G6G1</v>
          </cell>
          <cell r="B1284">
            <v>44204.902187500003</v>
          </cell>
          <cell r="C1284" t="str">
            <v>Andrew Lawe</v>
          </cell>
          <cell r="D1284" t="str">
            <v>inteam incorrect</v>
          </cell>
          <cell r="E1284" t="str">
            <v>person who answers says that the number is not corresponding to Nadine and so I called the primary number on account. the voice mail for 8766684962 was reset on Jan 6 by Engineer. cx can now use PIN 2579 to get access</v>
          </cell>
          <cell r="F1284" t="str">
            <v>Task</v>
          </cell>
          <cell r="G1284" t="str">
            <v>Completed</v>
          </cell>
          <cell r="H1284" t="str">
            <v>Jan 08</v>
          </cell>
          <cell r="I1284" t="str">
            <v>INCORRECT ESCALATION</v>
          </cell>
        </row>
        <row r="1285">
          <cell r="A1285" t="str">
            <v>CAS-5269702-Y6V3T0</v>
          </cell>
          <cell r="B1285">
            <v>44204.902789351901</v>
          </cell>
          <cell r="C1285" t="str">
            <v>Diahann Hamilton</v>
          </cell>
          <cell r="D1285" t="str">
            <v>SWF757285</v>
          </cell>
          <cell r="F1285" t="str">
            <v>Task</v>
          </cell>
          <cell r="G1285" t="str">
            <v>Canceled</v>
          </cell>
          <cell r="H1285" t="str">
            <v>Jan 08</v>
          </cell>
        </row>
        <row r="1286">
          <cell r="A1286" t="str">
            <v>CAS-5268413-F8Y6Q6</v>
          </cell>
          <cell r="B1286">
            <v>44204.904351851903</v>
          </cell>
          <cell r="C1286" t="str">
            <v>Alvin Pitter</v>
          </cell>
          <cell r="D1286" t="str">
            <v>SWF757286</v>
          </cell>
          <cell r="F1286" t="str">
            <v>Task</v>
          </cell>
          <cell r="G1286" t="str">
            <v>Completed</v>
          </cell>
          <cell r="H1286" t="str">
            <v>Jan 08</v>
          </cell>
        </row>
        <row r="1287">
          <cell r="A1287" t="str">
            <v>CAS-5269493-Z9P3D0</v>
          </cell>
          <cell r="B1287">
            <v>44204.9053935185</v>
          </cell>
          <cell r="C1287" t="str">
            <v>Andrew Lawe</v>
          </cell>
          <cell r="D1287" t="str">
            <v>SWF757287</v>
          </cell>
          <cell r="E1287" t="str">
            <v>cx reserved for Sunday however she wants a Saturday visit</v>
          </cell>
          <cell r="F1287" t="str">
            <v>Task</v>
          </cell>
          <cell r="G1287" t="str">
            <v>Completed</v>
          </cell>
          <cell r="H1287" t="str">
            <v>Jan 08</v>
          </cell>
        </row>
        <row r="1288">
          <cell r="A1288" t="str">
            <v>CAS-5269390-K6K8H9</v>
          </cell>
          <cell r="B1288">
            <v>44204.906307870398</v>
          </cell>
          <cell r="C1288" t="str">
            <v>Orane Waldron</v>
          </cell>
          <cell r="D1288" t="str">
            <v>DISPATCH, SWF757288</v>
          </cell>
          <cell r="F1288" t="str">
            <v>Task</v>
          </cell>
          <cell r="G1288" t="str">
            <v>Canceled</v>
          </cell>
          <cell r="H1288" t="str">
            <v>Jan 08</v>
          </cell>
        </row>
        <row r="1289">
          <cell r="A1289" t="str">
            <v>CAS-5269567-Z1F4W3</v>
          </cell>
          <cell r="B1289">
            <v>44204.908252314803</v>
          </cell>
          <cell r="C1289" t="str">
            <v>Andrew Lawe</v>
          </cell>
          <cell r="D1289" t="str">
            <v>inteam</v>
          </cell>
          <cell r="E1289" t="str">
            <v>cx owes $7548.65 for December and so the billing system did not release cx. MIDWARE still had an error. she was contacted and advise to try again after modem restart</v>
          </cell>
          <cell r="F1289" t="str">
            <v>Task</v>
          </cell>
          <cell r="G1289" t="str">
            <v>Completed</v>
          </cell>
          <cell r="H1289" t="str">
            <v>Jan 08</v>
          </cell>
        </row>
        <row r="1290">
          <cell r="A1290" t="str">
            <v>CAS-5268965-Y8N6L2</v>
          </cell>
          <cell r="B1290">
            <v>44204.9093055556</v>
          </cell>
          <cell r="C1290" t="str">
            <v>Alvin Pitter</v>
          </cell>
          <cell r="D1290" t="str">
            <v>SWF757289</v>
          </cell>
          <cell r="F1290" t="str">
            <v>Task</v>
          </cell>
          <cell r="G1290" t="str">
            <v>Completed</v>
          </cell>
          <cell r="H1290" t="str">
            <v>Jan 08</v>
          </cell>
        </row>
        <row r="1291">
          <cell r="A1291" t="str">
            <v>CAS-5269678-L4L7B4</v>
          </cell>
          <cell r="B1291">
            <v>44204.9116319444</v>
          </cell>
          <cell r="C1291" t="str">
            <v>Orane Waldron</v>
          </cell>
          <cell r="D1291" t="str">
            <v>DISPATCH, SWF757290</v>
          </cell>
          <cell r="F1291" t="str">
            <v>Task</v>
          </cell>
          <cell r="G1291" t="str">
            <v>Canceled</v>
          </cell>
          <cell r="H1291" t="str">
            <v>Jan 08</v>
          </cell>
        </row>
        <row r="1292">
          <cell r="A1292" t="str">
            <v>CAS-5269641-N4X5T0</v>
          </cell>
          <cell r="B1292">
            <v>44204.914050925901</v>
          </cell>
          <cell r="C1292" t="str">
            <v>Andrew Lawe</v>
          </cell>
          <cell r="D1292" t="str">
            <v>inteam</v>
          </cell>
          <cell r="E1292" t="str">
            <v>cx was contacted and issue was resolved when she restarted Wifi on her phone and we restarted ONT</v>
          </cell>
          <cell r="F1292" t="str">
            <v>Task</v>
          </cell>
          <cell r="G1292" t="str">
            <v>Completed</v>
          </cell>
          <cell r="H1292" t="str">
            <v>Jan 08</v>
          </cell>
        </row>
        <row r="1293">
          <cell r="A1293" t="str">
            <v>CAS-5269726-W4T3X9</v>
          </cell>
          <cell r="B1293">
            <v>44204.9140625</v>
          </cell>
          <cell r="C1293" t="str">
            <v>Alvin Pitter</v>
          </cell>
          <cell r="D1293" t="str">
            <v>In Team Incorrect</v>
          </cell>
          <cell r="E1293" t="str">
            <v>Same could be updated by agent. Same was completed.</v>
          </cell>
          <cell r="F1293" t="str">
            <v>Task</v>
          </cell>
          <cell r="G1293" t="str">
            <v>Completed</v>
          </cell>
          <cell r="H1293" t="str">
            <v>Jan 08</v>
          </cell>
          <cell r="I1293" t="str">
            <v>INCORRECT ESCALATION</v>
          </cell>
        </row>
        <row r="1294">
          <cell r="A1294" t="str">
            <v>CAS-5268462-D8T8G2</v>
          </cell>
          <cell r="B1294">
            <v>44204.9163541667</v>
          </cell>
          <cell r="C1294" t="str">
            <v>Alvin Pitter</v>
          </cell>
          <cell r="D1294" t="str">
            <v>In Team Incorrect</v>
          </cell>
          <cell r="E1294" t="str">
            <v>Issue is with customer device as she can connect using another device.</v>
          </cell>
          <cell r="F1294" t="str">
            <v>Task</v>
          </cell>
          <cell r="G1294" t="str">
            <v>Completed</v>
          </cell>
          <cell r="H1294" t="str">
            <v>Jan 08</v>
          </cell>
          <cell r="I1294" t="str">
            <v>INCORRECT ESCALATION</v>
          </cell>
        </row>
        <row r="1295">
          <cell r="A1295" t="str">
            <v>CAS-5268389-D1M4F9</v>
          </cell>
          <cell r="B1295">
            <v>44204.918668981503</v>
          </cell>
          <cell r="C1295" t="str">
            <v>Diahann Hamilton</v>
          </cell>
          <cell r="D1295" t="str">
            <v>SWF757291</v>
          </cell>
          <cell r="F1295" t="str">
            <v>Task</v>
          </cell>
          <cell r="G1295" t="str">
            <v>Canceled</v>
          </cell>
          <cell r="H1295" t="str">
            <v>Jan 08</v>
          </cell>
        </row>
        <row r="1296">
          <cell r="A1296" t="str">
            <v>CAS-5265792-C4G4V5</v>
          </cell>
          <cell r="B1296">
            <v>44204.918807870403</v>
          </cell>
          <cell r="C1296" t="str">
            <v>Andrew Lawe</v>
          </cell>
          <cell r="D1296" t="str">
            <v>Request ID - # 882965</v>
          </cell>
          <cell r="E1296" t="str">
            <v>issue was logged with Request ID - # 882965 for cx to get new number associated with her FTTH Account</v>
          </cell>
          <cell r="F1296" t="str">
            <v>Task</v>
          </cell>
          <cell r="G1296" t="str">
            <v>Completed</v>
          </cell>
          <cell r="H1296" t="str">
            <v>Jan 08</v>
          </cell>
        </row>
        <row r="1297">
          <cell r="A1297" t="str">
            <v>CAS-5268883-J1S0D8</v>
          </cell>
          <cell r="B1297">
            <v>44204.920324074097</v>
          </cell>
          <cell r="C1297" t="str">
            <v>Alvin Pitter</v>
          </cell>
          <cell r="D1297" t="str">
            <v>SWF757292</v>
          </cell>
          <cell r="F1297" t="str">
            <v>Task</v>
          </cell>
          <cell r="G1297" t="str">
            <v>Completed</v>
          </cell>
          <cell r="H1297" t="str">
            <v>Jan 08</v>
          </cell>
        </row>
        <row r="1298">
          <cell r="A1298" t="str">
            <v>CAS-5269847-C0Y2B3</v>
          </cell>
          <cell r="B1298">
            <v>44204.922615740703</v>
          </cell>
          <cell r="C1298" t="str">
            <v>Alvin Pitter</v>
          </cell>
          <cell r="D1298" t="str">
            <v>SWF757293</v>
          </cell>
          <cell r="F1298" t="str">
            <v>Task</v>
          </cell>
          <cell r="G1298" t="str">
            <v>Completed</v>
          </cell>
          <cell r="H1298" t="str">
            <v>Jan 08</v>
          </cell>
        </row>
        <row r="1299">
          <cell r="A1299" t="str">
            <v>CAS-5267102-G0X6M1</v>
          </cell>
          <cell r="B1299">
            <v>44204.928553240701</v>
          </cell>
          <cell r="C1299" t="str">
            <v>Andrew Lawe</v>
          </cell>
          <cell r="D1299" t="str">
            <v>SWF757294</v>
          </cell>
          <cell r="E1299" t="str">
            <v>cx was contacted and reserved for PM Jan 10th, 2021</v>
          </cell>
          <cell r="F1299" t="str">
            <v>Task</v>
          </cell>
          <cell r="G1299" t="str">
            <v>Completed</v>
          </cell>
          <cell r="H1299" t="str">
            <v>Jan 08</v>
          </cell>
        </row>
        <row r="1300">
          <cell r="A1300" t="str">
            <v>CAS-5270070-R1Y8Z4</v>
          </cell>
          <cell r="B1300">
            <v>44205.317141203697</v>
          </cell>
          <cell r="C1300" t="str">
            <v>Kemar Beckford</v>
          </cell>
          <cell r="D1300" t="str">
            <v>GNOC,INC488111</v>
          </cell>
          <cell r="E1300" t="str">
            <v>outage</v>
          </cell>
          <cell r="F1300" t="str">
            <v>Task</v>
          </cell>
          <cell r="G1300" t="str">
            <v>Canceled</v>
          </cell>
          <cell r="H1300" t="str">
            <v>Jan 09</v>
          </cell>
        </row>
        <row r="1301">
          <cell r="A1301" t="str">
            <v>CAS-5270095-S5Y9C3</v>
          </cell>
          <cell r="B1301">
            <v>44205.3180671296</v>
          </cell>
          <cell r="C1301" t="str">
            <v>Kemar Beckford</v>
          </cell>
          <cell r="D1301" t="str">
            <v>GNOC,INC488111</v>
          </cell>
          <cell r="E1301" t="str">
            <v>outage</v>
          </cell>
          <cell r="F1301" t="str">
            <v>Task</v>
          </cell>
          <cell r="G1301" t="str">
            <v>Canceled</v>
          </cell>
          <cell r="H1301" t="str">
            <v>Jan 09</v>
          </cell>
        </row>
        <row r="1302">
          <cell r="A1302" t="str">
            <v>CAS-5269053-Q2W3P8</v>
          </cell>
          <cell r="B1302">
            <v>44205.319490740701</v>
          </cell>
          <cell r="C1302" t="str">
            <v>Kemar Beckford</v>
          </cell>
          <cell r="D1302" t="str">
            <v>in team</v>
          </cell>
          <cell r="E1302" t="str">
            <v>checks done no issues was observed, troubleshoot done changes to ont cx restarted device speeds were signicantly improved cx stated he will continue to monitor</v>
          </cell>
          <cell r="F1302" t="str">
            <v>Task</v>
          </cell>
          <cell r="G1302" t="str">
            <v>Canceled</v>
          </cell>
          <cell r="H1302" t="str">
            <v>Jan 09</v>
          </cell>
        </row>
        <row r="1303">
          <cell r="A1303" t="str">
            <v>CAS-5269555-G7J1W3</v>
          </cell>
          <cell r="B1303">
            <v>44205.323483796303</v>
          </cell>
          <cell r="C1303" t="str">
            <v>Kemar Beckford</v>
          </cell>
          <cell r="D1303" t="str">
            <v>in team</v>
          </cell>
          <cell r="E1303" t="str">
            <v>caller id 4 error when dialing, changes were made to ONT have cx reboot handset/devices and monitor</v>
          </cell>
          <cell r="F1303" t="str">
            <v>Task</v>
          </cell>
          <cell r="G1303" t="str">
            <v>Canceled</v>
          </cell>
          <cell r="H1303" t="str">
            <v>Jan 09</v>
          </cell>
        </row>
        <row r="1304">
          <cell r="A1304" t="str">
            <v>CAS-5270092-P9K7C5</v>
          </cell>
          <cell r="B1304">
            <v>44205.3276736111</v>
          </cell>
          <cell r="C1304" t="str">
            <v>Kemar Beckford</v>
          </cell>
          <cell r="D1304" t="str">
            <v>GNOC,INC488111</v>
          </cell>
          <cell r="E1304" t="str">
            <v>outage</v>
          </cell>
          <cell r="F1304" t="str">
            <v>Task</v>
          </cell>
          <cell r="G1304" t="str">
            <v>Canceled</v>
          </cell>
          <cell r="H1304" t="str">
            <v>Jan 09</v>
          </cell>
        </row>
        <row r="1305">
          <cell r="A1305" t="str">
            <v>CAS-5270093-Z2S4T1</v>
          </cell>
          <cell r="B1305">
            <v>44205.329155092601</v>
          </cell>
          <cell r="C1305" t="str">
            <v>Kemar Beckford</v>
          </cell>
          <cell r="D1305" t="str">
            <v>GNOC,INC488111</v>
          </cell>
          <cell r="E1305" t="str">
            <v>outage</v>
          </cell>
          <cell r="F1305" t="str">
            <v>Task</v>
          </cell>
          <cell r="G1305" t="str">
            <v>Canceled</v>
          </cell>
          <cell r="H1305" t="str">
            <v>Jan 09</v>
          </cell>
        </row>
        <row r="1306">
          <cell r="A1306" t="str">
            <v>CAS-5270090-Q8P1B5</v>
          </cell>
          <cell r="B1306">
            <v>44205.330717592602</v>
          </cell>
          <cell r="C1306" t="str">
            <v>Kemar Beckford</v>
          </cell>
          <cell r="D1306" t="str">
            <v>GNOC,INC488111</v>
          </cell>
          <cell r="E1306" t="str">
            <v>outage</v>
          </cell>
          <cell r="F1306" t="str">
            <v>Task</v>
          </cell>
          <cell r="G1306" t="str">
            <v>Open</v>
          </cell>
          <cell r="H1306" t="str">
            <v>Jan 09</v>
          </cell>
        </row>
        <row r="1307">
          <cell r="A1307" t="str">
            <v>CAS-5270087-G1C2B3</v>
          </cell>
          <cell r="B1307">
            <v>44205.331168981502</v>
          </cell>
          <cell r="C1307" t="str">
            <v>Kemar Beckford</v>
          </cell>
          <cell r="D1307" t="str">
            <v>GNOC,INC488111</v>
          </cell>
          <cell r="E1307" t="str">
            <v>outage</v>
          </cell>
          <cell r="F1307" t="str">
            <v>Task</v>
          </cell>
          <cell r="G1307" t="str">
            <v>Canceled</v>
          </cell>
          <cell r="H1307" t="str">
            <v>Jan 09</v>
          </cell>
        </row>
        <row r="1308">
          <cell r="A1308" t="str">
            <v>CAS-5270085-R7Y0V4</v>
          </cell>
          <cell r="B1308">
            <v>44205.331828703696</v>
          </cell>
          <cell r="C1308" t="str">
            <v>Kemar Beckford</v>
          </cell>
          <cell r="D1308" t="str">
            <v>GNOC,INC488111</v>
          </cell>
          <cell r="E1308" t="str">
            <v>outage</v>
          </cell>
          <cell r="F1308" t="str">
            <v>Task</v>
          </cell>
          <cell r="G1308" t="str">
            <v>Canceled</v>
          </cell>
          <cell r="H1308" t="str">
            <v>Jan 09</v>
          </cell>
        </row>
        <row r="1309">
          <cell r="A1309" t="str">
            <v>CAS-5270084-X6B2Q2</v>
          </cell>
          <cell r="B1309">
            <v>44205.332349536999</v>
          </cell>
          <cell r="C1309" t="str">
            <v>Kemar Beckford</v>
          </cell>
          <cell r="D1309" t="str">
            <v>GNOC,INC488111</v>
          </cell>
          <cell r="E1309" t="str">
            <v>outage</v>
          </cell>
          <cell r="F1309" t="str">
            <v>Task</v>
          </cell>
          <cell r="G1309" t="str">
            <v>Canceled</v>
          </cell>
          <cell r="H1309" t="str">
            <v>Jan 09</v>
          </cell>
        </row>
        <row r="1310">
          <cell r="A1310" t="str">
            <v>CAS-5270081-H7H4C3</v>
          </cell>
          <cell r="B1310">
            <v>44205.333009259302</v>
          </cell>
          <cell r="C1310" t="str">
            <v>Kemar Beckford</v>
          </cell>
          <cell r="D1310" t="str">
            <v>GNOC,INC488111</v>
          </cell>
          <cell r="E1310" t="str">
            <v>outage</v>
          </cell>
          <cell r="F1310" t="str">
            <v>Task</v>
          </cell>
          <cell r="G1310" t="str">
            <v>Canceled</v>
          </cell>
          <cell r="H1310" t="str">
            <v>Jan 09</v>
          </cell>
        </row>
        <row r="1311">
          <cell r="A1311" t="str">
            <v>CAS-5270080-D0L9H2</v>
          </cell>
          <cell r="B1311">
            <v>44205.333680555603</v>
          </cell>
          <cell r="C1311" t="str">
            <v>Kemar Beckford</v>
          </cell>
          <cell r="D1311" t="str">
            <v>GNOC,INC488111</v>
          </cell>
          <cell r="E1311" t="str">
            <v>outage</v>
          </cell>
          <cell r="F1311" t="str">
            <v>Task</v>
          </cell>
          <cell r="G1311" t="str">
            <v>Canceled</v>
          </cell>
          <cell r="H1311" t="str">
            <v>Jan 09</v>
          </cell>
        </row>
        <row r="1312">
          <cell r="A1312" t="str">
            <v>CAS-5269923-X4F8G6</v>
          </cell>
          <cell r="B1312">
            <v>44205.335358796299</v>
          </cell>
          <cell r="C1312" t="str">
            <v>Kemar Beckford</v>
          </cell>
          <cell r="D1312" t="str">
            <v>GNOC,INC488111</v>
          </cell>
          <cell r="E1312" t="str">
            <v>outage</v>
          </cell>
          <cell r="F1312" t="str">
            <v>Task</v>
          </cell>
          <cell r="G1312" t="str">
            <v>Canceled</v>
          </cell>
          <cell r="H1312" t="str">
            <v>Jan 09</v>
          </cell>
        </row>
        <row r="1313">
          <cell r="A1313" t="str">
            <v>CAS-5269925-J2H1G7</v>
          </cell>
          <cell r="B1313">
            <v>44205.33625</v>
          </cell>
          <cell r="C1313" t="str">
            <v>Kemar Beckford</v>
          </cell>
          <cell r="D1313" t="str">
            <v>GNOC,INC488111</v>
          </cell>
          <cell r="E1313" t="str">
            <v>outage</v>
          </cell>
          <cell r="F1313" t="str">
            <v>Task</v>
          </cell>
          <cell r="G1313" t="str">
            <v>Canceled</v>
          </cell>
          <cell r="H1313" t="str">
            <v>Jan 09</v>
          </cell>
        </row>
        <row r="1314">
          <cell r="A1314" t="str">
            <v>CAS-5269926-Q1G4H8</v>
          </cell>
          <cell r="B1314">
            <v>44205.336759259299</v>
          </cell>
          <cell r="C1314" t="str">
            <v>Kemar Beckford</v>
          </cell>
          <cell r="D1314" t="str">
            <v>GNOC,INC488111</v>
          </cell>
          <cell r="E1314" t="str">
            <v>outage</v>
          </cell>
          <cell r="F1314" t="str">
            <v>Task</v>
          </cell>
          <cell r="G1314" t="str">
            <v>Canceled</v>
          </cell>
          <cell r="H1314" t="str">
            <v>Jan 09</v>
          </cell>
        </row>
        <row r="1315">
          <cell r="A1315" t="str">
            <v>CAS-5269928-N6Z1D3</v>
          </cell>
          <cell r="B1315">
            <v>44205.338090277801</v>
          </cell>
          <cell r="C1315" t="str">
            <v>Kemar Beckford</v>
          </cell>
          <cell r="D1315" t="str">
            <v>GNOC,INC488111</v>
          </cell>
          <cell r="E1315" t="str">
            <v>outage</v>
          </cell>
          <cell r="F1315" t="str">
            <v>Task</v>
          </cell>
          <cell r="G1315" t="str">
            <v>Open</v>
          </cell>
          <cell r="H1315" t="str">
            <v>Jan 09</v>
          </cell>
        </row>
        <row r="1316">
          <cell r="A1316" t="str">
            <v>CAS-5269929-L3Z4B0</v>
          </cell>
          <cell r="B1316">
            <v>44205.339016203703</v>
          </cell>
          <cell r="C1316" t="str">
            <v>Kemar Beckford</v>
          </cell>
          <cell r="D1316" t="str">
            <v>GNOC,INC488111</v>
          </cell>
          <cell r="E1316" t="str">
            <v>outage</v>
          </cell>
          <cell r="F1316" t="str">
            <v>Task</v>
          </cell>
          <cell r="G1316" t="str">
            <v>Open</v>
          </cell>
          <cell r="H1316" t="str">
            <v>Jan 09</v>
          </cell>
        </row>
        <row r="1317">
          <cell r="A1317" t="str">
            <v>CAS-5269930-P6B2W6</v>
          </cell>
          <cell r="B1317">
            <v>44205.339363425897</v>
          </cell>
          <cell r="C1317" t="str">
            <v>Kemar Beckford</v>
          </cell>
          <cell r="D1317" t="str">
            <v>GNOC,INC488111</v>
          </cell>
          <cell r="E1317" t="str">
            <v>outage</v>
          </cell>
          <cell r="F1317" t="str">
            <v>Task</v>
          </cell>
          <cell r="G1317" t="str">
            <v>Canceled</v>
          </cell>
          <cell r="H1317" t="str">
            <v>Jan 09</v>
          </cell>
        </row>
        <row r="1318">
          <cell r="A1318" t="str">
            <v>CAS-5269936-C7Z6K4</v>
          </cell>
          <cell r="B1318">
            <v>44205.340497685203</v>
          </cell>
          <cell r="C1318" t="str">
            <v>Kemar Beckford</v>
          </cell>
          <cell r="D1318" t="str">
            <v>GNOC,INC488111</v>
          </cell>
          <cell r="E1318" t="str">
            <v>outage</v>
          </cell>
          <cell r="F1318" t="str">
            <v>Task</v>
          </cell>
          <cell r="G1318" t="str">
            <v>Canceled</v>
          </cell>
          <cell r="H1318" t="str">
            <v>Jan 09</v>
          </cell>
        </row>
        <row r="1319">
          <cell r="A1319" t="str">
            <v>CAS-5269937-J4S6N4</v>
          </cell>
          <cell r="B1319">
            <v>44205.341099537</v>
          </cell>
          <cell r="C1319" t="str">
            <v>Kemar Beckford</v>
          </cell>
          <cell r="D1319" t="str">
            <v>GNOC,INC488111</v>
          </cell>
          <cell r="E1319" t="str">
            <v>outage</v>
          </cell>
          <cell r="F1319" t="str">
            <v>Task</v>
          </cell>
          <cell r="G1319" t="str">
            <v>Canceled</v>
          </cell>
          <cell r="H1319" t="str">
            <v>Jan 09</v>
          </cell>
        </row>
        <row r="1320">
          <cell r="A1320" t="str">
            <v>CAS-5269937-J4S6N4</v>
          </cell>
          <cell r="B1320">
            <v>44205.341898148101</v>
          </cell>
          <cell r="C1320" t="str">
            <v>Kemar Beckford</v>
          </cell>
          <cell r="D1320" t="str">
            <v>in team</v>
          </cell>
          <cell r="E1320" t="str">
            <v>service restored</v>
          </cell>
          <cell r="F1320" t="str">
            <v>Task</v>
          </cell>
          <cell r="G1320" t="str">
            <v>Canceled</v>
          </cell>
          <cell r="H1320" t="str">
            <v>Jan 09</v>
          </cell>
        </row>
        <row r="1321">
          <cell r="A1321" t="str">
            <v>CAS-5269938-Q7C1F2</v>
          </cell>
          <cell r="B1321">
            <v>44205.343101851897</v>
          </cell>
          <cell r="C1321" t="str">
            <v>Kemar Beckford</v>
          </cell>
          <cell r="D1321" t="str">
            <v>GNOC,INC488111</v>
          </cell>
          <cell r="E1321" t="str">
            <v>outage</v>
          </cell>
          <cell r="F1321" t="str">
            <v>Task</v>
          </cell>
          <cell r="G1321" t="str">
            <v>Canceled</v>
          </cell>
          <cell r="H1321" t="str">
            <v>Jan 09</v>
          </cell>
        </row>
        <row r="1322">
          <cell r="A1322" t="str">
            <v>CAS-5269943-F6S2B7</v>
          </cell>
          <cell r="B1322">
            <v>44205.3442939815</v>
          </cell>
          <cell r="C1322" t="str">
            <v>Kemar Beckford</v>
          </cell>
          <cell r="D1322" t="str">
            <v>GNOC,INC488111</v>
          </cell>
          <cell r="E1322" t="str">
            <v>outage</v>
          </cell>
          <cell r="F1322" t="str">
            <v>Task</v>
          </cell>
          <cell r="G1322" t="str">
            <v>Open</v>
          </cell>
          <cell r="H1322" t="str">
            <v>Jan 09</v>
          </cell>
        </row>
        <row r="1323">
          <cell r="A1323" t="str">
            <v>CAS-5269944-C5B5D4</v>
          </cell>
          <cell r="B1323">
            <v>44205.345358796301</v>
          </cell>
          <cell r="C1323" t="str">
            <v>Kemar Beckford</v>
          </cell>
          <cell r="D1323" t="str">
            <v>GNOC,INC488111</v>
          </cell>
          <cell r="E1323" t="str">
            <v>outage</v>
          </cell>
          <cell r="F1323" t="str">
            <v>Task</v>
          </cell>
          <cell r="G1323" t="str">
            <v>Open</v>
          </cell>
          <cell r="H1323" t="str">
            <v>Jan 09</v>
          </cell>
        </row>
        <row r="1324">
          <cell r="A1324" t="str">
            <v>CAS-5269946-X2L5R9</v>
          </cell>
          <cell r="B1324">
            <v>44205.346157407403</v>
          </cell>
          <cell r="C1324" t="str">
            <v>Kemar Beckford</v>
          </cell>
          <cell r="D1324" t="str">
            <v>GNOC,INC488111</v>
          </cell>
          <cell r="E1324" t="str">
            <v>outage</v>
          </cell>
          <cell r="F1324" t="str">
            <v>Task</v>
          </cell>
          <cell r="G1324" t="str">
            <v>Open</v>
          </cell>
          <cell r="H1324" t="str">
            <v>Jan 09</v>
          </cell>
        </row>
        <row r="1325">
          <cell r="A1325" t="str">
            <v>CAS-5269948-S3W9D8</v>
          </cell>
          <cell r="B1325">
            <v>44205.346898148098</v>
          </cell>
          <cell r="C1325" t="str">
            <v>Kemar Beckford</v>
          </cell>
          <cell r="D1325" t="str">
            <v>GNOC,INC488111</v>
          </cell>
          <cell r="E1325" t="str">
            <v>outage</v>
          </cell>
          <cell r="F1325" t="str">
            <v>Task</v>
          </cell>
          <cell r="G1325" t="str">
            <v>Open</v>
          </cell>
          <cell r="H1325" t="str">
            <v>Jan 09</v>
          </cell>
        </row>
        <row r="1326">
          <cell r="A1326" t="str">
            <v>CAS-5269949-N8X8C0</v>
          </cell>
          <cell r="B1326">
            <v>44205.347835648201</v>
          </cell>
          <cell r="C1326" t="str">
            <v>Kemar Beckford</v>
          </cell>
          <cell r="D1326" t="str">
            <v>GNOC,INC488111</v>
          </cell>
          <cell r="E1326" t="str">
            <v>outage</v>
          </cell>
          <cell r="F1326" t="str">
            <v>Task</v>
          </cell>
          <cell r="G1326" t="str">
            <v>Open</v>
          </cell>
          <cell r="H1326" t="str">
            <v>Jan 09</v>
          </cell>
        </row>
        <row r="1327">
          <cell r="A1327" t="str">
            <v>CAS-5269951-V2B8L7</v>
          </cell>
          <cell r="B1327">
            <v>44205.349733796298</v>
          </cell>
          <cell r="C1327" t="str">
            <v>Kemar Beckford</v>
          </cell>
          <cell r="D1327" t="str">
            <v>GNOC,INC488111</v>
          </cell>
          <cell r="E1327" t="str">
            <v>outage</v>
          </cell>
          <cell r="F1327" t="str">
            <v>Task</v>
          </cell>
          <cell r="G1327" t="str">
            <v>Canceled</v>
          </cell>
          <cell r="H1327" t="str">
            <v>Jan 09</v>
          </cell>
        </row>
        <row r="1328">
          <cell r="A1328" t="str">
            <v>CAS-5269953-S9K8H2</v>
          </cell>
          <cell r="B1328">
            <v>44205.350925925901</v>
          </cell>
          <cell r="C1328" t="str">
            <v>Kemar Beckford</v>
          </cell>
          <cell r="D1328" t="str">
            <v>GNOC,INC488111</v>
          </cell>
          <cell r="E1328" t="str">
            <v>outage</v>
          </cell>
          <cell r="F1328" t="str">
            <v>Task</v>
          </cell>
          <cell r="G1328" t="str">
            <v>Canceled</v>
          </cell>
          <cell r="H1328" t="str">
            <v>Jan 09</v>
          </cell>
        </row>
        <row r="1329">
          <cell r="A1329" t="str">
            <v>CAS-5269954-H3H5K6</v>
          </cell>
          <cell r="B1329">
            <v>44205.3673263889</v>
          </cell>
          <cell r="C1329" t="str">
            <v>Kemar Beckford</v>
          </cell>
          <cell r="D1329" t="str">
            <v>gnoc,INC488111</v>
          </cell>
          <cell r="E1329" t="str">
            <v>outage</v>
          </cell>
          <cell r="F1329" t="str">
            <v>Task</v>
          </cell>
          <cell r="G1329" t="str">
            <v>Open</v>
          </cell>
          <cell r="H1329" t="str">
            <v>Jan 09</v>
          </cell>
        </row>
        <row r="1330">
          <cell r="A1330" t="str">
            <v>CAS-5269961-V9R5L1</v>
          </cell>
          <cell r="B1330">
            <v>44205.368171296301</v>
          </cell>
          <cell r="C1330" t="str">
            <v>Kemar Beckford</v>
          </cell>
          <cell r="D1330" t="str">
            <v>gnoc,INC488111</v>
          </cell>
          <cell r="E1330" t="str">
            <v>outage</v>
          </cell>
          <cell r="F1330" t="str">
            <v>Task</v>
          </cell>
          <cell r="G1330" t="str">
            <v>Open</v>
          </cell>
          <cell r="H1330" t="str">
            <v>Jan 09</v>
          </cell>
        </row>
        <row r="1331">
          <cell r="A1331" t="str">
            <v>CAS-5269371-N6J5K2</v>
          </cell>
          <cell r="B1331">
            <v>44205.374085648102</v>
          </cell>
          <cell r="C1331" t="str">
            <v>Kemar Beckford</v>
          </cell>
          <cell r="D1331" t="str">
            <v>SWF757193</v>
          </cell>
          <cell r="E1331" t="str">
            <v>see SWF no answer</v>
          </cell>
          <cell r="F1331" t="str">
            <v>Task</v>
          </cell>
          <cell r="G1331" t="str">
            <v>Open</v>
          </cell>
          <cell r="H1331" t="str">
            <v>Jan 09</v>
          </cell>
        </row>
        <row r="1332">
          <cell r="A1332" t="str">
            <v>CAS-5270047-Y1C4P1</v>
          </cell>
          <cell r="B1332">
            <v>44205.395138888904</v>
          </cell>
          <cell r="C1332" t="str">
            <v>Alvin Pitter</v>
          </cell>
          <cell r="D1332" t="str">
            <v>GNOC,INC488111</v>
          </cell>
          <cell r="F1332" t="str">
            <v>Task</v>
          </cell>
          <cell r="G1332" t="str">
            <v>Completed</v>
          </cell>
          <cell r="H1332" t="str">
            <v>Jan 09</v>
          </cell>
        </row>
        <row r="1333">
          <cell r="A1333" t="str">
            <v>CAS-5270190-X2D6G3</v>
          </cell>
          <cell r="B1333">
            <v>44205.3968171296</v>
          </cell>
          <cell r="C1333" t="str">
            <v>Alvin Pitter</v>
          </cell>
          <cell r="D1333" t="str">
            <v>GNOC,INC488111</v>
          </cell>
          <cell r="E1333" t="str">
            <v>FTTH FIBER BREAK AFFECTING SPANISH TOWN OLT JCA00407 FDT: D04b,D05a FATS: P001-P40</v>
          </cell>
          <cell r="F1333" t="str">
            <v>Task</v>
          </cell>
          <cell r="G1333" t="str">
            <v>Completed</v>
          </cell>
          <cell r="H1333" t="str">
            <v>Jan 09</v>
          </cell>
        </row>
        <row r="1334">
          <cell r="A1334" t="str">
            <v>CAS-5270040-X2W1L1</v>
          </cell>
          <cell r="B1334">
            <v>44205.398564814801</v>
          </cell>
          <cell r="C1334" t="str">
            <v>Alvin Pitter</v>
          </cell>
          <cell r="D1334" t="str">
            <v>GNOC,INC488111</v>
          </cell>
          <cell r="E1334" t="str">
            <v>FTTH FIBER BREAK AFFECTING SPANISH TOWN OLT JCA00407 FDT: D04b,D05a FATS: P001-P40</v>
          </cell>
          <cell r="F1334" t="str">
            <v>Task</v>
          </cell>
          <cell r="G1334" t="str">
            <v>Completed</v>
          </cell>
          <cell r="H1334" t="str">
            <v>Jan 09</v>
          </cell>
        </row>
        <row r="1335">
          <cell r="A1335" t="str">
            <v>CAS-5270059-H3X3Z1</v>
          </cell>
          <cell r="B1335">
            <v>44205.400196759299</v>
          </cell>
          <cell r="C1335" t="str">
            <v>Alvin Pitter</v>
          </cell>
          <cell r="D1335" t="str">
            <v>GNOC,INC488111</v>
          </cell>
          <cell r="E1335" t="str">
            <v>FTTH FIBER BREAK AFFECTING SPANISH TOWN OLT JCA00407 FDT: D04b,D05a FATS: P001-P40</v>
          </cell>
          <cell r="F1335" t="str">
            <v>Task</v>
          </cell>
          <cell r="G1335" t="str">
            <v>Completed</v>
          </cell>
          <cell r="H1335" t="str">
            <v>Jan 09</v>
          </cell>
        </row>
        <row r="1336">
          <cell r="A1336" t="str">
            <v>CAS-5270130-C6V8C7</v>
          </cell>
          <cell r="B1336">
            <v>44205.401319444398</v>
          </cell>
          <cell r="C1336" t="str">
            <v>Alvin Pitter</v>
          </cell>
          <cell r="D1336" t="str">
            <v>GNOC,INC488111</v>
          </cell>
          <cell r="E1336" t="str">
            <v>Customer is affected by FTTH FIBER BREAK AFFECTING SPANISH TOWN OLT JCA00407 FDT: D04b,D05a FATS: P001-P40</v>
          </cell>
          <cell r="F1336" t="str">
            <v>Task</v>
          </cell>
          <cell r="G1336" t="str">
            <v>Completed</v>
          </cell>
          <cell r="H1336" t="str">
            <v>Jan 09</v>
          </cell>
        </row>
        <row r="1337">
          <cell r="A1337" t="str">
            <v>CAS-5270038-L6V2J0</v>
          </cell>
          <cell r="B1337">
            <v>44205.403530092597</v>
          </cell>
          <cell r="C1337" t="str">
            <v>Alvin Pitter</v>
          </cell>
          <cell r="D1337" t="str">
            <v>GNOC,INC488111</v>
          </cell>
          <cell r="F1337" t="str">
            <v>Task</v>
          </cell>
          <cell r="G1337" t="str">
            <v>Completed</v>
          </cell>
          <cell r="H1337" t="str">
            <v>Jan 09</v>
          </cell>
        </row>
        <row r="1338">
          <cell r="A1338" t="str">
            <v>CAS-5269979-F9M0J5</v>
          </cell>
          <cell r="B1338">
            <v>44205.405740740702</v>
          </cell>
          <cell r="C1338" t="str">
            <v>Alvin Pitter</v>
          </cell>
          <cell r="D1338" t="str">
            <v>GNOC,INC488111</v>
          </cell>
          <cell r="E1338" t="str">
            <v>Customer is affected by FTTH FIBER BREAK AFFECTING SPANISH TOWN OLT JCA00407 FDT: D04b,D05a FATS: P001-P40</v>
          </cell>
          <cell r="F1338" t="str">
            <v>Task</v>
          </cell>
          <cell r="G1338" t="str">
            <v>Completed</v>
          </cell>
          <cell r="H1338" t="str">
            <v>Jan 09</v>
          </cell>
        </row>
        <row r="1339">
          <cell r="A1339" t="str">
            <v>CAS-5270048-W7W1Z5</v>
          </cell>
          <cell r="B1339">
            <v>44205.408287036997</v>
          </cell>
          <cell r="C1339" t="str">
            <v>Alvin Pitter</v>
          </cell>
          <cell r="D1339" t="str">
            <v>GNOC,INC488111</v>
          </cell>
          <cell r="E1339" t="str">
            <v>Customer is affected by FTTH FIBER BREAK AFFECTING SPANISH TOWN OLT JCA00407 FDT: D04b,D05a FATS: P001-P40</v>
          </cell>
          <cell r="F1339" t="str">
            <v>Task</v>
          </cell>
          <cell r="G1339" t="str">
            <v>Completed</v>
          </cell>
          <cell r="H1339" t="str">
            <v>Jan 09</v>
          </cell>
        </row>
        <row r="1340">
          <cell r="A1340" t="str">
            <v>CAS-5269962-L1V2F7</v>
          </cell>
          <cell r="B1340">
            <v>44205.409942129598</v>
          </cell>
          <cell r="C1340" t="str">
            <v>Alvin Pitter</v>
          </cell>
          <cell r="D1340" t="str">
            <v>GNOC,INC488111</v>
          </cell>
          <cell r="E1340" t="str">
            <v>Customer is affected by FTTH FIBER BREAK AFFECTING SPANISH TOWN OLT JCA00407 FDT: D04b,D05a FATS: P001-P40</v>
          </cell>
          <cell r="F1340" t="str">
            <v>Task</v>
          </cell>
          <cell r="G1340" t="str">
            <v>Completed</v>
          </cell>
          <cell r="H1340" t="str">
            <v>Jan 09</v>
          </cell>
        </row>
        <row r="1341">
          <cell r="A1341" t="str">
            <v>CAS-5270043-K1B2X2</v>
          </cell>
          <cell r="B1341">
            <v>44205.411747685197</v>
          </cell>
          <cell r="C1341" t="str">
            <v>Alvin Pitter</v>
          </cell>
          <cell r="D1341" t="str">
            <v>GNOC,INC488111</v>
          </cell>
          <cell r="E1341" t="str">
            <v>Customer is affected by FTTH FIBER BREAK AFFECTING SPANISH TOWN OLT JCA00407 FDT: D04b,D05a FATS: P001-P40</v>
          </cell>
          <cell r="F1341" t="str">
            <v>Task</v>
          </cell>
          <cell r="G1341" t="str">
            <v>Completed</v>
          </cell>
          <cell r="H1341" t="str">
            <v>Jan 09</v>
          </cell>
        </row>
        <row r="1342">
          <cell r="A1342" t="str">
            <v>CAS-5270015-Z1X3R3</v>
          </cell>
          <cell r="B1342">
            <v>44205.4128472222</v>
          </cell>
          <cell r="C1342" t="str">
            <v>Alvin Pitter</v>
          </cell>
          <cell r="D1342" t="str">
            <v>GNOC,INC488111</v>
          </cell>
          <cell r="E1342" t="str">
            <v>Customer is affected by FTTH FIBER BREAK AFFECTING SPANISH TOWN OLT JCA00407 FDT: D04b,D05a FATS: P001-P40</v>
          </cell>
          <cell r="F1342" t="str">
            <v>Task</v>
          </cell>
          <cell r="G1342" t="str">
            <v>Completed</v>
          </cell>
          <cell r="H1342" t="str">
            <v>Jan 09</v>
          </cell>
        </row>
        <row r="1343">
          <cell r="A1343" t="str">
            <v>CAS-5269990-C5N8X4</v>
          </cell>
          <cell r="B1343">
            <v>44205.413761574098</v>
          </cell>
          <cell r="C1343" t="str">
            <v>Alvin Pitter</v>
          </cell>
          <cell r="D1343" t="str">
            <v>GNOC,INC488111</v>
          </cell>
          <cell r="E1343" t="str">
            <v>Customer is affected by FTTH FIBER BREAK AFFECTING SPANISH TOWN OLT JCA00407 FDT: D04b,D05a FATS: P001-P40</v>
          </cell>
          <cell r="F1343" t="str">
            <v>Task</v>
          </cell>
          <cell r="G1343" t="str">
            <v>Completed</v>
          </cell>
          <cell r="H1343" t="str">
            <v>Jan 09</v>
          </cell>
        </row>
        <row r="1344">
          <cell r="A1344" t="str">
            <v>CAS-5270068-D2M1G6</v>
          </cell>
          <cell r="B1344">
            <v>44205.415092592601</v>
          </cell>
          <cell r="C1344" t="str">
            <v>Alvin Pitter</v>
          </cell>
          <cell r="D1344" t="str">
            <v>GNOC,INC488111</v>
          </cell>
          <cell r="E1344" t="str">
            <v>Customer is affected by FTTH FIBER BREAK AFFECTING SPANISH TOWN OLT JCA00407 FDT: D04b,D05a FATS: P001-P40</v>
          </cell>
          <cell r="F1344" t="str">
            <v>Task</v>
          </cell>
          <cell r="G1344" t="str">
            <v>Completed</v>
          </cell>
          <cell r="H1344" t="str">
            <v>Jan 09</v>
          </cell>
        </row>
        <row r="1345">
          <cell r="A1345" t="str">
            <v>CAS-5270056-V0K0V9</v>
          </cell>
          <cell r="B1345">
            <v>44205.417615740698</v>
          </cell>
          <cell r="C1345" t="str">
            <v>Alvin Pitter</v>
          </cell>
          <cell r="D1345" t="str">
            <v>In Team</v>
          </cell>
          <cell r="E1345" t="str">
            <v>Customer contacted and confirms services are restored.</v>
          </cell>
          <cell r="F1345" t="str">
            <v>Task</v>
          </cell>
          <cell r="G1345" t="str">
            <v>Completed</v>
          </cell>
          <cell r="H1345" t="str">
            <v>Jan 09</v>
          </cell>
        </row>
        <row r="1346">
          <cell r="A1346" t="str">
            <v>CAS-5270061-Q8C8N8</v>
          </cell>
          <cell r="B1346">
            <v>44205.422673611101</v>
          </cell>
          <cell r="C1346" t="str">
            <v>Alvin Pitter</v>
          </cell>
          <cell r="D1346" t="str">
            <v>In Team</v>
          </cell>
          <cell r="E1346" t="str">
            <v>Customer contacted and confirms services are now restored.</v>
          </cell>
          <cell r="F1346" t="str">
            <v>Task</v>
          </cell>
          <cell r="G1346" t="str">
            <v>Completed</v>
          </cell>
          <cell r="H1346" t="str">
            <v>Jan 09</v>
          </cell>
        </row>
        <row r="1347">
          <cell r="A1347" t="str">
            <v>CAS-5270498-W1Z3B7</v>
          </cell>
          <cell r="B1347">
            <v>44205.424907407403</v>
          </cell>
          <cell r="C1347" t="str">
            <v>Alvin Pitter</v>
          </cell>
          <cell r="D1347" t="str">
            <v>In Team</v>
          </cell>
          <cell r="E1347" t="str">
            <v>Customer contacted and confirms services are now restored.</v>
          </cell>
          <cell r="F1347" t="str">
            <v>Task</v>
          </cell>
          <cell r="G1347" t="str">
            <v>Completed</v>
          </cell>
          <cell r="H1347" t="str">
            <v>Jan 09</v>
          </cell>
        </row>
        <row r="1348">
          <cell r="A1348" t="str">
            <v>CAS-5270045-Z7V7B7</v>
          </cell>
          <cell r="B1348">
            <v>44205.427905092598</v>
          </cell>
          <cell r="C1348" t="str">
            <v>Alvin Pitter</v>
          </cell>
          <cell r="D1348" t="str">
            <v>GNOC,INC488111</v>
          </cell>
          <cell r="E1348" t="str">
            <v>Customer is affected by FTTH FIBER BREAK AFFECTING SPANISH TOWN OLT JCA00407 FDT: D04b,D05a FATS: P001-P40</v>
          </cell>
          <cell r="F1348" t="str">
            <v>Task</v>
          </cell>
          <cell r="G1348" t="str">
            <v>Completed</v>
          </cell>
          <cell r="H1348" t="str">
            <v>Jan 09</v>
          </cell>
        </row>
        <row r="1349">
          <cell r="A1349" t="str">
            <v>CAS-5270146-F5H7K9</v>
          </cell>
          <cell r="B1349">
            <v>44205.430601851898</v>
          </cell>
          <cell r="C1349" t="str">
            <v>Alvin Pitter</v>
          </cell>
          <cell r="D1349" t="str">
            <v>In Team</v>
          </cell>
          <cell r="E1349" t="str">
            <v>No Issue found on the account. U2000 confirms services are connected. Customer unreachable to troubleshoot/advise of same.</v>
          </cell>
          <cell r="F1349" t="str">
            <v>Task</v>
          </cell>
          <cell r="G1349" t="str">
            <v>Completed</v>
          </cell>
          <cell r="H1349" t="str">
            <v>Jan 09</v>
          </cell>
        </row>
        <row r="1350">
          <cell r="A1350" t="str">
            <v>CAS-5263881-X1S5N6</v>
          </cell>
          <cell r="B1350">
            <v>44205.4374537037</v>
          </cell>
          <cell r="C1350" t="str">
            <v>Alvin Pitter</v>
          </cell>
          <cell r="D1350" t="str">
            <v>In Team</v>
          </cell>
          <cell r="E1350" t="str">
            <v>Customer contacted and confirms services are now restored.</v>
          </cell>
          <cell r="F1350" t="str">
            <v>Task</v>
          </cell>
          <cell r="G1350" t="str">
            <v>Completed</v>
          </cell>
          <cell r="H1350" t="str">
            <v>Jan 09</v>
          </cell>
        </row>
        <row r="1351">
          <cell r="A1351" t="str">
            <v>CAS-5267523-P1G9C2</v>
          </cell>
          <cell r="B1351">
            <v>44205.442604166703</v>
          </cell>
          <cell r="C1351" t="str">
            <v>Alvin Pitter</v>
          </cell>
          <cell r="D1351" t="str">
            <v>In Team</v>
          </cell>
          <cell r="E1351" t="str">
            <v>Customer contacted and advises that the services appear to be normalized. Customer will provide feedback if the issue re-occurs.</v>
          </cell>
          <cell r="F1351" t="str">
            <v>Task</v>
          </cell>
          <cell r="G1351" t="str">
            <v>Completed</v>
          </cell>
          <cell r="H1351" t="str">
            <v>Jan 09</v>
          </cell>
        </row>
        <row r="1352">
          <cell r="A1352" t="str">
            <v>CAS-5264850-L4P6H4</v>
          </cell>
          <cell r="B1352">
            <v>44205.459479166697</v>
          </cell>
          <cell r="C1352" t="str">
            <v>Andrew Lawe</v>
          </cell>
          <cell r="D1352" t="str">
            <v>inteam</v>
          </cell>
          <cell r="E1352" t="str">
            <v>WiFi name changed from Digicel_WiFi_T8eh to Digicel_WiFi_OJ1, customer has 10Mbps DL on his package and also we observe 11 devices online. cx was advise to try out 2 -3 devices online today and call back for an upgrade to 25Mbps DL..</v>
          </cell>
          <cell r="F1352" t="str">
            <v>Task</v>
          </cell>
          <cell r="G1352" t="str">
            <v>Completed</v>
          </cell>
          <cell r="H1352" t="str">
            <v>Jan 09</v>
          </cell>
        </row>
        <row r="1353">
          <cell r="A1353" t="str">
            <v>CAS-5268089-Q2F9Z8</v>
          </cell>
          <cell r="B1353">
            <v>44205.469571759299</v>
          </cell>
          <cell r="C1353" t="str">
            <v>Alvin Pitter</v>
          </cell>
          <cell r="D1353" t="str">
            <v>In Team</v>
          </cell>
          <cell r="E1353" t="str">
            <v>Customer was contacted and advised that the ONT password was reset to Digicel1</v>
          </cell>
          <cell r="F1353" t="str">
            <v>Task</v>
          </cell>
          <cell r="G1353" t="str">
            <v>Completed</v>
          </cell>
          <cell r="H1353" t="str">
            <v>Jan 09</v>
          </cell>
        </row>
        <row r="1354">
          <cell r="A1354" t="str">
            <v>CAS-5268513-J4T9G1</v>
          </cell>
          <cell r="B1354">
            <v>44205.472118055601</v>
          </cell>
          <cell r="C1354" t="str">
            <v>Alvin Pitter</v>
          </cell>
          <cell r="D1354" t="str">
            <v>In Team</v>
          </cell>
          <cell r="E1354" t="str">
            <v>No Issue found on the account. U2000 confirms services are connected. Customer unreachable to troubleshoot/advise of same.</v>
          </cell>
          <cell r="F1354" t="str">
            <v>Task</v>
          </cell>
          <cell r="G1354" t="str">
            <v>Completed</v>
          </cell>
          <cell r="H1354" t="str">
            <v>Jan 09</v>
          </cell>
        </row>
        <row r="1355">
          <cell r="A1355" t="str">
            <v>CAS-5268374-G7Y0X0</v>
          </cell>
          <cell r="B1355">
            <v>44205.474999999999</v>
          </cell>
          <cell r="C1355" t="str">
            <v>Alvin Pitter</v>
          </cell>
          <cell r="D1355" t="str">
            <v>In Team</v>
          </cell>
          <cell r="E1355" t="str">
            <v>No Issue found on the account. U2000 confirms services are connected. Customer unreachable to troubleshoot/advise of same.</v>
          </cell>
          <cell r="F1355" t="str">
            <v>Task</v>
          </cell>
          <cell r="G1355" t="str">
            <v>Completed</v>
          </cell>
          <cell r="H1355" t="str">
            <v>Jan 09</v>
          </cell>
        </row>
        <row r="1356">
          <cell r="A1356" t="str">
            <v>CAS-5267531-Z1S7H0</v>
          </cell>
          <cell r="B1356">
            <v>44205.475127314799</v>
          </cell>
          <cell r="C1356" t="str">
            <v>Andrew Lawe</v>
          </cell>
          <cell r="D1356" t="str">
            <v>IT</v>
          </cell>
          <cell r="E1356" t="str">
            <v>Static IP has been added to the Account and also issue has been escalated to the field tech engineer and also a request to bridge ONT to his Router</v>
          </cell>
          <cell r="F1356" t="str">
            <v>Task</v>
          </cell>
          <cell r="G1356" t="str">
            <v>Completed</v>
          </cell>
          <cell r="H1356" t="str">
            <v>Jan 09</v>
          </cell>
        </row>
        <row r="1357">
          <cell r="A1357" t="str">
            <v>CAS-5269147-W0S6F4</v>
          </cell>
          <cell r="B1357">
            <v>44205.478935185201</v>
          </cell>
          <cell r="C1357" t="str">
            <v>Alvin Pitter</v>
          </cell>
          <cell r="D1357" t="str">
            <v>Dispatch</v>
          </cell>
          <cell r="E1357" t="str">
            <v>Same was escalated to Dispatch to assist with request.</v>
          </cell>
          <cell r="F1357" t="str">
            <v>Task</v>
          </cell>
          <cell r="G1357" t="str">
            <v>Completed</v>
          </cell>
          <cell r="H1357" t="str">
            <v>Jan 09</v>
          </cell>
        </row>
        <row r="1358">
          <cell r="A1358" t="str">
            <v>CAS-5269399-B5T9G7</v>
          </cell>
          <cell r="B1358">
            <v>44205.481527777803</v>
          </cell>
          <cell r="C1358" t="str">
            <v>Alvin Pitter</v>
          </cell>
          <cell r="D1358" t="str">
            <v>In Team</v>
          </cell>
          <cell r="E1358" t="str">
            <v>No Issue found on the account. U2000 confirms services are connected. Customer unreachable to troubleshoot/advise of same.</v>
          </cell>
          <cell r="F1358" t="str">
            <v>Task</v>
          </cell>
          <cell r="G1358" t="str">
            <v>Completed</v>
          </cell>
          <cell r="H1358" t="str">
            <v>Jan 09</v>
          </cell>
        </row>
        <row r="1359">
          <cell r="A1359" t="str">
            <v>CAS-5269621-F5N4C4</v>
          </cell>
          <cell r="B1359">
            <v>44205.484930555598</v>
          </cell>
          <cell r="C1359" t="str">
            <v>Alvin Pitter</v>
          </cell>
          <cell r="D1359" t="str">
            <v>In team</v>
          </cell>
          <cell r="E1359" t="str">
            <v>VoIP was reset. Customer unreachable to confirm if services are now restored.</v>
          </cell>
          <cell r="F1359" t="str">
            <v>Task</v>
          </cell>
          <cell r="G1359" t="str">
            <v>Completed</v>
          </cell>
          <cell r="H1359" t="str">
            <v>Jan 09</v>
          </cell>
        </row>
        <row r="1360">
          <cell r="A1360" t="str">
            <v>CAS-5269845-S9K6Z9</v>
          </cell>
          <cell r="B1360">
            <v>44205.485798611102</v>
          </cell>
          <cell r="C1360" t="str">
            <v>Alvin Pitter</v>
          </cell>
          <cell r="D1360" t="str">
            <v>In Team</v>
          </cell>
          <cell r="E1360" t="str">
            <v>No Issue found on the account. U2000 confirms services are connected. Customer unreachable to troubleshoot/advise of same.</v>
          </cell>
          <cell r="F1360" t="str">
            <v>Task</v>
          </cell>
          <cell r="G1360" t="str">
            <v>Completed</v>
          </cell>
          <cell r="H1360" t="str">
            <v>Jan 09</v>
          </cell>
        </row>
        <row r="1361">
          <cell r="A1361" t="str">
            <v>CAS-5268298-R0R4T6</v>
          </cell>
          <cell r="B1361">
            <v>44205.488159722197</v>
          </cell>
          <cell r="C1361" t="str">
            <v>Andrew Lawe</v>
          </cell>
          <cell r="D1361" t="str">
            <v>inteam</v>
          </cell>
          <cell r="E1361" t="str">
            <v>restarted MESH and modem. The AP maybe placed too far from the Gateway and may need to be re-calibrated (moved a little closer to the AP). So the 2 mesh maybe be too far apart from each other causing weak signal on the other end</v>
          </cell>
          <cell r="F1361" t="str">
            <v>Task</v>
          </cell>
          <cell r="G1361" t="str">
            <v>Completed</v>
          </cell>
          <cell r="H1361" t="str">
            <v>Jan 09</v>
          </cell>
        </row>
        <row r="1362">
          <cell r="A1362" t="str">
            <v>CAS-5269932-Z3S8T2</v>
          </cell>
          <cell r="B1362">
            <v>44205.489699074104</v>
          </cell>
          <cell r="C1362" t="str">
            <v>Alvin Pitter</v>
          </cell>
          <cell r="D1362" t="str">
            <v>In Team</v>
          </cell>
          <cell r="E1362" t="str">
            <v>Customer was contacted and confirms that the services are now restored.</v>
          </cell>
          <cell r="F1362" t="str">
            <v>Task</v>
          </cell>
          <cell r="G1362" t="str">
            <v>Completed</v>
          </cell>
          <cell r="H1362" t="str">
            <v>Jan 09</v>
          </cell>
        </row>
        <row r="1363">
          <cell r="A1363" t="str">
            <v>CAS-5268542-Z2M3Q1</v>
          </cell>
          <cell r="B1363">
            <v>44205.4910648148</v>
          </cell>
          <cell r="C1363" t="str">
            <v>Andrew Lawe</v>
          </cell>
          <cell r="D1363" t="str">
            <v>dispatch</v>
          </cell>
          <cell r="E1363" t="str">
            <v>issue escalated to Charles Hamilton and Dispatch</v>
          </cell>
          <cell r="F1363" t="str">
            <v>Task</v>
          </cell>
          <cell r="G1363" t="str">
            <v>Completed</v>
          </cell>
          <cell r="H1363" t="str">
            <v>Jan 09</v>
          </cell>
        </row>
        <row r="1364">
          <cell r="A1364" t="str">
            <v>CAS-5269999-J7J5B6</v>
          </cell>
          <cell r="B1364">
            <v>44205.491805555597</v>
          </cell>
          <cell r="C1364" t="str">
            <v>Alvin Pitter</v>
          </cell>
          <cell r="D1364" t="str">
            <v>In Team</v>
          </cell>
          <cell r="E1364" t="str">
            <v>No Issue found on the account. U2000 confirms services are connected. Customer unreachable to troubleshoot/advise of same.</v>
          </cell>
          <cell r="F1364" t="str">
            <v>Task</v>
          </cell>
          <cell r="G1364" t="str">
            <v>Completed</v>
          </cell>
          <cell r="H1364" t="str">
            <v>Jan 09</v>
          </cell>
        </row>
        <row r="1365">
          <cell r="A1365" t="str">
            <v>CAS-5270023-Q1S9Q1</v>
          </cell>
          <cell r="B1365">
            <v>44205.494907407403</v>
          </cell>
          <cell r="C1365" t="str">
            <v>Alvin Pitter</v>
          </cell>
          <cell r="D1365" t="str">
            <v>In Team</v>
          </cell>
          <cell r="E1365" t="str">
            <v>No Issue found on the account. U2000 confirms services are connected. Customer unreachable to troubleshoot/advise of same.</v>
          </cell>
          <cell r="F1365" t="str">
            <v>Task</v>
          </cell>
          <cell r="G1365" t="str">
            <v>Completed</v>
          </cell>
          <cell r="H1365" t="str">
            <v>Jan 09</v>
          </cell>
        </row>
        <row r="1366">
          <cell r="A1366" t="str">
            <v>CAS-5270023-Q1S9Q1</v>
          </cell>
          <cell r="B1366">
            <v>44205.494907407403</v>
          </cell>
          <cell r="C1366" t="str">
            <v>Alvin Pitter</v>
          </cell>
          <cell r="D1366" t="str">
            <v>In Team</v>
          </cell>
          <cell r="E1366" t="str">
            <v>No Issue found on the account. U2000 confirms services are connected. Customer unreachable to troubleshoot/advise of same.</v>
          </cell>
          <cell r="F1366" t="str">
            <v>Task</v>
          </cell>
          <cell r="G1366" t="str">
            <v>Canceled</v>
          </cell>
          <cell r="H1366" t="str">
            <v>Jan 09</v>
          </cell>
        </row>
        <row r="1367">
          <cell r="A1367" t="str">
            <v>CAS-5268976-V2F2B4</v>
          </cell>
          <cell r="B1367">
            <v>44205.495034722197</v>
          </cell>
          <cell r="C1367" t="str">
            <v>Andrew Lawe</v>
          </cell>
          <cell r="D1367" t="str">
            <v>inteam</v>
          </cell>
          <cell r="E1367" t="str">
            <v>turned off 5Ghz WiFi - Digicel_5G_WiFi_pq7Q. cx also needs to provide a wired speedtest</v>
          </cell>
          <cell r="F1367" t="str">
            <v>Task</v>
          </cell>
          <cell r="G1367" t="str">
            <v>Completed</v>
          </cell>
          <cell r="H1367" t="str">
            <v>Jan 09</v>
          </cell>
        </row>
        <row r="1368">
          <cell r="A1368" t="str">
            <v>CAS-5269185-C3W8T4</v>
          </cell>
          <cell r="B1368">
            <v>44205.513402777797</v>
          </cell>
          <cell r="C1368" t="str">
            <v>Andrew Lawe</v>
          </cell>
          <cell r="D1368" t="str">
            <v>SWF757470</v>
          </cell>
          <cell r="E1368" t="str">
            <v>cx was contacted and job reserved for SUN PM</v>
          </cell>
          <cell r="F1368" t="str">
            <v>Task</v>
          </cell>
          <cell r="G1368" t="str">
            <v>Completed</v>
          </cell>
          <cell r="H1368" t="str">
            <v>Jan 09</v>
          </cell>
        </row>
        <row r="1369">
          <cell r="A1369" t="str">
            <v>CAS-5269484-N0R1B0</v>
          </cell>
          <cell r="B1369">
            <v>44205.518402777801</v>
          </cell>
          <cell r="C1369" t="str">
            <v>Andrew Lawe</v>
          </cell>
          <cell r="D1369" t="str">
            <v>inteam</v>
          </cell>
          <cell r="E1369" t="str">
            <v>issue was resolved</v>
          </cell>
          <cell r="F1369" t="str">
            <v>Task</v>
          </cell>
          <cell r="G1369" t="str">
            <v>Completed</v>
          </cell>
          <cell r="H1369" t="str">
            <v>Jan 09</v>
          </cell>
        </row>
        <row r="1370">
          <cell r="A1370" t="str">
            <v>CAS-5269716-X7Q9Y3</v>
          </cell>
          <cell r="B1370">
            <v>44205.523969907401</v>
          </cell>
          <cell r="C1370" t="str">
            <v>Andrew Lawe</v>
          </cell>
          <cell r="D1370" t="str">
            <v>inteam</v>
          </cell>
          <cell r="E1370" t="str">
            <v>cx was unavailable. job was created however cx needs to call back to confirm reservation</v>
          </cell>
          <cell r="F1370" t="str">
            <v>Task</v>
          </cell>
          <cell r="G1370" t="str">
            <v>Completed</v>
          </cell>
          <cell r="H1370" t="str">
            <v>Jan 09</v>
          </cell>
        </row>
        <row r="1371">
          <cell r="A1371" t="str">
            <v>CAS-5268350-M9T6T2</v>
          </cell>
          <cell r="B1371">
            <v>44205.530671296299</v>
          </cell>
          <cell r="C1371" t="str">
            <v>Diahann Hamilton</v>
          </cell>
          <cell r="D1371" t="str">
            <v>SWF757472</v>
          </cell>
          <cell r="F1371" t="str">
            <v>Task</v>
          </cell>
          <cell r="G1371" t="str">
            <v>Canceled</v>
          </cell>
          <cell r="H1371" t="str">
            <v>Jan 09</v>
          </cell>
        </row>
        <row r="1372">
          <cell r="A1372" t="str">
            <v>CAS-5269864-Q5Y1S6</v>
          </cell>
          <cell r="B1372">
            <v>44205.540335648097</v>
          </cell>
          <cell r="C1372" t="str">
            <v>Andrew Lawe</v>
          </cell>
          <cell r="D1372" t="str">
            <v>inteam</v>
          </cell>
          <cell r="E1372" t="str">
            <v>cx was contacted and we made some changes to WiFi: 1. JAMAICA TO SINGAPORE 2. Changed WiFi channel from 13 to 11 3. pointed antenna towards the gate We observe an outstanding bill for $8108.80 Fibre tests were average: Drop fiber is faulty due to excessive losses. | Downstream 24.40dB, Upstream: 24.90 cx will monitor the issue</v>
          </cell>
          <cell r="F1372" t="str">
            <v>Task</v>
          </cell>
          <cell r="G1372" t="str">
            <v>Completed</v>
          </cell>
          <cell r="H1372" t="str">
            <v>Jan 09</v>
          </cell>
        </row>
        <row r="1373">
          <cell r="A1373" t="str">
            <v>CAS-5271224-Y8D7S7</v>
          </cell>
          <cell r="B1373">
            <v>44205.545833333301</v>
          </cell>
          <cell r="C1373" t="str">
            <v>Andrew Lawe</v>
          </cell>
          <cell r="D1373" t="str">
            <v>inteam</v>
          </cell>
          <cell r="E1373" t="str">
            <v>All Services are working (cable and internet) – tests are all successful. I believe someone in tier 2 may have spoken to her on Thursday evening. She doesn’t answer her phone when I try to ring her twice.</v>
          </cell>
          <cell r="F1373" t="str">
            <v>Task</v>
          </cell>
          <cell r="G1373" t="str">
            <v>Completed</v>
          </cell>
          <cell r="H1373" t="str">
            <v>Jan 09</v>
          </cell>
        </row>
        <row r="1374">
          <cell r="A1374" t="str">
            <v>CAS-5269199-V8H3C4</v>
          </cell>
          <cell r="B1374">
            <v>44205.554513888899</v>
          </cell>
          <cell r="C1374" t="str">
            <v>Diahann Hamilton</v>
          </cell>
          <cell r="D1374" t="str">
            <v>SWF757493</v>
          </cell>
          <cell r="F1374" t="str">
            <v>Task</v>
          </cell>
          <cell r="G1374" t="str">
            <v>Canceled</v>
          </cell>
          <cell r="H1374" t="str">
            <v>Jan 09</v>
          </cell>
        </row>
        <row r="1375">
          <cell r="A1375" t="str">
            <v>CAS-5269546-W9Y4B2</v>
          </cell>
          <cell r="B1375">
            <v>44205.5629976852</v>
          </cell>
          <cell r="C1375" t="str">
            <v>Diahann Hamilton</v>
          </cell>
          <cell r="D1375" t="str">
            <v>SWF757507</v>
          </cell>
          <cell r="F1375" t="str">
            <v>Task</v>
          </cell>
          <cell r="G1375" t="str">
            <v>Canceled</v>
          </cell>
          <cell r="H1375" t="str">
            <v>Jan 09</v>
          </cell>
        </row>
        <row r="1376">
          <cell r="A1376" t="str">
            <v>CAS-5269877-V8P1G1</v>
          </cell>
          <cell r="B1376">
            <v>44205.574178240699</v>
          </cell>
          <cell r="C1376" t="str">
            <v>Diahann Hamilton</v>
          </cell>
          <cell r="D1376" t="str">
            <v>SWF757520</v>
          </cell>
          <cell r="E1376" t="str">
            <v>Email sent to dispatch for early date</v>
          </cell>
          <cell r="F1376" t="str">
            <v>Task</v>
          </cell>
          <cell r="G1376" t="str">
            <v>Canceled</v>
          </cell>
          <cell r="H1376" t="str">
            <v>Jan 09</v>
          </cell>
        </row>
        <row r="1377">
          <cell r="A1377" t="str">
            <v>CAS-5267137-K8C2Y3</v>
          </cell>
          <cell r="B1377">
            <v>44205.575601851902</v>
          </cell>
          <cell r="C1377" t="str">
            <v>Orane Waldron</v>
          </cell>
          <cell r="D1377" t="str">
            <v>IN TEAM</v>
          </cell>
          <cell r="F1377" t="str">
            <v>Task</v>
          </cell>
          <cell r="G1377" t="str">
            <v>Canceled</v>
          </cell>
          <cell r="H1377" t="str">
            <v>Jan 09</v>
          </cell>
        </row>
        <row r="1378">
          <cell r="A1378" t="str">
            <v>CAS-5268990-X6J0R7</v>
          </cell>
          <cell r="B1378">
            <v>44205.583217592597</v>
          </cell>
          <cell r="C1378" t="str">
            <v>Orane Waldron</v>
          </cell>
          <cell r="D1378" t="str">
            <v>IN TEAM</v>
          </cell>
          <cell r="F1378" t="str">
            <v>Task</v>
          </cell>
          <cell r="G1378" t="str">
            <v>Canceled</v>
          </cell>
          <cell r="H1378" t="str">
            <v>Jan 09</v>
          </cell>
        </row>
        <row r="1379">
          <cell r="A1379" t="str">
            <v>CAS-5267003-Y0Z1M6</v>
          </cell>
          <cell r="B1379">
            <v>44205.591944444401</v>
          </cell>
          <cell r="C1379" t="str">
            <v>Orane Waldron</v>
          </cell>
          <cell r="D1379" t="str">
            <v>IT OPS, 883057</v>
          </cell>
          <cell r="F1379" t="str">
            <v>Task</v>
          </cell>
          <cell r="G1379" t="str">
            <v>Canceled</v>
          </cell>
          <cell r="H1379" t="str">
            <v>Jan 09</v>
          </cell>
        </row>
        <row r="1380">
          <cell r="A1380" t="str">
            <v>CAS-5267003-Y0Z1M6</v>
          </cell>
          <cell r="B1380">
            <v>44205.591944444401</v>
          </cell>
          <cell r="C1380" t="str">
            <v>Orane Waldron</v>
          </cell>
          <cell r="D1380" t="str">
            <v>IT OPS, 883057</v>
          </cell>
          <cell r="F1380" t="str">
            <v>Task</v>
          </cell>
          <cell r="G1380" t="str">
            <v>Canceled</v>
          </cell>
          <cell r="H1380" t="str">
            <v>Jan 09</v>
          </cell>
        </row>
        <row r="1381">
          <cell r="A1381" t="str">
            <v>CAS-5265442-M6Q7T3</v>
          </cell>
          <cell r="B1381">
            <v>44205.593148148102</v>
          </cell>
          <cell r="C1381" t="str">
            <v>Diahann Hamilton</v>
          </cell>
          <cell r="D1381" t="str">
            <v>SWF757531</v>
          </cell>
          <cell r="F1381" t="str">
            <v>Task</v>
          </cell>
          <cell r="G1381" t="str">
            <v>Canceled</v>
          </cell>
          <cell r="H1381" t="str">
            <v>Jan 09</v>
          </cell>
        </row>
        <row r="1382">
          <cell r="A1382" t="str">
            <v>CAS-5270301-S9B8D9</v>
          </cell>
          <cell r="B1382">
            <v>44205.604050925896</v>
          </cell>
          <cell r="C1382" t="str">
            <v>Orane Waldron</v>
          </cell>
          <cell r="D1382" t="str">
            <v>DISPATCH, SWF757538</v>
          </cell>
          <cell r="F1382" t="str">
            <v>Task</v>
          </cell>
          <cell r="G1382" t="str">
            <v>Canceled</v>
          </cell>
          <cell r="H1382" t="str">
            <v>Jan 09</v>
          </cell>
        </row>
        <row r="1383">
          <cell r="A1383" t="str">
            <v>CAS-5268581-N6N0Y6</v>
          </cell>
          <cell r="B1383">
            <v>44205.618877314802</v>
          </cell>
          <cell r="C1383" t="str">
            <v>Diahann Hamilton</v>
          </cell>
          <cell r="D1383" t="str">
            <v>in team</v>
          </cell>
          <cell r="E1383" t="str">
            <v>VOIP modification done</v>
          </cell>
          <cell r="F1383" t="str">
            <v>Task</v>
          </cell>
          <cell r="G1383" t="str">
            <v>Canceled</v>
          </cell>
          <cell r="H1383" t="str">
            <v>Jan 09</v>
          </cell>
        </row>
        <row r="1384">
          <cell r="A1384" t="str">
            <v>CAS-5271522-M0D1P4</v>
          </cell>
          <cell r="B1384">
            <v>44205.630983796298</v>
          </cell>
          <cell r="C1384" t="str">
            <v>Diahann Hamilton</v>
          </cell>
          <cell r="D1384" t="str">
            <v>in team</v>
          </cell>
          <cell r="E1384" t="str">
            <v>Ticket Logged # 883070 | Email sent to IT Ops</v>
          </cell>
          <cell r="F1384" t="str">
            <v>Task</v>
          </cell>
          <cell r="G1384" t="str">
            <v>Canceled</v>
          </cell>
          <cell r="H1384" t="str">
            <v>Jan 09</v>
          </cell>
        </row>
        <row r="1385">
          <cell r="A1385" t="str">
            <v>CAS-5270234-K7G7W4</v>
          </cell>
          <cell r="B1385">
            <v>44205.631469907399</v>
          </cell>
          <cell r="C1385" t="str">
            <v>Andrew Lawe</v>
          </cell>
          <cell r="D1385" t="str">
            <v>inteam</v>
          </cell>
          <cell r="E1385" t="str">
            <v>service is restored</v>
          </cell>
          <cell r="F1385" t="str">
            <v>Task</v>
          </cell>
          <cell r="G1385" t="str">
            <v>Completed</v>
          </cell>
          <cell r="H1385" t="str">
            <v>Jan 09</v>
          </cell>
        </row>
        <row r="1386">
          <cell r="A1386" t="str">
            <v>CAS-5270418-K3K1M8</v>
          </cell>
          <cell r="B1386">
            <v>44205.634513888901</v>
          </cell>
          <cell r="C1386" t="str">
            <v>Andrew Lawe</v>
          </cell>
          <cell r="D1386" t="str">
            <v>SWF757563</v>
          </cell>
          <cell r="E1386" t="str">
            <v>cx was reserved for Mon AM visit. charged FR</v>
          </cell>
          <cell r="F1386" t="str">
            <v>Task</v>
          </cell>
          <cell r="G1386" t="str">
            <v>Completed</v>
          </cell>
          <cell r="H1386" t="str">
            <v>Jan 09</v>
          </cell>
        </row>
        <row r="1387">
          <cell r="A1387" t="str">
            <v>CAS-5270477-V5B2S3</v>
          </cell>
          <cell r="B1387">
            <v>44205.636331018497</v>
          </cell>
          <cell r="C1387" t="str">
            <v>Andrew Lawe</v>
          </cell>
          <cell r="D1387" t="str">
            <v>SWF757565</v>
          </cell>
          <cell r="E1387" t="str">
            <v>cx was reserved for AM Jan 11, 2021</v>
          </cell>
          <cell r="F1387" t="str">
            <v>Task</v>
          </cell>
          <cell r="G1387" t="str">
            <v>Completed</v>
          </cell>
          <cell r="H1387" t="str">
            <v>Jan 09</v>
          </cell>
        </row>
        <row r="1388">
          <cell r="A1388" t="str">
            <v>CAS-5270542-C4K1S8</v>
          </cell>
          <cell r="B1388">
            <v>44205.638703703698</v>
          </cell>
          <cell r="C1388" t="str">
            <v>Andrew Lawe</v>
          </cell>
          <cell r="D1388" t="str">
            <v>SWF757569</v>
          </cell>
          <cell r="E1388" t="str">
            <v>cx was contacted and reserved for Jan 10th, 2021</v>
          </cell>
          <cell r="F1388" t="str">
            <v>Task</v>
          </cell>
          <cell r="G1388" t="str">
            <v>Completed</v>
          </cell>
          <cell r="H1388" t="str">
            <v>Jan 09</v>
          </cell>
        </row>
        <row r="1389">
          <cell r="A1389" t="str">
            <v>CAS-5270552-B8T8J2</v>
          </cell>
          <cell r="B1389">
            <v>44205.645902777796</v>
          </cell>
          <cell r="C1389" t="str">
            <v>Andrew Lawe</v>
          </cell>
          <cell r="D1389" t="str">
            <v>inteam</v>
          </cell>
          <cell r="E1389" t="str">
            <v>cx was contacted and advised to restart STB....and MODEM was factory reset from our end and cx advised to connect to WiFi name and password that came with modem</v>
          </cell>
          <cell r="F1389" t="str">
            <v>Task</v>
          </cell>
          <cell r="G1389" t="str">
            <v>Completed</v>
          </cell>
          <cell r="H1389" t="str">
            <v>Jan 09</v>
          </cell>
        </row>
        <row r="1390">
          <cell r="A1390" t="str">
            <v>CAS-5269805-M6V8X8</v>
          </cell>
          <cell r="B1390">
            <v>44205.646076388897</v>
          </cell>
          <cell r="C1390" t="str">
            <v>Diahann Hamilton</v>
          </cell>
          <cell r="D1390" t="str">
            <v>in team</v>
          </cell>
          <cell r="E1390" t="str">
            <v>cx confirm services are working</v>
          </cell>
          <cell r="F1390" t="str">
            <v>Task</v>
          </cell>
          <cell r="G1390" t="str">
            <v>Canceled</v>
          </cell>
          <cell r="H1390" t="str">
            <v>Jan 09</v>
          </cell>
        </row>
        <row r="1391">
          <cell r="A1391" t="str">
            <v>CAS-5270738-C1C6M2</v>
          </cell>
          <cell r="B1391">
            <v>44205.651238425897</v>
          </cell>
          <cell r="C1391" t="str">
            <v>Andrew Lawe</v>
          </cell>
          <cell r="D1391" t="str">
            <v>SWF757575</v>
          </cell>
          <cell r="E1391" t="str">
            <v>cx reserved for Mon AM visit</v>
          </cell>
          <cell r="F1391" t="str">
            <v>Task</v>
          </cell>
          <cell r="G1391" t="str">
            <v>Completed</v>
          </cell>
          <cell r="H1391" t="str">
            <v>Jan 09</v>
          </cell>
        </row>
        <row r="1392">
          <cell r="A1392" t="str">
            <v>CAS-5265832-M5F5K5</v>
          </cell>
          <cell r="B1392">
            <v>44205.651250000003</v>
          </cell>
          <cell r="C1392" t="str">
            <v>Sean Castle</v>
          </cell>
          <cell r="D1392" t="str">
            <v>SWF757576</v>
          </cell>
          <cell r="E1392" t="str">
            <v>Jan 11 AM</v>
          </cell>
          <cell r="F1392" t="str">
            <v>Task</v>
          </cell>
          <cell r="G1392" t="str">
            <v>Completed</v>
          </cell>
          <cell r="H1392" t="str">
            <v>Jan 09</v>
          </cell>
        </row>
        <row r="1393">
          <cell r="A1393" t="str">
            <v>CAS-5271525-V0L1Y9</v>
          </cell>
          <cell r="B1393">
            <v>44205.652615740699</v>
          </cell>
          <cell r="C1393" t="str">
            <v>Diahann Hamilton</v>
          </cell>
          <cell r="D1393" t="str">
            <v>in team</v>
          </cell>
          <cell r="E1393" t="str">
            <v>ONT reset | ONT online | iptv account 100900013219 and iptv password 269879 | cx confirm services</v>
          </cell>
          <cell r="F1393" t="str">
            <v>Task</v>
          </cell>
          <cell r="G1393" t="str">
            <v>Canceled</v>
          </cell>
          <cell r="H1393" t="str">
            <v>Jan 09</v>
          </cell>
        </row>
        <row r="1394">
          <cell r="A1394" t="str">
            <v>CAS-5271218-P3J0R6</v>
          </cell>
          <cell r="B1394">
            <v>44205.653611111098</v>
          </cell>
          <cell r="C1394" t="str">
            <v>Andrew Lawe</v>
          </cell>
          <cell r="D1394" t="str">
            <v>SWF757579</v>
          </cell>
          <cell r="E1394" t="str">
            <v>cx was reserved for Jan 10, 2021</v>
          </cell>
          <cell r="F1394" t="str">
            <v>Task</v>
          </cell>
          <cell r="G1394" t="str">
            <v>Completed</v>
          </cell>
          <cell r="H1394" t="str">
            <v>Jan 09</v>
          </cell>
        </row>
        <row r="1395">
          <cell r="A1395" t="str">
            <v>CAS-5267708-G0L8M6</v>
          </cell>
          <cell r="B1395">
            <v>44205.654502314799</v>
          </cell>
          <cell r="C1395" t="str">
            <v>Sean Castle</v>
          </cell>
          <cell r="D1395" t="str">
            <v>SWF757581</v>
          </cell>
          <cell r="E1395" t="str">
            <v>Jan 11 AM</v>
          </cell>
          <cell r="F1395" t="str">
            <v>Task</v>
          </cell>
          <cell r="G1395" t="str">
            <v>Completed</v>
          </cell>
          <cell r="H1395" t="str">
            <v>Jan 09</v>
          </cell>
        </row>
        <row r="1396">
          <cell r="A1396" t="str">
            <v>CAS-5271325-N8X3R8</v>
          </cell>
          <cell r="B1396">
            <v>44205.655555555597</v>
          </cell>
          <cell r="C1396" t="str">
            <v>Andrew Lawe</v>
          </cell>
          <cell r="D1396" t="str">
            <v>SWF757582</v>
          </cell>
          <cell r="E1396" t="str">
            <v>cx was reserved for PM visit Sun</v>
          </cell>
          <cell r="F1396" t="str">
            <v>Task</v>
          </cell>
          <cell r="G1396" t="str">
            <v>Completed</v>
          </cell>
          <cell r="H1396" t="str">
            <v>Jan 09</v>
          </cell>
        </row>
        <row r="1397">
          <cell r="A1397" t="str">
            <v>CAS-5271343-C0Q8Q8</v>
          </cell>
          <cell r="B1397">
            <v>44205.657256944403</v>
          </cell>
          <cell r="C1397" t="str">
            <v>Andrew Lawe</v>
          </cell>
          <cell r="D1397" t="str">
            <v>SWF757584</v>
          </cell>
          <cell r="E1397" t="str">
            <v>cx was contacted and reserved for Jan 10, 2021 PM</v>
          </cell>
          <cell r="F1397" t="str">
            <v>Task</v>
          </cell>
          <cell r="G1397" t="str">
            <v>Completed</v>
          </cell>
          <cell r="H1397" t="str">
            <v>Jan 09</v>
          </cell>
        </row>
        <row r="1398">
          <cell r="A1398" t="str">
            <v>CAS-5268390-X1L2L4</v>
          </cell>
          <cell r="B1398">
            <v>44205.657951388901</v>
          </cell>
          <cell r="C1398" t="str">
            <v>Sean Castle</v>
          </cell>
          <cell r="D1398" t="str">
            <v>SWF757585</v>
          </cell>
          <cell r="E1398" t="str">
            <v>Jan 10 PM</v>
          </cell>
          <cell r="F1398" t="str">
            <v>Task</v>
          </cell>
          <cell r="G1398" t="str">
            <v>Completed</v>
          </cell>
          <cell r="H1398" t="str">
            <v>Jan 09</v>
          </cell>
        </row>
        <row r="1399">
          <cell r="A1399" t="str">
            <v>CAS-5271428-J2L0D0</v>
          </cell>
          <cell r="B1399">
            <v>44205.659629629597</v>
          </cell>
          <cell r="C1399" t="str">
            <v>Andrew Lawe</v>
          </cell>
          <cell r="D1399" t="str">
            <v>inteam</v>
          </cell>
          <cell r="E1399" t="str">
            <v>cx has service......wifi has devices connected and ping tests are successful....no response after 2 calls</v>
          </cell>
          <cell r="F1399" t="str">
            <v>Task</v>
          </cell>
          <cell r="G1399" t="str">
            <v>Completed</v>
          </cell>
          <cell r="H1399" t="str">
            <v>Jan 09</v>
          </cell>
        </row>
        <row r="1400">
          <cell r="A1400" t="str">
            <v>CAS-5269586-V2Y7L5</v>
          </cell>
          <cell r="B1400">
            <v>44205.661701388897</v>
          </cell>
          <cell r="C1400" t="str">
            <v>Sean Castle</v>
          </cell>
          <cell r="D1400" t="str">
            <v>In Team</v>
          </cell>
          <cell r="E1400" t="str">
            <v>Suspeded in Midware, reconnected with same</v>
          </cell>
          <cell r="F1400" t="str">
            <v>Task</v>
          </cell>
          <cell r="G1400" t="str">
            <v>Completed</v>
          </cell>
          <cell r="H1400" t="str">
            <v>Jan 09</v>
          </cell>
        </row>
        <row r="1401">
          <cell r="A1401" t="str">
            <v>CAS-5267594-D6P4S2</v>
          </cell>
          <cell r="B1401">
            <v>44205.663541666698</v>
          </cell>
          <cell r="C1401" t="str">
            <v>Diahann Hamilton</v>
          </cell>
          <cell r="D1401" t="str">
            <v>SWF757586</v>
          </cell>
          <cell r="F1401" t="str">
            <v>Task</v>
          </cell>
          <cell r="G1401" t="str">
            <v>Canceled</v>
          </cell>
          <cell r="H1401" t="str">
            <v>Jan 09</v>
          </cell>
        </row>
        <row r="1402">
          <cell r="A1402" t="str">
            <v>CAS-5268692-L4W6T6</v>
          </cell>
          <cell r="B1402">
            <v>44205.6653240741</v>
          </cell>
          <cell r="C1402" t="str">
            <v>Orane Waldron</v>
          </cell>
          <cell r="D1402" t="str">
            <v>DISPATCH,SWF757587</v>
          </cell>
          <cell r="F1402" t="str">
            <v>Task</v>
          </cell>
          <cell r="G1402" t="str">
            <v>Canceled</v>
          </cell>
          <cell r="H1402" t="str">
            <v>Jan 09</v>
          </cell>
        </row>
        <row r="1403">
          <cell r="A1403" t="str">
            <v>CAS-5269125-Z1R6N7</v>
          </cell>
          <cell r="B1403">
            <v>44205.666458333297</v>
          </cell>
          <cell r="C1403" t="str">
            <v>Sean Castle</v>
          </cell>
          <cell r="D1403" t="str">
            <v>In team</v>
          </cell>
          <cell r="E1403" t="str">
            <v>Re-registered ONT</v>
          </cell>
          <cell r="F1403" t="str">
            <v>Task</v>
          </cell>
          <cell r="G1403" t="str">
            <v>Completed</v>
          </cell>
          <cell r="H1403" t="str">
            <v>Jan 09</v>
          </cell>
        </row>
        <row r="1404">
          <cell r="A1404" t="str">
            <v>CAS-5268698-M9S9Q3</v>
          </cell>
          <cell r="B1404">
            <v>44205.672766203701</v>
          </cell>
          <cell r="C1404" t="str">
            <v>Sean Castle</v>
          </cell>
          <cell r="D1404" t="str">
            <v>SWF757590</v>
          </cell>
          <cell r="E1404" t="str">
            <v>Jan 10 PM</v>
          </cell>
          <cell r="F1404" t="str">
            <v>Task</v>
          </cell>
          <cell r="G1404" t="str">
            <v>Completed</v>
          </cell>
          <cell r="H1404" t="str">
            <v>Jan 09</v>
          </cell>
        </row>
        <row r="1405">
          <cell r="A1405" t="str">
            <v>CAS-5267809-T9R3T1</v>
          </cell>
          <cell r="B1405">
            <v>44205.676585648202</v>
          </cell>
          <cell r="C1405" t="str">
            <v>Diahann Hamilton</v>
          </cell>
          <cell r="D1405" t="str">
            <v>SWF757591</v>
          </cell>
          <cell r="F1405" t="str">
            <v>Task</v>
          </cell>
          <cell r="G1405" t="str">
            <v>Canceled</v>
          </cell>
          <cell r="H1405" t="str">
            <v>Jan 09</v>
          </cell>
        </row>
        <row r="1406">
          <cell r="A1406" t="str">
            <v>CAS-5268855-K9F4Q8</v>
          </cell>
          <cell r="B1406">
            <v>44205.678240740701</v>
          </cell>
          <cell r="C1406" t="str">
            <v>Orane Waldron</v>
          </cell>
          <cell r="D1406" t="str">
            <v>DISPATCH, SWF757341</v>
          </cell>
          <cell r="F1406" t="str">
            <v>Task</v>
          </cell>
          <cell r="G1406" t="str">
            <v>Completed</v>
          </cell>
          <cell r="H1406" t="str">
            <v>Jan 09</v>
          </cell>
        </row>
        <row r="1407">
          <cell r="A1407" t="str">
            <v>CAS-5271731-F0Z7Y0</v>
          </cell>
          <cell r="B1407">
            <v>44205.684837963003</v>
          </cell>
          <cell r="C1407" t="str">
            <v>Diahann Hamilton</v>
          </cell>
          <cell r="D1407" t="str">
            <v>in team</v>
          </cell>
          <cell r="E1407" t="str">
            <v>ONT reset | modem password: 39046</v>
          </cell>
          <cell r="F1407" t="str">
            <v>Task</v>
          </cell>
          <cell r="G1407" t="str">
            <v>Canceled</v>
          </cell>
          <cell r="H1407" t="str">
            <v>Jan 09</v>
          </cell>
        </row>
        <row r="1408">
          <cell r="A1408" t="str">
            <v>CAS-5269212-V2Y8R7</v>
          </cell>
          <cell r="B1408">
            <v>44205.688877314802</v>
          </cell>
          <cell r="C1408" t="str">
            <v>Kemar Beckford</v>
          </cell>
          <cell r="D1408" t="str">
            <v>in team</v>
          </cell>
          <cell r="E1408" t="str">
            <v>cx unreachable</v>
          </cell>
          <cell r="F1408" t="str">
            <v>Task</v>
          </cell>
          <cell r="G1408" t="str">
            <v>Open</v>
          </cell>
          <cell r="H1408" t="str">
            <v>Jan 09</v>
          </cell>
        </row>
        <row r="1409">
          <cell r="A1409" t="str">
            <v>CAS-5270007-Q3W2D0</v>
          </cell>
          <cell r="B1409">
            <v>44205.691365740699</v>
          </cell>
          <cell r="C1409" t="str">
            <v>Orane Waldron</v>
          </cell>
          <cell r="D1409" t="str">
            <v>DISPATCH, SWF757604</v>
          </cell>
          <cell r="F1409" t="str">
            <v>Task</v>
          </cell>
          <cell r="G1409" t="str">
            <v>Canceled</v>
          </cell>
          <cell r="H1409" t="str">
            <v>Jan 09</v>
          </cell>
        </row>
        <row r="1410">
          <cell r="A1410" t="str">
            <v>CAS-5270817-V7X3J7</v>
          </cell>
          <cell r="B1410">
            <v>44205.695509259298</v>
          </cell>
          <cell r="C1410" t="str">
            <v>Diahann Hamilton</v>
          </cell>
          <cell r="D1410" t="str">
            <v>SWF757602</v>
          </cell>
          <cell r="F1410" t="str">
            <v>Task</v>
          </cell>
          <cell r="G1410" t="str">
            <v>Canceled</v>
          </cell>
          <cell r="H1410" t="str">
            <v>Jan 09</v>
          </cell>
        </row>
        <row r="1411">
          <cell r="A1411" t="str">
            <v>CAS-5271795-F0Y4Q3</v>
          </cell>
          <cell r="B1411">
            <v>44205.699629629598</v>
          </cell>
          <cell r="C1411" t="str">
            <v>Sean Castle</v>
          </cell>
          <cell r="D1411" t="str">
            <v>In team</v>
          </cell>
          <cell r="E1411" t="str">
            <v>ONT restarted</v>
          </cell>
          <cell r="F1411" t="str">
            <v>Task</v>
          </cell>
          <cell r="G1411" t="str">
            <v>Completed</v>
          </cell>
          <cell r="H1411" t="str">
            <v>Jan 09</v>
          </cell>
        </row>
        <row r="1412">
          <cell r="A1412" t="str">
            <v>CAS-5270050-M5D3M4</v>
          </cell>
          <cell r="B1412">
            <v>44205.703425925902</v>
          </cell>
          <cell r="C1412" t="str">
            <v>Orane Waldron</v>
          </cell>
          <cell r="D1412" t="str">
            <v>IN TEAM</v>
          </cell>
          <cell r="F1412" t="str">
            <v>Task</v>
          </cell>
          <cell r="G1412" t="str">
            <v>Canceled</v>
          </cell>
          <cell r="H1412" t="str">
            <v>Jan 09</v>
          </cell>
        </row>
        <row r="1413">
          <cell r="A1413" t="str">
            <v>CAS-5270726-Q9Q9H4</v>
          </cell>
          <cell r="B1413">
            <v>44205.717638888898</v>
          </cell>
          <cell r="C1413" t="str">
            <v>Diahann Hamilton</v>
          </cell>
          <cell r="D1413" t="str">
            <v>in team</v>
          </cell>
          <cell r="E1413" t="str">
            <v>ONT online | cx confirm services working</v>
          </cell>
          <cell r="F1413" t="str">
            <v>Task</v>
          </cell>
          <cell r="G1413" t="str">
            <v>Canceled</v>
          </cell>
          <cell r="H1413" t="str">
            <v>Jan 09</v>
          </cell>
        </row>
        <row r="1414">
          <cell r="A1414" t="str">
            <v>CAS-5271016-C9F9N7</v>
          </cell>
          <cell r="B1414">
            <v>44205.720659722203</v>
          </cell>
          <cell r="C1414" t="str">
            <v>Diahann Hamilton</v>
          </cell>
          <cell r="D1414" t="str">
            <v>SWF757611</v>
          </cell>
          <cell r="F1414" t="str">
            <v>Task</v>
          </cell>
          <cell r="G1414" t="str">
            <v>Canceled</v>
          </cell>
          <cell r="H1414" t="str">
            <v>Jan 09</v>
          </cell>
        </row>
        <row r="1415">
          <cell r="A1415" t="str">
            <v>CAS-5271590-V8D8S6</v>
          </cell>
          <cell r="B1415">
            <v>44205.746550925898</v>
          </cell>
          <cell r="C1415" t="str">
            <v>Sean Castle</v>
          </cell>
          <cell r="D1415" t="str">
            <v>SWF757619</v>
          </cell>
          <cell r="E1415" t="str">
            <v>JAN 10 PM</v>
          </cell>
          <cell r="F1415" t="str">
            <v>Task</v>
          </cell>
          <cell r="G1415" t="str">
            <v>Completed</v>
          </cell>
          <cell r="H1415" t="str">
            <v>Jan 09</v>
          </cell>
        </row>
        <row r="1416">
          <cell r="A1416" t="str">
            <v>CAS-5271458-L6J2H0</v>
          </cell>
          <cell r="B1416">
            <v>44205.746898148202</v>
          </cell>
          <cell r="C1416" t="str">
            <v>Diahann Hamilton</v>
          </cell>
          <cell r="D1416" t="str">
            <v>in team</v>
          </cell>
          <cell r="E1416" t="str">
            <v>wall garden occurred | services are connected in wan interface |</v>
          </cell>
          <cell r="F1416" t="str">
            <v>Task</v>
          </cell>
          <cell r="G1416" t="str">
            <v>Canceled</v>
          </cell>
          <cell r="H1416" t="str">
            <v>Jan 09</v>
          </cell>
        </row>
        <row r="1417">
          <cell r="A1417" t="str">
            <v>CAS-5271561-W8Q9M5</v>
          </cell>
          <cell r="B1417">
            <v>44205.748310185198</v>
          </cell>
          <cell r="C1417" t="str">
            <v>Sean Castle</v>
          </cell>
          <cell r="D1417" t="str">
            <v>SWF757620</v>
          </cell>
          <cell r="E1417" t="str">
            <v>JAN 10 AM</v>
          </cell>
          <cell r="F1417" t="str">
            <v>Task</v>
          </cell>
          <cell r="G1417" t="str">
            <v>Completed</v>
          </cell>
          <cell r="H1417" t="str">
            <v>Jan 09</v>
          </cell>
        </row>
        <row r="1418">
          <cell r="A1418" t="str">
            <v>CAS-5271939-T0D7L0</v>
          </cell>
          <cell r="B1418">
            <v>44205.750219907401</v>
          </cell>
          <cell r="C1418" t="str">
            <v>Sean Castle</v>
          </cell>
          <cell r="D1418" t="str">
            <v>SWF757621</v>
          </cell>
          <cell r="E1418" t="str">
            <v>JAN 10 AM</v>
          </cell>
          <cell r="F1418" t="str">
            <v>Task</v>
          </cell>
          <cell r="G1418" t="str">
            <v>Completed</v>
          </cell>
          <cell r="H1418" t="str">
            <v>Jan 09</v>
          </cell>
        </row>
        <row r="1419">
          <cell r="A1419" t="str">
            <v>CAS-5271507-T3X8F0</v>
          </cell>
          <cell r="B1419">
            <v>44205.755706018499</v>
          </cell>
          <cell r="C1419" t="str">
            <v>Sean Castle</v>
          </cell>
          <cell r="D1419" t="str">
            <v>SWF757623</v>
          </cell>
          <cell r="E1419" t="str">
            <v>JAN 10 PM</v>
          </cell>
          <cell r="F1419" t="str">
            <v>Task</v>
          </cell>
          <cell r="G1419" t="str">
            <v>Completed</v>
          </cell>
          <cell r="H1419" t="str">
            <v>Jan 09</v>
          </cell>
        </row>
        <row r="1420">
          <cell r="A1420" t="str">
            <v>CAS-5271798-M1L8F6</v>
          </cell>
          <cell r="B1420">
            <v>44205.758495370399</v>
          </cell>
          <cell r="C1420" t="str">
            <v>Sean Castle</v>
          </cell>
          <cell r="D1420" t="str">
            <v>SWF757624</v>
          </cell>
          <cell r="E1420" t="str">
            <v>JAN 10</v>
          </cell>
          <cell r="F1420" t="str">
            <v>Task</v>
          </cell>
          <cell r="G1420" t="str">
            <v>Completed</v>
          </cell>
          <cell r="H1420" t="str">
            <v>Jan 09</v>
          </cell>
        </row>
        <row r="1421">
          <cell r="A1421" t="str">
            <v>CAS-5271682-Z2T6P0</v>
          </cell>
          <cell r="B1421">
            <v>44205.761562500003</v>
          </cell>
          <cell r="C1421" t="str">
            <v>Sean Castle</v>
          </cell>
          <cell r="D1421" t="str">
            <v>No action</v>
          </cell>
          <cell r="E1421" t="str">
            <v>ONT online</v>
          </cell>
          <cell r="F1421" t="str">
            <v>Task</v>
          </cell>
          <cell r="G1421" t="str">
            <v>Completed</v>
          </cell>
          <cell r="H1421" t="str">
            <v>Jan 09</v>
          </cell>
        </row>
        <row r="1422">
          <cell r="A1422" t="str">
            <v>CAS-5270054-H5G6Q0</v>
          </cell>
          <cell r="B1422">
            <v>44205.764618055597</v>
          </cell>
          <cell r="C1422" t="str">
            <v>Sean Castle</v>
          </cell>
          <cell r="D1422" t="str">
            <v>SWF757627</v>
          </cell>
          <cell r="E1422" t="str">
            <v>JAN 11 PM</v>
          </cell>
          <cell r="F1422" t="str">
            <v>Task</v>
          </cell>
          <cell r="G1422" t="str">
            <v>Completed</v>
          </cell>
          <cell r="H1422" t="str">
            <v>Jan 09</v>
          </cell>
        </row>
        <row r="1423">
          <cell r="A1423" t="str">
            <v>CAS-5270078-W5M9P0</v>
          </cell>
          <cell r="B1423">
            <v>44205.7668402778</v>
          </cell>
          <cell r="C1423" t="str">
            <v>Sean Castle</v>
          </cell>
          <cell r="D1423" t="str">
            <v>SWF757628</v>
          </cell>
          <cell r="E1423" t="str">
            <v>DEC 10 PM</v>
          </cell>
          <cell r="F1423" t="str">
            <v>Task</v>
          </cell>
          <cell r="G1423" t="str">
            <v>Completed</v>
          </cell>
          <cell r="H1423" t="str">
            <v>Jan 09</v>
          </cell>
        </row>
        <row r="1424">
          <cell r="A1424" t="str">
            <v>CAS-5270089-V2F1V9</v>
          </cell>
          <cell r="B1424">
            <v>44205.768530092602</v>
          </cell>
          <cell r="C1424" t="str">
            <v>Sean Castle</v>
          </cell>
          <cell r="D1424" t="str">
            <v>No Action</v>
          </cell>
          <cell r="E1424" t="str">
            <v>ONT online</v>
          </cell>
          <cell r="F1424" t="str">
            <v>Task</v>
          </cell>
          <cell r="G1424" t="str">
            <v>Completed</v>
          </cell>
          <cell r="H1424" t="str">
            <v>Jan 09</v>
          </cell>
        </row>
        <row r="1425">
          <cell r="A1425" t="str">
            <v>CAS-5271898-G5J8X2</v>
          </cell>
          <cell r="B1425">
            <v>44205.7707407407</v>
          </cell>
          <cell r="C1425" t="str">
            <v>Orane Waldron</v>
          </cell>
          <cell r="D1425" t="str">
            <v>IN TEAM</v>
          </cell>
          <cell r="F1425" t="str">
            <v>Task</v>
          </cell>
          <cell r="G1425" t="str">
            <v>Completed</v>
          </cell>
          <cell r="H1425" t="str">
            <v>Jan 09</v>
          </cell>
        </row>
        <row r="1426">
          <cell r="A1426" t="str">
            <v>CAS-5270221-W1B5G5</v>
          </cell>
          <cell r="B1426">
            <v>44205.771180555603</v>
          </cell>
          <cell r="C1426" t="str">
            <v>Sean Castle</v>
          </cell>
          <cell r="D1426" t="str">
            <v>SWF757631</v>
          </cell>
          <cell r="E1426" t="str">
            <v>Jan 10 PM</v>
          </cell>
          <cell r="F1426" t="str">
            <v>Task</v>
          </cell>
          <cell r="G1426" t="str">
            <v>Completed</v>
          </cell>
          <cell r="H1426" t="str">
            <v>Jan 09</v>
          </cell>
        </row>
        <row r="1427">
          <cell r="A1427" t="str">
            <v>CAS-5271199-X0W2Y3</v>
          </cell>
          <cell r="B1427">
            <v>44205.773009259297</v>
          </cell>
          <cell r="C1427" t="str">
            <v>Diahann Hamilton</v>
          </cell>
          <cell r="D1427" t="str">
            <v>SWF757630</v>
          </cell>
          <cell r="F1427" t="str">
            <v>Task</v>
          </cell>
          <cell r="G1427" t="str">
            <v>Canceled</v>
          </cell>
          <cell r="H1427" t="str">
            <v>Jan 09</v>
          </cell>
        </row>
        <row r="1428">
          <cell r="A1428" t="str">
            <v>CAS-5270511-J5X8W8</v>
          </cell>
          <cell r="B1428">
            <v>44205.773761574099</v>
          </cell>
          <cell r="C1428" t="str">
            <v>Sean Castle</v>
          </cell>
          <cell r="D1428" t="str">
            <v>SWF757632</v>
          </cell>
          <cell r="E1428" t="str">
            <v>JAN 11 PM</v>
          </cell>
          <cell r="F1428" t="str">
            <v>Task</v>
          </cell>
          <cell r="G1428" t="str">
            <v>Completed</v>
          </cell>
          <cell r="H1428" t="str">
            <v>Jan 09</v>
          </cell>
        </row>
        <row r="1429">
          <cell r="A1429" t="str">
            <v>CAS-5270531-H6G4D9</v>
          </cell>
          <cell r="B1429">
            <v>44205.776203703703</v>
          </cell>
          <cell r="C1429" t="str">
            <v>Sean Castle</v>
          </cell>
          <cell r="D1429" t="str">
            <v>No action</v>
          </cell>
          <cell r="E1429" t="str">
            <v>ONT online</v>
          </cell>
          <cell r="F1429" t="str">
            <v>Task</v>
          </cell>
          <cell r="G1429" t="str">
            <v>Completed</v>
          </cell>
          <cell r="H1429" t="str">
            <v>Jan 09</v>
          </cell>
        </row>
        <row r="1430">
          <cell r="A1430" t="str">
            <v>CAS-5270972-T2H0X5</v>
          </cell>
          <cell r="B1430">
            <v>44205.782233796301</v>
          </cell>
          <cell r="C1430" t="str">
            <v>Orane Waldron</v>
          </cell>
          <cell r="D1430" t="str">
            <v>IN TEAM</v>
          </cell>
          <cell r="F1430" t="str">
            <v>Task</v>
          </cell>
          <cell r="G1430" t="str">
            <v>Canceled</v>
          </cell>
          <cell r="H1430" t="str">
            <v>Jan 09</v>
          </cell>
        </row>
        <row r="1431">
          <cell r="A1431" t="str">
            <v>CAS-5270633-R9V7C5</v>
          </cell>
          <cell r="B1431">
            <v>44205.7825578704</v>
          </cell>
          <cell r="C1431" t="str">
            <v>Sean Castle</v>
          </cell>
          <cell r="D1431" t="str">
            <v>No action</v>
          </cell>
          <cell r="E1431" t="str">
            <v>ONT online</v>
          </cell>
          <cell r="F1431" t="str">
            <v>Task</v>
          </cell>
          <cell r="G1431" t="str">
            <v>Completed</v>
          </cell>
          <cell r="H1431" t="str">
            <v>Jan 09</v>
          </cell>
        </row>
        <row r="1432">
          <cell r="A1432" t="str">
            <v>CAS-5271980-Q0N3F0</v>
          </cell>
          <cell r="B1432">
            <v>44205.784861111097</v>
          </cell>
          <cell r="C1432" t="str">
            <v>Diahann Hamilton</v>
          </cell>
          <cell r="D1432" t="str">
            <v>SWF757635</v>
          </cell>
          <cell r="F1432" t="str">
            <v>Task</v>
          </cell>
          <cell r="G1432" t="str">
            <v>Canceled</v>
          </cell>
          <cell r="H1432" t="str">
            <v>Jan 09</v>
          </cell>
        </row>
        <row r="1433">
          <cell r="A1433" t="str">
            <v>CAS-5270905-W9X2Y4</v>
          </cell>
          <cell r="B1433">
            <v>44205.796319444402</v>
          </cell>
          <cell r="C1433" t="str">
            <v>Andrew Lawe</v>
          </cell>
          <cell r="D1433" t="str">
            <v>SWF757639</v>
          </cell>
          <cell r="E1433" t="str">
            <v>cx was contacted and reserved for Sun PM</v>
          </cell>
          <cell r="F1433" t="str">
            <v>Task</v>
          </cell>
          <cell r="G1433" t="str">
            <v>Completed</v>
          </cell>
          <cell r="H1433" t="str">
            <v>Jan 09</v>
          </cell>
        </row>
        <row r="1434">
          <cell r="A1434" t="str">
            <v>CAS-5271014-P2Z8L4</v>
          </cell>
          <cell r="B1434">
            <v>44205.798622685201</v>
          </cell>
          <cell r="C1434" t="str">
            <v>Andrew Lawe</v>
          </cell>
          <cell r="D1434" t="str">
            <v>SWF757640</v>
          </cell>
          <cell r="E1434" t="str">
            <v>cx was contacted and reserved for PM Mon</v>
          </cell>
          <cell r="F1434" t="str">
            <v>Task</v>
          </cell>
          <cell r="G1434" t="str">
            <v>Completed</v>
          </cell>
          <cell r="H1434" t="str">
            <v>Jan 09</v>
          </cell>
        </row>
        <row r="1435">
          <cell r="A1435" t="str">
            <v>CAS-5271112-W7F5J6</v>
          </cell>
          <cell r="B1435">
            <v>44205.799456018503</v>
          </cell>
          <cell r="C1435" t="str">
            <v>Andrew Lawe</v>
          </cell>
          <cell r="D1435" t="str">
            <v>SWF757575</v>
          </cell>
          <cell r="E1435" t="str">
            <v>cx was reserved for AM Mon</v>
          </cell>
          <cell r="F1435" t="str">
            <v>Task</v>
          </cell>
          <cell r="G1435" t="str">
            <v>Completed</v>
          </cell>
          <cell r="H1435" t="str">
            <v>Jan 09</v>
          </cell>
        </row>
        <row r="1436">
          <cell r="A1436" t="str">
            <v>CAS-5271220-D9F1D8</v>
          </cell>
          <cell r="B1436">
            <v>44205.802187499998</v>
          </cell>
          <cell r="C1436" t="str">
            <v>Andrew Lawe</v>
          </cell>
          <cell r="D1436" t="str">
            <v>SWF757644</v>
          </cell>
          <cell r="E1436" t="str">
            <v>cx was reserved for PM Jan 10, 2021</v>
          </cell>
          <cell r="F1436" t="str">
            <v>Task</v>
          </cell>
          <cell r="G1436" t="str">
            <v>Completed</v>
          </cell>
          <cell r="H1436" t="str">
            <v>Jan 09</v>
          </cell>
        </row>
        <row r="1437">
          <cell r="A1437" t="str">
            <v>CAS-5270125-P8V9W4</v>
          </cell>
          <cell r="B1437">
            <v>44205.804120370398</v>
          </cell>
          <cell r="C1437" t="str">
            <v>Diahann Hamilton</v>
          </cell>
          <cell r="D1437" t="str">
            <v>in team</v>
          </cell>
          <cell r="E1437" t="str">
            <v>Ticket Logged ID# 883105 | email sent to IT Ops</v>
          </cell>
          <cell r="F1437" t="str">
            <v>Task</v>
          </cell>
          <cell r="G1437" t="str">
            <v>Canceled</v>
          </cell>
          <cell r="H1437" t="str">
            <v>Jan 09</v>
          </cell>
        </row>
        <row r="1438">
          <cell r="A1438" t="str">
            <v>CAS-5271832-H2Q8L3</v>
          </cell>
          <cell r="B1438">
            <v>44205.805312500001</v>
          </cell>
          <cell r="C1438" t="str">
            <v>Andrew Lawe</v>
          </cell>
          <cell r="D1438" t="str">
            <v>SWF757645</v>
          </cell>
          <cell r="E1438" t="str">
            <v>cx was reserved for PM Sun</v>
          </cell>
          <cell r="F1438" t="str">
            <v>Task</v>
          </cell>
          <cell r="G1438" t="str">
            <v>Completed</v>
          </cell>
          <cell r="H1438" t="str">
            <v>Jan 09</v>
          </cell>
        </row>
        <row r="1439">
          <cell r="A1439" t="str">
            <v>CAS-5271981-X7V2F5</v>
          </cell>
          <cell r="B1439">
            <v>44205.807638888902</v>
          </cell>
          <cell r="C1439" t="str">
            <v>Andrew Lawe</v>
          </cell>
          <cell r="D1439" t="str">
            <v>SWF757647</v>
          </cell>
          <cell r="E1439" t="str">
            <v>cx was contacted and reserved for Mon PM visit</v>
          </cell>
          <cell r="F1439" t="str">
            <v>Task</v>
          </cell>
          <cell r="G1439" t="str">
            <v>Completed</v>
          </cell>
          <cell r="H1439" t="str">
            <v>Jan 09</v>
          </cell>
        </row>
        <row r="1440">
          <cell r="A1440" t="str">
            <v>CAS-5272031-D3L1P7</v>
          </cell>
          <cell r="B1440">
            <v>44205.809594907398</v>
          </cell>
          <cell r="C1440" t="str">
            <v>Andrew Lawe</v>
          </cell>
          <cell r="D1440" t="str">
            <v>SWF757650</v>
          </cell>
          <cell r="E1440" t="str">
            <v>CX WAS CONTACTED and reserved for PM Sun</v>
          </cell>
          <cell r="F1440" t="str">
            <v>Task</v>
          </cell>
          <cell r="G1440" t="str">
            <v>Completed</v>
          </cell>
          <cell r="H1440" t="str">
            <v>Jan 09</v>
          </cell>
        </row>
        <row r="1441">
          <cell r="A1441" t="str">
            <v>CAS-5271732-F7V1J5</v>
          </cell>
          <cell r="B1441">
            <v>44205.8144791667</v>
          </cell>
          <cell r="C1441" t="str">
            <v>Andrew Lawe</v>
          </cell>
          <cell r="D1441" t="str">
            <v>Dispatch</v>
          </cell>
          <cell r="E1441" t="str">
            <v>cx was contacted and advised that we will re-send a technician to repair his service on Sunday Jan 10, 2021</v>
          </cell>
          <cell r="F1441" t="str">
            <v>Task</v>
          </cell>
          <cell r="G1441" t="str">
            <v>Completed</v>
          </cell>
          <cell r="H1441" t="str">
            <v>Jan 09</v>
          </cell>
        </row>
        <row r="1442">
          <cell r="A1442" t="str">
            <v>CAS-5271799-P7Q8K1</v>
          </cell>
          <cell r="B1442">
            <v>44205.816377314797</v>
          </cell>
          <cell r="C1442" t="str">
            <v>Andrew Lawe</v>
          </cell>
          <cell r="D1442" t="str">
            <v>SWF757656</v>
          </cell>
          <cell r="E1442" t="str">
            <v>cx was reserved for mon AM visit</v>
          </cell>
          <cell r="F1442" t="str">
            <v>Task</v>
          </cell>
          <cell r="G1442" t="str">
            <v>Completed</v>
          </cell>
          <cell r="H1442" t="str">
            <v>Jan 09</v>
          </cell>
        </row>
        <row r="1443">
          <cell r="A1443" t="str">
            <v>CAS-5272093-P1V0H4</v>
          </cell>
          <cell r="B1443">
            <v>44205.818796296298</v>
          </cell>
          <cell r="C1443" t="str">
            <v>Andrew Lawe</v>
          </cell>
          <cell r="D1443" t="str">
            <v>SWF757659</v>
          </cell>
          <cell r="E1443" t="str">
            <v>cx was reserved for mon AM</v>
          </cell>
          <cell r="F1443" t="str">
            <v>Task</v>
          </cell>
          <cell r="G1443" t="str">
            <v>Completed</v>
          </cell>
          <cell r="H1443" t="str">
            <v>Jan 09</v>
          </cell>
        </row>
        <row r="1444">
          <cell r="A1444" t="str">
            <v>CAS-5271844-X4W4P0</v>
          </cell>
          <cell r="B1444">
            <v>44205.823020833297</v>
          </cell>
          <cell r="C1444" t="str">
            <v>Diahann Hamilton</v>
          </cell>
          <cell r="D1444" t="str">
            <v>SWF757660</v>
          </cell>
          <cell r="F1444" t="str">
            <v>Task</v>
          </cell>
          <cell r="G1444" t="str">
            <v>Canceled</v>
          </cell>
          <cell r="H1444" t="str">
            <v>Jan 09</v>
          </cell>
        </row>
        <row r="1445">
          <cell r="A1445" t="str">
            <v>CAS-5271869-T0N3Y1</v>
          </cell>
          <cell r="B1445">
            <v>44205.841400463003</v>
          </cell>
          <cell r="C1445" t="str">
            <v>Diahann Hamilton</v>
          </cell>
          <cell r="D1445" t="str">
            <v>SWF757663</v>
          </cell>
          <cell r="F1445" t="str">
            <v>Task</v>
          </cell>
          <cell r="G1445" t="str">
            <v>Canceled</v>
          </cell>
          <cell r="H1445" t="str">
            <v>Jan 09</v>
          </cell>
        </row>
        <row r="1446">
          <cell r="A1446" t="str">
            <v>CAS-5272065-T9G1T4</v>
          </cell>
          <cell r="B1446">
            <v>44205.855000000003</v>
          </cell>
          <cell r="C1446" t="str">
            <v>Diahann Hamilton</v>
          </cell>
          <cell r="D1446" t="str">
            <v>SWF757621</v>
          </cell>
          <cell r="F1446" t="str">
            <v>Task</v>
          </cell>
          <cell r="G1446" t="str">
            <v>Canceled</v>
          </cell>
          <cell r="H1446" t="str">
            <v>Jan 09</v>
          </cell>
        </row>
        <row r="1447">
          <cell r="A1447" t="str">
            <v>CAS-5272010-P1L7F8</v>
          </cell>
          <cell r="B1447">
            <v>44205.868969907402</v>
          </cell>
          <cell r="C1447" t="str">
            <v>Diahann Hamilton</v>
          </cell>
          <cell r="D1447" t="str">
            <v>in team</v>
          </cell>
          <cell r="E1447" t="str">
            <v>cx confirm services working</v>
          </cell>
          <cell r="F1447" t="str">
            <v>Task</v>
          </cell>
          <cell r="G1447" t="str">
            <v>Canceled</v>
          </cell>
          <cell r="H1447" t="str">
            <v>Jan 09</v>
          </cell>
        </row>
        <row r="1448">
          <cell r="A1448" t="str">
            <v>CAS-5270893-V0X1B4</v>
          </cell>
          <cell r="B1448">
            <v>44205.872152777803</v>
          </cell>
          <cell r="C1448" t="str">
            <v>Orane Waldron</v>
          </cell>
          <cell r="D1448" t="str">
            <v>IN TEAM</v>
          </cell>
          <cell r="F1448" t="str">
            <v>Task</v>
          </cell>
          <cell r="G1448" t="str">
            <v>Completed</v>
          </cell>
          <cell r="H1448" t="str">
            <v>Jan 09</v>
          </cell>
        </row>
        <row r="1449">
          <cell r="A1449" t="str">
            <v>CAS-5270893-V0X1B4</v>
          </cell>
          <cell r="B1449">
            <v>44205.873888888898</v>
          </cell>
          <cell r="C1449" t="str">
            <v>Diahann Hamilton</v>
          </cell>
          <cell r="D1449" t="str">
            <v>SWF757280</v>
          </cell>
          <cell r="F1449" t="str">
            <v>Task</v>
          </cell>
          <cell r="G1449" t="str">
            <v>Open</v>
          </cell>
          <cell r="H1449" t="str">
            <v>Jan 09</v>
          </cell>
        </row>
        <row r="1450">
          <cell r="A1450" t="str">
            <v>CAS-5271450-X2Z7W1</v>
          </cell>
          <cell r="B1450">
            <v>44205.877638888902</v>
          </cell>
          <cell r="C1450" t="str">
            <v>Diahann Hamilton</v>
          </cell>
          <cell r="D1450" t="str">
            <v>SWF757229</v>
          </cell>
          <cell r="F1450" t="str">
            <v>Task</v>
          </cell>
          <cell r="G1450" t="str">
            <v>Canceled</v>
          </cell>
          <cell r="H1450" t="str">
            <v>Jan 09</v>
          </cell>
        </row>
        <row r="1451">
          <cell r="A1451" t="str">
            <v>CAS-5270979-T0W5G6</v>
          </cell>
          <cell r="B1451">
            <v>44205.879687499997</v>
          </cell>
          <cell r="C1451" t="str">
            <v>Orane Waldron</v>
          </cell>
          <cell r="D1451" t="str">
            <v>DISPATCH, SWF757283</v>
          </cell>
          <cell r="F1451" t="str">
            <v>Task</v>
          </cell>
          <cell r="G1451" t="str">
            <v>Completed</v>
          </cell>
          <cell r="H1451" t="str">
            <v>Jan 09</v>
          </cell>
        </row>
        <row r="1452">
          <cell r="A1452" t="str">
            <v>CAS-5270642-D0Q0V8</v>
          </cell>
          <cell r="B1452">
            <v>44205.882303240702</v>
          </cell>
          <cell r="C1452" t="str">
            <v>Orane Waldron</v>
          </cell>
          <cell r="D1452" t="str">
            <v>IN TEAM</v>
          </cell>
          <cell r="F1452" t="str">
            <v>Task</v>
          </cell>
          <cell r="G1452" t="str">
            <v>Completed</v>
          </cell>
          <cell r="H1452" t="str">
            <v>Jan 09</v>
          </cell>
        </row>
        <row r="1453">
          <cell r="A1453" t="str">
            <v>CAS-5271927-Z2M2P0</v>
          </cell>
          <cell r="B1453">
            <v>44205.887604166703</v>
          </cell>
          <cell r="C1453" t="str">
            <v>Orane Waldron</v>
          </cell>
          <cell r="D1453" t="str">
            <v>IN TEAM</v>
          </cell>
          <cell r="F1453" t="str">
            <v>Task</v>
          </cell>
          <cell r="G1453" t="str">
            <v>Canceled</v>
          </cell>
          <cell r="H1453" t="str">
            <v>Jan 09</v>
          </cell>
        </row>
        <row r="1454">
          <cell r="A1454" t="str">
            <v>CAS-5270876-V8C1H5</v>
          </cell>
          <cell r="B1454">
            <v>44205.889016203699</v>
          </cell>
          <cell r="C1454" t="str">
            <v>Sean Castle</v>
          </cell>
          <cell r="D1454" t="str">
            <v>SWF757675</v>
          </cell>
          <cell r="E1454" t="str">
            <v>JAN 10 PM</v>
          </cell>
          <cell r="F1454" t="str">
            <v>Task</v>
          </cell>
          <cell r="G1454" t="str">
            <v>Completed</v>
          </cell>
          <cell r="H1454" t="str">
            <v>Jan 09</v>
          </cell>
        </row>
        <row r="1455">
          <cell r="A1455" t="str">
            <v>CAS-5270303-X5S5G5</v>
          </cell>
          <cell r="B1455">
            <v>44205.892615740697</v>
          </cell>
          <cell r="C1455" t="str">
            <v>Diahann Hamilton</v>
          </cell>
          <cell r="D1455" t="str">
            <v>SWF757676</v>
          </cell>
          <cell r="F1455" t="str">
            <v>Task</v>
          </cell>
          <cell r="G1455" t="str">
            <v>Canceled</v>
          </cell>
          <cell r="H1455" t="str">
            <v>Jan 09</v>
          </cell>
        </row>
        <row r="1456">
          <cell r="A1456" t="str">
            <v>CAS-5271950-M7T2T4</v>
          </cell>
          <cell r="B1456">
            <v>44205.894629629598</v>
          </cell>
          <cell r="C1456" t="str">
            <v>Sean Castle</v>
          </cell>
          <cell r="D1456" t="str">
            <v>SWF757677</v>
          </cell>
          <cell r="E1456" t="str">
            <v>Jan 11 AM</v>
          </cell>
          <cell r="F1456" t="str">
            <v>Task</v>
          </cell>
          <cell r="G1456" t="str">
            <v>Completed</v>
          </cell>
          <cell r="H1456" t="str">
            <v>Jan 09</v>
          </cell>
        </row>
        <row r="1457">
          <cell r="A1457" t="str">
            <v>CAS-5272160-Y1S0W0</v>
          </cell>
          <cell r="B1457">
            <v>44205.9074652778</v>
          </cell>
          <cell r="C1457" t="str">
            <v>Diahann Hamilton</v>
          </cell>
          <cell r="D1457" t="str">
            <v>in team</v>
          </cell>
          <cell r="E1457" t="str">
            <v>VOIP Modification done | cx confirm VOIP working</v>
          </cell>
          <cell r="F1457" t="str">
            <v>Task</v>
          </cell>
          <cell r="G1457" t="str">
            <v>Canceled</v>
          </cell>
          <cell r="H1457" t="str">
            <v>Jan 09</v>
          </cell>
        </row>
        <row r="1458">
          <cell r="A1458" t="str">
            <v>CAS-5272104-L7R3R4</v>
          </cell>
          <cell r="B1458">
            <v>44205.915497685201</v>
          </cell>
          <cell r="C1458" t="str">
            <v>Diahann Hamilton</v>
          </cell>
          <cell r="D1458" t="str">
            <v>SWF757680</v>
          </cell>
          <cell r="F1458" t="str">
            <v>Task</v>
          </cell>
          <cell r="G1458" t="str">
            <v>Canceled</v>
          </cell>
          <cell r="H1458" t="str">
            <v>Jan 09</v>
          </cell>
        </row>
        <row r="1459">
          <cell r="A1459" t="str">
            <v>CAS-5271984-G6N3K3</v>
          </cell>
          <cell r="B1459">
            <v>44205.917175925897</v>
          </cell>
          <cell r="C1459" t="str">
            <v>Orane Waldron</v>
          </cell>
          <cell r="D1459" t="str">
            <v>IN TEAM</v>
          </cell>
          <cell r="F1459" t="str">
            <v>Task</v>
          </cell>
          <cell r="G1459" t="str">
            <v>Canceled</v>
          </cell>
          <cell r="H1459" t="str">
            <v>Jan 09</v>
          </cell>
        </row>
        <row r="1460">
          <cell r="A1460" t="str">
            <v>CAS-5271243-M3X6W1</v>
          </cell>
          <cell r="B1460">
            <v>44205.920381944401</v>
          </cell>
          <cell r="C1460" t="str">
            <v>Diahann Hamilton</v>
          </cell>
          <cell r="D1460" t="str">
            <v>SWF757681</v>
          </cell>
          <cell r="F1460" t="str">
            <v>Task</v>
          </cell>
          <cell r="G1460" t="str">
            <v>Canceled</v>
          </cell>
          <cell r="H1460" t="str">
            <v>Jan 09</v>
          </cell>
        </row>
        <row r="1461">
          <cell r="A1461" t="str">
            <v>CAS-5272101-K9N3W6</v>
          </cell>
          <cell r="B1461">
            <v>44205.9226851852</v>
          </cell>
          <cell r="C1461" t="str">
            <v>Orane Waldron</v>
          </cell>
          <cell r="D1461" t="str">
            <v>DISPATCH, SWF757657</v>
          </cell>
          <cell r="F1461" t="str">
            <v>Task</v>
          </cell>
          <cell r="G1461" t="str">
            <v>Canceled</v>
          </cell>
          <cell r="H1461" t="str">
            <v>Jan 09</v>
          </cell>
        </row>
        <row r="1462">
          <cell r="A1462" t="str">
            <v>CAS-5268507-P9F8S3</v>
          </cell>
          <cell r="B1462">
            <v>44205.924687500003</v>
          </cell>
          <cell r="C1462" t="str">
            <v>Diahann Hamilton</v>
          </cell>
          <cell r="D1462" t="str">
            <v>SWF757682</v>
          </cell>
          <cell r="F1462" t="str">
            <v>Task</v>
          </cell>
          <cell r="G1462" t="str">
            <v>Canceled</v>
          </cell>
          <cell r="H1462" t="str">
            <v>Jan 09</v>
          </cell>
        </row>
        <row r="1463">
          <cell r="A1463" t="str">
            <v>CAS-5268839-Q7W5N7</v>
          </cell>
          <cell r="B1463">
            <v>44205.926192129598</v>
          </cell>
          <cell r="C1463" t="str">
            <v>Orane Waldron</v>
          </cell>
          <cell r="D1463" t="str">
            <v>DISPAtCH,SWF757683</v>
          </cell>
          <cell r="F1463" t="str">
            <v>Task</v>
          </cell>
          <cell r="G1463" t="str">
            <v>Completed</v>
          </cell>
          <cell r="H1463" t="str">
            <v>Jan 09</v>
          </cell>
        </row>
        <row r="1464">
          <cell r="A1464" t="str">
            <v>CAS-5269595-J1X6D4</v>
          </cell>
          <cell r="B1464">
            <v>44205.930983796301</v>
          </cell>
          <cell r="C1464" t="str">
            <v>Diahann Hamilton</v>
          </cell>
          <cell r="D1464" t="str">
            <v>SWF757685</v>
          </cell>
          <cell r="F1464" t="str">
            <v>Task</v>
          </cell>
          <cell r="G1464" t="str">
            <v>Canceled</v>
          </cell>
          <cell r="H1464" t="str">
            <v>Jan 09</v>
          </cell>
        </row>
        <row r="1465">
          <cell r="A1465" t="str">
            <v>CAS-5269142-P8W0P1</v>
          </cell>
          <cell r="B1465">
            <v>44205.932060185201</v>
          </cell>
          <cell r="C1465" t="str">
            <v>Orane Waldron</v>
          </cell>
          <cell r="D1465" t="str">
            <v>IN TEAM</v>
          </cell>
          <cell r="F1465" t="str">
            <v>Task</v>
          </cell>
          <cell r="G1465" t="str">
            <v>Canceled</v>
          </cell>
          <cell r="H1465" t="str">
            <v>Jan 09</v>
          </cell>
        </row>
        <row r="1466">
          <cell r="A1466" t="str">
            <v>CAS-5272141-R8R3S8</v>
          </cell>
          <cell r="B1466">
            <v>44206.295636574097</v>
          </cell>
          <cell r="C1466" t="str">
            <v>Shermoy Rowe</v>
          </cell>
          <cell r="D1466" t="str">
            <v>In Team</v>
          </cell>
          <cell r="E1466" t="str">
            <v>Dispatch advised via email to revisit and correct issue.</v>
          </cell>
          <cell r="F1466" t="str">
            <v>Task</v>
          </cell>
          <cell r="G1466" t="str">
            <v>Canceled</v>
          </cell>
          <cell r="H1466" t="str">
            <v>Jan 10</v>
          </cell>
        </row>
        <row r="1467">
          <cell r="A1467" t="str">
            <v>CAS-5272213-Z6C3M2</v>
          </cell>
          <cell r="B1467">
            <v>44206.308310185203</v>
          </cell>
          <cell r="C1467" t="str">
            <v>Shermoy Rowe</v>
          </cell>
          <cell r="D1467" t="str">
            <v>SWF757691</v>
          </cell>
          <cell r="E1467" t="str">
            <v>Job scheduled. See SWF</v>
          </cell>
          <cell r="F1467" t="str">
            <v>Task</v>
          </cell>
          <cell r="G1467" t="str">
            <v>Canceled</v>
          </cell>
          <cell r="H1467" t="str">
            <v>Jan 10</v>
          </cell>
        </row>
        <row r="1468">
          <cell r="A1468" t="str">
            <v>CAS-5272233-C1J6F5</v>
          </cell>
          <cell r="B1468">
            <v>44206.311064814799</v>
          </cell>
          <cell r="C1468" t="str">
            <v>Shermoy Rowe</v>
          </cell>
          <cell r="D1468" t="str">
            <v>SWF757693</v>
          </cell>
          <cell r="E1468" t="str">
            <v>Job scheduled. See SWF</v>
          </cell>
          <cell r="F1468" t="str">
            <v>Task</v>
          </cell>
          <cell r="G1468" t="str">
            <v>Canceled</v>
          </cell>
          <cell r="H1468" t="str">
            <v>Jan 10</v>
          </cell>
        </row>
        <row r="1469">
          <cell r="A1469" t="str">
            <v>CAS-5270673-D8J5J7</v>
          </cell>
          <cell r="B1469">
            <v>44206.328055555598</v>
          </cell>
          <cell r="C1469" t="str">
            <v>Shermoy Rowe</v>
          </cell>
          <cell r="D1469" t="str">
            <v>SWF757695</v>
          </cell>
          <cell r="E1469" t="str">
            <v>Job scheduled. See SWF. Gita advised.</v>
          </cell>
          <cell r="F1469" t="str">
            <v>Task</v>
          </cell>
          <cell r="G1469" t="str">
            <v>Canceled</v>
          </cell>
          <cell r="H1469" t="str">
            <v>Jan 10</v>
          </cell>
        </row>
        <row r="1470">
          <cell r="A1470" t="str">
            <v>CAS-5270910-W9D5X3</v>
          </cell>
          <cell r="B1470">
            <v>44206.335150462997</v>
          </cell>
          <cell r="C1470" t="str">
            <v>Shermoy Rowe</v>
          </cell>
          <cell r="D1470" t="str">
            <v>SWF757696</v>
          </cell>
          <cell r="E1470" t="str">
            <v>Job scheduled. See SWF. Cx advised</v>
          </cell>
          <cell r="F1470" t="str">
            <v>Task</v>
          </cell>
          <cell r="G1470" t="str">
            <v>Canceled</v>
          </cell>
          <cell r="H1470" t="str">
            <v>Jan 10</v>
          </cell>
        </row>
        <row r="1471">
          <cell r="A1471" t="str">
            <v>CAS-5272057-K7L3B6</v>
          </cell>
          <cell r="B1471">
            <v>44206.370034722197</v>
          </cell>
          <cell r="C1471" t="str">
            <v>Shermoy Rowe</v>
          </cell>
          <cell r="D1471" t="str">
            <v>In Team</v>
          </cell>
          <cell r="E1471" t="str">
            <v>Customer advised that once there is a restriction on the number of devices to add, we are unable to assist further.</v>
          </cell>
          <cell r="F1471" t="str">
            <v>Task</v>
          </cell>
          <cell r="G1471" t="str">
            <v>Canceled</v>
          </cell>
          <cell r="H1471" t="str">
            <v>Jan 10</v>
          </cell>
        </row>
        <row r="1472">
          <cell r="A1472" t="str">
            <v>CAS-5271595-V4V6Z1</v>
          </cell>
          <cell r="B1472">
            <v>44206.378206018497</v>
          </cell>
          <cell r="C1472" t="str">
            <v>Shermoy Rowe</v>
          </cell>
          <cell r="D1472" t="str">
            <v>SWF757705</v>
          </cell>
          <cell r="E1472" t="str">
            <v>Job scheduled. See SWF. Ms. Hines</v>
          </cell>
          <cell r="F1472" t="str">
            <v>Task</v>
          </cell>
          <cell r="G1472" t="str">
            <v>Canceled</v>
          </cell>
          <cell r="H1472" t="str">
            <v>Jan 10</v>
          </cell>
        </row>
        <row r="1473">
          <cell r="A1473" t="str">
            <v>CAS-5271808-L8G9S2</v>
          </cell>
          <cell r="B1473">
            <v>44206.385069444397</v>
          </cell>
          <cell r="C1473" t="str">
            <v>Shermoy Rowe</v>
          </cell>
          <cell r="D1473" t="str">
            <v>SWF757707</v>
          </cell>
          <cell r="E1473" t="str">
            <v>Job scheduled. See SWF. Mr. spencer advised.</v>
          </cell>
          <cell r="F1473" t="str">
            <v>Task</v>
          </cell>
          <cell r="G1473" t="str">
            <v>Canceled</v>
          </cell>
          <cell r="H1473" t="str">
            <v>Jan 10</v>
          </cell>
        </row>
        <row r="1474">
          <cell r="A1474" t="str">
            <v>CAS-5272094-Z4D4J5</v>
          </cell>
          <cell r="B1474">
            <v>44206.392129629603</v>
          </cell>
          <cell r="C1474" t="str">
            <v>Shermoy Rowe</v>
          </cell>
          <cell r="D1474" t="str">
            <v>In Team</v>
          </cell>
          <cell r="E1474" t="str">
            <v>Ms. Watson advised that since calling the issue seems resolved. Cx stated she will monitor and return call once the issue continues.</v>
          </cell>
          <cell r="F1474" t="str">
            <v>Task</v>
          </cell>
          <cell r="G1474" t="str">
            <v>Canceled</v>
          </cell>
          <cell r="H1474" t="str">
            <v>Jan 10</v>
          </cell>
        </row>
        <row r="1475">
          <cell r="A1475" t="str">
            <v>CAS-5272279-X8J9R6</v>
          </cell>
          <cell r="B1475">
            <v>44206.398807870399</v>
          </cell>
          <cell r="C1475" t="str">
            <v>Shermoy Rowe</v>
          </cell>
          <cell r="D1475" t="str">
            <v>In Team</v>
          </cell>
          <cell r="E1475" t="str">
            <v>Cx unreachable after multiple attempts. Service online and 2 devices connected. VM left on 18764209476</v>
          </cell>
          <cell r="F1475" t="str">
            <v>Task</v>
          </cell>
          <cell r="G1475" t="str">
            <v>Canceled</v>
          </cell>
          <cell r="H1475" t="str">
            <v>Jan 10</v>
          </cell>
        </row>
        <row r="1476">
          <cell r="A1476" t="str">
            <v>CAS-5269377-R6H5M5</v>
          </cell>
          <cell r="B1476">
            <v>44206.407453703701</v>
          </cell>
          <cell r="C1476" t="str">
            <v>Shermoy Rowe</v>
          </cell>
          <cell r="D1476" t="str">
            <v>In Team</v>
          </cell>
          <cell r="E1476" t="str">
            <v>Cx unreachable on numerous attempts. No VM option. Another number called which is not for cx. SMS to be sent.</v>
          </cell>
          <cell r="F1476" t="str">
            <v>Task</v>
          </cell>
          <cell r="G1476" t="str">
            <v>Canceled</v>
          </cell>
          <cell r="H1476" t="str">
            <v>Jan 10</v>
          </cell>
        </row>
        <row r="1477">
          <cell r="A1477" t="str">
            <v>CAS-5270006-L8F3D5</v>
          </cell>
          <cell r="B1477">
            <v>44206.413680555597</v>
          </cell>
          <cell r="C1477" t="str">
            <v>Shermoy Rowe</v>
          </cell>
          <cell r="D1477" t="str">
            <v>In Team</v>
          </cell>
          <cell r="E1477" t="str">
            <v>Akeem advised he will let us know his decision in regards to the changing his modem as he needs to make the best decision.</v>
          </cell>
          <cell r="F1477" t="str">
            <v>Task</v>
          </cell>
          <cell r="G1477" t="str">
            <v>Canceled</v>
          </cell>
          <cell r="H1477" t="str">
            <v>Jan 10</v>
          </cell>
        </row>
        <row r="1478">
          <cell r="A1478" t="str">
            <v>CAS-5271937-R9S5L8</v>
          </cell>
          <cell r="B1478">
            <v>44206.434305555602</v>
          </cell>
          <cell r="C1478" t="str">
            <v>Shermoy Rowe</v>
          </cell>
          <cell r="D1478" t="str">
            <v>In Team</v>
          </cell>
          <cell r="E1478" t="str">
            <v>Ms. Finlay was advised that the handset is faulty based on checks done. She advised she would advise the necessary person and return call if anything</v>
          </cell>
          <cell r="F1478" t="str">
            <v>Task</v>
          </cell>
          <cell r="G1478" t="str">
            <v>Canceled</v>
          </cell>
          <cell r="H1478" t="str">
            <v>Jan 10</v>
          </cell>
        </row>
        <row r="1479">
          <cell r="A1479" t="str">
            <v>CAS-5272356-R4D1L1</v>
          </cell>
          <cell r="B1479">
            <v>44206.443923611099</v>
          </cell>
          <cell r="C1479" t="str">
            <v>Shermoy Rowe</v>
          </cell>
          <cell r="D1479" t="str">
            <v>SWF757728</v>
          </cell>
          <cell r="E1479" t="str">
            <v>Job scheduled. See SWF. Mr. Hinds advised</v>
          </cell>
          <cell r="F1479" t="str">
            <v>Task</v>
          </cell>
          <cell r="G1479" t="str">
            <v>Canceled</v>
          </cell>
          <cell r="H1479" t="str">
            <v>Jan 10</v>
          </cell>
        </row>
        <row r="1480">
          <cell r="A1480" t="str">
            <v>CAS-5270998-C3P6W7</v>
          </cell>
          <cell r="B1480">
            <v>44206.444872685199</v>
          </cell>
          <cell r="C1480" t="str">
            <v>Orane Waldron</v>
          </cell>
          <cell r="D1480" t="str">
            <v>IN TEAM</v>
          </cell>
          <cell r="F1480" t="str">
            <v>Task</v>
          </cell>
          <cell r="G1480" t="str">
            <v>Completed</v>
          </cell>
          <cell r="H1480" t="str">
            <v>Jan 10</v>
          </cell>
        </row>
        <row r="1481">
          <cell r="A1481" t="str">
            <v>CAS-5272359-N9C4Z7</v>
          </cell>
          <cell r="B1481">
            <v>44206.448645833298</v>
          </cell>
          <cell r="C1481" t="str">
            <v>Shermoy Rowe</v>
          </cell>
          <cell r="D1481" t="str">
            <v>SWF757732</v>
          </cell>
          <cell r="E1481" t="str">
            <v>Job scheduled. See SWF. Mr. Mahabeer advised.</v>
          </cell>
          <cell r="F1481" t="str">
            <v>Task</v>
          </cell>
          <cell r="G1481" t="str">
            <v>Canceled</v>
          </cell>
          <cell r="H1481" t="str">
            <v>Jan 10</v>
          </cell>
        </row>
        <row r="1482">
          <cell r="A1482" t="str">
            <v>CAS-5272098-V4V9D5</v>
          </cell>
          <cell r="B1482">
            <v>44206.4546527778</v>
          </cell>
          <cell r="C1482" t="str">
            <v>Orane Waldron</v>
          </cell>
          <cell r="D1482" t="str">
            <v>DISPATCH, SWF757733</v>
          </cell>
          <cell r="F1482" t="str">
            <v>Task</v>
          </cell>
          <cell r="G1482" t="str">
            <v>Canceled</v>
          </cell>
          <cell r="H1482" t="str">
            <v>Jan 10</v>
          </cell>
        </row>
        <row r="1483">
          <cell r="A1483" t="str">
            <v>CAS-5272447-N7G8T9</v>
          </cell>
          <cell r="B1483">
            <v>44206.455173611103</v>
          </cell>
          <cell r="C1483" t="str">
            <v>Shermoy Rowe</v>
          </cell>
          <cell r="D1483" t="str">
            <v>In Team</v>
          </cell>
          <cell r="E1483" t="str">
            <v>STB was not linked to account. Same done and service restored. Kiesha confirmed,</v>
          </cell>
          <cell r="F1483" t="str">
            <v>Task</v>
          </cell>
          <cell r="G1483" t="str">
            <v>Canceled</v>
          </cell>
          <cell r="H1483" t="str">
            <v>Jan 10</v>
          </cell>
        </row>
        <row r="1484">
          <cell r="A1484" t="str">
            <v>CAS-5272425-Q9X6V9</v>
          </cell>
          <cell r="B1484">
            <v>44206.460011574098</v>
          </cell>
          <cell r="C1484" t="str">
            <v>Shermoy Rowe</v>
          </cell>
          <cell r="D1484" t="str">
            <v>SWF757736</v>
          </cell>
          <cell r="E1484" t="str">
            <v>Job scheduled. See SWF. Marc advised</v>
          </cell>
          <cell r="F1484" t="str">
            <v>Task</v>
          </cell>
          <cell r="G1484" t="str">
            <v>Canceled</v>
          </cell>
          <cell r="H1484" t="str">
            <v>Jan 10</v>
          </cell>
        </row>
        <row r="1485">
          <cell r="A1485" t="str">
            <v>CAS-5272201-K7T4W3</v>
          </cell>
          <cell r="B1485">
            <v>44206.4621990741</v>
          </cell>
          <cell r="C1485" t="str">
            <v>Orane Waldron</v>
          </cell>
          <cell r="D1485" t="str">
            <v>IN TEAM</v>
          </cell>
          <cell r="F1485" t="str">
            <v>Task</v>
          </cell>
          <cell r="G1485" t="str">
            <v>Completed</v>
          </cell>
          <cell r="H1485" t="str">
            <v>Jan 10</v>
          </cell>
        </row>
        <row r="1486">
          <cell r="A1486" t="str">
            <v>CAS-5272450-D4F0W8</v>
          </cell>
          <cell r="B1486">
            <v>44206.464861111097</v>
          </cell>
          <cell r="C1486" t="str">
            <v>Shermoy Rowe</v>
          </cell>
          <cell r="D1486" t="str">
            <v>In Team</v>
          </cell>
          <cell r="E1486" t="str">
            <v>Service restored. Service now online and 3 devices connected.</v>
          </cell>
          <cell r="F1486" t="str">
            <v>Task</v>
          </cell>
          <cell r="G1486" t="str">
            <v>Canceled</v>
          </cell>
          <cell r="H1486" t="str">
            <v>Jan 10</v>
          </cell>
        </row>
        <row r="1487">
          <cell r="A1487" t="str">
            <v>CAS-5272453-P1M7L2</v>
          </cell>
          <cell r="B1487">
            <v>44206.469733796301</v>
          </cell>
          <cell r="C1487" t="str">
            <v>Shermoy Rowe</v>
          </cell>
          <cell r="D1487" t="str">
            <v>SWF757740</v>
          </cell>
          <cell r="E1487" t="str">
            <v>Job scheduled. See SWF. Ms. Dunkley advised</v>
          </cell>
          <cell r="F1487" t="str">
            <v>Task</v>
          </cell>
          <cell r="G1487" t="str">
            <v>Canceled</v>
          </cell>
          <cell r="H1487" t="str">
            <v>Jan 10</v>
          </cell>
        </row>
        <row r="1488">
          <cell r="A1488" t="str">
            <v>CAS-5272499-W8G6T8</v>
          </cell>
          <cell r="B1488">
            <v>44206.478819444397</v>
          </cell>
          <cell r="C1488" t="str">
            <v>Shermoy Rowe</v>
          </cell>
          <cell r="D1488" t="str">
            <v>SWF757742</v>
          </cell>
          <cell r="E1488" t="str">
            <v>Job scheduled. See SWF.</v>
          </cell>
          <cell r="F1488" t="str">
            <v>Task</v>
          </cell>
          <cell r="G1488" t="str">
            <v>Canceled</v>
          </cell>
          <cell r="H1488" t="str">
            <v>Jan 10</v>
          </cell>
        </row>
        <row r="1489">
          <cell r="A1489" t="str">
            <v>CAS-5271430-K9H7Q1</v>
          </cell>
          <cell r="B1489">
            <v>44206.481527777803</v>
          </cell>
          <cell r="C1489" t="str">
            <v>Orane Waldron</v>
          </cell>
          <cell r="D1489" t="str">
            <v>IN TEAM</v>
          </cell>
          <cell r="F1489" t="str">
            <v>Task</v>
          </cell>
          <cell r="G1489" t="str">
            <v>Canceled</v>
          </cell>
          <cell r="H1489" t="str">
            <v>Jan 10</v>
          </cell>
        </row>
        <row r="1490">
          <cell r="A1490" t="str">
            <v>CAS-5272556-V5S6C1</v>
          </cell>
          <cell r="B1490">
            <v>44206.5013078704</v>
          </cell>
          <cell r="C1490" t="str">
            <v>Shermoy Rowe</v>
          </cell>
          <cell r="D1490" t="str">
            <v>In Team</v>
          </cell>
          <cell r="E1490" t="str">
            <v>Dispatch advised via email to investigate and correct customer's fault.</v>
          </cell>
          <cell r="F1490" t="str">
            <v>Task</v>
          </cell>
          <cell r="G1490" t="str">
            <v>Canceled</v>
          </cell>
          <cell r="H1490" t="str">
            <v>Jan 10</v>
          </cell>
        </row>
        <row r="1491">
          <cell r="A1491" t="str">
            <v>CAS-5272673-T9X1V2</v>
          </cell>
          <cell r="B1491">
            <v>44206.508472222202</v>
          </cell>
          <cell r="C1491" t="str">
            <v>Shermoy Rowe</v>
          </cell>
          <cell r="D1491" t="str">
            <v>In Team</v>
          </cell>
          <cell r="E1491" t="str">
            <v>Issue logged on the incorrect account.</v>
          </cell>
          <cell r="F1491" t="str">
            <v>Task</v>
          </cell>
          <cell r="G1491" t="str">
            <v>Canceled</v>
          </cell>
          <cell r="H1491" t="str">
            <v>Jan 10</v>
          </cell>
        </row>
        <row r="1492">
          <cell r="A1492" t="str">
            <v>CAS-5271795-F0Y4Q3</v>
          </cell>
          <cell r="B1492">
            <v>44206.513425925899</v>
          </cell>
          <cell r="C1492" t="str">
            <v>Shermoy Rowe</v>
          </cell>
          <cell r="D1492" t="str">
            <v>SWF757750</v>
          </cell>
          <cell r="E1492" t="str">
            <v>Job scheduled. See SWF</v>
          </cell>
          <cell r="F1492" t="str">
            <v>Task</v>
          </cell>
          <cell r="G1492" t="str">
            <v>Open</v>
          </cell>
          <cell r="H1492" t="str">
            <v>Jan 10</v>
          </cell>
        </row>
        <row r="1493">
          <cell r="A1493" t="str">
            <v>CAS-5272370-H6D5C5</v>
          </cell>
          <cell r="B1493">
            <v>44206.519780092603</v>
          </cell>
          <cell r="C1493" t="str">
            <v>Shermoy Rowe</v>
          </cell>
          <cell r="D1493" t="str">
            <v>SWF757752</v>
          </cell>
          <cell r="E1493" t="str">
            <v>Job scheduled. See SWF. Cx unreachable. VM left advising of visit date.</v>
          </cell>
          <cell r="F1493" t="str">
            <v>Task</v>
          </cell>
          <cell r="G1493" t="str">
            <v>Canceled</v>
          </cell>
          <cell r="H1493" t="str">
            <v>Jan 10</v>
          </cell>
        </row>
        <row r="1494">
          <cell r="A1494" t="str">
            <v>CAS-5272770-Z7D2D3</v>
          </cell>
          <cell r="B1494">
            <v>44206.524976851899</v>
          </cell>
          <cell r="C1494" t="str">
            <v>Shermoy Rowe</v>
          </cell>
          <cell r="D1494" t="str">
            <v>SWF757757</v>
          </cell>
          <cell r="E1494" t="str">
            <v>Job scheduled. See SWF. Chanique advised</v>
          </cell>
          <cell r="F1494" t="str">
            <v>Task</v>
          </cell>
          <cell r="G1494" t="str">
            <v>Canceled</v>
          </cell>
          <cell r="H1494" t="str">
            <v>Jan 10</v>
          </cell>
        </row>
        <row r="1495">
          <cell r="A1495" t="str">
            <v>CAS-5271745-B3G4Y1</v>
          </cell>
          <cell r="B1495">
            <v>44206.525636574101</v>
          </cell>
          <cell r="C1495" t="str">
            <v>Shermoy Rowe</v>
          </cell>
          <cell r="D1495" t="str">
            <v>SWF757757</v>
          </cell>
          <cell r="E1495" t="str">
            <v>Job scheduled. See SWF. Chanique advised</v>
          </cell>
          <cell r="F1495" t="str">
            <v>Task</v>
          </cell>
          <cell r="G1495" t="str">
            <v>Canceled</v>
          </cell>
          <cell r="H1495" t="str">
            <v>Jan 10</v>
          </cell>
        </row>
        <row r="1496">
          <cell r="A1496" t="str">
            <v>CAS-5269890-P4B8D6</v>
          </cell>
          <cell r="B1496">
            <v>44206.527951388904</v>
          </cell>
          <cell r="C1496" t="str">
            <v>Moral Livingston</v>
          </cell>
          <cell r="D1496" t="str">
            <v>SWF757758</v>
          </cell>
          <cell r="E1496" t="str">
            <v>Customer contacted successfully, troubleshooting done. Job order created for visit with SWF757758</v>
          </cell>
          <cell r="F1496" t="str">
            <v>Task</v>
          </cell>
          <cell r="G1496" t="str">
            <v>Canceled</v>
          </cell>
          <cell r="H1496" t="str">
            <v>Jan 10</v>
          </cell>
        </row>
        <row r="1497">
          <cell r="A1497" t="str">
            <v>CAS-5269924-D7F6T2</v>
          </cell>
          <cell r="B1497">
            <v>44206.533310185201</v>
          </cell>
          <cell r="C1497" t="str">
            <v>Moral Livingston</v>
          </cell>
          <cell r="D1497" t="str">
            <v>In team</v>
          </cell>
          <cell r="E1497" t="str">
            <v>Customer unreachable voicemail left.</v>
          </cell>
          <cell r="F1497" t="str">
            <v>Task</v>
          </cell>
          <cell r="G1497" t="str">
            <v>Canceled</v>
          </cell>
          <cell r="H1497" t="str">
            <v>Jan 10</v>
          </cell>
        </row>
        <row r="1498">
          <cell r="A1498" t="str">
            <v>CAS-5270367-X4F8D4</v>
          </cell>
          <cell r="B1498">
            <v>44206.536111111098</v>
          </cell>
          <cell r="C1498" t="str">
            <v>Moral Livingston</v>
          </cell>
          <cell r="D1498" t="str">
            <v>In team</v>
          </cell>
          <cell r="E1498" t="str">
            <v>Checks reveal all services are now fully active, the customer was seen accessing the data as over 6GB was used for the day.</v>
          </cell>
          <cell r="F1498" t="str">
            <v>Task</v>
          </cell>
          <cell r="G1498" t="str">
            <v>Canceled</v>
          </cell>
          <cell r="H1498" t="str">
            <v>Jan 10</v>
          </cell>
        </row>
        <row r="1499">
          <cell r="A1499" t="str">
            <v>CAS-5270710-J1M9R1</v>
          </cell>
          <cell r="B1499">
            <v>44206.542962963002</v>
          </cell>
          <cell r="C1499" t="str">
            <v>Moral Livingston</v>
          </cell>
          <cell r="D1499" t="str">
            <v>In team</v>
          </cell>
          <cell r="E1499" t="str">
            <v>Customer contacted successfully, troubleshooting done. Job order created for visit with SWF757762</v>
          </cell>
          <cell r="F1499" t="str">
            <v>Task</v>
          </cell>
          <cell r="G1499" t="str">
            <v>Canceled</v>
          </cell>
          <cell r="H1499" t="str">
            <v>Jan 10</v>
          </cell>
        </row>
        <row r="1500">
          <cell r="A1500" t="str">
            <v>CAS-5271370-K5D8K9</v>
          </cell>
          <cell r="B1500">
            <v>44206.545486111099</v>
          </cell>
          <cell r="C1500" t="str">
            <v>Orane Waldron</v>
          </cell>
          <cell r="D1500" t="str">
            <v>IN TEAM</v>
          </cell>
          <cell r="F1500" t="str">
            <v>Task</v>
          </cell>
          <cell r="G1500" t="str">
            <v>Canceled</v>
          </cell>
          <cell r="H1500" t="str">
            <v>Jan 10</v>
          </cell>
        </row>
        <row r="1501">
          <cell r="A1501" t="str">
            <v>CAS-5272620-Z5R9G8</v>
          </cell>
          <cell r="B1501">
            <v>44206.548263888901</v>
          </cell>
          <cell r="C1501" t="str">
            <v>Shermoy Rowe</v>
          </cell>
          <cell r="D1501" t="str">
            <v>SWF757769</v>
          </cell>
          <cell r="E1501" t="str">
            <v>Job scheduled. See SWF. Cx unreachable VM left on 8763765753 advising of visit.</v>
          </cell>
          <cell r="F1501" t="str">
            <v>Task</v>
          </cell>
          <cell r="G1501" t="str">
            <v>Canceled</v>
          </cell>
          <cell r="H1501" t="str">
            <v>Jan 10</v>
          </cell>
        </row>
        <row r="1502">
          <cell r="A1502" t="str">
            <v>CAS-5270933-Q6D9W6</v>
          </cell>
          <cell r="B1502">
            <v>44206.550706018497</v>
          </cell>
          <cell r="C1502" t="str">
            <v>Moral Livingston</v>
          </cell>
          <cell r="D1502" t="str">
            <v>In team</v>
          </cell>
          <cell r="E1502" t="str">
            <v>call to customer confirms the service is once more accessible.</v>
          </cell>
          <cell r="F1502" t="str">
            <v>Task</v>
          </cell>
          <cell r="G1502" t="str">
            <v>Canceled</v>
          </cell>
          <cell r="H1502" t="str">
            <v>Jan 10</v>
          </cell>
        </row>
        <row r="1503">
          <cell r="A1503" t="str">
            <v>CAS-5272757-L1Y4T5</v>
          </cell>
          <cell r="B1503">
            <v>44206.552835648101</v>
          </cell>
          <cell r="C1503" t="str">
            <v>Shermoy Rowe</v>
          </cell>
          <cell r="D1503" t="str">
            <v>SWF757771</v>
          </cell>
          <cell r="E1503" t="str">
            <v>Job scheduled. See SWF. Octavia advised</v>
          </cell>
          <cell r="F1503" t="str">
            <v>Task</v>
          </cell>
          <cell r="G1503" t="str">
            <v>Canceled</v>
          </cell>
          <cell r="H1503" t="str">
            <v>Jan 10</v>
          </cell>
        </row>
        <row r="1504">
          <cell r="A1504" t="str">
            <v>CAS-5272752-F3X9G6</v>
          </cell>
          <cell r="B1504">
            <v>44206.557488425897</v>
          </cell>
          <cell r="C1504" t="str">
            <v>Shermoy Rowe</v>
          </cell>
          <cell r="D1504" t="str">
            <v>SWF757775</v>
          </cell>
          <cell r="E1504" t="str">
            <v>Job scheduled. See SWF.</v>
          </cell>
          <cell r="F1504" t="str">
            <v>Task</v>
          </cell>
          <cell r="G1504" t="str">
            <v>Canceled</v>
          </cell>
          <cell r="H1504" t="str">
            <v>Jan 10</v>
          </cell>
        </row>
        <row r="1505">
          <cell r="A1505" t="str">
            <v>CAS-5272786-B0H1V6</v>
          </cell>
          <cell r="B1505">
            <v>44206.562256944402</v>
          </cell>
          <cell r="C1505" t="str">
            <v>Shermoy Rowe</v>
          </cell>
          <cell r="D1505" t="str">
            <v>SWF757777</v>
          </cell>
          <cell r="E1505" t="str">
            <v>Job scheduled. See SWF. Dannette advised</v>
          </cell>
          <cell r="F1505" t="str">
            <v>Task</v>
          </cell>
          <cell r="G1505" t="str">
            <v>Canceled</v>
          </cell>
          <cell r="H1505" t="str">
            <v>Jan 10</v>
          </cell>
        </row>
        <row r="1506">
          <cell r="A1506" t="str">
            <v>CAS-5271185-L3X1H6</v>
          </cell>
          <cell r="B1506">
            <v>44206.5629976852</v>
          </cell>
          <cell r="C1506" t="str">
            <v>Moral Livingston</v>
          </cell>
          <cell r="D1506" t="str">
            <v>SWF757778</v>
          </cell>
          <cell r="E1506" t="str">
            <v>Customer contacted successfully, troubleshooting done. Job order created for visit with SWF757778</v>
          </cell>
          <cell r="F1506" t="str">
            <v>Task</v>
          </cell>
          <cell r="G1506" t="str">
            <v>Canceled</v>
          </cell>
          <cell r="H1506" t="str">
            <v>Jan 10</v>
          </cell>
        </row>
        <row r="1507">
          <cell r="A1507" t="str">
            <v>CAS-5270968-B5H2W3</v>
          </cell>
          <cell r="B1507">
            <v>44206.566921296297</v>
          </cell>
          <cell r="C1507" t="str">
            <v>Orane Waldron</v>
          </cell>
          <cell r="D1507" t="str">
            <v>IN TEAM</v>
          </cell>
          <cell r="F1507" t="str">
            <v>Task</v>
          </cell>
          <cell r="G1507" t="str">
            <v>Canceled</v>
          </cell>
          <cell r="H1507" t="str">
            <v>Jan 10</v>
          </cell>
        </row>
        <row r="1508">
          <cell r="A1508" t="str">
            <v>CAS-5271345-C7L0V9</v>
          </cell>
          <cell r="B1508">
            <v>44206.568506944401</v>
          </cell>
          <cell r="C1508" t="str">
            <v>Moral Livingston</v>
          </cell>
          <cell r="D1508" t="str">
            <v>SWF757781</v>
          </cell>
          <cell r="E1508" t="str">
            <v>Customer contacted successfully, troubleshooting done. Job order created for visit with SWF757781</v>
          </cell>
          <cell r="F1508" t="str">
            <v>Task</v>
          </cell>
          <cell r="G1508" t="str">
            <v>Canceled</v>
          </cell>
          <cell r="H1508" t="str">
            <v>Jan 10</v>
          </cell>
        </row>
        <row r="1509">
          <cell r="A1509" t="str">
            <v>CAS-5272881-X2X0C7</v>
          </cell>
          <cell r="B1509">
            <v>44206.571817129603</v>
          </cell>
          <cell r="C1509" t="str">
            <v>Shermoy Rowe</v>
          </cell>
          <cell r="D1509" t="str">
            <v>SWF757783</v>
          </cell>
          <cell r="E1509" t="str">
            <v>Job scheduled. See SWF. Oshane advised</v>
          </cell>
          <cell r="F1509" t="str">
            <v>Task</v>
          </cell>
          <cell r="G1509" t="str">
            <v>Canceled</v>
          </cell>
          <cell r="H1509" t="str">
            <v>Jan 10</v>
          </cell>
        </row>
        <row r="1510">
          <cell r="A1510" t="str">
            <v>CAS-5271452-D6T2L4</v>
          </cell>
          <cell r="B1510">
            <v>44206.575844907398</v>
          </cell>
          <cell r="C1510" t="str">
            <v>Moral Livingston</v>
          </cell>
          <cell r="D1510" t="str">
            <v>In team</v>
          </cell>
          <cell r="E1510" t="str">
            <v>call to customer confirms the service is once more accessible.</v>
          </cell>
          <cell r="F1510" t="str">
            <v>Task</v>
          </cell>
          <cell r="G1510" t="str">
            <v>Canceled</v>
          </cell>
          <cell r="H1510" t="str">
            <v>Jan 10</v>
          </cell>
        </row>
        <row r="1511">
          <cell r="A1511" t="str">
            <v>CAS-5272217-P7G0H7</v>
          </cell>
          <cell r="B1511">
            <v>44206.580787036997</v>
          </cell>
          <cell r="C1511" t="str">
            <v>Orane Waldron</v>
          </cell>
          <cell r="D1511" t="str">
            <v>IN TEAM</v>
          </cell>
          <cell r="F1511" t="str">
            <v>Task</v>
          </cell>
          <cell r="G1511" t="str">
            <v>Canceled</v>
          </cell>
          <cell r="H1511" t="str">
            <v>Jan 10</v>
          </cell>
        </row>
        <row r="1512">
          <cell r="A1512" t="str">
            <v>CAS-5271505-Y8S0B4</v>
          </cell>
          <cell r="B1512">
            <v>44206.589027777802</v>
          </cell>
          <cell r="C1512" t="str">
            <v>Moral Livingston</v>
          </cell>
          <cell r="D1512" t="str">
            <v>SWF757787</v>
          </cell>
          <cell r="E1512" t="str">
            <v>Customer contacted successfully, troubleshooting done. Job order created for visit with SWF757787</v>
          </cell>
          <cell r="F1512" t="str">
            <v>Task</v>
          </cell>
          <cell r="G1512" t="str">
            <v>Canceled</v>
          </cell>
          <cell r="H1512" t="str">
            <v>Jan 10</v>
          </cell>
        </row>
        <row r="1513">
          <cell r="A1513" t="str">
            <v>CAS-5271516-J3F8G0</v>
          </cell>
          <cell r="B1513">
            <v>44206.596192129597</v>
          </cell>
          <cell r="C1513" t="str">
            <v>Moral Livingston</v>
          </cell>
          <cell r="D1513" t="str">
            <v>In team</v>
          </cell>
          <cell r="E1513" t="str">
            <v>call to customer confirms the service is once more accessible.</v>
          </cell>
          <cell r="F1513" t="str">
            <v>Task</v>
          </cell>
          <cell r="G1513" t="str">
            <v>Canceled</v>
          </cell>
          <cell r="H1513" t="str">
            <v>Jan 10</v>
          </cell>
        </row>
        <row r="1514">
          <cell r="A1514" t="str">
            <v>CAS-5267661-C9N1S0</v>
          </cell>
          <cell r="B1514">
            <v>44206.598275463002</v>
          </cell>
          <cell r="C1514" t="str">
            <v>Jahvon Brown</v>
          </cell>
          <cell r="D1514" t="str">
            <v>In Team</v>
          </cell>
          <cell r="E1514" t="str">
            <v>Customer issue with WIMESH devices recently installed Assistance provided with connecting to WIMESH and changing password for network VAS reapplied to ONT and customer to make contact if issue reoccurs</v>
          </cell>
          <cell r="F1514" t="str">
            <v>Task</v>
          </cell>
          <cell r="G1514" t="str">
            <v>Canceled</v>
          </cell>
          <cell r="H1514" t="str">
            <v>Jan 10</v>
          </cell>
        </row>
        <row r="1515">
          <cell r="A1515" t="str">
            <v>CAS-5272959-X8T6N2</v>
          </cell>
          <cell r="B1515">
            <v>44206.602916666699</v>
          </cell>
          <cell r="C1515" t="str">
            <v>Shermoy Rowe</v>
          </cell>
          <cell r="D1515" t="str">
            <v>SWF757790</v>
          </cell>
          <cell r="E1515" t="str">
            <v>Job scheduled. See SWF.</v>
          </cell>
          <cell r="F1515" t="str">
            <v>Task</v>
          </cell>
          <cell r="G1515" t="str">
            <v>Canceled</v>
          </cell>
          <cell r="H1515" t="str">
            <v>Jan 10</v>
          </cell>
        </row>
        <row r="1516">
          <cell r="A1516" t="str">
            <v>CAS-5271520-G7W7N0</v>
          </cell>
          <cell r="B1516">
            <v>44206.604351851798</v>
          </cell>
          <cell r="C1516" t="str">
            <v>Moral Livingston</v>
          </cell>
          <cell r="D1516" t="str">
            <v>SWF757791</v>
          </cell>
          <cell r="E1516" t="str">
            <v>Customer contacted successfully, troubleshooting done. Job order created for visit with SWF757791</v>
          </cell>
          <cell r="F1516" t="str">
            <v>Task</v>
          </cell>
          <cell r="G1516" t="str">
            <v>Canceled</v>
          </cell>
          <cell r="H1516" t="str">
            <v>Jan 10</v>
          </cell>
        </row>
        <row r="1517">
          <cell r="A1517" t="str">
            <v>CAS-5269834-K0Q4K3</v>
          </cell>
          <cell r="B1517">
            <v>44206.606782407398</v>
          </cell>
          <cell r="C1517" t="str">
            <v>Jahvon Brown</v>
          </cell>
          <cell r="D1517" t="str">
            <v>In Team</v>
          </cell>
          <cell r="E1517" t="str">
            <v>ONT restore conducted as customer reporting frequent connection losses Fiber optical levels observed normal SSID config also modified to adjust WiFi channel in use || Customer will monitor services and make contact if issue persists</v>
          </cell>
          <cell r="F1517" t="str">
            <v>Task</v>
          </cell>
          <cell r="G1517" t="str">
            <v>Canceled</v>
          </cell>
          <cell r="H1517" t="str">
            <v>Jan 10</v>
          </cell>
        </row>
        <row r="1518">
          <cell r="A1518" t="str">
            <v>CAS-5271477-R4V6X4</v>
          </cell>
          <cell r="B1518">
            <v>44206.612453703703</v>
          </cell>
          <cell r="C1518" t="str">
            <v>Jahvon Brown</v>
          </cell>
          <cell r="D1518" t="str">
            <v>In Team</v>
          </cell>
          <cell r="E1518" t="str">
            <v>See SWF757572 Visit already reserved and same confirmed with customer</v>
          </cell>
          <cell r="F1518" t="str">
            <v>Task</v>
          </cell>
          <cell r="G1518" t="str">
            <v>Canceled</v>
          </cell>
          <cell r="H1518" t="str">
            <v>Jan 10</v>
          </cell>
        </row>
        <row r="1519">
          <cell r="A1519" t="str">
            <v>CAS-5272122-B7Y3F0</v>
          </cell>
          <cell r="B1519">
            <v>44206.6153009259</v>
          </cell>
          <cell r="C1519" t="str">
            <v>Jahvon Brown</v>
          </cell>
          <cell r="D1519" t="str">
            <v>In Team</v>
          </cell>
          <cell r="E1519" t="str">
            <v>ONT online with all services connected in U2000 Customer confirm restoration of services and all online without issue currently Will make contact if any further issues are noticed</v>
          </cell>
          <cell r="F1519" t="str">
            <v>Task</v>
          </cell>
          <cell r="G1519" t="str">
            <v>Canceled</v>
          </cell>
          <cell r="H1519" t="str">
            <v>Jan 10</v>
          </cell>
        </row>
        <row r="1520">
          <cell r="A1520" t="str">
            <v>CAS-5272204-K3L1K9</v>
          </cell>
          <cell r="B1520">
            <v>44206.618680555599</v>
          </cell>
          <cell r="C1520" t="str">
            <v>Jahvon Brown</v>
          </cell>
          <cell r="D1520" t="str">
            <v>SWF757793</v>
          </cell>
          <cell r="F1520" t="str">
            <v>Task</v>
          </cell>
          <cell r="G1520" t="str">
            <v>Canceled</v>
          </cell>
          <cell r="H1520" t="str">
            <v>Jan 10</v>
          </cell>
        </row>
        <row r="1521">
          <cell r="A1521" t="str">
            <v>CAS-5272704-D3J1Z4</v>
          </cell>
          <cell r="B1521">
            <v>44206.6266203704</v>
          </cell>
          <cell r="C1521" t="str">
            <v>Moral Livingston</v>
          </cell>
          <cell r="D1521" t="str">
            <v>SWF757794</v>
          </cell>
          <cell r="E1521" t="str">
            <v>Customer contacted successfully, troubleshooting done. Job order created for visit with SWF757794</v>
          </cell>
          <cell r="F1521" t="str">
            <v>Task</v>
          </cell>
          <cell r="G1521" t="str">
            <v>Canceled</v>
          </cell>
          <cell r="H1521" t="str">
            <v>Jan 10</v>
          </cell>
        </row>
        <row r="1522">
          <cell r="A1522" t="str">
            <v>CAS-5272845-T9W8Q1</v>
          </cell>
          <cell r="B1522">
            <v>44206.634918981501</v>
          </cell>
          <cell r="C1522" t="str">
            <v>Moral Livingston</v>
          </cell>
          <cell r="D1522" t="str">
            <v>In team</v>
          </cell>
          <cell r="E1522" t="str">
            <v>Customer contacted successfully, troubleshooting done. It was identified the modem was connected to the wrong port. Same was adjusted and customer now able to browse.</v>
          </cell>
          <cell r="F1522" t="str">
            <v>Task</v>
          </cell>
          <cell r="G1522" t="str">
            <v>Canceled</v>
          </cell>
          <cell r="H1522" t="str">
            <v>Jan 10</v>
          </cell>
        </row>
        <row r="1523">
          <cell r="A1523" t="str">
            <v>CAS-5270524-B9V9T4</v>
          </cell>
          <cell r="B1523">
            <v>44206.683009259301</v>
          </cell>
          <cell r="C1523" t="str">
            <v>Jahvon Brown</v>
          </cell>
          <cell r="D1523" t="str">
            <v>SWF757801</v>
          </cell>
          <cell r="E1523" t="str">
            <v>Red network LED persists on STB || Customer assisted with disabling WiFi for STB and issue remains after reboot done, Ethernet cord also reseated Visit reserved and confirmed with customer for CPE checks</v>
          </cell>
          <cell r="F1523" t="str">
            <v>Task</v>
          </cell>
          <cell r="G1523" t="str">
            <v>Canceled</v>
          </cell>
          <cell r="H1523" t="str">
            <v>Jan 10</v>
          </cell>
        </row>
        <row r="1524">
          <cell r="A1524" t="str">
            <v>CAS-5271851-K5X0T2</v>
          </cell>
          <cell r="B1524">
            <v>44206.690474536997</v>
          </cell>
          <cell r="C1524" t="str">
            <v>Jahvon Brown</v>
          </cell>
          <cell r="D1524" t="str">
            <v>SWF757808</v>
          </cell>
          <cell r="F1524" t="str">
            <v>Task</v>
          </cell>
          <cell r="G1524" t="str">
            <v>Canceled</v>
          </cell>
          <cell r="H1524" t="str">
            <v>Jan 10</v>
          </cell>
        </row>
        <row r="1525">
          <cell r="A1525" t="str">
            <v>CAS-5272219-R2C9R1</v>
          </cell>
          <cell r="B1525">
            <v>44206.696377314802</v>
          </cell>
          <cell r="C1525" t="str">
            <v>Jahvon Brown</v>
          </cell>
          <cell r="D1525" t="str">
            <v>In Team</v>
          </cell>
          <cell r="E1525" t="str">
            <v>Email escalated to Dispatch team to render assistance with reserving visit for Tuesday Jan. 12, 2020 as confirmed with cx Customer to await contact to confirm same</v>
          </cell>
          <cell r="F1525" t="str">
            <v>Task</v>
          </cell>
          <cell r="G1525" t="str">
            <v>Canceled</v>
          </cell>
          <cell r="H1525" t="str">
            <v>Jan 10</v>
          </cell>
        </row>
        <row r="1526">
          <cell r="A1526" t="str">
            <v>CAS-5269833-Z9J0Y8</v>
          </cell>
          <cell r="B1526">
            <v>44206.704583333303</v>
          </cell>
          <cell r="C1526" t="str">
            <v>Orane Waldron</v>
          </cell>
          <cell r="D1526" t="str">
            <v>IN TEAM</v>
          </cell>
          <cell r="F1526" t="str">
            <v>Task</v>
          </cell>
          <cell r="G1526" t="str">
            <v>Canceled</v>
          </cell>
          <cell r="H1526" t="str">
            <v>Jan 10</v>
          </cell>
        </row>
        <row r="1527">
          <cell r="A1527" t="str">
            <v>CAS-5272068-Q4R0P7</v>
          </cell>
          <cell r="B1527">
            <v>44206.724525463003</v>
          </cell>
          <cell r="C1527" t="str">
            <v>Jahvon Brown</v>
          </cell>
          <cell r="D1527" t="str">
            <v>In Team</v>
          </cell>
          <cell r="E1527" t="str">
            <v>Customer was not able to confirm issue as is elderly - contacted 8769251371 Will make contact tomorrow when mr Taylor is at premises for assistance</v>
          </cell>
          <cell r="F1527" t="str">
            <v>Task</v>
          </cell>
          <cell r="G1527" t="str">
            <v>Canceled</v>
          </cell>
          <cell r="H1527" t="str">
            <v>Jan 10</v>
          </cell>
        </row>
        <row r="1528">
          <cell r="A1528" t="str">
            <v>CAS-5271738-G5C3T0</v>
          </cell>
          <cell r="B1528">
            <v>44206.730254629598</v>
          </cell>
          <cell r="C1528" t="str">
            <v>Jahvon Brown</v>
          </cell>
          <cell r="D1528" t="str">
            <v>SWF757813</v>
          </cell>
          <cell r="E1528" t="str">
            <v>Customer is connected but unable to browse ONT restore completed and customer assisted with reconnection | Issue remains In House fault repair reserved for checks on Modem</v>
          </cell>
          <cell r="F1528" t="str">
            <v>Task</v>
          </cell>
          <cell r="G1528" t="str">
            <v>Canceled</v>
          </cell>
          <cell r="H1528" t="str">
            <v>Jan 10</v>
          </cell>
        </row>
        <row r="1529">
          <cell r="A1529" t="str">
            <v>CAS-5272249-D2F7M3</v>
          </cell>
          <cell r="B1529">
            <v>44206.742384259298</v>
          </cell>
          <cell r="C1529" t="str">
            <v>Sean Castle</v>
          </cell>
          <cell r="D1529" t="str">
            <v>No action</v>
          </cell>
          <cell r="E1529" t="str">
            <v>ONT online</v>
          </cell>
          <cell r="F1529" t="str">
            <v>Task</v>
          </cell>
          <cell r="G1529" t="str">
            <v>Completed</v>
          </cell>
          <cell r="H1529" t="str">
            <v>Jan 10</v>
          </cell>
        </row>
        <row r="1530">
          <cell r="A1530" t="str">
            <v>CAS-5270748-D3K9C5</v>
          </cell>
          <cell r="B1530">
            <v>44206.750532407401</v>
          </cell>
          <cell r="C1530" t="str">
            <v>Jahvon Brown</v>
          </cell>
          <cell r="D1530" t="str">
            <v>In Team</v>
          </cell>
          <cell r="E1530" t="str">
            <v>Speed test done (wired): download speed 35 Mbps &amp; upload 42 mbps ONT restore conducted and customer advised to test speed: 46 Mbps download and 50 Mbps upload Test over WiFi reflects similar readings || Customer advised issue noticed since recent fault repait visit Email escalated to Dispatch team for follow up investigations as visit was rendered on 08/01/2021</v>
          </cell>
          <cell r="F1530" t="str">
            <v>Task</v>
          </cell>
          <cell r="G1530" t="str">
            <v>Canceled</v>
          </cell>
          <cell r="H1530" t="str">
            <v>Jan 10</v>
          </cell>
        </row>
        <row r="1531">
          <cell r="A1531" t="str">
            <v>CAS-5272034-Q3B0F6</v>
          </cell>
          <cell r="B1531">
            <v>44206.754999999997</v>
          </cell>
          <cell r="C1531" t="str">
            <v>Sean Castle</v>
          </cell>
          <cell r="D1531" t="str">
            <v>No action</v>
          </cell>
          <cell r="E1531" t="str">
            <v>ONT online</v>
          </cell>
          <cell r="F1531" t="str">
            <v>Task</v>
          </cell>
          <cell r="G1531" t="str">
            <v>Completed</v>
          </cell>
          <cell r="H1531" t="str">
            <v>Jan 10</v>
          </cell>
        </row>
        <row r="1532">
          <cell r="A1532" t="str">
            <v>CAS-5271751-T1K7Q2</v>
          </cell>
          <cell r="B1532">
            <v>44206.758009259298</v>
          </cell>
          <cell r="C1532" t="str">
            <v>Sean Castle</v>
          </cell>
          <cell r="D1532" t="str">
            <v>SWF755442</v>
          </cell>
          <cell r="E1532" t="str">
            <v>job completed</v>
          </cell>
          <cell r="F1532" t="str">
            <v>Task</v>
          </cell>
          <cell r="G1532" t="str">
            <v>Completed</v>
          </cell>
          <cell r="H1532" t="str">
            <v>Jan 10</v>
          </cell>
        </row>
        <row r="1533">
          <cell r="A1533" t="str">
            <v>CAS-5271390-N6C0J3</v>
          </cell>
          <cell r="B1533">
            <v>44206.760543981502</v>
          </cell>
          <cell r="C1533" t="str">
            <v>Sean Castle</v>
          </cell>
          <cell r="D1533" t="str">
            <v>SWF757819</v>
          </cell>
          <cell r="E1533" t="str">
            <v>Jan 11 AM</v>
          </cell>
          <cell r="F1533" t="str">
            <v>Task</v>
          </cell>
          <cell r="G1533" t="str">
            <v>Completed</v>
          </cell>
          <cell r="H1533" t="str">
            <v>Jan 10</v>
          </cell>
        </row>
        <row r="1534">
          <cell r="A1534" t="str">
            <v>CAS-5270536-D0F5P0</v>
          </cell>
          <cell r="B1534">
            <v>44206.763032407398</v>
          </cell>
          <cell r="C1534" t="str">
            <v>Sean Castle</v>
          </cell>
          <cell r="D1534" t="str">
            <v>SWF757820</v>
          </cell>
          <cell r="E1534" t="str">
            <v>Jan 12 PM</v>
          </cell>
          <cell r="F1534" t="str">
            <v>Task</v>
          </cell>
          <cell r="G1534" t="str">
            <v>Completed</v>
          </cell>
          <cell r="H1534" t="str">
            <v>Jan 10</v>
          </cell>
        </row>
        <row r="1535">
          <cell r="A1535" t="str">
            <v>CAS-5272442-F8M1G7</v>
          </cell>
          <cell r="B1535">
            <v>44206.765555555598</v>
          </cell>
          <cell r="C1535" t="str">
            <v>Orane Waldron</v>
          </cell>
          <cell r="D1535" t="str">
            <v>DISPATCH, SWF757821</v>
          </cell>
          <cell r="F1535" t="str">
            <v>Task</v>
          </cell>
          <cell r="G1535" t="str">
            <v>Canceled</v>
          </cell>
          <cell r="H1535" t="str">
            <v>Jan 10</v>
          </cell>
        </row>
        <row r="1536">
          <cell r="A1536" t="str">
            <v>CAS-5273176-X1X3P7</v>
          </cell>
          <cell r="B1536">
            <v>44206.769768518498</v>
          </cell>
          <cell r="C1536" t="str">
            <v>Sean Castle</v>
          </cell>
          <cell r="D1536" t="str">
            <v>No action</v>
          </cell>
          <cell r="E1536" t="str">
            <v>ONT online</v>
          </cell>
          <cell r="F1536" t="str">
            <v>Task</v>
          </cell>
          <cell r="G1536" t="str">
            <v>Completed</v>
          </cell>
          <cell r="H1536" t="str">
            <v>Jan 10</v>
          </cell>
        </row>
        <row r="1537">
          <cell r="A1537" t="str">
            <v>CAS-5272946-R4Q9N9</v>
          </cell>
          <cell r="B1537">
            <v>44206.769826388903</v>
          </cell>
          <cell r="C1537" t="str">
            <v>Orane Waldron</v>
          </cell>
          <cell r="D1537" t="str">
            <v>DISPATCH, SWF757822</v>
          </cell>
          <cell r="F1537" t="str">
            <v>Task</v>
          </cell>
          <cell r="G1537" t="str">
            <v>Canceled</v>
          </cell>
          <cell r="H1537" t="str">
            <v>Jan 10</v>
          </cell>
        </row>
        <row r="1538">
          <cell r="A1538" t="str">
            <v>CAS-5273121-P9L2N7</v>
          </cell>
          <cell r="B1538">
            <v>44206.771921296298</v>
          </cell>
          <cell r="C1538" t="str">
            <v>Sean Castle</v>
          </cell>
          <cell r="D1538" t="str">
            <v>SWF757823</v>
          </cell>
          <cell r="E1538" t="str">
            <v>Jan 12 PM</v>
          </cell>
          <cell r="F1538" t="str">
            <v>Task</v>
          </cell>
          <cell r="G1538" t="str">
            <v>Completed</v>
          </cell>
          <cell r="H1538" t="str">
            <v>Jan 10</v>
          </cell>
        </row>
        <row r="1539">
          <cell r="A1539" t="str">
            <v>CAS-5272561-H1H1V4</v>
          </cell>
          <cell r="B1539">
            <v>44206.772002314799</v>
          </cell>
          <cell r="C1539" t="str">
            <v>Orane Waldron</v>
          </cell>
          <cell r="D1539" t="str">
            <v>DISPATCH, SWF757824</v>
          </cell>
          <cell r="F1539" t="str">
            <v>Task</v>
          </cell>
          <cell r="G1539" t="str">
            <v>Canceled</v>
          </cell>
          <cell r="H1539" t="str">
            <v>Jan 10</v>
          </cell>
        </row>
        <row r="1540">
          <cell r="A1540" t="str">
            <v>CAS-5272299-F2F2T7</v>
          </cell>
          <cell r="B1540">
            <v>44206.775000000001</v>
          </cell>
          <cell r="C1540" t="str">
            <v>Sean Castle</v>
          </cell>
          <cell r="D1540" t="str">
            <v>No action</v>
          </cell>
          <cell r="E1540" t="str">
            <v>ONT online</v>
          </cell>
          <cell r="F1540" t="str">
            <v>Task</v>
          </cell>
          <cell r="G1540" t="str">
            <v>Completed</v>
          </cell>
          <cell r="H1540" t="str">
            <v>Jan 10</v>
          </cell>
        </row>
        <row r="1541">
          <cell r="A1541" t="str">
            <v>CAS-5271389-V4R0S7</v>
          </cell>
          <cell r="B1541">
            <v>44206.777951388904</v>
          </cell>
          <cell r="C1541" t="str">
            <v>Jahvon Brown</v>
          </cell>
          <cell r="D1541" t="str">
            <v>SWF757825</v>
          </cell>
          <cell r="F1541" t="str">
            <v>Task</v>
          </cell>
          <cell r="G1541" t="str">
            <v>Canceled</v>
          </cell>
          <cell r="H1541" t="str">
            <v>Jan 10</v>
          </cell>
        </row>
        <row r="1542">
          <cell r="A1542" t="str">
            <v>CAS-5272584-M4H6J1</v>
          </cell>
          <cell r="B1542">
            <v>44206.7817939815</v>
          </cell>
          <cell r="C1542" t="str">
            <v>Sean Castle</v>
          </cell>
          <cell r="D1542" t="str">
            <v>SWF757826</v>
          </cell>
          <cell r="E1542" t="str">
            <v>Jan 11 PM</v>
          </cell>
          <cell r="F1542" t="str">
            <v>Task</v>
          </cell>
          <cell r="G1542" t="str">
            <v>Completed</v>
          </cell>
          <cell r="H1542" t="str">
            <v>Jan 10</v>
          </cell>
        </row>
        <row r="1543">
          <cell r="A1543" t="str">
            <v>CAS-5271970-C1Z0J9</v>
          </cell>
          <cell r="B1543">
            <v>44206.7829166667</v>
          </cell>
          <cell r="C1543" t="str">
            <v>Jahvon Brown</v>
          </cell>
          <cell r="D1543" t="str">
            <v>In Team</v>
          </cell>
          <cell r="E1543" t="str">
            <v>Customer contact suspended however now outstanding amounts on account Same reconnected via Midware application Customer will be contacted tomorrow during business hours</v>
          </cell>
          <cell r="F1543" t="str">
            <v>Task</v>
          </cell>
          <cell r="G1543" t="str">
            <v>Canceled</v>
          </cell>
          <cell r="H1543" t="str">
            <v>Jan 10</v>
          </cell>
        </row>
        <row r="1544">
          <cell r="A1544" t="str">
            <v>CAS-5271055-V8D0J3</v>
          </cell>
          <cell r="B1544">
            <v>44206.784930555601</v>
          </cell>
          <cell r="C1544" t="str">
            <v>Orane Waldron</v>
          </cell>
          <cell r="D1544" t="str">
            <v>IN TEAM</v>
          </cell>
          <cell r="F1544" t="str">
            <v>Task</v>
          </cell>
          <cell r="G1544" t="str">
            <v>Canceled</v>
          </cell>
          <cell r="H1544" t="str">
            <v>Jan 10</v>
          </cell>
        </row>
        <row r="1545">
          <cell r="A1545" t="str">
            <v>CAS-5272952-Z2F3J4</v>
          </cell>
          <cell r="B1545">
            <v>44206.784930555601</v>
          </cell>
          <cell r="C1545" t="str">
            <v>Sean Castle</v>
          </cell>
          <cell r="D1545" t="str">
            <v>No action</v>
          </cell>
          <cell r="E1545" t="str">
            <v>ONT online</v>
          </cell>
          <cell r="F1545" t="str">
            <v>Task</v>
          </cell>
          <cell r="G1545" t="str">
            <v>Completed</v>
          </cell>
          <cell r="H1545" t="str">
            <v>Jan 10</v>
          </cell>
        </row>
        <row r="1546">
          <cell r="A1546" t="str">
            <v>CAS-5272388-T0G3F2</v>
          </cell>
          <cell r="B1546">
            <v>44206.786620370403</v>
          </cell>
          <cell r="C1546" t="str">
            <v>Jahvon Brown</v>
          </cell>
          <cell r="D1546" t="str">
            <v>SWF757828</v>
          </cell>
          <cell r="F1546" t="str">
            <v>Task</v>
          </cell>
          <cell r="G1546" t="str">
            <v>Canceled</v>
          </cell>
          <cell r="H1546" t="str">
            <v>Jan 10</v>
          </cell>
        </row>
        <row r="1547">
          <cell r="A1547" t="str">
            <v>CAS-5272318-R2N8C3</v>
          </cell>
          <cell r="B1547">
            <v>44206.786805555603</v>
          </cell>
          <cell r="C1547" t="str">
            <v>Sean Castle</v>
          </cell>
          <cell r="D1547" t="str">
            <v>No action</v>
          </cell>
          <cell r="E1547" t="str">
            <v>Re-registered ONT</v>
          </cell>
          <cell r="F1547" t="str">
            <v>Task</v>
          </cell>
          <cell r="G1547" t="str">
            <v>Completed</v>
          </cell>
          <cell r="H1547" t="str">
            <v>Jan 10</v>
          </cell>
        </row>
        <row r="1548">
          <cell r="A1548" t="str">
            <v>CAS-5272903-C9S0G9</v>
          </cell>
          <cell r="B1548">
            <v>44206.788900462998</v>
          </cell>
          <cell r="C1548" t="str">
            <v>Sean Castle</v>
          </cell>
          <cell r="D1548" t="str">
            <v>SWF757829</v>
          </cell>
          <cell r="E1548" t="str">
            <v>JAN 11 AM</v>
          </cell>
          <cell r="F1548" t="str">
            <v>Task</v>
          </cell>
          <cell r="G1548" t="str">
            <v>Completed</v>
          </cell>
          <cell r="H1548" t="str">
            <v>Jan 10</v>
          </cell>
        </row>
        <row r="1549">
          <cell r="A1549" t="str">
            <v>CAS-5272737-M1W8M2</v>
          </cell>
          <cell r="B1549">
            <v>44206.7905902778</v>
          </cell>
          <cell r="C1549" t="str">
            <v>Jahvon Brown</v>
          </cell>
          <cell r="D1549" t="str">
            <v>SWF757830</v>
          </cell>
          <cell r="F1549" t="str">
            <v>Task</v>
          </cell>
          <cell r="G1549" t="str">
            <v>Canceled</v>
          </cell>
          <cell r="H1549" t="str">
            <v>Jan 10</v>
          </cell>
        </row>
        <row r="1550">
          <cell r="A1550" t="str">
            <v>CAS-5272840-M1B9D0</v>
          </cell>
          <cell r="B1550">
            <v>44206.793865740699</v>
          </cell>
          <cell r="C1550" t="str">
            <v>Orane Waldron</v>
          </cell>
          <cell r="D1550" t="str">
            <v>DISPATCH, SWF757832</v>
          </cell>
          <cell r="F1550" t="str">
            <v>Task</v>
          </cell>
          <cell r="G1550" t="str">
            <v>Completed</v>
          </cell>
          <cell r="H1550" t="str">
            <v>Jan 10</v>
          </cell>
        </row>
        <row r="1551">
          <cell r="A1551" t="str">
            <v>CAS-5272957-Y1B9R4</v>
          </cell>
          <cell r="B1551">
            <v>44206.796863425901</v>
          </cell>
          <cell r="C1551" t="str">
            <v>Jahvon Brown</v>
          </cell>
          <cell r="D1551" t="str">
            <v>SWF757834</v>
          </cell>
          <cell r="F1551" t="str">
            <v>Task</v>
          </cell>
          <cell r="G1551" t="str">
            <v>Canceled</v>
          </cell>
          <cell r="H1551" t="str">
            <v>Jan 10</v>
          </cell>
        </row>
        <row r="1552">
          <cell r="A1552" t="str">
            <v>CAS-5272883-N4S9Y9</v>
          </cell>
          <cell r="B1552">
            <v>44206.797199074099</v>
          </cell>
          <cell r="C1552" t="str">
            <v>Orane Waldron</v>
          </cell>
          <cell r="D1552" t="str">
            <v>DISPATCH, SWF757835</v>
          </cell>
          <cell r="F1552" t="str">
            <v>Task</v>
          </cell>
          <cell r="G1552" t="str">
            <v>Open</v>
          </cell>
          <cell r="H1552" t="str">
            <v>Jan 10</v>
          </cell>
        </row>
        <row r="1553">
          <cell r="A1553" t="str">
            <v>CAS-5272886-V3V1R0</v>
          </cell>
          <cell r="B1553">
            <v>44206.7993055556</v>
          </cell>
          <cell r="C1553" t="str">
            <v>Orane Waldron</v>
          </cell>
          <cell r="D1553" t="str">
            <v>DISPATCH, SWF757836</v>
          </cell>
          <cell r="F1553" t="str">
            <v>Task</v>
          </cell>
          <cell r="G1553" t="str">
            <v>Open</v>
          </cell>
          <cell r="H1553" t="str">
            <v>Jan 10</v>
          </cell>
        </row>
        <row r="1554">
          <cell r="A1554" t="str">
            <v>CAS-5272992-G7M8C9</v>
          </cell>
          <cell r="B1554">
            <v>44206.803368055596</v>
          </cell>
          <cell r="C1554" t="str">
            <v>Sean Castle</v>
          </cell>
          <cell r="D1554" t="str">
            <v>NO ACTION</v>
          </cell>
          <cell r="E1554" t="str">
            <v>ONT online</v>
          </cell>
          <cell r="F1554" t="str">
            <v>Task</v>
          </cell>
          <cell r="G1554" t="str">
            <v>Completed</v>
          </cell>
          <cell r="H1554" t="str">
            <v>Jan 10</v>
          </cell>
        </row>
        <row r="1555">
          <cell r="A1555" t="str">
            <v>CAS-5271349-L6D1R6</v>
          </cell>
          <cell r="B1555">
            <v>44206.804085648102</v>
          </cell>
          <cell r="C1555" t="str">
            <v>Jahvon Brown</v>
          </cell>
          <cell r="D1555" t="str">
            <v>In Team</v>
          </cell>
          <cell r="E1555" t="str">
            <v>POT in use refreshed as no issue observed in U2000 Customer advised services is functional without issue currently No action required</v>
          </cell>
          <cell r="F1555" t="str">
            <v>Task</v>
          </cell>
          <cell r="G1555" t="str">
            <v>Canceled</v>
          </cell>
          <cell r="H1555" t="str">
            <v>Jan 10</v>
          </cell>
        </row>
        <row r="1556">
          <cell r="A1556" t="str">
            <v>CAS-5272890-T1J8T6</v>
          </cell>
          <cell r="B1556">
            <v>44206.804502314801</v>
          </cell>
          <cell r="C1556" t="str">
            <v>Orane Waldron</v>
          </cell>
          <cell r="D1556" t="str">
            <v>IN TEAM</v>
          </cell>
          <cell r="F1556" t="str">
            <v>Task</v>
          </cell>
          <cell r="G1556" t="str">
            <v>Open</v>
          </cell>
          <cell r="H1556" t="str">
            <v>Jan 10</v>
          </cell>
        </row>
        <row r="1557">
          <cell r="A1557" t="str">
            <v>CAS-5273006-Y4D9V8</v>
          </cell>
          <cell r="B1557">
            <v>44206.808969907397</v>
          </cell>
          <cell r="C1557" t="str">
            <v>Sean Castle</v>
          </cell>
          <cell r="D1557" t="str">
            <v>No action</v>
          </cell>
          <cell r="E1557" t="str">
            <v>ONT online</v>
          </cell>
          <cell r="F1557" t="str">
            <v>Task</v>
          </cell>
          <cell r="G1557" t="str">
            <v>Completed</v>
          </cell>
          <cell r="H1557" t="str">
            <v>Jan 10</v>
          </cell>
        </row>
        <row r="1558">
          <cell r="A1558" t="str">
            <v>CAS-5273042-M9S3Y8</v>
          </cell>
          <cell r="B1558">
            <v>44206.811886574098</v>
          </cell>
          <cell r="C1558" t="str">
            <v>Sean Castle</v>
          </cell>
          <cell r="D1558" t="str">
            <v>No action</v>
          </cell>
          <cell r="E1558" t="str">
            <v>ONT online</v>
          </cell>
          <cell r="F1558" t="str">
            <v>Task</v>
          </cell>
          <cell r="G1558" t="str">
            <v>Completed</v>
          </cell>
          <cell r="H1558" t="str">
            <v>Jan 10</v>
          </cell>
        </row>
        <row r="1559">
          <cell r="A1559" t="str">
            <v>CAS-5273118-B7P1D1</v>
          </cell>
          <cell r="B1559">
            <v>44206.814861111103</v>
          </cell>
          <cell r="C1559" t="str">
            <v>Sean Castle</v>
          </cell>
          <cell r="D1559" t="str">
            <v>SWF757838</v>
          </cell>
          <cell r="E1559" t="str">
            <v>JAN 11 PM</v>
          </cell>
          <cell r="F1559" t="str">
            <v>Task</v>
          </cell>
          <cell r="G1559" t="str">
            <v>Completed</v>
          </cell>
          <cell r="H1559" t="str">
            <v>Jan 10</v>
          </cell>
        </row>
        <row r="1560">
          <cell r="A1560" t="str">
            <v>CAS-5273022-H4Q6M5</v>
          </cell>
          <cell r="B1560">
            <v>44206.815509259301</v>
          </cell>
          <cell r="C1560" t="str">
            <v>Jahvon Brown</v>
          </cell>
          <cell r="D1560" t="str">
            <v>SWF757837</v>
          </cell>
          <cell r="F1560" t="str">
            <v>Task</v>
          </cell>
          <cell r="G1560" t="str">
            <v>Canceled</v>
          </cell>
          <cell r="H1560" t="str">
            <v>Jan 10</v>
          </cell>
        </row>
        <row r="1561">
          <cell r="A1561" t="str">
            <v>CAS-5272530-H1V7V7</v>
          </cell>
          <cell r="B1561">
            <v>44206.820196759298</v>
          </cell>
          <cell r="C1561" t="str">
            <v>Jahvon Brown</v>
          </cell>
          <cell r="D1561" t="str">
            <v>In Team</v>
          </cell>
          <cell r="E1561" t="str">
            <v>Phone cord was incorrectly plugged into Tel2 port Customer advised to reseat cord into correct Tel1 || POT in use refreshed and VoIP settings reset from WAN interface Test calls to and from line now successful</v>
          </cell>
          <cell r="F1561" t="str">
            <v>Task</v>
          </cell>
          <cell r="G1561" t="str">
            <v>Canceled</v>
          </cell>
          <cell r="H1561" t="str">
            <v>Jan 10</v>
          </cell>
        </row>
        <row r="1562">
          <cell r="A1562" t="str">
            <v>CAS-5273119-H4B1T2</v>
          </cell>
          <cell r="B1562">
            <v>44206.821446759299</v>
          </cell>
          <cell r="C1562" t="str">
            <v>Sean Castle</v>
          </cell>
          <cell r="D1562" t="str">
            <v>IT OPS</v>
          </cell>
          <cell r="E1562" t="str">
            <v>Ticket #883191</v>
          </cell>
          <cell r="F1562" t="str">
            <v>Task</v>
          </cell>
          <cell r="G1562" t="str">
            <v>Completed</v>
          </cell>
          <cell r="H1562" t="str">
            <v>Jan 10</v>
          </cell>
        </row>
        <row r="1563">
          <cell r="A1563" t="str">
            <v>CAS-5273105-C3L1P4</v>
          </cell>
          <cell r="B1563">
            <v>44206.8452314815</v>
          </cell>
          <cell r="C1563" t="str">
            <v>Jahvon Brown</v>
          </cell>
          <cell r="D1563" t="str">
            <v>SWF757811</v>
          </cell>
          <cell r="F1563" t="str">
            <v>Task</v>
          </cell>
          <cell r="G1563" t="str">
            <v>Canceled</v>
          </cell>
          <cell r="H1563" t="str">
            <v>Jan 10</v>
          </cell>
        </row>
        <row r="1564">
          <cell r="A1564" t="str">
            <v>CAS-5269878-N6M4T2</v>
          </cell>
          <cell r="B1564">
            <v>44206.848333333299</v>
          </cell>
          <cell r="C1564" t="str">
            <v>Jahvon Brown</v>
          </cell>
          <cell r="D1564" t="str">
            <v>In Team</v>
          </cell>
          <cell r="E1564" t="str">
            <v>All services seen connected in U2000 Customer confirm cable service now online without issue and will make contact if any issues are observed</v>
          </cell>
          <cell r="F1564" t="str">
            <v>Task</v>
          </cell>
          <cell r="G1564" t="str">
            <v>Canceled</v>
          </cell>
          <cell r="H1564" t="str">
            <v>Jan 10</v>
          </cell>
        </row>
        <row r="1565">
          <cell r="A1565" t="str">
            <v>CAS-5273027-F0H6H2</v>
          </cell>
          <cell r="B1565">
            <v>44206.872650463003</v>
          </cell>
          <cell r="C1565" t="str">
            <v>Sean Castle</v>
          </cell>
          <cell r="D1565" t="str">
            <v>SWF757844</v>
          </cell>
          <cell r="E1565" t="str">
            <v>JAN 11 PM</v>
          </cell>
          <cell r="F1565" t="str">
            <v>Task</v>
          </cell>
          <cell r="G1565" t="str">
            <v>Completed</v>
          </cell>
          <cell r="H1565" t="str">
            <v>Jan 10</v>
          </cell>
        </row>
        <row r="1566">
          <cell r="A1566" t="str">
            <v>CAS-5273250-G5K2D2</v>
          </cell>
          <cell r="B1566">
            <v>44206.8753125</v>
          </cell>
          <cell r="C1566" t="str">
            <v>Sean Castle</v>
          </cell>
          <cell r="D1566" t="str">
            <v>No action</v>
          </cell>
          <cell r="E1566" t="str">
            <v>ONT online</v>
          </cell>
          <cell r="F1566" t="str">
            <v>Task</v>
          </cell>
          <cell r="G1566" t="str">
            <v>Completed</v>
          </cell>
          <cell r="H1566" t="str">
            <v>Jan 10</v>
          </cell>
        </row>
        <row r="1567">
          <cell r="A1567" t="str">
            <v>CAS-5272238-M4P4B2</v>
          </cell>
          <cell r="B1567">
            <v>44206.876678240696</v>
          </cell>
          <cell r="C1567" t="str">
            <v>Jahvon Brown</v>
          </cell>
          <cell r="D1567" t="str">
            <v>In Team</v>
          </cell>
          <cell r="E1567" t="str">
            <v>Customer educated in regards to VOD purchases Movie customer is requesting to view is available from HBO channels and same not added to account Advised accordingly and customer to call and upgrade when he decides to</v>
          </cell>
          <cell r="F1567" t="str">
            <v>Task</v>
          </cell>
          <cell r="G1567" t="str">
            <v>Canceled</v>
          </cell>
          <cell r="H1567" t="str">
            <v>Jan 10</v>
          </cell>
        </row>
        <row r="1568">
          <cell r="A1568" t="str">
            <v>CAS-5273282-S8J9J9</v>
          </cell>
          <cell r="B1568">
            <v>44206.877500000002</v>
          </cell>
          <cell r="C1568" t="str">
            <v>Sean Castle</v>
          </cell>
          <cell r="D1568" t="str">
            <v>No action</v>
          </cell>
          <cell r="E1568" t="str">
            <v>ONT online</v>
          </cell>
          <cell r="F1568" t="str">
            <v>Task</v>
          </cell>
          <cell r="G1568" t="str">
            <v>Completed</v>
          </cell>
          <cell r="H1568" t="str">
            <v>Jan 10</v>
          </cell>
        </row>
        <row r="1569">
          <cell r="A1569" t="str">
            <v>CAS-5272221-C5G1J7</v>
          </cell>
          <cell r="B1569">
            <v>44206.883854166699</v>
          </cell>
          <cell r="C1569" t="str">
            <v>Jahvon Brown</v>
          </cell>
          <cell r="D1569" t="str">
            <v>SWF757846</v>
          </cell>
          <cell r="F1569" t="str">
            <v>Task</v>
          </cell>
          <cell r="G1569" t="str">
            <v>Canceled</v>
          </cell>
          <cell r="H1569" t="str">
            <v>Jan 10</v>
          </cell>
        </row>
        <row r="1570">
          <cell r="A1570" t="str">
            <v>CAS-5273324-W0S8V9</v>
          </cell>
          <cell r="B1570">
            <v>44206.883958333303</v>
          </cell>
          <cell r="C1570" t="str">
            <v>Sean Castle</v>
          </cell>
          <cell r="D1570" t="str">
            <v>SWF757847</v>
          </cell>
          <cell r="E1570" t="str">
            <v>Jan 11 PM</v>
          </cell>
          <cell r="F1570" t="str">
            <v>Task</v>
          </cell>
          <cell r="G1570" t="str">
            <v>Completed</v>
          </cell>
          <cell r="H1570" t="str">
            <v>Jan 10</v>
          </cell>
        </row>
        <row r="1571">
          <cell r="A1571" t="str">
            <v>CAS-5273253-L2Z9S2</v>
          </cell>
          <cell r="B1571">
            <v>44206.887719907398</v>
          </cell>
          <cell r="C1571" t="str">
            <v>Sean Castle</v>
          </cell>
          <cell r="D1571" t="str">
            <v>SWF757848</v>
          </cell>
          <cell r="E1571" t="str">
            <v>JAN 12 AM</v>
          </cell>
          <cell r="F1571" t="str">
            <v>Task</v>
          </cell>
          <cell r="G1571" t="str">
            <v>Completed</v>
          </cell>
          <cell r="H1571" t="str">
            <v>Jan 10</v>
          </cell>
        </row>
        <row r="1572">
          <cell r="A1572" t="str">
            <v>CAS-5273299-D5K3R7</v>
          </cell>
          <cell r="B1572">
            <v>44206.904652777797</v>
          </cell>
          <cell r="C1572" t="str">
            <v>Jahvon Brown</v>
          </cell>
          <cell r="D1572" t="str">
            <v>In Team</v>
          </cell>
          <cell r="E1572" t="str">
            <v>Customer along with 5 other customers observed offline on OLT, all with same down times Outage escalated to GNOC team for same to be investigated via email and customer advised accordingly</v>
          </cell>
          <cell r="F1572" t="str">
            <v>Task</v>
          </cell>
          <cell r="G1572" t="str">
            <v>Canceled</v>
          </cell>
          <cell r="H1572" t="str">
            <v>Jan 10</v>
          </cell>
        </row>
        <row r="1573">
          <cell r="A1573" t="str">
            <v>CAS-5273163-H7G3N9</v>
          </cell>
          <cell r="B1573">
            <v>44206.907881944397</v>
          </cell>
          <cell r="C1573" t="str">
            <v>Jahvon Brown</v>
          </cell>
          <cell r="D1573" t="str">
            <v>In Team</v>
          </cell>
          <cell r="E1573" t="str">
            <v>Customer walked through steps of adjusting STB audio output settings for HDMI cable PCM setting selected to correct audio issue</v>
          </cell>
          <cell r="F1573" t="str">
            <v>Task</v>
          </cell>
          <cell r="G1573" t="str">
            <v>Canceled</v>
          </cell>
          <cell r="H1573" t="str">
            <v>Jan 10</v>
          </cell>
        </row>
        <row r="1574">
          <cell r="A1574" t="str">
            <v>CAS-5273343-X9Z0G7</v>
          </cell>
          <cell r="B1574">
            <v>44206.913645833301</v>
          </cell>
          <cell r="C1574" t="str">
            <v>Jahvon Brown</v>
          </cell>
          <cell r="D1574" t="str">
            <v>SWF757851</v>
          </cell>
          <cell r="F1574" t="str">
            <v>Task</v>
          </cell>
          <cell r="G1574" t="str">
            <v>Canceled</v>
          </cell>
          <cell r="H1574" t="str">
            <v>Jan 10</v>
          </cell>
        </row>
        <row r="1575">
          <cell r="A1575" t="str">
            <v>CAS-5270716-C6G5Z8</v>
          </cell>
          <cell r="B1575">
            <v>44207.300810185203</v>
          </cell>
          <cell r="C1575" t="str">
            <v>Andrew Lawe</v>
          </cell>
          <cell r="D1575" t="str">
            <v>inteam</v>
          </cell>
          <cell r="E1575" t="str">
            <v>"Coming up next, Premeire Leaugue" showing on the screen, no issue. cx was educated. There is no currently no match scheduled to be played</v>
          </cell>
          <cell r="F1575" t="str">
            <v>Task</v>
          </cell>
          <cell r="G1575" t="str">
            <v>Completed</v>
          </cell>
          <cell r="H1575" t="str">
            <v>Jan 11</v>
          </cell>
        </row>
        <row r="1576">
          <cell r="A1576" t="str">
            <v>CAS-5271842-T2X1S8</v>
          </cell>
          <cell r="B1576">
            <v>44207.304814814801</v>
          </cell>
          <cell r="C1576" t="str">
            <v>Shermoy Rowe</v>
          </cell>
          <cell r="D1576" t="str">
            <v>SWF757855</v>
          </cell>
          <cell r="E1576" t="str">
            <v>Job scheduled. See SWF. Cx unreachable VM left on 876-865-2894</v>
          </cell>
          <cell r="F1576" t="str">
            <v>Task</v>
          </cell>
          <cell r="G1576" t="str">
            <v>Canceled</v>
          </cell>
          <cell r="H1576" t="str">
            <v>Jan 11</v>
          </cell>
        </row>
        <row r="1577">
          <cell r="A1577" t="str">
            <v>CAS-5272210-T9Z3P2</v>
          </cell>
          <cell r="B1577">
            <v>44207.304872685199</v>
          </cell>
          <cell r="C1577" t="str">
            <v>Kemar Beckford</v>
          </cell>
          <cell r="D1577" t="str">
            <v>in team</v>
          </cell>
          <cell r="E1577" t="str">
            <v>no probing/troubleshooting, if cx not at premises recommend cx to call when at home to troubleshoot the equipment, cx unreachable</v>
          </cell>
          <cell r="F1577" t="str">
            <v>Task</v>
          </cell>
          <cell r="G1577" t="str">
            <v>Canceled</v>
          </cell>
          <cell r="H1577" t="str">
            <v>Jan 11</v>
          </cell>
        </row>
        <row r="1578">
          <cell r="A1578" t="str">
            <v>CAS-5271711-V6T5N5</v>
          </cell>
          <cell r="B1578">
            <v>44207.3074305556</v>
          </cell>
          <cell r="C1578" t="str">
            <v>Andrew Lawe</v>
          </cell>
          <cell r="D1578" t="str">
            <v>inteam</v>
          </cell>
          <cell r="E1578" t="str">
            <v>WiFi changed from Digicel_WiFi_75KU to Digicel_WiFi_75VE and ONT reset</v>
          </cell>
          <cell r="F1578" t="str">
            <v>Task</v>
          </cell>
          <cell r="G1578" t="str">
            <v>Completed</v>
          </cell>
          <cell r="H1578" t="str">
            <v>Jan 11</v>
          </cell>
        </row>
        <row r="1579">
          <cell r="A1579" t="str">
            <v>CAS-5272892-Q8G9N3</v>
          </cell>
          <cell r="B1579">
            <v>44207.3141666667</v>
          </cell>
          <cell r="C1579" t="str">
            <v>Kemar Beckford</v>
          </cell>
          <cell r="D1579" t="str">
            <v>in team</v>
          </cell>
          <cell r="E1579" t="str">
            <v>changes applied to ONT, cx no wgetting 46 Mbps down and up to 25 Mbps up</v>
          </cell>
          <cell r="F1579" t="str">
            <v>Task</v>
          </cell>
          <cell r="G1579" t="str">
            <v>Canceled</v>
          </cell>
          <cell r="H1579" t="str">
            <v>Jan 11</v>
          </cell>
        </row>
        <row r="1580">
          <cell r="A1580" t="str">
            <v>CAS-5270804-N4C3D0</v>
          </cell>
          <cell r="B1580">
            <v>44207.315868055601</v>
          </cell>
          <cell r="C1580" t="str">
            <v>Shermoy Rowe</v>
          </cell>
          <cell r="D1580" t="str">
            <v>SWF757858</v>
          </cell>
          <cell r="E1580" t="str">
            <v>Job scheduled. See SWF. Gary advised</v>
          </cell>
          <cell r="F1580" t="str">
            <v>Task</v>
          </cell>
          <cell r="G1580" t="str">
            <v>Canceled</v>
          </cell>
          <cell r="H1580" t="str">
            <v>Jan 11</v>
          </cell>
        </row>
        <row r="1581">
          <cell r="A1581" t="str">
            <v>CAS-5268597-C3Q8W6</v>
          </cell>
          <cell r="B1581">
            <v>44207.317962963003</v>
          </cell>
          <cell r="C1581" t="str">
            <v>Kemar Beckford</v>
          </cell>
          <cell r="D1581" t="str">
            <v>in team-incorrect</v>
          </cell>
          <cell r="E1581" t="str">
            <v>no probing/troubleshooting done, voicemail left</v>
          </cell>
          <cell r="F1581" t="str">
            <v>Task</v>
          </cell>
          <cell r="G1581" t="str">
            <v>Canceled</v>
          </cell>
          <cell r="H1581" t="str">
            <v>Jan 11</v>
          </cell>
          <cell r="I1581" t="str">
            <v>INCORRECT ESCALATION</v>
          </cell>
        </row>
        <row r="1582">
          <cell r="A1582" t="str">
            <v>CAS-5272482-M4T8W0</v>
          </cell>
          <cell r="B1582">
            <v>44207.322210648097</v>
          </cell>
          <cell r="C1582" t="str">
            <v>Andrew Lawe</v>
          </cell>
          <cell r="D1582" t="str">
            <v>inteam</v>
          </cell>
          <cell r="E1582" t="str">
            <v>WiFI reset to factory, name changed from Digicel_WiFi_eP5D to Digicel_WiFi_ePPP and password updated to Perry123</v>
          </cell>
          <cell r="F1582" t="str">
            <v>Task</v>
          </cell>
          <cell r="G1582" t="str">
            <v>Completed</v>
          </cell>
          <cell r="H1582" t="str">
            <v>Jan 11</v>
          </cell>
        </row>
        <row r="1583">
          <cell r="A1583" t="str">
            <v>CAS-5272950-Y0H0G4</v>
          </cell>
          <cell r="B1583">
            <v>44207.324965277803</v>
          </cell>
          <cell r="C1583" t="str">
            <v>Andrew Lawe</v>
          </cell>
          <cell r="D1583" t="str">
            <v>Request ID - # 883234</v>
          </cell>
          <cell r="E1583" t="str">
            <v>cx issue logged</v>
          </cell>
          <cell r="F1583" t="str">
            <v>Task</v>
          </cell>
          <cell r="G1583" t="str">
            <v>Completed</v>
          </cell>
          <cell r="H1583" t="str">
            <v>Jan 11</v>
          </cell>
        </row>
        <row r="1584">
          <cell r="A1584" t="str">
            <v>CAS-5271090-V9T3L5</v>
          </cell>
          <cell r="B1584">
            <v>44207.325092592597</v>
          </cell>
          <cell r="C1584" t="str">
            <v>Kemar Beckford</v>
          </cell>
          <cell r="D1584" t="str">
            <v>in team</v>
          </cell>
          <cell r="E1584" t="str">
            <v>ip added</v>
          </cell>
          <cell r="F1584" t="str">
            <v>Task</v>
          </cell>
          <cell r="G1584" t="str">
            <v>Canceled</v>
          </cell>
          <cell r="H1584" t="str">
            <v>Jan 11</v>
          </cell>
        </row>
        <row r="1585">
          <cell r="A1585" t="str">
            <v>CAS-5273419-S7T7L4</v>
          </cell>
          <cell r="B1585">
            <v>44207.329479166699</v>
          </cell>
          <cell r="C1585" t="str">
            <v>Kemar Beckford</v>
          </cell>
          <cell r="D1585" t="str">
            <v>SWF757866</v>
          </cell>
          <cell r="E1585" t="str">
            <v>see swf</v>
          </cell>
          <cell r="F1585" t="str">
            <v>Task</v>
          </cell>
          <cell r="G1585" t="str">
            <v>Canceled</v>
          </cell>
          <cell r="H1585" t="str">
            <v>Jan 11</v>
          </cell>
        </row>
        <row r="1586">
          <cell r="A1586" t="str">
            <v>CAS-5272564-J5F4N7</v>
          </cell>
          <cell r="B1586">
            <v>44207.3300578704</v>
          </cell>
          <cell r="C1586" t="str">
            <v>Shermoy Rowe</v>
          </cell>
          <cell r="D1586" t="str">
            <v>In Team</v>
          </cell>
          <cell r="E1586" t="str">
            <v>Akeem (Son) advised he reset the modem and the speed improved. No action required.</v>
          </cell>
          <cell r="F1586" t="str">
            <v>Task</v>
          </cell>
          <cell r="G1586" t="str">
            <v>Canceled</v>
          </cell>
          <cell r="H1586" t="str">
            <v>Jan 11</v>
          </cell>
        </row>
        <row r="1587">
          <cell r="A1587" t="str">
            <v>CAS-5271195-R0Z0R4</v>
          </cell>
          <cell r="B1587">
            <v>44207.330405092602</v>
          </cell>
          <cell r="C1587" t="str">
            <v>Andrew Lawe</v>
          </cell>
          <cell r="D1587" t="str">
            <v>SWF757865</v>
          </cell>
          <cell r="E1587" t="str">
            <v>cx was reserved for Jan 12, 2021 for modem change....AM visit, charge: $4000</v>
          </cell>
          <cell r="F1587" t="str">
            <v>Task</v>
          </cell>
          <cell r="G1587" t="str">
            <v>Completed</v>
          </cell>
          <cell r="H1587" t="str">
            <v>Jan 11</v>
          </cell>
        </row>
        <row r="1588">
          <cell r="A1588" t="str">
            <v>CAS-5273449-G5L3J2</v>
          </cell>
          <cell r="B1588">
            <v>44207.334351851903</v>
          </cell>
          <cell r="C1588" t="str">
            <v>Kemar Beckford</v>
          </cell>
          <cell r="D1588" t="str">
            <v>SWF757869</v>
          </cell>
          <cell r="E1588" t="str">
            <v>see sfw</v>
          </cell>
          <cell r="F1588" t="str">
            <v>Task</v>
          </cell>
          <cell r="G1588" t="str">
            <v>Open</v>
          </cell>
          <cell r="H1588" t="str">
            <v>Jan 11</v>
          </cell>
        </row>
        <row r="1589">
          <cell r="A1589" t="str">
            <v>CAS-5273001-B2Y7D4</v>
          </cell>
          <cell r="B1589">
            <v>44207.3371527778</v>
          </cell>
          <cell r="C1589" t="str">
            <v>Shermoy Rowe</v>
          </cell>
          <cell r="D1589" t="str">
            <v>In Team</v>
          </cell>
          <cell r="E1589" t="str">
            <v>Mr Green advised that the issue has been resolved. The TV connection was faulty. No action required</v>
          </cell>
          <cell r="F1589" t="str">
            <v>Task</v>
          </cell>
          <cell r="G1589" t="str">
            <v>Canceled</v>
          </cell>
          <cell r="H1589" t="str">
            <v>Jan 11</v>
          </cell>
        </row>
        <row r="1590">
          <cell r="A1590" t="str">
            <v>CAS-5273552-H5X7K4</v>
          </cell>
          <cell r="B1590">
            <v>44207.3378703704</v>
          </cell>
          <cell r="C1590" t="str">
            <v>Kemar Beckford</v>
          </cell>
          <cell r="D1590" t="str">
            <v>SWF757872</v>
          </cell>
          <cell r="E1590" t="str">
            <v>See swf</v>
          </cell>
          <cell r="F1590" t="str">
            <v>Task</v>
          </cell>
          <cell r="G1590" t="str">
            <v>Canceled</v>
          </cell>
          <cell r="H1590" t="str">
            <v>Jan 11</v>
          </cell>
        </row>
        <row r="1591">
          <cell r="A1591" t="str">
            <v>CAS-5273484-Y9M3L0</v>
          </cell>
          <cell r="B1591">
            <v>44207.3425347222</v>
          </cell>
          <cell r="C1591" t="str">
            <v>Kemar Beckford</v>
          </cell>
          <cell r="D1591" t="str">
            <v>SWF757876</v>
          </cell>
          <cell r="E1591" t="str">
            <v>See SWF</v>
          </cell>
          <cell r="F1591" t="str">
            <v>Task</v>
          </cell>
          <cell r="G1591" t="str">
            <v>Open</v>
          </cell>
          <cell r="H1591" t="str">
            <v>Jan 11</v>
          </cell>
        </row>
        <row r="1592">
          <cell r="A1592" t="str">
            <v>CAS-5273414-S7B1X6</v>
          </cell>
          <cell r="B1592">
            <v>44207.3454166667</v>
          </cell>
          <cell r="C1592" t="str">
            <v>Kemar Beckford</v>
          </cell>
          <cell r="D1592" t="str">
            <v>SWF757877</v>
          </cell>
          <cell r="E1592" t="str">
            <v>swf FR created cx unreachable</v>
          </cell>
          <cell r="F1592" t="str">
            <v>Task</v>
          </cell>
          <cell r="G1592" t="str">
            <v>Open</v>
          </cell>
          <cell r="H1592" t="str">
            <v>Jan 11</v>
          </cell>
        </row>
        <row r="1593">
          <cell r="A1593" t="str">
            <v>CAS-5273381-N4F5M0</v>
          </cell>
          <cell r="B1593">
            <v>44207.347430555601</v>
          </cell>
          <cell r="C1593" t="str">
            <v>Andrew Lawe</v>
          </cell>
          <cell r="D1593" t="str">
            <v>inteam</v>
          </cell>
          <cell r="E1593" t="str">
            <v>Digicel_WiFi_dc1 changed to WPA2, AES Digicel_5G_WiFi_dc1 turn off connecting 1st speedtest:69.31Mbps DL 2nd speedtest: The Video call, the video keeps pausing and reconnecting</v>
          </cell>
          <cell r="F1593" t="str">
            <v>Task</v>
          </cell>
          <cell r="G1593" t="str">
            <v>Completed</v>
          </cell>
          <cell r="H1593" t="str">
            <v>Jan 11</v>
          </cell>
        </row>
        <row r="1594">
          <cell r="A1594" t="str">
            <v>CAS-5273386-Z4T6K2</v>
          </cell>
          <cell r="B1594">
            <v>44207.349421296298</v>
          </cell>
          <cell r="C1594" t="str">
            <v>Shermoy Rowe</v>
          </cell>
          <cell r="D1594" t="str">
            <v>In Team</v>
          </cell>
          <cell r="E1594" t="str">
            <v>Janice requested we postpone the visit as construction is currently being done at the location and it is not convenient for the team. Janice to return call once it is ok to visit.</v>
          </cell>
          <cell r="F1594" t="str">
            <v>Task</v>
          </cell>
          <cell r="G1594" t="str">
            <v>Canceled</v>
          </cell>
          <cell r="H1594" t="str">
            <v>Jan 11</v>
          </cell>
        </row>
        <row r="1595">
          <cell r="A1595" t="str">
            <v>CAS-5273391-D2R8M7</v>
          </cell>
          <cell r="B1595">
            <v>44207.3511111111</v>
          </cell>
          <cell r="C1595" t="str">
            <v>Andrew Lawe</v>
          </cell>
          <cell r="D1595" t="str">
            <v>SWF757885</v>
          </cell>
          <cell r="E1595" t="str">
            <v>cx was contacted and advised to check troubleshooting. reserved for PM visit Jan 11, 2021</v>
          </cell>
          <cell r="F1595" t="str">
            <v>Task</v>
          </cell>
          <cell r="G1595" t="str">
            <v>Completed</v>
          </cell>
          <cell r="H1595" t="str">
            <v>Jan 11</v>
          </cell>
        </row>
        <row r="1596">
          <cell r="A1596" t="str">
            <v>CAS-5271515-Z4S6J8</v>
          </cell>
          <cell r="B1596">
            <v>44207.352141203701</v>
          </cell>
          <cell r="C1596" t="str">
            <v>Kemar Beckford</v>
          </cell>
          <cell r="D1596" t="str">
            <v>SWF757884</v>
          </cell>
          <cell r="E1596" t="str">
            <v>Optical reading -26 FR created to check equipment</v>
          </cell>
          <cell r="F1596" t="str">
            <v>Task</v>
          </cell>
          <cell r="G1596" t="str">
            <v>Canceled</v>
          </cell>
          <cell r="H1596" t="str">
            <v>Jan 11</v>
          </cell>
        </row>
        <row r="1597">
          <cell r="A1597" t="str">
            <v>CAS-5273373-C2C4N2</v>
          </cell>
          <cell r="B1597">
            <v>44207.356145833299</v>
          </cell>
          <cell r="C1597" t="str">
            <v>Andrew Lawe</v>
          </cell>
          <cell r="D1597" t="str">
            <v>inteam</v>
          </cell>
          <cell r="E1597" t="str">
            <v>ONT reset. cx to try a different TEL port to see if LINE is getting to handset. VOIP tests ae successful</v>
          </cell>
          <cell r="F1597" t="str">
            <v>Task</v>
          </cell>
          <cell r="G1597" t="str">
            <v>Completed</v>
          </cell>
          <cell r="H1597" t="str">
            <v>Jan 11</v>
          </cell>
        </row>
        <row r="1598">
          <cell r="A1598" t="str">
            <v>CAS-5273524-X2M2F8</v>
          </cell>
          <cell r="B1598">
            <v>44207.3581597222</v>
          </cell>
          <cell r="C1598" t="str">
            <v>Kemar Beckford</v>
          </cell>
          <cell r="D1598" t="str">
            <v>SWF757890</v>
          </cell>
          <cell r="E1598" t="str">
            <v>see swf</v>
          </cell>
          <cell r="F1598" t="str">
            <v>Task</v>
          </cell>
          <cell r="G1598" t="str">
            <v>Open</v>
          </cell>
          <cell r="H1598" t="str">
            <v>Jan 11</v>
          </cell>
        </row>
        <row r="1599">
          <cell r="A1599" t="str">
            <v>CAS-5273445-V2F9S5</v>
          </cell>
          <cell r="B1599">
            <v>44207.3613541667</v>
          </cell>
          <cell r="C1599" t="str">
            <v>Andrew Lawe</v>
          </cell>
          <cell r="D1599" t="str">
            <v>SWF757892</v>
          </cell>
          <cell r="E1599" t="str">
            <v>cx reserved for Jan 11, 2021 PM, but request sent for techs to arrive first thing</v>
          </cell>
          <cell r="F1599" t="str">
            <v>Task</v>
          </cell>
          <cell r="G1599" t="str">
            <v>Completed</v>
          </cell>
          <cell r="H1599" t="str">
            <v>Jan 11</v>
          </cell>
        </row>
        <row r="1600">
          <cell r="A1600" t="str">
            <v>CAS-5273583-P1S6D2</v>
          </cell>
          <cell r="B1600">
            <v>44207.363530092603</v>
          </cell>
          <cell r="C1600" t="str">
            <v>Kemar Beckford</v>
          </cell>
          <cell r="D1600" t="str">
            <v>in team</v>
          </cell>
          <cell r="E1600" t="str">
            <v>checks conducted no fault found</v>
          </cell>
          <cell r="F1600" t="str">
            <v>Task</v>
          </cell>
          <cell r="G1600" t="str">
            <v>Canceled</v>
          </cell>
          <cell r="H1600" t="str">
            <v>Jan 11</v>
          </cell>
        </row>
        <row r="1601">
          <cell r="A1601" t="str">
            <v>CAS-5273668-S1H1S9</v>
          </cell>
          <cell r="B1601">
            <v>44207.365162037</v>
          </cell>
          <cell r="C1601" t="str">
            <v>Andrew Lawe</v>
          </cell>
          <cell r="D1601" t="str">
            <v>SWF757896</v>
          </cell>
          <cell r="E1601" t="str">
            <v>cx was reserved for PM today. voicemail left</v>
          </cell>
          <cell r="F1601" t="str">
            <v>Task</v>
          </cell>
          <cell r="G1601" t="str">
            <v>Completed</v>
          </cell>
          <cell r="H1601" t="str">
            <v>Jan 11</v>
          </cell>
        </row>
        <row r="1602">
          <cell r="A1602" t="str">
            <v>CAS-5273717-F8R6F8</v>
          </cell>
          <cell r="B1602">
            <v>44207.366226851896</v>
          </cell>
          <cell r="C1602" t="str">
            <v>Kemar Beckford</v>
          </cell>
          <cell r="D1602" t="str">
            <v>SWF757898</v>
          </cell>
          <cell r="E1602" t="str">
            <v>see swf</v>
          </cell>
          <cell r="F1602" t="str">
            <v>Task</v>
          </cell>
          <cell r="G1602" t="str">
            <v>Open</v>
          </cell>
          <cell r="H1602" t="str">
            <v>Jan 11</v>
          </cell>
        </row>
        <row r="1603">
          <cell r="A1603" t="str">
            <v>CAS-5259206-Q5L1X3</v>
          </cell>
          <cell r="B1603">
            <v>44207.367777777799</v>
          </cell>
          <cell r="C1603" t="str">
            <v>Andrew Lawe</v>
          </cell>
          <cell r="D1603" t="str">
            <v>SWF755626</v>
          </cell>
          <cell r="E1603" t="str">
            <v>Drop fiber replaced, damage caused by 3rd party... JOB COMPLETED. Replace 200m drop damage cause by someone burning fire along the roadside .07/01/2021 09:09</v>
          </cell>
          <cell r="F1603" t="str">
            <v>Task</v>
          </cell>
          <cell r="G1603" t="str">
            <v>Completed</v>
          </cell>
          <cell r="H1603" t="str">
            <v>Jan 11</v>
          </cell>
        </row>
        <row r="1604">
          <cell r="A1604" t="str">
            <v>CAS-5255502-C1H3N7</v>
          </cell>
          <cell r="B1604">
            <v>44207.369386574101</v>
          </cell>
          <cell r="C1604" t="str">
            <v>Andrew Lawe</v>
          </cell>
          <cell r="D1604" t="str">
            <v>inteam</v>
          </cell>
          <cell r="E1604" t="str">
            <v>MODEM is offline</v>
          </cell>
          <cell r="F1604" t="str">
            <v>Task</v>
          </cell>
          <cell r="G1604" t="str">
            <v>Completed</v>
          </cell>
          <cell r="H1604" t="str">
            <v>Jan 11</v>
          </cell>
        </row>
        <row r="1605">
          <cell r="A1605" t="str">
            <v>CAS-5258129-B0B1T8</v>
          </cell>
          <cell r="B1605">
            <v>44207.370752314797</v>
          </cell>
          <cell r="C1605" t="str">
            <v>Andrew Lawe</v>
          </cell>
          <cell r="D1605" t="str">
            <v>SWF755651</v>
          </cell>
          <cell r="E1605" t="str">
            <v>tech do all necessary checks and found out that STB power button just needed to turn on....cx service is now restored and working properly...cx correct contact number is# 876-2187890. - 06/01/2021 10:12</v>
          </cell>
          <cell r="F1605" t="str">
            <v>Task</v>
          </cell>
          <cell r="G1605" t="str">
            <v>Completed</v>
          </cell>
          <cell r="H1605" t="str">
            <v>Jan 11</v>
          </cell>
        </row>
        <row r="1606">
          <cell r="A1606" t="str">
            <v>CAS-5273754-F1T8B4</v>
          </cell>
          <cell r="B1606">
            <v>44207.374212962997</v>
          </cell>
          <cell r="C1606" t="str">
            <v>Andrew Lawe</v>
          </cell>
          <cell r="D1606" t="str">
            <v>SWF757905</v>
          </cell>
          <cell r="E1606" t="str">
            <v>cx was reserved for Jan 12, 2021 AM visit</v>
          </cell>
          <cell r="F1606" t="str">
            <v>Task</v>
          </cell>
          <cell r="G1606" t="str">
            <v>Completed</v>
          </cell>
          <cell r="H1606" t="str">
            <v>Jan 11</v>
          </cell>
        </row>
        <row r="1607">
          <cell r="A1607" t="str">
            <v>CAS-5273615-X7L0S3</v>
          </cell>
          <cell r="B1607">
            <v>44207.374652777798</v>
          </cell>
          <cell r="C1607" t="str">
            <v>Kemar Beckford</v>
          </cell>
          <cell r="D1607" t="str">
            <v>SWF757902</v>
          </cell>
          <cell r="E1607" t="str">
            <v>contacted regarding cx became unresponsive FR created, no answer when tried again</v>
          </cell>
          <cell r="F1607" t="str">
            <v>Task</v>
          </cell>
          <cell r="G1607" t="str">
            <v>Open</v>
          </cell>
          <cell r="H1607" t="str">
            <v>Jan 11</v>
          </cell>
        </row>
        <row r="1608">
          <cell r="A1608" t="str">
            <v>CAS-5273644-F6W0F8</v>
          </cell>
          <cell r="B1608">
            <v>44207.375208333302</v>
          </cell>
          <cell r="C1608" t="str">
            <v>Shermoy Rowe</v>
          </cell>
          <cell r="D1608" t="str">
            <v>SWF757907</v>
          </cell>
          <cell r="E1608" t="str">
            <v>Job scheduled. See SWF. Natalie advised</v>
          </cell>
          <cell r="F1608" t="str">
            <v>Task</v>
          </cell>
          <cell r="G1608" t="str">
            <v>Canceled</v>
          </cell>
          <cell r="H1608" t="str">
            <v>Jan 11</v>
          </cell>
        </row>
        <row r="1609">
          <cell r="A1609" t="str">
            <v>CAS-5273756-F9K7X3</v>
          </cell>
          <cell r="B1609">
            <v>44207.377233796302</v>
          </cell>
          <cell r="C1609" t="str">
            <v>Kemar Beckford</v>
          </cell>
          <cell r="D1609" t="str">
            <v>SWF757908</v>
          </cell>
          <cell r="E1609" t="str">
            <v>SRO created</v>
          </cell>
          <cell r="F1609" t="str">
            <v>Task</v>
          </cell>
          <cell r="G1609" t="str">
            <v>Open</v>
          </cell>
          <cell r="H1609" t="str">
            <v>Jan 11</v>
          </cell>
        </row>
        <row r="1610">
          <cell r="A1610" t="str">
            <v>CAS-5271095-X7Q3T2</v>
          </cell>
          <cell r="B1610">
            <v>44207.380439814799</v>
          </cell>
          <cell r="C1610" t="str">
            <v>Andrew Lawe</v>
          </cell>
          <cell r="D1610" t="str">
            <v>inteam</v>
          </cell>
          <cell r="E1610" t="str">
            <v>we turned off 5Ghz WiFi - Digicel_5G_WiFi_FA2u. cx to try again. cx to connect to Digicel_WiFi_J5fB WiFi name</v>
          </cell>
          <cell r="F1610" t="str">
            <v>Task</v>
          </cell>
          <cell r="G1610" t="str">
            <v>Completed</v>
          </cell>
          <cell r="H1610" t="str">
            <v>Jan 11</v>
          </cell>
        </row>
        <row r="1611">
          <cell r="A1611" t="str">
            <v>CAS-5273735-M5S8Z7</v>
          </cell>
          <cell r="B1611">
            <v>44207.381249999999</v>
          </cell>
          <cell r="C1611" t="str">
            <v>Kemar Beckford</v>
          </cell>
          <cell r="D1611" t="str">
            <v>SWF757915</v>
          </cell>
          <cell r="E1611" t="str">
            <v>See SWF</v>
          </cell>
          <cell r="F1611" t="str">
            <v>Task</v>
          </cell>
          <cell r="G1611" t="str">
            <v>Open</v>
          </cell>
          <cell r="H1611" t="str">
            <v>Jan 11</v>
          </cell>
        </row>
        <row r="1612">
          <cell r="A1612" t="str">
            <v>CAS-5273662-Q8H9M6</v>
          </cell>
          <cell r="B1612">
            <v>44207.381666666697</v>
          </cell>
          <cell r="C1612" t="str">
            <v>Shermoy Rowe</v>
          </cell>
          <cell r="D1612" t="str">
            <v>SWF757914</v>
          </cell>
          <cell r="E1612" t="str">
            <v>Job scheduled. See SWF. Ms. Thomas advised.</v>
          </cell>
          <cell r="F1612" t="str">
            <v>Task</v>
          </cell>
          <cell r="G1612" t="str">
            <v>Canceled</v>
          </cell>
          <cell r="H1612" t="str">
            <v>Jan 11</v>
          </cell>
        </row>
        <row r="1613">
          <cell r="A1613" t="str">
            <v>CAS-5271274-L3V7X8</v>
          </cell>
          <cell r="B1613">
            <v>44207.384305555599</v>
          </cell>
          <cell r="C1613" t="str">
            <v>Andrew Lawe</v>
          </cell>
          <cell r="D1613" t="str">
            <v>inteam incorrect</v>
          </cell>
          <cell r="E1613" t="str">
            <v>no PON light present should be placed in the description which is important in quickly identifying a potential fibre issue and not an issue with Ethernet or STB...SWF757916 was reserved for Jan 12 AM to check/repair Fibre issue</v>
          </cell>
          <cell r="F1613" t="str">
            <v>Task</v>
          </cell>
          <cell r="G1613" t="str">
            <v>Completed</v>
          </cell>
          <cell r="H1613" t="str">
            <v>Jan 11</v>
          </cell>
          <cell r="I1613" t="str">
            <v>INCORRECT ESCALATION</v>
          </cell>
        </row>
        <row r="1614">
          <cell r="A1614" t="str">
            <v>CAS-5271889-X5X2Q1</v>
          </cell>
          <cell r="B1614">
            <v>44207.392094907402</v>
          </cell>
          <cell r="C1614" t="str">
            <v>Andrew Lawe</v>
          </cell>
          <cell r="D1614" t="str">
            <v>inteam</v>
          </cell>
          <cell r="E1614" t="str">
            <v>request to send documents were sent to social media team. cx had disconnected and reconnected his account. his static ip may have changed and he would have to get the new information to re-configure his NVR system for his camera</v>
          </cell>
          <cell r="F1614" t="str">
            <v>Task</v>
          </cell>
          <cell r="G1614" t="str">
            <v>Completed</v>
          </cell>
          <cell r="H1614" t="str">
            <v>Jan 11</v>
          </cell>
        </row>
        <row r="1615">
          <cell r="A1615" t="str">
            <v>CAS-5273869-T6M9M1</v>
          </cell>
          <cell r="B1615">
            <v>44207.395023148201</v>
          </cell>
          <cell r="C1615" t="str">
            <v>Kemar Beckford</v>
          </cell>
          <cell r="D1615" t="str">
            <v>SWF757924</v>
          </cell>
          <cell r="E1615" t="str">
            <v>See SWF</v>
          </cell>
          <cell r="F1615" t="str">
            <v>Task</v>
          </cell>
          <cell r="G1615" t="str">
            <v>Open</v>
          </cell>
          <cell r="H1615" t="str">
            <v>Jan 11</v>
          </cell>
        </row>
        <row r="1616">
          <cell r="A1616" t="str">
            <v>CAS-5272697-M3M4L5</v>
          </cell>
          <cell r="B1616">
            <v>44207.395300925898</v>
          </cell>
          <cell r="C1616" t="str">
            <v>Shermoy Rowe</v>
          </cell>
          <cell r="D1616" t="str">
            <v>In Team</v>
          </cell>
          <cell r="E1616" t="str">
            <v>Customer unreachable on both numbers. Password reset to Digiceluser123 and account remains the same Digicel. VM left advising of same</v>
          </cell>
          <cell r="F1616" t="str">
            <v>Task</v>
          </cell>
          <cell r="G1616" t="str">
            <v>Canceled</v>
          </cell>
          <cell r="H1616" t="str">
            <v>Jan 11</v>
          </cell>
        </row>
        <row r="1617">
          <cell r="A1617" t="str">
            <v>CAS-5272697-M3M4L5</v>
          </cell>
          <cell r="B1617">
            <v>44207.395821759303</v>
          </cell>
          <cell r="C1617" t="str">
            <v>Shermoy Rowe</v>
          </cell>
          <cell r="D1617" t="str">
            <v>In Team</v>
          </cell>
          <cell r="E1617" t="str">
            <v>Password and Account information is for the login page</v>
          </cell>
          <cell r="F1617" t="str">
            <v>Task</v>
          </cell>
          <cell r="G1617" t="str">
            <v>Canceled</v>
          </cell>
          <cell r="H1617" t="str">
            <v>Jan 11</v>
          </cell>
        </row>
        <row r="1618">
          <cell r="A1618" t="str">
            <v>CAS-5273028-Q3T5R9</v>
          </cell>
          <cell r="B1618">
            <v>44207.400162037004</v>
          </cell>
          <cell r="C1618" t="str">
            <v>Shermoy Rowe</v>
          </cell>
          <cell r="D1618" t="str">
            <v>SWF757930</v>
          </cell>
          <cell r="E1618" t="str">
            <v>Job scheduled. See SWF. Ms Pryce advised</v>
          </cell>
          <cell r="F1618" t="str">
            <v>Task</v>
          </cell>
          <cell r="G1618" t="str">
            <v>Canceled</v>
          </cell>
          <cell r="H1618" t="str">
            <v>Jan 11</v>
          </cell>
        </row>
        <row r="1619">
          <cell r="A1619" t="str">
            <v>CAS-5271946-Y6N1X6</v>
          </cell>
          <cell r="B1619">
            <v>44207.403831018499</v>
          </cell>
          <cell r="C1619" t="str">
            <v>Andrew Lawe</v>
          </cell>
          <cell r="D1619" t="str">
            <v>inteam</v>
          </cell>
          <cell r="E1619" t="str">
            <v>cx was contacted and static ip added and also engineer notified of request. escalated to Engineer for call back and bridge mode setup</v>
          </cell>
          <cell r="F1619" t="str">
            <v>Task</v>
          </cell>
          <cell r="G1619" t="str">
            <v>Completed</v>
          </cell>
          <cell r="H1619" t="str">
            <v>Jan 11</v>
          </cell>
        </row>
        <row r="1620">
          <cell r="A1620" t="str">
            <v>CAS-5273691-S2J1T5</v>
          </cell>
          <cell r="B1620">
            <v>44207.404201388897</v>
          </cell>
          <cell r="C1620" t="str">
            <v>Kemar Beckford</v>
          </cell>
          <cell r="D1620" t="str">
            <v>In Team</v>
          </cell>
          <cell r="E1620" t="str">
            <v>contacted cx using laptop channel change done laptop and equipment reboot reset also done cx no wgetting 47 mbps dl and 25 UL speed cx issue resolved</v>
          </cell>
          <cell r="F1620" t="str">
            <v>Task</v>
          </cell>
          <cell r="G1620" t="str">
            <v>Open</v>
          </cell>
          <cell r="H1620" t="str">
            <v>Jan 11</v>
          </cell>
        </row>
        <row r="1621">
          <cell r="A1621" t="str">
            <v>CAS-5273152-Z7N0L1</v>
          </cell>
          <cell r="B1621">
            <v>44207.411053240699</v>
          </cell>
          <cell r="C1621" t="str">
            <v>Shermoy Rowe</v>
          </cell>
          <cell r="D1621" t="str">
            <v>In TEam</v>
          </cell>
          <cell r="E1621" t="str">
            <v>Cx remains unreachable. SMS to be sent.</v>
          </cell>
          <cell r="F1621" t="str">
            <v>Task</v>
          </cell>
          <cell r="G1621" t="str">
            <v>Canceled</v>
          </cell>
          <cell r="H1621" t="str">
            <v>Jan 11</v>
          </cell>
        </row>
        <row r="1622">
          <cell r="A1622" t="str">
            <v>CAS-5273940-P5W6G0</v>
          </cell>
          <cell r="B1622">
            <v>44207.412708333301</v>
          </cell>
          <cell r="C1622" t="str">
            <v>Kemar Beckford</v>
          </cell>
          <cell r="D1622" t="str">
            <v>SWF757916</v>
          </cell>
          <cell r="E1622" t="str">
            <v>rescheduled done</v>
          </cell>
          <cell r="F1622" t="str">
            <v>Task</v>
          </cell>
          <cell r="G1622" t="str">
            <v>Open</v>
          </cell>
          <cell r="H1622" t="str">
            <v>Jan 11</v>
          </cell>
        </row>
        <row r="1623">
          <cell r="A1623" t="str">
            <v>CAS-5273910-L2G5F4</v>
          </cell>
          <cell r="B1623">
            <v>44207.421666666698</v>
          </cell>
          <cell r="C1623" t="str">
            <v>Kemar Beckford</v>
          </cell>
          <cell r="D1623" t="str">
            <v>SWF757950</v>
          </cell>
          <cell r="E1623" t="str">
            <v>SRO created</v>
          </cell>
          <cell r="F1623" t="str">
            <v>Task</v>
          </cell>
          <cell r="G1623" t="str">
            <v>Open</v>
          </cell>
          <cell r="H1623" t="str">
            <v>Jan 11</v>
          </cell>
        </row>
        <row r="1624">
          <cell r="A1624" t="str">
            <v>CAS-5272047-T5C0D8</v>
          </cell>
          <cell r="B1624">
            <v>44207.426354166702</v>
          </cell>
          <cell r="C1624" t="str">
            <v>Andrew Lawe</v>
          </cell>
          <cell r="D1624" t="str">
            <v>SWF757954</v>
          </cell>
          <cell r="E1624" t="str">
            <v>cx was contacted and reserved for Jan 13 AM visit</v>
          </cell>
          <cell r="F1624" t="str">
            <v>Task</v>
          </cell>
          <cell r="G1624" t="str">
            <v>Completed</v>
          </cell>
          <cell r="H1624" t="str">
            <v>Jan 11</v>
          </cell>
        </row>
        <row r="1625">
          <cell r="A1625" t="str">
            <v>CAS-5274012-Z9S5Y1</v>
          </cell>
          <cell r="B1625">
            <v>44207.4282060185</v>
          </cell>
          <cell r="C1625" t="str">
            <v>Shermoy Rowe</v>
          </cell>
          <cell r="D1625" t="str">
            <v>SWF757960</v>
          </cell>
          <cell r="E1625" t="str">
            <v>Job scheduled. See SWF. Mr. Gayle advised</v>
          </cell>
          <cell r="F1625" t="str">
            <v>Task</v>
          </cell>
          <cell r="G1625" t="str">
            <v>Canceled</v>
          </cell>
          <cell r="H1625" t="str">
            <v>Jan 11</v>
          </cell>
        </row>
        <row r="1626">
          <cell r="A1626" t="str">
            <v>CAS-5274102-Z3N4T9</v>
          </cell>
          <cell r="B1626">
            <v>44207.444699074098</v>
          </cell>
          <cell r="C1626" t="str">
            <v>Shermoy Rowe</v>
          </cell>
          <cell r="D1626" t="str">
            <v>SWF757972</v>
          </cell>
          <cell r="E1626" t="str">
            <v>Job scheduled. See SWF. Mr. Miller advised</v>
          </cell>
          <cell r="F1626" t="str">
            <v>Task</v>
          </cell>
          <cell r="G1626" t="str">
            <v>Canceled</v>
          </cell>
          <cell r="H1626" t="str">
            <v>Jan 11</v>
          </cell>
        </row>
        <row r="1627">
          <cell r="A1627" t="str">
            <v>CAS-5272077-L0R0Z6</v>
          </cell>
          <cell r="B1627">
            <v>44207.445902777799</v>
          </cell>
          <cell r="C1627" t="str">
            <v>Andrew Lawe</v>
          </cell>
          <cell r="D1627" t="str">
            <v>SWF757975</v>
          </cell>
          <cell r="E1627" t="str">
            <v>cx was reserved for AM Wed with a request sent to dispatch for TUES AM visit</v>
          </cell>
          <cell r="F1627" t="str">
            <v>Task</v>
          </cell>
          <cell r="G1627" t="str">
            <v>Completed</v>
          </cell>
          <cell r="H1627" t="str">
            <v>Jan 11</v>
          </cell>
        </row>
        <row r="1628">
          <cell r="A1628" t="str">
            <v>CAS-5274170-M4R1B7</v>
          </cell>
          <cell r="B1628">
            <v>44207.449722222198</v>
          </cell>
          <cell r="C1628" t="str">
            <v>Kemar Beckford</v>
          </cell>
          <cell r="D1628" t="str">
            <v>SWF757982</v>
          </cell>
          <cell r="E1628" t="str">
            <v>See SWF</v>
          </cell>
          <cell r="F1628" t="str">
            <v>Task</v>
          </cell>
          <cell r="G1628" t="str">
            <v>Canceled</v>
          </cell>
          <cell r="H1628" t="str">
            <v>Jan 11</v>
          </cell>
        </row>
        <row r="1629">
          <cell r="A1629" t="str">
            <v>CAS-5274186-R0J0Y2</v>
          </cell>
          <cell r="B1629">
            <v>44207.4511921296</v>
          </cell>
          <cell r="C1629" t="str">
            <v>Shermoy Rowe</v>
          </cell>
          <cell r="D1629" t="str">
            <v>SWF757981</v>
          </cell>
          <cell r="E1629" t="str">
            <v>Job scheduled. See SWF. Cx advised.</v>
          </cell>
          <cell r="F1629" t="str">
            <v>Task</v>
          </cell>
          <cell r="G1629" t="str">
            <v>Canceled</v>
          </cell>
          <cell r="H1629" t="str">
            <v>Jan 11</v>
          </cell>
        </row>
        <row r="1630">
          <cell r="A1630" t="str">
            <v>CAS-5274258-L7V8Q8</v>
          </cell>
          <cell r="B1630">
            <v>44207.455289351798</v>
          </cell>
          <cell r="C1630" t="str">
            <v>Shermoy Rowe</v>
          </cell>
          <cell r="D1630" t="str">
            <v>SWF757606</v>
          </cell>
          <cell r="E1630" t="str">
            <v>Job scheduled. See SWF.</v>
          </cell>
          <cell r="F1630" t="str">
            <v>Task</v>
          </cell>
          <cell r="G1630" t="str">
            <v>Canceled</v>
          </cell>
          <cell r="H1630" t="str">
            <v>Jan 11</v>
          </cell>
        </row>
        <row r="1631">
          <cell r="A1631" t="str">
            <v>CAS-5274189-P0Q1Q7</v>
          </cell>
          <cell r="B1631">
            <v>44207.456192129597</v>
          </cell>
          <cell r="C1631" t="str">
            <v>Kemar Beckford</v>
          </cell>
          <cell r="D1631" t="str">
            <v>SWF757985</v>
          </cell>
          <cell r="E1631" t="str">
            <v>See SWF</v>
          </cell>
          <cell r="F1631" t="str">
            <v>Task</v>
          </cell>
          <cell r="G1631" t="str">
            <v>Open</v>
          </cell>
          <cell r="H1631" t="str">
            <v>Jan 11</v>
          </cell>
        </row>
        <row r="1632">
          <cell r="A1632" t="str">
            <v>CAS-5274231-D4C6K3</v>
          </cell>
          <cell r="B1632">
            <v>44207.464606481502</v>
          </cell>
          <cell r="C1632" t="str">
            <v>Shermoy Rowe</v>
          </cell>
          <cell r="D1632" t="str">
            <v>SWF757997</v>
          </cell>
          <cell r="E1632" t="str">
            <v>Job scheduled. See SWF. Ms. Brown advised</v>
          </cell>
          <cell r="F1632" t="str">
            <v>Task</v>
          </cell>
          <cell r="G1632" t="str">
            <v>Canceled</v>
          </cell>
          <cell r="H1632" t="str">
            <v>Jan 11</v>
          </cell>
        </row>
        <row r="1633">
          <cell r="A1633" t="str">
            <v>CAS-5274199-T2Y8T1</v>
          </cell>
          <cell r="B1633">
            <v>44207.464675925898</v>
          </cell>
          <cell r="C1633" t="str">
            <v>Kemar Beckford</v>
          </cell>
          <cell r="D1633" t="str">
            <v>SWF757999</v>
          </cell>
          <cell r="E1633" t="str">
            <v>See SWF</v>
          </cell>
          <cell r="F1633" t="str">
            <v>Task</v>
          </cell>
          <cell r="G1633" t="str">
            <v>Open</v>
          </cell>
          <cell r="H1633" t="str">
            <v>Jan 11</v>
          </cell>
        </row>
        <row r="1634">
          <cell r="A1634" t="str">
            <v>CAS-5274199-T2Y8T1</v>
          </cell>
          <cell r="B1634">
            <v>44207.465509259302</v>
          </cell>
          <cell r="C1634" t="str">
            <v>Kemar Beckford</v>
          </cell>
          <cell r="D1634" t="str">
            <v>in team-incorrect</v>
          </cell>
          <cell r="E1634" t="str">
            <v>cx asked to check fiber cable, cable was not connected properly, pon light came on issue resolved</v>
          </cell>
          <cell r="F1634" t="str">
            <v>Task</v>
          </cell>
          <cell r="G1634" t="str">
            <v>Open</v>
          </cell>
          <cell r="H1634" t="str">
            <v>Jan 11</v>
          </cell>
          <cell r="I1634" t="str">
            <v>INCORRECT ESCALATION</v>
          </cell>
        </row>
        <row r="1635">
          <cell r="A1635" t="str">
            <v>CAS-5274278-W2Q1Q4</v>
          </cell>
          <cell r="B1635">
            <v>44207.4676273148</v>
          </cell>
          <cell r="C1635" t="str">
            <v>Kemar Beckford</v>
          </cell>
          <cell r="D1635" t="str">
            <v>in team-incorrect</v>
          </cell>
          <cell r="E1635" t="str">
            <v>no troubleshooting done. cx fiber was not properly connected to ONT, this was corrected and resolved</v>
          </cell>
          <cell r="F1635" t="str">
            <v>Task</v>
          </cell>
          <cell r="G1635" t="str">
            <v>Canceled</v>
          </cell>
          <cell r="H1635" t="str">
            <v>Jan 11</v>
          </cell>
          <cell r="I1635" t="str">
            <v>INCORRECT ESCALATION</v>
          </cell>
        </row>
        <row r="1636">
          <cell r="A1636" t="str">
            <v>CAS-5274278-W2Q1Q4</v>
          </cell>
          <cell r="B1636">
            <v>44207.473321759302</v>
          </cell>
          <cell r="C1636" t="str">
            <v>Shermoy Rowe</v>
          </cell>
          <cell r="D1636" t="str">
            <v>In Team</v>
          </cell>
          <cell r="E1636" t="str">
            <v>Issue resolved and service now online. 11 devices connected</v>
          </cell>
          <cell r="F1636" t="str">
            <v>Task</v>
          </cell>
          <cell r="G1636" t="str">
            <v>Open</v>
          </cell>
          <cell r="H1636" t="str">
            <v>Jan 11</v>
          </cell>
        </row>
        <row r="1637">
          <cell r="A1637" t="str">
            <v>CAS-5274060-R2W9T5</v>
          </cell>
          <cell r="B1637">
            <v>44207.476226851897</v>
          </cell>
          <cell r="C1637" t="str">
            <v>Kemar Beckford</v>
          </cell>
          <cell r="D1637" t="str">
            <v>IN team</v>
          </cell>
          <cell r="E1637" t="str">
            <v>cx unreachable checks confirmed service online and working</v>
          </cell>
          <cell r="F1637" t="str">
            <v>Task</v>
          </cell>
          <cell r="G1637" t="str">
            <v>Canceled</v>
          </cell>
          <cell r="H1637" t="str">
            <v>Jan 11</v>
          </cell>
        </row>
        <row r="1638">
          <cell r="A1638" t="str">
            <v>CAS-5274421-V9M0H6</v>
          </cell>
          <cell r="B1638">
            <v>44207.483912037002</v>
          </cell>
          <cell r="C1638" t="str">
            <v>Shermoy Rowe</v>
          </cell>
          <cell r="D1638" t="str">
            <v>SWF757836</v>
          </cell>
          <cell r="E1638" t="str">
            <v>Job scheduled for Jan 12. Dispatch to assist with a visit for Jan 11 once possible.</v>
          </cell>
          <cell r="F1638" t="str">
            <v>Task</v>
          </cell>
          <cell r="G1638" t="str">
            <v>Canceled</v>
          </cell>
          <cell r="H1638" t="str">
            <v>Jan 11</v>
          </cell>
        </row>
        <row r="1639">
          <cell r="A1639" t="str">
            <v>CAS-5274421-V9M0H6</v>
          </cell>
          <cell r="B1639">
            <v>44207.485960648097</v>
          </cell>
          <cell r="C1639" t="str">
            <v>Shermoy Rowe</v>
          </cell>
          <cell r="D1639" t="str">
            <v>In Team</v>
          </cell>
          <cell r="E1639" t="str">
            <v>No further jobs can be assigned for this location for Jan 11</v>
          </cell>
          <cell r="F1639" t="str">
            <v>Task</v>
          </cell>
          <cell r="G1639" t="str">
            <v>Open</v>
          </cell>
          <cell r="H1639" t="str">
            <v>Jan 11</v>
          </cell>
        </row>
        <row r="1640">
          <cell r="A1640" t="str">
            <v>CAS-5273502-V4Z8J9</v>
          </cell>
          <cell r="B1640">
            <v>44207.487743055601</v>
          </cell>
          <cell r="C1640" t="str">
            <v>Kemar Beckford</v>
          </cell>
          <cell r="D1640" t="str">
            <v>in team</v>
          </cell>
          <cell r="E1640" t="str">
            <v>no schedule for today, member will reach to advise on tomorrow visit</v>
          </cell>
          <cell r="F1640" t="str">
            <v>Task</v>
          </cell>
          <cell r="G1640" t="str">
            <v>Open</v>
          </cell>
          <cell r="H1640" t="str">
            <v>Jan 11</v>
          </cell>
        </row>
        <row r="1641">
          <cell r="A1641" t="str">
            <v>CAS-5274334-Y6S2N7</v>
          </cell>
          <cell r="B1641">
            <v>44207.489270833299</v>
          </cell>
          <cell r="C1641" t="str">
            <v>Orane Waldron</v>
          </cell>
          <cell r="D1641" t="str">
            <v>DISPATCH, SWF758026</v>
          </cell>
          <cell r="F1641" t="str">
            <v>Task</v>
          </cell>
          <cell r="G1641" t="str">
            <v>Canceled</v>
          </cell>
          <cell r="H1641" t="str">
            <v>Jan 11</v>
          </cell>
        </row>
        <row r="1642">
          <cell r="A1642" t="str">
            <v>CAS-5274491-H7C8Z5</v>
          </cell>
          <cell r="B1642">
            <v>44207.493113425902</v>
          </cell>
          <cell r="C1642" t="str">
            <v>Shermoy Rowe</v>
          </cell>
          <cell r="D1642" t="str">
            <v>SWF758030</v>
          </cell>
          <cell r="E1642" t="str">
            <v>Job scheduled. See SWF. Ms Miller advised</v>
          </cell>
          <cell r="F1642" t="str">
            <v>Task</v>
          </cell>
          <cell r="G1642" t="str">
            <v>Canceled</v>
          </cell>
          <cell r="H1642" t="str">
            <v>Jan 11</v>
          </cell>
        </row>
        <row r="1643">
          <cell r="A1643" t="str">
            <v>CAS-5274229-Y7D6B4</v>
          </cell>
          <cell r="B1643">
            <v>44207.493368055599</v>
          </cell>
          <cell r="C1643" t="str">
            <v>Kemar Beckford</v>
          </cell>
          <cell r="D1643" t="str">
            <v>SWF758031</v>
          </cell>
          <cell r="E1643" t="str">
            <v>see swf</v>
          </cell>
          <cell r="F1643" t="str">
            <v>Task</v>
          </cell>
          <cell r="G1643" t="str">
            <v>Open</v>
          </cell>
          <cell r="H1643" t="str">
            <v>Jan 11</v>
          </cell>
        </row>
        <row r="1644">
          <cell r="A1644" t="str">
            <v>CAS-5273398-S5S3H0</v>
          </cell>
          <cell r="B1644">
            <v>44207.495497685202</v>
          </cell>
          <cell r="C1644" t="str">
            <v>Orane Waldron</v>
          </cell>
          <cell r="D1644" t="str">
            <v>DISPATCH, SWF758033</v>
          </cell>
          <cell r="F1644" t="str">
            <v>Task</v>
          </cell>
          <cell r="G1644" t="str">
            <v>Completed</v>
          </cell>
          <cell r="H1644" t="str">
            <v>Jan 11</v>
          </cell>
        </row>
        <row r="1645">
          <cell r="A1645" t="str">
            <v>CAS-5274399-K3N2T6</v>
          </cell>
          <cell r="B1645">
            <v>44207.510925925897</v>
          </cell>
          <cell r="C1645" t="str">
            <v>Kemar Beckford</v>
          </cell>
          <cell r="D1645" t="str">
            <v>SWF758043</v>
          </cell>
          <cell r="E1645" t="str">
            <v>see swf</v>
          </cell>
          <cell r="F1645" t="str">
            <v>Task</v>
          </cell>
          <cell r="G1645" t="str">
            <v>Open</v>
          </cell>
          <cell r="H1645" t="str">
            <v>Jan 11</v>
          </cell>
        </row>
        <row r="1646">
          <cell r="A1646" t="str">
            <v>CAS-5273211-G3T2S1</v>
          </cell>
          <cell r="B1646">
            <v>44207.512222222198</v>
          </cell>
          <cell r="C1646" t="str">
            <v>Orane Waldron</v>
          </cell>
          <cell r="D1646" t="str">
            <v>DISPATCH, SWF758047</v>
          </cell>
          <cell r="F1646" t="str">
            <v>Task</v>
          </cell>
          <cell r="G1646" t="str">
            <v>Canceled</v>
          </cell>
          <cell r="H1646" t="str">
            <v>Jan 11</v>
          </cell>
        </row>
        <row r="1647">
          <cell r="A1647" t="str">
            <v>CAS-5274330-Z9N7R7</v>
          </cell>
          <cell r="B1647">
            <v>44207.514027777797</v>
          </cell>
          <cell r="C1647" t="str">
            <v>Diahann Hamilton</v>
          </cell>
          <cell r="D1647" t="str">
            <v>SWF758046</v>
          </cell>
          <cell r="F1647" t="str">
            <v>Task</v>
          </cell>
          <cell r="G1647" t="str">
            <v>Canceled</v>
          </cell>
          <cell r="H1647" t="str">
            <v>Jan 11</v>
          </cell>
        </row>
        <row r="1648">
          <cell r="A1648" t="str">
            <v>CAS-5274501-X7W2J8</v>
          </cell>
          <cell r="B1648">
            <v>44207.515277777798</v>
          </cell>
          <cell r="C1648" t="str">
            <v>Kemar Beckford</v>
          </cell>
          <cell r="D1648" t="str">
            <v>in team</v>
          </cell>
          <cell r="E1648" t="str">
            <v>cx unreachable voicemail left</v>
          </cell>
          <cell r="F1648" t="str">
            <v>Task</v>
          </cell>
          <cell r="G1648" t="str">
            <v>Canceled</v>
          </cell>
          <cell r="H1648" t="str">
            <v>Jan 11</v>
          </cell>
        </row>
        <row r="1649">
          <cell r="A1649" t="str">
            <v>CAS-5274493-L6Q8L0</v>
          </cell>
          <cell r="B1649">
            <v>44207.518958333298</v>
          </cell>
          <cell r="C1649" t="str">
            <v>Kemar Beckford</v>
          </cell>
          <cell r="D1649" t="str">
            <v>in team</v>
          </cell>
          <cell r="E1649" t="str">
            <v>contacted tech was already on site to resolve</v>
          </cell>
          <cell r="F1649" t="str">
            <v>Task</v>
          </cell>
          <cell r="G1649" t="str">
            <v>Open</v>
          </cell>
          <cell r="H1649" t="str">
            <v>Jan 11</v>
          </cell>
        </row>
        <row r="1650">
          <cell r="A1650" t="str">
            <v>CAS-5274607-N1M2F0</v>
          </cell>
          <cell r="B1650">
            <v>44207.518981481502</v>
          </cell>
          <cell r="C1650" t="str">
            <v>Shermoy Rowe</v>
          </cell>
          <cell r="D1650" t="str">
            <v>SWF758050</v>
          </cell>
          <cell r="E1650" t="str">
            <v>Job scheduled. See SWF. Mr Mckenzie advised</v>
          </cell>
          <cell r="F1650" t="str">
            <v>Task</v>
          </cell>
          <cell r="G1650" t="str">
            <v>Canceled</v>
          </cell>
          <cell r="H1650" t="str">
            <v>Jan 11</v>
          </cell>
        </row>
        <row r="1651">
          <cell r="A1651" t="str">
            <v>CAS-5273114-Q8S9D7</v>
          </cell>
          <cell r="B1651">
            <v>44207.524722222202</v>
          </cell>
          <cell r="C1651" t="str">
            <v>Sean Castle</v>
          </cell>
          <cell r="D1651" t="str">
            <v>SWF758053</v>
          </cell>
          <cell r="E1651" t="str">
            <v>Jan 12 AM</v>
          </cell>
          <cell r="F1651" t="str">
            <v>Task</v>
          </cell>
          <cell r="G1651" t="str">
            <v>Completed</v>
          </cell>
          <cell r="H1651" t="str">
            <v>Jan 11</v>
          </cell>
        </row>
        <row r="1652">
          <cell r="A1652" t="str">
            <v>CAS-5273551-X7F5N5</v>
          </cell>
          <cell r="B1652">
            <v>44207.525972222204</v>
          </cell>
          <cell r="C1652" t="str">
            <v>Kemar Beckford</v>
          </cell>
          <cell r="D1652" t="str">
            <v>in team</v>
          </cell>
          <cell r="E1652" t="str">
            <v>contacted not at home tried calling her again to get other contact no avail cx not answering no vmail option</v>
          </cell>
          <cell r="F1652" t="str">
            <v>Task</v>
          </cell>
          <cell r="G1652" t="str">
            <v>Open</v>
          </cell>
          <cell r="H1652" t="str">
            <v>Jan 11</v>
          </cell>
        </row>
        <row r="1653">
          <cell r="A1653" t="str">
            <v>CAS-5274307-D8C7V5</v>
          </cell>
          <cell r="B1653">
            <v>44207.534421296303</v>
          </cell>
          <cell r="C1653" t="str">
            <v>Sean Castle</v>
          </cell>
          <cell r="D1653" t="str">
            <v>Re-registered ONT</v>
          </cell>
          <cell r="F1653" t="str">
            <v>Task</v>
          </cell>
          <cell r="G1653" t="str">
            <v>Completed</v>
          </cell>
          <cell r="H1653" t="str">
            <v>Jan 11</v>
          </cell>
        </row>
        <row r="1654">
          <cell r="A1654" t="str">
            <v>CAS-5274669-K6C4V7</v>
          </cell>
          <cell r="B1654">
            <v>44207.539259259298</v>
          </cell>
          <cell r="C1654" t="str">
            <v>Kemar Beckford</v>
          </cell>
          <cell r="D1654" t="str">
            <v>SWF758045</v>
          </cell>
          <cell r="E1654" t="str">
            <v>reset failed see SWF758045</v>
          </cell>
          <cell r="F1654" t="str">
            <v>Task</v>
          </cell>
          <cell r="G1654" t="str">
            <v>Open</v>
          </cell>
          <cell r="H1654" t="str">
            <v>Jan 11</v>
          </cell>
        </row>
        <row r="1655">
          <cell r="A1655" t="str">
            <v>CAS-5273379-Q4J5T4</v>
          </cell>
          <cell r="B1655">
            <v>44207.540243055599</v>
          </cell>
          <cell r="C1655" t="str">
            <v>Sean Castle</v>
          </cell>
          <cell r="D1655" t="str">
            <v>SWF758075</v>
          </cell>
          <cell r="E1655" t="str">
            <v>Jan 12 AM</v>
          </cell>
          <cell r="F1655" t="str">
            <v>Task</v>
          </cell>
          <cell r="G1655" t="str">
            <v>Completed</v>
          </cell>
          <cell r="H1655" t="str">
            <v>Jan 11</v>
          </cell>
        </row>
        <row r="1656">
          <cell r="A1656" t="str">
            <v>CAS-5274772-S9Z2N3</v>
          </cell>
          <cell r="B1656">
            <v>44207.542303240698</v>
          </cell>
          <cell r="C1656" t="str">
            <v>Shermoy Rowe</v>
          </cell>
          <cell r="D1656" t="str">
            <v>SWF758083</v>
          </cell>
          <cell r="E1656" t="str">
            <v>Job scheduled. See SWF. Ms. Rowe</v>
          </cell>
          <cell r="F1656" t="str">
            <v>Task</v>
          </cell>
          <cell r="G1656" t="str">
            <v>Canceled</v>
          </cell>
          <cell r="H1656" t="str">
            <v>Jan 11</v>
          </cell>
        </row>
        <row r="1657">
          <cell r="A1657" t="str">
            <v>CAS-5274804-Z2D0M8</v>
          </cell>
          <cell r="B1657">
            <v>44207.545868055597</v>
          </cell>
          <cell r="C1657" t="str">
            <v>Kemar Beckford</v>
          </cell>
          <cell r="D1657" t="str">
            <v>SWF758085</v>
          </cell>
          <cell r="E1657" t="str">
            <v>See SWF</v>
          </cell>
          <cell r="F1657" t="str">
            <v>Task</v>
          </cell>
          <cell r="G1657" t="str">
            <v>Open</v>
          </cell>
          <cell r="H1657" t="str">
            <v>Jan 11</v>
          </cell>
        </row>
        <row r="1658">
          <cell r="A1658" t="str">
            <v>CAS-5272798-P3F6X2</v>
          </cell>
          <cell r="B1658">
            <v>44207.547071759298</v>
          </cell>
          <cell r="C1658" t="str">
            <v>Orane Waldron</v>
          </cell>
          <cell r="D1658" t="str">
            <v>IN TEAM</v>
          </cell>
          <cell r="F1658" t="str">
            <v>Task</v>
          </cell>
          <cell r="G1658" t="str">
            <v>Canceled</v>
          </cell>
          <cell r="H1658" t="str">
            <v>Jan 11</v>
          </cell>
        </row>
        <row r="1659">
          <cell r="A1659" t="str">
            <v>CAS-5274810-C9N1S3</v>
          </cell>
          <cell r="B1659">
            <v>44207.547824074099</v>
          </cell>
          <cell r="C1659" t="str">
            <v>Shermoy Rowe</v>
          </cell>
          <cell r="D1659" t="str">
            <v>SWF758090</v>
          </cell>
          <cell r="E1659" t="str">
            <v>Job scheduled. See SWF. Ms Saunders advised</v>
          </cell>
          <cell r="F1659" t="str">
            <v>Task</v>
          </cell>
          <cell r="G1659" t="str">
            <v>Canceled</v>
          </cell>
          <cell r="H1659" t="str">
            <v>Jan 11</v>
          </cell>
        </row>
        <row r="1660">
          <cell r="A1660" t="str">
            <v>CAS-5274178-W4Q8H1</v>
          </cell>
          <cell r="B1660">
            <v>44207.549293981501</v>
          </cell>
          <cell r="C1660" t="str">
            <v>Sean Castle</v>
          </cell>
          <cell r="D1660" t="str">
            <v>In team</v>
          </cell>
          <cell r="E1660" t="str">
            <v>cx confirms service is restored</v>
          </cell>
          <cell r="F1660" t="str">
            <v>Task</v>
          </cell>
          <cell r="G1660" t="str">
            <v>Completed</v>
          </cell>
          <cell r="H1660" t="str">
            <v>Jan 11</v>
          </cell>
        </row>
        <row r="1661">
          <cell r="A1661" t="str">
            <v>CAS-5274844-C6R8B7</v>
          </cell>
          <cell r="B1661">
            <v>44207.549895833297</v>
          </cell>
          <cell r="C1661" t="str">
            <v>Kemar Beckford</v>
          </cell>
          <cell r="D1661" t="str">
            <v>SWF758095</v>
          </cell>
          <cell r="E1661" t="str">
            <v>caller id 4 error cx unreachable</v>
          </cell>
          <cell r="F1661" t="str">
            <v>Task</v>
          </cell>
          <cell r="G1661" t="str">
            <v>Open</v>
          </cell>
          <cell r="H1661" t="str">
            <v>Jan 11</v>
          </cell>
        </row>
        <row r="1662">
          <cell r="A1662" t="str">
            <v>CAS-5272667-R0S8N2</v>
          </cell>
          <cell r="B1662">
            <v>44207.549918981502</v>
          </cell>
          <cell r="C1662" t="str">
            <v>Diahann Hamilton</v>
          </cell>
          <cell r="D1662" t="str">
            <v>in team</v>
          </cell>
          <cell r="E1662" t="str">
            <v>see case CAS-5273089-S6D0D1</v>
          </cell>
          <cell r="F1662" t="str">
            <v>Task</v>
          </cell>
          <cell r="G1662" t="str">
            <v>Canceled</v>
          </cell>
          <cell r="H1662" t="str">
            <v>Jan 11</v>
          </cell>
        </row>
        <row r="1663">
          <cell r="A1663" t="str">
            <v>CAS-5273066-N7J5D2</v>
          </cell>
          <cell r="B1663">
            <v>44207.551388888904</v>
          </cell>
          <cell r="C1663" t="str">
            <v>Orane Waldron</v>
          </cell>
          <cell r="D1663" t="str">
            <v>IN TEAM</v>
          </cell>
          <cell r="F1663" t="str">
            <v>Task</v>
          </cell>
          <cell r="G1663" t="str">
            <v>Canceled</v>
          </cell>
          <cell r="H1663" t="str">
            <v>Jan 11</v>
          </cell>
        </row>
        <row r="1664">
          <cell r="A1664" t="str">
            <v>CAS-5274886-M7D7V4</v>
          </cell>
          <cell r="B1664">
            <v>44207.5523032407</v>
          </cell>
          <cell r="C1664" t="str">
            <v>Kemar Beckford</v>
          </cell>
          <cell r="D1664" t="str">
            <v>SWF758100</v>
          </cell>
          <cell r="E1664" t="str">
            <v>See SWF</v>
          </cell>
          <cell r="F1664" t="str">
            <v>Task</v>
          </cell>
          <cell r="G1664" t="str">
            <v>Canceled</v>
          </cell>
          <cell r="H1664" t="str">
            <v>Jan 11</v>
          </cell>
        </row>
        <row r="1665">
          <cell r="A1665" t="str">
            <v>CAS-5274337-K7K2C1</v>
          </cell>
          <cell r="B1665">
            <v>44207.556875000002</v>
          </cell>
          <cell r="C1665" t="str">
            <v>Sean Castle</v>
          </cell>
          <cell r="D1665" t="str">
            <v>SWF758102</v>
          </cell>
          <cell r="E1665" t="str">
            <v>Jan 12 PM</v>
          </cell>
          <cell r="F1665" t="str">
            <v>Task</v>
          </cell>
          <cell r="G1665" t="str">
            <v>Completed</v>
          </cell>
          <cell r="H1665" t="str">
            <v>Jan 11</v>
          </cell>
        </row>
        <row r="1666">
          <cell r="A1666" t="str">
            <v>CAS-5274857-S1G0F5</v>
          </cell>
          <cell r="B1666">
            <v>44207.556921296302</v>
          </cell>
          <cell r="C1666" t="str">
            <v>Kemar Beckford</v>
          </cell>
          <cell r="D1666" t="str">
            <v>in team</v>
          </cell>
          <cell r="E1666" t="str">
            <v>wrong number reset successful</v>
          </cell>
          <cell r="F1666" t="str">
            <v>Task</v>
          </cell>
          <cell r="G1666" t="str">
            <v>Open</v>
          </cell>
          <cell r="H1666" t="str">
            <v>Jan 11</v>
          </cell>
        </row>
        <row r="1667">
          <cell r="A1667" t="str">
            <v>CAS-5274583-Y4K9K8</v>
          </cell>
          <cell r="B1667">
            <v>44207.564305555599</v>
          </cell>
          <cell r="C1667" t="str">
            <v>Shermoy Rowe</v>
          </cell>
          <cell r="D1667" t="str">
            <v>SWF758120</v>
          </cell>
          <cell r="E1667" t="str">
            <v>Job scheduled. See SWF</v>
          </cell>
          <cell r="F1667" t="str">
            <v>Task</v>
          </cell>
          <cell r="G1667" t="str">
            <v>Canceled</v>
          </cell>
          <cell r="H1667" t="str">
            <v>Jan 11</v>
          </cell>
        </row>
        <row r="1668">
          <cell r="A1668" t="str">
            <v>CAS-5274927-S7Q8S4</v>
          </cell>
          <cell r="B1668">
            <v>44207.564687500002</v>
          </cell>
          <cell r="C1668" t="str">
            <v>Kemar Beckford</v>
          </cell>
          <cell r="D1668" t="str">
            <v>in team</v>
          </cell>
          <cell r="E1668" t="str">
            <v>cx barred in midware cx reconnected</v>
          </cell>
          <cell r="F1668" t="str">
            <v>Task</v>
          </cell>
          <cell r="G1668" t="str">
            <v>Open</v>
          </cell>
          <cell r="H1668" t="str">
            <v>Jan 11</v>
          </cell>
        </row>
        <row r="1669">
          <cell r="A1669" t="str">
            <v>CAS-5274888-S7T9N3</v>
          </cell>
          <cell r="B1669">
            <v>44207.568113425899</v>
          </cell>
          <cell r="C1669" t="str">
            <v>Sean Castle</v>
          </cell>
          <cell r="D1669" t="str">
            <v>IT OPS</v>
          </cell>
          <cell r="E1669" t="str">
            <v>Ticket #883526</v>
          </cell>
          <cell r="F1669" t="str">
            <v>Task</v>
          </cell>
          <cell r="G1669" t="str">
            <v>Completed</v>
          </cell>
          <cell r="H1669" t="str">
            <v>Jan 11</v>
          </cell>
        </row>
        <row r="1670">
          <cell r="A1670" t="str">
            <v>CAS-5274952-T5Y7N5</v>
          </cell>
          <cell r="B1670">
            <v>44207.568541666697</v>
          </cell>
          <cell r="C1670" t="str">
            <v>Kemar Beckford</v>
          </cell>
          <cell r="D1670" t="str">
            <v>SWF758125</v>
          </cell>
          <cell r="E1670" t="str">
            <v>see swf</v>
          </cell>
          <cell r="F1670" t="str">
            <v>Task</v>
          </cell>
          <cell r="G1670" t="str">
            <v>Open</v>
          </cell>
          <cell r="H1670" t="str">
            <v>Jan 11</v>
          </cell>
        </row>
        <row r="1671">
          <cell r="A1671" t="str">
            <v>CAS-5274943-F7N4H2</v>
          </cell>
          <cell r="B1671">
            <v>44207.581377314797</v>
          </cell>
          <cell r="C1671" t="str">
            <v>Sean Castle</v>
          </cell>
          <cell r="D1671" t="str">
            <v>In Team</v>
          </cell>
          <cell r="E1671" t="str">
            <v>cx not ready to have same done. cx advised to make contact with cc once she is ready</v>
          </cell>
          <cell r="F1671" t="str">
            <v>Task</v>
          </cell>
          <cell r="G1671" t="str">
            <v>Completed</v>
          </cell>
          <cell r="H1671" t="str">
            <v>Jan 11</v>
          </cell>
        </row>
        <row r="1672">
          <cell r="A1672" t="str">
            <v>CAS-5275017-F7V9T9</v>
          </cell>
          <cell r="B1672">
            <v>44207.585046296299</v>
          </cell>
          <cell r="C1672" t="str">
            <v>Shermoy Rowe</v>
          </cell>
          <cell r="D1672" t="str">
            <v>SWF758154</v>
          </cell>
          <cell r="E1672" t="str">
            <v>Craig advised that the necessary troubleshooting done and cx advised that the PON light is off. Cx also advised me that there is no PON light and a restart did not correct the issue. See SWF</v>
          </cell>
          <cell r="F1672" t="str">
            <v>Task</v>
          </cell>
          <cell r="G1672" t="str">
            <v>Canceled</v>
          </cell>
          <cell r="H1672" t="str">
            <v>Jan 11</v>
          </cell>
        </row>
        <row r="1673">
          <cell r="A1673" t="str">
            <v>CAS-5273026-D5M7H3</v>
          </cell>
          <cell r="B1673">
            <v>44207.586111111101</v>
          </cell>
          <cell r="C1673" t="str">
            <v>Diahann Hamilton</v>
          </cell>
          <cell r="D1673" t="str">
            <v>in team</v>
          </cell>
          <cell r="E1673" t="str">
            <v>IPTV Modification done</v>
          </cell>
          <cell r="F1673" t="str">
            <v>Task</v>
          </cell>
          <cell r="G1673" t="str">
            <v>Canceled</v>
          </cell>
          <cell r="H1673" t="str">
            <v>Jan 11</v>
          </cell>
        </row>
        <row r="1674">
          <cell r="A1674" t="str">
            <v>CAS-5273015-G2B2K7</v>
          </cell>
          <cell r="B1674">
            <v>44207.589722222197</v>
          </cell>
          <cell r="C1674" t="str">
            <v>Andrew Lawe</v>
          </cell>
          <cell r="D1674" t="str">
            <v>inteam</v>
          </cell>
          <cell r="E1674" t="str">
            <v>cx says how he could get one of the new modem he see his neighbor getting. advised him we may only charge a $4000 to cover the cost of the visit to put in a new modem.....he already was able to get on to the WiFi</v>
          </cell>
          <cell r="F1674" t="str">
            <v>Task</v>
          </cell>
          <cell r="G1674" t="str">
            <v>Completed</v>
          </cell>
          <cell r="H1674" t="str">
            <v>Jan 11</v>
          </cell>
        </row>
        <row r="1675">
          <cell r="A1675" t="str">
            <v>CAS-5273566-J6G2W8</v>
          </cell>
          <cell r="B1675">
            <v>44207.591921296298</v>
          </cell>
          <cell r="C1675" t="str">
            <v>Sean Castle</v>
          </cell>
          <cell r="D1675" t="str">
            <v>In Team</v>
          </cell>
          <cell r="E1675" t="str">
            <v>Re-registered ONT</v>
          </cell>
          <cell r="F1675" t="str">
            <v>Task</v>
          </cell>
          <cell r="G1675" t="str">
            <v>Completed</v>
          </cell>
          <cell r="H1675" t="str">
            <v>Jan 11</v>
          </cell>
        </row>
        <row r="1676">
          <cell r="A1676" t="str">
            <v>CAS-5273210-Z8W3G4</v>
          </cell>
          <cell r="B1676">
            <v>44207.595219907402</v>
          </cell>
          <cell r="C1676" t="str">
            <v>Diahann Hamilton</v>
          </cell>
          <cell r="D1676" t="str">
            <v>in team</v>
          </cell>
          <cell r="E1676" t="str">
            <v>ONT reset | cx has internet only |</v>
          </cell>
          <cell r="F1676" t="str">
            <v>Task</v>
          </cell>
          <cell r="G1676" t="str">
            <v>Canceled</v>
          </cell>
          <cell r="H1676" t="str">
            <v>Jan 11</v>
          </cell>
        </row>
        <row r="1677">
          <cell r="A1677" t="str">
            <v>CAS-5275050-N4L8J8</v>
          </cell>
          <cell r="B1677">
            <v>44207.599826388898</v>
          </cell>
          <cell r="C1677" t="str">
            <v>Orane Waldron</v>
          </cell>
          <cell r="D1677" t="str">
            <v>DISPATCH, SWF758173</v>
          </cell>
          <cell r="F1677" t="str">
            <v>Task</v>
          </cell>
          <cell r="G1677" t="str">
            <v>Completed</v>
          </cell>
          <cell r="H1677" t="str">
            <v>Jan 11</v>
          </cell>
        </row>
        <row r="1678">
          <cell r="A1678" t="str">
            <v>CAS-5273078-V5Q1C8</v>
          </cell>
          <cell r="B1678">
            <v>44207.605844907397</v>
          </cell>
          <cell r="C1678" t="str">
            <v>Shermoy Rowe</v>
          </cell>
          <cell r="D1678" t="str">
            <v>In Team</v>
          </cell>
          <cell r="E1678" t="str">
            <v>Cx unreachable. ONT restored and VM left advising to monitor</v>
          </cell>
          <cell r="F1678" t="str">
            <v>Task</v>
          </cell>
          <cell r="G1678" t="str">
            <v>Canceled</v>
          </cell>
          <cell r="H1678" t="str">
            <v>Jan 11</v>
          </cell>
        </row>
        <row r="1679">
          <cell r="A1679" t="str">
            <v>CAS-5275141-C9T6G1</v>
          </cell>
          <cell r="B1679">
            <v>44207.607337963003</v>
          </cell>
          <cell r="C1679" t="str">
            <v>Diahann Hamilton</v>
          </cell>
          <cell r="D1679" t="str">
            <v>SWF758184</v>
          </cell>
          <cell r="F1679" t="str">
            <v>Task</v>
          </cell>
          <cell r="G1679" t="str">
            <v>Canceled</v>
          </cell>
          <cell r="H1679" t="str">
            <v>Jan 11</v>
          </cell>
        </row>
        <row r="1680">
          <cell r="A1680" t="str">
            <v>CAS-5273907-P2V0F0</v>
          </cell>
          <cell r="B1680">
            <v>44207.618009259299</v>
          </cell>
          <cell r="C1680" t="str">
            <v>Shermoy Rowe</v>
          </cell>
          <cell r="D1680" t="str">
            <v>SWF758197</v>
          </cell>
          <cell r="E1680" t="str">
            <v>Job scheduled. See SWF. Cx unreachable to advise</v>
          </cell>
          <cell r="F1680" t="str">
            <v>Task</v>
          </cell>
          <cell r="G1680" t="str">
            <v>Canceled</v>
          </cell>
          <cell r="H1680" t="str">
            <v>Jan 11</v>
          </cell>
        </row>
        <row r="1681">
          <cell r="A1681" t="str">
            <v>CAS-5275107-T0C6F5</v>
          </cell>
          <cell r="B1681">
            <v>44207.621215277803</v>
          </cell>
          <cell r="C1681" t="str">
            <v>Andrew Lawe</v>
          </cell>
          <cell r="D1681" t="str">
            <v>SWF758199</v>
          </cell>
          <cell r="E1681" t="str">
            <v>cx was contacted and reserved for PM TUES 12th Jan</v>
          </cell>
          <cell r="F1681" t="str">
            <v>Task</v>
          </cell>
          <cell r="G1681" t="str">
            <v>Completed</v>
          </cell>
          <cell r="H1681" t="str">
            <v>Jan 11</v>
          </cell>
        </row>
        <row r="1682">
          <cell r="A1682" t="str">
            <v>CAS-5275168-V4B9B5</v>
          </cell>
          <cell r="B1682">
            <v>44207.625682870399</v>
          </cell>
          <cell r="C1682" t="str">
            <v>Andrew Lawe</v>
          </cell>
          <cell r="D1682" t="str">
            <v>inteam</v>
          </cell>
          <cell r="E1682" t="str">
            <v>cx contacted and says she is now connected to the WiFi</v>
          </cell>
          <cell r="F1682" t="str">
            <v>Task</v>
          </cell>
          <cell r="G1682" t="str">
            <v>Completed</v>
          </cell>
          <cell r="H1682" t="str">
            <v>Jan 11</v>
          </cell>
        </row>
        <row r="1683">
          <cell r="A1683" t="str">
            <v>CAS-5275274-F8H6X5</v>
          </cell>
          <cell r="B1683">
            <v>44207.629236111097</v>
          </cell>
          <cell r="C1683" t="str">
            <v>Andrew Lawe</v>
          </cell>
          <cell r="D1683" t="str">
            <v>inteam</v>
          </cell>
          <cell r="E1683" t="str">
            <v>WiFi was disabled. turned back on WiFi</v>
          </cell>
          <cell r="F1683" t="str">
            <v>Task</v>
          </cell>
          <cell r="G1683" t="str">
            <v>Completed</v>
          </cell>
          <cell r="H1683" t="str">
            <v>Jan 11</v>
          </cell>
        </row>
        <row r="1684">
          <cell r="A1684" t="str">
            <v>CAS-5274703-X4W1N6</v>
          </cell>
          <cell r="B1684">
            <v>44207.629861111098</v>
          </cell>
          <cell r="C1684" t="str">
            <v>Shermoy Rowe</v>
          </cell>
          <cell r="D1684" t="str">
            <v>SWF758211</v>
          </cell>
          <cell r="E1684" t="str">
            <v>Job scheduled. See SWF. Stephanie advised.</v>
          </cell>
          <cell r="F1684" t="str">
            <v>Task</v>
          </cell>
          <cell r="G1684" t="str">
            <v>Canceled</v>
          </cell>
          <cell r="H1684" t="str">
            <v>Jan 11</v>
          </cell>
        </row>
        <row r="1685">
          <cell r="A1685" t="str">
            <v>CAS-5275205-S4D9X7</v>
          </cell>
          <cell r="B1685">
            <v>44207.6327199074</v>
          </cell>
          <cell r="C1685" t="str">
            <v>Orane Waldron</v>
          </cell>
          <cell r="D1685" t="str">
            <v>DISPATCH, SWF758215</v>
          </cell>
          <cell r="F1685" t="str">
            <v>Task</v>
          </cell>
          <cell r="G1685" t="str">
            <v>Canceled</v>
          </cell>
          <cell r="H1685" t="str">
            <v>Jan 11</v>
          </cell>
        </row>
        <row r="1686">
          <cell r="A1686" t="str">
            <v>CAS-5274759-S1R7Q7</v>
          </cell>
          <cell r="B1686">
            <v>44207.633518518502</v>
          </cell>
          <cell r="C1686" t="str">
            <v>Diahann Hamilton</v>
          </cell>
          <cell r="D1686" t="str">
            <v>in team</v>
          </cell>
          <cell r="E1686" t="str">
            <v>ONT reset | 2 devices connected | all services connected in wan interface</v>
          </cell>
          <cell r="F1686" t="str">
            <v>Task</v>
          </cell>
          <cell r="G1686" t="str">
            <v>Canceled</v>
          </cell>
          <cell r="H1686" t="str">
            <v>Jan 11</v>
          </cell>
        </row>
        <row r="1687">
          <cell r="A1687" t="str">
            <v>CAS-5274902-Z9T6V2</v>
          </cell>
          <cell r="B1687">
            <v>44207.634872685201</v>
          </cell>
          <cell r="C1687" t="str">
            <v>Shermoy Rowe</v>
          </cell>
          <cell r="D1687" t="str">
            <v>In Team</v>
          </cell>
          <cell r="E1687" t="str">
            <v>Alex advised that the HDMI/AV is faulty. Same needs to be replaced. Once the issue continues after, to let us know.</v>
          </cell>
          <cell r="F1687" t="str">
            <v>Task</v>
          </cell>
          <cell r="G1687" t="str">
            <v>Canceled</v>
          </cell>
          <cell r="H1687" t="str">
            <v>Jan 11</v>
          </cell>
        </row>
        <row r="1688">
          <cell r="A1688" t="str">
            <v>CAS-5275066-H6Y1D2</v>
          </cell>
          <cell r="B1688">
            <v>44207.638310185197</v>
          </cell>
          <cell r="C1688" t="str">
            <v>Shermoy Rowe</v>
          </cell>
          <cell r="D1688" t="str">
            <v>SWF757478</v>
          </cell>
          <cell r="E1688" t="str">
            <v>Job scheduled. See SWF. Nardo advised.</v>
          </cell>
          <cell r="F1688" t="str">
            <v>Task</v>
          </cell>
          <cell r="G1688" t="str">
            <v>Canceled</v>
          </cell>
          <cell r="H1688" t="str">
            <v>Jan 11</v>
          </cell>
        </row>
        <row r="1689">
          <cell r="A1689" t="str">
            <v>CAS-5275368-B8W8C3</v>
          </cell>
          <cell r="B1689">
            <v>44207.640879629602</v>
          </cell>
          <cell r="C1689" t="str">
            <v>Diahann Hamilton</v>
          </cell>
          <cell r="D1689" t="str">
            <v>SWF758232</v>
          </cell>
          <cell r="F1689" t="str">
            <v>Task</v>
          </cell>
          <cell r="G1689" t="str">
            <v>Canceled</v>
          </cell>
          <cell r="H1689" t="str">
            <v>Jan 11</v>
          </cell>
        </row>
        <row r="1690">
          <cell r="A1690" t="str">
            <v>CAS-5275347-Q2N1M0</v>
          </cell>
          <cell r="B1690">
            <v>44207.642280092601</v>
          </cell>
          <cell r="C1690" t="str">
            <v>Orane Waldron</v>
          </cell>
          <cell r="D1690" t="str">
            <v>DISPATCH, SWF758230</v>
          </cell>
          <cell r="F1690" t="str">
            <v>Task</v>
          </cell>
          <cell r="G1690" t="str">
            <v>Completed</v>
          </cell>
          <cell r="H1690" t="str">
            <v>Jan 11</v>
          </cell>
        </row>
        <row r="1691">
          <cell r="A1691" t="str">
            <v>CAS-5275179-X5W6V3</v>
          </cell>
          <cell r="B1691">
            <v>44207.6433217593</v>
          </cell>
          <cell r="C1691" t="str">
            <v>Shermoy Rowe</v>
          </cell>
          <cell r="D1691" t="str">
            <v>SWF758235</v>
          </cell>
          <cell r="E1691" t="str">
            <v>Job scheduled. See SWF. Ms. McAdams advised.</v>
          </cell>
          <cell r="F1691" t="str">
            <v>Task</v>
          </cell>
          <cell r="G1691" t="str">
            <v>Canceled</v>
          </cell>
          <cell r="H1691" t="str">
            <v>Jan 11</v>
          </cell>
        </row>
        <row r="1692">
          <cell r="A1692" t="str">
            <v>CAS-5275374-R9K4P8</v>
          </cell>
          <cell r="B1692">
            <v>44207.646064814799</v>
          </cell>
          <cell r="C1692" t="str">
            <v>Sean Castle</v>
          </cell>
          <cell r="D1692" t="str">
            <v>SWF758244</v>
          </cell>
          <cell r="E1692" t="str">
            <v>JAN 12 PM</v>
          </cell>
          <cell r="F1692" t="str">
            <v>Task</v>
          </cell>
          <cell r="G1692" t="str">
            <v>Completed</v>
          </cell>
          <cell r="H1692" t="str">
            <v>Jan 11</v>
          </cell>
        </row>
        <row r="1693">
          <cell r="A1693" t="str">
            <v>CAS-5274123-L9B6T0</v>
          </cell>
          <cell r="B1693">
            <v>44207.647384259297</v>
          </cell>
          <cell r="C1693" t="str">
            <v>Shermoy Rowe</v>
          </cell>
          <cell r="D1693" t="str">
            <v>In Team</v>
          </cell>
          <cell r="E1693" t="str">
            <v>Cx unreachable. No troubleshooting done by agent to confirm the speed received. SMS to be sent and VM left.</v>
          </cell>
          <cell r="F1693" t="str">
            <v>Task</v>
          </cell>
          <cell r="G1693" t="str">
            <v>Canceled</v>
          </cell>
          <cell r="H1693" t="str">
            <v>Jan 11</v>
          </cell>
        </row>
        <row r="1694">
          <cell r="A1694" t="str">
            <v>CAS-5273733-V0X2M5</v>
          </cell>
          <cell r="B1694">
            <v>44207.649837962999</v>
          </cell>
          <cell r="C1694" t="str">
            <v>Diahann Hamilton</v>
          </cell>
          <cell r="D1694" t="str">
            <v>SWF758250</v>
          </cell>
          <cell r="F1694" t="str">
            <v>Task</v>
          </cell>
          <cell r="G1694" t="str">
            <v>Canceled</v>
          </cell>
          <cell r="H1694" t="str">
            <v>Jan 11</v>
          </cell>
        </row>
        <row r="1695">
          <cell r="A1695" t="str">
            <v>CAS-5275370-P3V4D9</v>
          </cell>
          <cell r="B1695">
            <v>44207.650810185201</v>
          </cell>
          <cell r="C1695" t="str">
            <v>Sean Castle</v>
          </cell>
          <cell r="D1695" t="str">
            <v>SWF758254</v>
          </cell>
          <cell r="E1695" t="str">
            <v>JAN 13 AM</v>
          </cell>
          <cell r="F1695" t="str">
            <v>Task</v>
          </cell>
          <cell r="G1695" t="str">
            <v>Completed</v>
          </cell>
          <cell r="H1695" t="str">
            <v>Jan 11</v>
          </cell>
        </row>
        <row r="1696">
          <cell r="A1696" t="str">
            <v>CAS-5274286-K3M1Y8</v>
          </cell>
          <cell r="B1696">
            <v>44207.6541319444</v>
          </cell>
          <cell r="C1696" t="str">
            <v>Andrew Lawe</v>
          </cell>
          <cell r="D1696" t="str">
            <v>SWF758263</v>
          </cell>
          <cell r="E1696" t="str">
            <v>cx was contacted and reserved for Jan 12th, 2021 PM</v>
          </cell>
          <cell r="F1696" t="str">
            <v>Task</v>
          </cell>
          <cell r="G1696" t="str">
            <v>Completed</v>
          </cell>
          <cell r="H1696" t="str">
            <v>Jan 11</v>
          </cell>
        </row>
        <row r="1697">
          <cell r="A1697" t="str">
            <v>CAS-5275182-T9X3Z4</v>
          </cell>
          <cell r="B1697">
            <v>44207.654606481497</v>
          </cell>
          <cell r="C1697" t="str">
            <v>Orane Waldron</v>
          </cell>
          <cell r="D1697" t="str">
            <v>IN TEAM</v>
          </cell>
          <cell r="F1697" t="str">
            <v>Task</v>
          </cell>
          <cell r="G1697" t="str">
            <v>Completed</v>
          </cell>
          <cell r="H1697" t="str">
            <v>Jan 11</v>
          </cell>
        </row>
        <row r="1698">
          <cell r="A1698" t="str">
            <v>CAS-5275475-G6B5B3</v>
          </cell>
          <cell r="B1698">
            <v>44207.658576388902</v>
          </cell>
          <cell r="C1698" t="str">
            <v>Sean Castle</v>
          </cell>
          <cell r="D1698" t="str">
            <v>SWF758268</v>
          </cell>
          <cell r="E1698" t="str">
            <v>JAN 12 PM</v>
          </cell>
          <cell r="F1698" t="str">
            <v>Task</v>
          </cell>
          <cell r="G1698" t="str">
            <v>Completed</v>
          </cell>
          <cell r="H1698" t="str">
            <v>Jan 11</v>
          </cell>
        </row>
        <row r="1699">
          <cell r="A1699" t="str">
            <v>CAS-5275183-Y5X4G7</v>
          </cell>
          <cell r="B1699">
            <v>44207.665798611102</v>
          </cell>
          <cell r="C1699" t="str">
            <v>Andrew Lawe</v>
          </cell>
          <cell r="D1699" t="str">
            <v>dispatch</v>
          </cell>
          <cell r="E1699" t="str">
            <v>issue was escalated to Charles Hamilton and his team for investigation and to advise</v>
          </cell>
          <cell r="F1699" t="str">
            <v>Task</v>
          </cell>
          <cell r="G1699" t="str">
            <v>Completed</v>
          </cell>
          <cell r="H1699" t="str">
            <v>Jan 11</v>
          </cell>
        </row>
        <row r="1700">
          <cell r="A1700" t="str">
            <v>CAS-5275159-L8X1R6</v>
          </cell>
          <cell r="B1700">
            <v>44207.666296296302</v>
          </cell>
          <cell r="C1700" t="str">
            <v>Shermoy Rowe</v>
          </cell>
          <cell r="D1700" t="str">
            <v>SWF758277</v>
          </cell>
          <cell r="E1700" t="str">
            <v>Job scheduled. See SWF. Ruth advised</v>
          </cell>
          <cell r="F1700" t="str">
            <v>Task</v>
          </cell>
          <cell r="G1700" t="str">
            <v>Canceled</v>
          </cell>
          <cell r="H1700" t="str">
            <v>Jan 11</v>
          </cell>
        </row>
        <row r="1701">
          <cell r="A1701" t="str">
            <v>CAS-5275353-Q7P8R7</v>
          </cell>
          <cell r="B1701">
            <v>44207.668414351901</v>
          </cell>
          <cell r="C1701" t="str">
            <v>Andrew Lawe</v>
          </cell>
          <cell r="D1701" t="str">
            <v>SWF758280</v>
          </cell>
          <cell r="E1701" t="str">
            <v>cx was contacted and reserved for visit PM Jan 12, 2021</v>
          </cell>
          <cell r="F1701" t="str">
            <v>Task</v>
          </cell>
          <cell r="G1701" t="str">
            <v>Completed</v>
          </cell>
          <cell r="H1701" t="str">
            <v>Jan 11</v>
          </cell>
        </row>
        <row r="1702">
          <cell r="A1702" t="str">
            <v>CAS-5275355-T4D3L5</v>
          </cell>
          <cell r="B1702">
            <v>44207.672569444403</v>
          </cell>
          <cell r="C1702" t="str">
            <v>Andrew Lawe</v>
          </cell>
          <cell r="D1702" t="str">
            <v>SWF758288</v>
          </cell>
          <cell r="E1702" t="str">
            <v>cx was reserved for Friday Jan 15th AM visit</v>
          </cell>
          <cell r="F1702" t="str">
            <v>Task</v>
          </cell>
          <cell r="G1702" t="str">
            <v>Completed</v>
          </cell>
          <cell r="H1702" t="str">
            <v>Jan 11</v>
          </cell>
        </row>
        <row r="1703">
          <cell r="A1703" t="str">
            <v>CAS-5275491-P8L0D4</v>
          </cell>
          <cell r="B1703">
            <v>44207.676550925898</v>
          </cell>
          <cell r="C1703" t="str">
            <v>Shermoy Rowe</v>
          </cell>
          <cell r="D1703" t="str">
            <v>SWF758293</v>
          </cell>
          <cell r="E1703" t="str">
            <v>Job scheduled. See SWF. Cx unreachable and mailbox is full. SMS to be sent.</v>
          </cell>
          <cell r="F1703" t="str">
            <v>Task</v>
          </cell>
          <cell r="G1703" t="str">
            <v>Canceled</v>
          </cell>
          <cell r="H1703" t="str">
            <v>Jan 11</v>
          </cell>
        </row>
        <row r="1704">
          <cell r="A1704" t="str">
            <v>CAS-5275477-V6Y7L6</v>
          </cell>
          <cell r="B1704">
            <v>44207.677106481497</v>
          </cell>
          <cell r="C1704" t="str">
            <v>Andrew Lawe</v>
          </cell>
          <cell r="D1704" t="str">
            <v>SWF758294</v>
          </cell>
          <cell r="E1704" t="str">
            <v>cx was reserved for WED AM however we requested TUES AM for her.</v>
          </cell>
          <cell r="F1704" t="str">
            <v>Task</v>
          </cell>
          <cell r="G1704" t="str">
            <v>Completed</v>
          </cell>
          <cell r="H1704" t="str">
            <v>Jan 11</v>
          </cell>
        </row>
        <row r="1705">
          <cell r="A1705" t="str">
            <v>CAS-5275647-F0L5G8</v>
          </cell>
          <cell r="B1705">
            <v>44207.680532407401</v>
          </cell>
          <cell r="C1705" t="str">
            <v>Diahann Hamilton</v>
          </cell>
          <cell r="D1705" t="str">
            <v>SWF758299</v>
          </cell>
          <cell r="E1705" t="str">
            <v>Email send to dispatch for early date</v>
          </cell>
          <cell r="F1705" t="str">
            <v>Task</v>
          </cell>
          <cell r="G1705" t="str">
            <v>Canceled</v>
          </cell>
          <cell r="H1705" t="str">
            <v>Jan 11</v>
          </cell>
        </row>
        <row r="1706">
          <cell r="A1706" t="str">
            <v>CAS-5275595-X0V5H7</v>
          </cell>
          <cell r="B1706">
            <v>44207.680659722202</v>
          </cell>
          <cell r="C1706" t="str">
            <v>Sean Castle</v>
          </cell>
          <cell r="D1706" t="str">
            <v>SWF758298</v>
          </cell>
          <cell r="E1706" t="str">
            <v>Jan 12 AM</v>
          </cell>
          <cell r="F1706" t="str">
            <v>Task</v>
          </cell>
          <cell r="G1706" t="str">
            <v>Completed</v>
          </cell>
          <cell r="H1706" t="str">
            <v>Jan 11</v>
          </cell>
        </row>
        <row r="1707">
          <cell r="A1707" t="str">
            <v>CAS-5275646-K7V0K1</v>
          </cell>
          <cell r="B1707">
            <v>44207.684641203698</v>
          </cell>
          <cell r="C1707" t="str">
            <v>Sean Castle</v>
          </cell>
          <cell r="D1707" t="str">
            <v>SWF758305</v>
          </cell>
          <cell r="E1707" t="str">
            <v>JAN 13 AM</v>
          </cell>
          <cell r="F1707" t="str">
            <v>Task</v>
          </cell>
          <cell r="G1707" t="str">
            <v>Completed</v>
          </cell>
          <cell r="H1707" t="str">
            <v>Jan 11</v>
          </cell>
        </row>
        <row r="1708">
          <cell r="A1708" t="str">
            <v>CAS-5275650-M6Y4B1</v>
          </cell>
          <cell r="B1708">
            <v>44207.686793981498</v>
          </cell>
          <cell r="C1708" t="str">
            <v>Diahann Hamilton</v>
          </cell>
          <cell r="D1708" t="str">
            <v>in team</v>
          </cell>
          <cell r="E1708" t="str">
            <v>Email send to dispatch for an update</v>
          </cell>
          <cell r="F1708" t="str">
            <v>Task</v>
          </cell>
          <cell r="G1708" t="str">
            <v>Canceled</v>
          </cell>
          <cell r="H1708" t="str">
            <v>Jan 11</v>
          </cell>
        </row>
        <row r="1709">
          <cell r="A1709" t="str">
            <v>CAS-5275649-W4P1Y6</v>
          </cell>
          <cell r="B1709">
            <v>44207.688865740703</v>
          </cell>
          <cell r="C1709" t="str">
            <v>Sean Castle</v>
          </cell>
          <cell r="D1709" t="str">
            <v>SWF758311</v>
          </cell>
          <cell r="E1709" t="str">
            <v>JAN 13 AM</v>
          </cell>
          <cell r="F1709" t="str">
            <v>Task</v>
          </cell>
          <cell r="G1709" t="str">
            <v>Completed</v>
          </cell>
          <cell r="H1709" t="str">
            <v>Jan 11</v>
          </cell>
        </row>
        <row r="1710">
          <cell r="A1710" t="str">
            <v>CAS-5275676-M2G2S4</v>
          </cell>
          <cell r="B1710">
            <v>44207.699930555602</v>
          </cell>
          <cell r="C1710" t="str">
            <v>Sean Castle</v>
          </cell>
          <cell r="D1710" t="str">
            <v>SWF758318</v>
          </cell>
          <cell r="E1710" t="str">
            <v>JAN 13 AM</v>
          </cell>
          <cell r="F1710" t="str">
            <v>Task</v>
          </cell>
          <cell r="G1710" t="str">
            <v>Completed</v>
          </cell>
          <cell r="H1710" t="str">
            <v>Jan 11</v>
          </cell>
        </row>
        <row r="1711">
          <cell r="A1711" t="str">
            <v>CAS-5275722-P7N3L0</v>
          </cell>
          <cell r="B1711">
            <v>44207.728900463</v>
          </cell>
          <cell r="C1711" t="str">
            <v>Sean Castle</v>
          </cell>
          <cell r="D1711" t="str">
            <v>SWF758330</v>
          </cell>
          <cell r="E1711" t="str">
            <v>Jan 12 AM</v>
          </cell>
          <cell r="F1711" t="str">
            <v>Task</v>
          </cell>
          <cell r="G1711" t="str">
            <v>Completed</v>
          </cell>
          <cell r="H1711" t="str">
            <v>Jan 11</v>
          </cell>
        </row>
        <row r="1712">
          <cell r="A1712" t="str">
            <v>CAS-5275740-B8V8M1</v>
          </cell>
          <cell r="B1712">
            <v>44207.731724537</v>
          </cell>
          <cell r="C1712" t="str">
            <v>Sean Castle</v>
          </cell>
          <cell r="D1712" t="str">
            <v>SWF758333</v>
          </cell>
          <cell r="E1712" t="str">
            <v>Jan 13 AM</v>
          </cell>
          <cell r="F1712" t="str">
            <v>Task</v>
          </cell>
          <cell r="G1712" t="str">
            <v>Completed</v>
          </cell>
          <cell r="H1712" t="str">
            <v>Jan 11</v>
          </cell>
        </row>
        <row r="1713">
          <cell r="A1713" t="str">
            <v>CAS-5275550-D2X0F6</v>
          </cell>
          <cell r="B1713">
            <v>44207.733449074098</v>
          </cell>
          <cell r="C1713" t="str">
            <v>Jahvon Brown</v>
          </cell>
          <cell r="D1713" t="str">
            <v>In Team</v>
          </cell>
          <cell r="E1713" t="str">
            <v>See SWF758247 Customer unable to log into modem to retrieve ONT password to complete reset Truck roll required and customer advised accordingly</v>
          </cell>
          <cell r="F1713" t="str">
            <v>Task</v>
          </cell>
          <cell r="G1713" t="str">
            <v>Canceled</v>
          </cell>
          <cell r="H1713" t="str">
            <v>Jan 11</v>
          </cell>
        </row>
        <row r="1714">
          <cell r="A1714" t="str">
            <v>CAS-5275798-Y9Y8F7</v>
          </cell>
          <cell r="B1714">
            <v>44207.7345138889</v>
          </cell>
          <cell r="C1714" t="str">
            <v>Sean Castle</v>
          </cell>
          <cell r="D1714" t="str">
            <v>SWF758338</v>
          </cell>
          <cell r="E1714" t="str">
            <v>JAN 13 AM</v>
          </cell>
          <cell r="F1714" t="str">
            <v>Task</v>
          </cell>
          <cell r="G1714" t="str">
            <v>Completed</v>
          </cell>
          <cell r="H1714" t="str">
            <v>Jan 11</v>
          </cell>
        </row>
        <row r="1715">
          <cell r="A1715" t="str">
            <v>CAS-5275825-P4B9V9</v>
          </cell>
          <cell r="B1715">
            <v>44207.739166666703</v>
          </cell>
          <cell r="C1715" t="str">
            <v>Jahvon Brown</v>
          </cell>
          <cell r="D1715" t="str">
            <v>SWF758341</v>
          </cell>
          <cell r="F1715" t="str">
            <v>Task</v>
          </cell>
          <cell r="G1715" t="str">
            <v>Canceled</v>
          </cell>
          <cell r="H1715" t="str">
            <v>Jan 11</v>
          </cell>
        </row>
        <row r="1716">
          <cell r="A1716" t="str">
            <v>CAS-5274454-F9M4Q0</v>
          </cell>
          <cell r="B1716">
            <v>44207.739293981504</v>
          </cell>
          <cell r="C1716" t="str">
            <v>Kemar Beckford</v>
          </cell>
          <cell r="D1716" t="str">
            <v>SWF758017</v>
          </cell>
          <cell r="E1716" t="str">
            <v>reset failed. job scheduled</v>
          </cell>
          <cell r="F1716" t="str">
            <v>Task</v>
          </cell>
          <cell r="G1716" t="str">
            <v>Open</v>
          </cell>
          <cell r="H1716" t="str">
            <v>Jan 11</v>
          </cell>
        </row>
        <row r="1717">
          <cell r="A1717" t="str">
            <v>CAS-5275492-C9C6H2</v>
          </cell>
          <cell r="B1717">
            <v>44207.743171296301</v>
          </cell>
          <cell r="C1717" t="str">
            <v>Jahvon Brown</v>
          </cell>
          <cell r="D1717" t="str">
            <v>SWF758343</v>
          </cell>
          <cell r="F1717" t="str">
            <v>Task</v>
          </cell>
          <cell r="G1717" t="str">
            <v>Canceled</v>
          </cell>
          <cell r="H1717" t="str">
            <v>Jan 11</v>
          </cell>
        </row>
        <row r="1718">
          <cell r="A1718" t="str">
            <v>CAS-5275903-J7X7H4</v>
          </cell>
          <cell r="B1718">
            <v>44207.743252314802</v>
          </cell>
          <cell r="C1718" t="str">
            <v>Sean Castle</v>
          </cell>
          <cell r="D1718" t="str">
            <v>SWF758344</v>
          </cell>
          <cell r="E1718" t="str">
            <v>JAN 13 AM</v>
          </cell>
          <cell r="F1718" t="str">
            <v>Task</v>
          </cell>
          <cell r="G1718" t="str">
            <v>Completed</v>
          </cell>
          <cell r="H1718" t="str">
            <v>Jan 11</v>
          </cell>
        </row>
        <row r="1719">
          <cell r="A1719" t="str">
            <v>CAS-5275613-V1F0K3</v>
          </cell>
          <cell r="B1719">
            <v>44207.747349537</v>
          </cell>
          <cell r="C1719" t="str">
            <v>Diahann Hamilton</v>
          </cell>
          <cell r="D1719" t="str">
            <v>SWF758349</v>
          </cell>
          <cell r="F1719" t="str">
            <v>Task</v>
          </cell>
          <cell r="G1719" t="str">
            <v>Canceled</v>
          </cell>
          <cell r="H1719" t="str">
            <v>Jan 11</v>
          </cell>
        </row>
        <row r="1720">
          <cell r="A1720" t="str">
            <v>CAS-5272583-Q8H2K1</v>
          </cell>
          <cell r="B1720">
            <v>44207.753634259301</v>
          </cell>
          <cell r="C1720" t="str">
            <v>Jahvon Brown</v>
          </cell>
          <cell r="D1720" t="str">
            <v>In Team</v>
          </cell>
          <cell r="E1720" t="str">
            <v>Customer issue lays with latency readings observed Speed tests conducted; ping 44 m/s upload speed 26.7 mbps &amp; download 34 mbps VAS reapplied and ONT re-registered Ping now 3 m/s, download speed 48.1 Mbps &amp; upload 25 mbps || Will now monitor issue and make contact is same persists</v>
          </cell>
          <cell r="F1720" t="str">
            <v>Task</v>
          </cell>
          <cell r="G1720" t="str">
            <v>Canceled</v>
          </cell>
          <cell r="H1720" t="str">
            <v>Jan 11</v>
          </cell>
        </row>
        <row r="1721">
          <cell r="A1721" t="str">
            <v>CAS-5273983-Z5W4C5</v>
          </cell>
          <cell r="B1721">
            <v>44207.764606481498</v>
          </cell>
          <cell r="C1721" t="str">
            <v>Diahann Hamilton</v>
          </cell>
          <cell r="D1721" t="str">
            <v>in team</v>
          </cell>
          <cell r="E1721" t="str">
            <v>ont reset | cx is getting the required speed 10/5 | 10 devices connected</v>
          </cell>
          <cell r="F1721" t="str">
            <v>Task</v>
          </cell>
          <cell r="G1721" t="str">
            <v>Canceled</v>
          </cell>
          <cell r="H1721" t="str">
            <v>Jan 11</v>
          </cell>
        </row>
        <row r="1722">
          <cell r="A1722" t="str">
            <v>CAS-5274164-K1M0M2</v>
          </cell>
          <cell r="B1722">
            <v>44207.768437500003</v>
          </cell>
          <cell r="C1722" t="str">
            <v>Orane Waldron</v>
          </cell>
          <cell r="D1722" t="str">
            <v>GNOC, EMAIL</v>
          </cell>
          <cell r="F1722" t="str">
            <v>Task</v>
          </cell>
          <cell r="G1722" t="str">
            <v>Canceled</v>
          </cell>
          <cell r="H1722" t="str">
            <v>Jan 11</v>
          </cell>
        </row>
        <row r="1723">
          <cell r="A1723" t="str">
            <v>CAS-5275828-M0J8K7</v>
          </cell>
          <cell r="B1723">
            <v>44207.768796296303</v>
          </cell>
          <cell r="C1723" t="str">
            <v>Jahvon Brown</v>
          </cell>
          <cell r="D1723" t="str">
            <v>In Team</v>
          </cell>
          <cell r="E1723" t="str">
            <v>Customer assisted with adjusting audio output settings however issue remains Appears to be general issue as channel affected Report escalated to GNOC team for investigations and customer advised accordingly</v>
          </cell>
          <cell r="F1723" t="str">
            <v>Task</v>
          </cell>
          <cell r="G1723" t="str">
            <v>Canceled</v>
          </cell>
          <cell r="H1723" t="str">
            <v>Jan 11</v>
          </cell>
        </row>
        <row r="1724">
          <cell r="A1724" t="str">
            <v>CAS-5276043-L9D2L0</v>
          </cell>
          <cell r="B1724">
            <v>44207.774375000001</v>
          </cell>
          <cell r="C1724" t="str">
            <v>Diahann Hamilton</v>
          </cell>
          <cell r="D1724" t="str">
            <v>SWF758367</v>
          </cell>
          <cell r="F1724" t="str">
            <v>Task</v>
          </cell>
          <cell r="G1724" t="str">
            <v>Canceled</v>
          </cell>
          <cell r="H1724" t="str">
            <v>Jan 11</v>
          </cell>
        </row>
        <row r="1725">
          <cell r="A1725" t="str">
            <v>CAS-5275373-J1Q1J3</v>
          </cell>
          <cell r="B1725">
            <v>44207.785081018497</v>
          </cell>
          <cell r="C1725" t="str">
            <v>Orane Waldron</v>
          </cell>
          <cell r="D1725" t="str">
            <v>IN TEAM</v>
          </cell>
          <cell r="F1725" t="str">
            <v>Task</v>
          </cell>
          <cell r="G1725" t="str">
            <v>Completed</v>
          </cell>
          <cell r="H1725" t="str">
            <v>Jan 11</v>
          </cell>
        </row>
        <row r="1726">
          <cell r="A1726" t="str">
            <v>CAS-5275930-D5D3Y9</v>
          </cell>
          <cell r="B1726">
            <v>44207.789988425902</v>
          </cell>
          <cell r="C1726" t="str">
            <v>Orane Waldron</v>
          </cell>
          <cell r="D1726" t="str">
            <v>DISPATCH, SWF758370</v>
          </cell>
          <cell r="F1726" t="str">
            <v>Task</v>
          </cell>
          <cell r="G1726" t="str">
            <v>Completed</v>
          </cell>
          <cell r="H1726" t="str">
            <v>Jan 11</v>
          </cell>
        </row>
        <row r="1727">
          <cell r="A1727" t="str">
            <v>CAS-5275587-Z7V7T1</v>
          </cell>
          <cell r="B1727">
            <v>44207.7952083333</v>
          </cell>
          <cell r="C1727" t="str">
            <v>Diahann Hamilton</v>
          </cell>
          <cell r="D1727" t="str">
            <v>SWF758371</v>
          </cell>
          <cell r="F1727" t="str">
            <v>Task</v>
          </cell>
          <cell r="G1727" t="str">
            <v>Canceled</v>
          </cell>
          <cell r="H1727" t="str">
            <v>Jan 11</v>
          </cell>
        </row>
        <row r="1728">
          <cell r="A1728" t="str">
            <v>CAS-5275961-B4F9Z9</v>
          </cell>
          <cell r="B1728">
            <v>44207.803657407399</v>
          </cell>
          <cell r="C1728" t="str">
            <v>Diahann Hamilton</v>
          </cell>
          <cell r="D1728" t="str">
            <v>in team</v>
          </cell>
          <cell r="E1728" t="str">
            <v>iptv account 100000045229 and iptv password :269807</v>
          </cell>
          <cell r="F1728" t="str">
            <v>Task</v>
          </cell>
          <cell r="G1728" t="str">
            <v>Canceled</v>
          </cell>
          <cell r="H1728" t="str">
            <v>Jan 11</v>
          </cell>
        </row>
        <row r="1729">
          <cell r="A1729" t="str">
            <v>CAS-5275961-B4F9Z9</v>
          </cell>
          <cell r="B1729">
            <v>44207.8128125</v>
          </cell>
          <cell r="C1729" t="str">
            <v>Diahann Hamilton</v>
          </cell>
          <cell r="D1729" t="str">
            <v>SWF758379</v>
          </cell>
          <cell r="F1729" t="str">
            <v>Task</v>
          </cell>
          <cell r="G1729" t="str">
            <v>Canceled</v>
          </cell>
          <cell r="H1729" t="str">
            <v>Jan 11</v>
          </cell>
        </row>
        <row r="1730">
          <cell r="A1730" t="str">
            <v>CAS-5275977-K7L7T6</v>
          </cell>
          <cell r="B1730">
            <v>44207.820497685199</v>
          </cell>
          <cell r="C1730" t="str">
            <v>Orane Waldron</v>
          </cell>
          <cell r="D1730" t="str">
            <v>DISPATCH, SWF758381</v>
          </cell>
          <cell r="F1730" t="str">
            <v>Task</v>
          </cell>
          <cell r="G1730" t="str">
            <v>Canceled</v>
          </cell>
          <cell r="H1730" t="str">
            <v>Jan 11</v>
          </cell>
        </row>
        <row r="1731">
          <cell r="A1731" t="str">
            <v>CAS-5275874-F2J2J8</v>
          </cell>
          <cell r="B1731">
            <v>44207.821226851898</v>
          </cell>
          <cell r="C1731" t="str">
            <v>Diahann Hamilton</v>
          </cell>
          <cell r="D1731" t="str">
            <v>in team</v>
          </cell>
          <cell r="E1731" t="str">
            <v>cx confirm tech visit and issue is resolved | job completed</v>
          </cell>
          <cell r="F1731" t="str">
            <v>Task</v>
          </cell>
          <cell r="G1731" t="str">
            <v>Canceled</v>
          </cell>
          <cell r="H1731" t="str">
            <v>Jan 11</v>
          </cell>
        </row>
        <row r="1732">
          <cell r="A1732" t="str">
            <v>CAS-5275389-P1X5Z2</v>
          </cell>
          <cell r="B1732">
            <v>44207.833842592598</v>
          </cell>
          <cell r="C1732" t="str">
            <v>Diahann Hamilton</v>
          </cell>
          <cell r="D1732" t="str">
            <v>SWF758385</v>
          </cell>
          <cell r="F1732" t="str">
            <v>Task</v>
          </cell>
          <cell r="G1732" t="str">
            <v>Canceled</v>
          </cell>
          <cell r="H1732" t="str">
            <v>Jan 11</v>
          </cell>
        </row>
        <row r="1733">
          <cell r="A1733" t="str">
            <v>CAS-5276170-Z0M3N8</v>
          </cell>
          <cell r="B1733">
            <v>44207.851504629602</v>
          </cell>
          <cell r="C1733" t="str">
            <v>Diahann Hamilton</v>
          </cell>
          <cell r="D1733" t="str">
            <v>in team</v>
          </cell>
          <cell r="E1733" t="str">
            <v>cx was advised iptv account 100900007289 and iptv password:269937 | cx confirm services working</v>
          </cell>
          <cell r="F1733" t="str">
            <v>Task</v>
          </cell>
          <cell r="G1733" t="str">
            <v>Canceled</v>
          </cell>
          <cell r="H1733" t="str">
            <v>Jan 11</v>
          </cell>
        </row>
        <row r="1734">
          <cell r="A1734" t="str">
            <v>CAS-5276004-C1H9V1</v>
          </cell>
          <cell r="B1734">
            <v>44207.852152777799</v>
          </cell>
          <cell r="C1734" t="str">
            <v>Orane Waldron</v>
          </cell>
          <cell r="D1734" t="str">
            <v>IN TEAM</v>
          </cell>
          <cell r="F1734" t="str">
            <v>Task</v>
          </cell>
          <cell r="G1734" t="str">
            <v>Completed</v>
          </cell>
          <cell r="H1734" t="str">
            <v>Jan 11</v>
          </cell>
        </row>
        <row r="1735">
          <cell r="A1735" t="str">
            <v>CAS-5276263-V8J2Z7</v>
          </cell>
          <cell r="B1735">
            <v>44207.858171296299</v>
          </cell>
          <cell r="C1735" t="str">
            <v>Diahann Hamilton</v>
          </cell>
          <cell r="D1735" t="str">
            <v>SWF758388</v>
          </cell>
          <cell r="F1735" t="str">
            <v>Task</v>
          </cell>
          <cell r="G1735" t="str">
            <v>Canceled</v>
          </cell>
          <cell r="H1735" t="str">
            <v>Jan 11</v>
          </cell>
        </row>
        <row r="1736">
          <cell r="A1736" t="str">
            <v>CAS-5273153-J9B3L5</v>
          </cell>
          <cell r="B1736">
            <v>44207.859629629602</v>
          </cell>
          <cell r="C1736" t="str">
            <v>Jahvon Brown</v>
          </cell>
          <cell r="D1736" t="str">
            <v>SWF758390</v>
          </cell>
          <cell r="F1736" t="str">
            <v>Task</v>
          </cell>
          <cell r="G1736" t="str">
            <v>Canceled</v>
          </cell>
          <cell r="H1736" t="str">
            <v>Jan 11</v>
          </cell>
        </row>
        <row r="1737">
          <cell r="A1737" t="str">
            <v>CAS-5276196-J0L5L8</v>
          </cell>
          <cell r="B1737">
            <v>44207.864837963003</v>
          </cell>
          <cell r="C1737" t="str">
            <v>Jahvon Brown</v>
          </cell>
          <cell r="D1737" t="str">
            <v>SWF758391</v>
          </cell>
          <cell r="F1737" t="str">
            <v>Task</v>
          </cell>
          <cell r="G1737" t="str">
            <v>Canceled</v>
          </cell>
          <cell r="H1737" t="str">
            <v>Jan 11</v>
          </cell>
        </row>
        <row r="1738">
          <cell r="A1738" t="str">
            <v>CAS-5276262-L7Y8C8</v>
          </cell>
          <cell r="B1738">
            <v>44207.865162037</v>
          </cell>
          <cell r="C1738" t="str">
            <v>Orane Waldron</v>
          </cell>
          <cell r="D1738" t="str">
            <v>IN TEAM</v>
          </cell>
          <cell r="F1738" t="str">
            <v>Task</v>
          </cell>
          <cell r="G1738" t="str">
            <v>Canceled</v>
          </cell>
          <cell r="H1738" t="str">
            <v>Jan 11</v>
          </cell>
        </row>
        <row r="1739">
          <cell r="A1739" t="str">
            <v>CAS-5276274-L0W5H4</v>
          </cell>
          <cell r="B1739">
            <v>44207.869849536997</v>
          </cell>
          <cell r="C1739" t="str">
            <v>Jahvon Brown</v>
          </cell>
          <cell r="D1739" t="str">
            <v>SWF758393</v>
          </cell>
          <cell r="F1739" t="str">
            <v>Task</v>
          </cell>
          <cell r="G1739" t="str">
            <v>Canceled</v>
          </cell>
          <cell r="H1739" t="str">
            <v>Jan 11</v>
          </cell>
        </row>
        <row r="1740">
          <cell r="A1740" t="str">
            <v>CAS-5276261-S3L6M8</v>
          </cell>
          <cell r="B1740">
            <v>44207.870625000003</v>
          </cell>
          <cell r="C1740" t="str">
            <v>Diahann Hamilton</v>
          </cell>
          <cell r="D1740" t="str">
            <v>SWF758393</v>
          </cell>
          <cell r="F1740" t="str">
            <v>Task</v>
          </cell>
          <cell r="G1740" t="str">
            <v>Canceled</v>
          </cell>
          <cell r="H1740" t="str">
            <v>Jan 11</v>
          </cell>
        </row>
        <row r="1741">
          <cell r="A1741" t="str">
            <v>CAS-5276206-G7F3K4</v>
          </cell>
          <cell r="B1741">
            <v>44207.873055555603</v>
          </cell>
          <cell r="C1741" t="str">
            <v>Orane Waldron</v>
          </cell>
          <cell r="D1741" t="str">
            <v>IN TEAM</v>
          </cell>
          <cell r="F1741" t="str">
            <v>Task</v>
          </cell>
          <cell r="G1741" t="str">
            <v>Canceled</v>
          </cell>
          <cell r="H1741" t="str">
            <v>Jan 11</v>
          </cell>
        </row>
        <row r="1742">
          <cell r="A1742" t="str">
            <v>CAS-5276310-G7Q0M7</v>
          </cell>
          <cell r="B1742">
            <v>44207.8753125</v>
          </cell>
          <cell r="C1742" t="str">
            <v>Diahann Hamilton</v>
          </cell>
          <cell r="D1742" t="str">
            <v>SWF758396</v>
          </cell>
          <cell r="F1742" t="str">
            <v>Task</v>
          </cell>
          <cell r="G1742" t="str">
            <v>Canceled</v>
          </cell>
          <cell r="H1742" t="str">
            <v>Jan 11</v>
          </cell>
        </row>
        <row r="1743">
          <cell r="A1743" t="str">
            <v>CAS-5275818-B5Z4Q1</v>
          </cell>
          <cell r="B1743">
            <v>44207.883402777799</v>
          </cell>
          <cell r="C1743" t="str">
            <v>Jahvon Brown</v>
          </cell>
          <cell r="D1743" t="str">
            <v>In Team</v>
          </cell>
          <cell r="E1743" t="str">
            <v>Customer is able to receive calls to handset however is unable to generate a call from VoIP POT in use refreshed and VoIP settings reset from WAN interface || Issue persists and all numbers attempted fail to generate call Email escalated to ICT team for investigations and customer to await an update</v>
          </cell>
          <cell r="F1743" t="str">
            <v>Task</v>
          </cell>
          <cell r="G1743" t="str">
            <v>Canceled</v>
          </cell>
          <cell r="H1743" t="str">
            <v>Jan 11</v>
          </cell>
        </row>
        <row r="1744">
          <cell r="A1744" t="str">
            <v>CAS-5276309-D4R7R9</v>
          </cell>
          <cell r="B1744">
            <v>44207.883472222202</v>
          </cell>
          <cell r="C1744" t="str">
            <v>Sean Castle</v>
          </cell>
          <cell r="D1744" t="str">
            <v>No action</v>
          </cell>
          <cell r="E1744" t="str">
            <v>ONT Online</v>
          </cell>
          <cell r="F1744" t="str">
            <v>Task</v>
          </cell>
          <cell r="G1744" t="str">
            <v>Completed</v>
          </cell>
          <cell r="H1744" t="str">
            <v>Jan 11</v>
          </cell>
        </row>
        <row r="1745">
          <cell r="A1745" t="str">
            <v>CAS-5276079-V7P8M3</v>
          </cell>
          <cell r="B1745">
            <v>44207.8855555556</v>
          </cell>
          <cell r="C1745" t="str">
            <v>Diahann Hamilton</v>
          </cell>
          <cell r="D1745" t="str">
            <v>SWF758400</v>
          </cell>
          <cell r="F1745" t="str">
            <v>Task</v>
          </cell>
          <cell r="G1745" t="str">
            <v>Canceled</v>
          </cell>
          <cell r="H1745" t="str">
            <v>Jan 11</v>
          </cell>
        </row>
        <row r="1746">
          <cell r="A1746" t="str">
            <v>CAS-5276183-X7Y6P1</v>
          </cell>
          <cell r="B1746">
            <v>44207.889444444401</v>
          </cell>
          <cell r="C1746" t="str">
            <v>Sean Castle</v>
          </cell>
          <cell r="D1746" t="str">
            <v>IT OPS</v>
          </cell>
          <cell r="E1746" t="str">
            <v>Ticket #883774</v>
          </cell>
          <cell r="F1746" t="str">
            <v>Task</v>
          </cell>
          <cell r="G1746" t="str">
            <v>Completed</v>
          </cell>
          <cell r="H1746" t="str">
            <v>Jan 11</v>
          </cell>
        </row>
        <row r="1747">
          <cell r="A1747" t="str">
            <v>CAS-5276267-J5P2Y9</v>
          </cell>
          <cell r="B1747">
            <v>44207.891319444403</v>
          </cell>
          <cell r="C1747" t="str">
            <v>Orane Waldron</v>
          </cell>
          <cell r="D1747" t="str">
            <v>IN TEAM</v>
          </cell>
          <cell r="F1747" t="str">
            <v>Task</v>
          </cell>
          <cell r="G1747" t="str">
            <v>Completed</v>
          </cell>
          <cell r="H1747" t="str">
            <v>Jan 11</v>
          </cell>
        </row>
        <row r="1748">
          <cell r="A1748" t="str">
            <v>CAS-5276219-N7H7F9</v>
          </cell>
          <cell r="B1748">
            <v>44207.895347222198</v>
          </cell>
          <cell r="C1748" t="str">
            <v>Jahvon Brown</v>
          </cell>
          <cell r="D1748" t="str">
            <v>In Team</v>
          </cell>
          <cell r="E1748" t="str">
            <v>Modem admin login password changed to assist customer with login Customer assisted with changing password and advised on how to disable SSID broadcast</v>
          </cell>
          <cell r="F1748" t="str">
            <v>Task</v>
          </cell>
          <cell r="G1748" t="str">
            <v>Canceled</v>
          </cell>
          <cell r="H1748" t="str">
            <v>Jan 11</v>
          </cell>
        </row>
        <row r="1749">
          <cell r="A1749" t="str">
            <v>CAS-5276018-K1Y0D8</v>
          </cell>
          <cell r="B1749">
            <v>44207.897071759297</v>
          </cell>
          <cell r="C1749" t="str">
            <v>Orane Waldron</v>
          </cell>
          <cell r="D1749" t="str">
            <v>DISPATCH, SWF758401</v>
          </cell>
          <cell r="F1749" t="str">
            <v>Task</v>
          </cell>
          <cell r="G1749" t="str">
            <v>Completed</v>
          </cell>
          <cell r="H1749" t="str">
            <v>Jan 11</v>
          </cell>
        </row>
        <row r="1750">
          <cell r="A1750" t="str">
            <v>CAS-5276105-B0V7Z5</v>
          </cell>
          <cell r="B1750">
            <v>44207.8975810185</v>
          </cell>
          <cell r="C1750" t="str">
            <v>Diahann Hamilton</v>
          </cell>
          <cell r="D1750" t="str">
            <v>SWF758402</v>
          </cell>
          <cell r="F1750" t="str">
            <v>Task</v>
          </cell>
          <cell r="G1750" t="str">
            <v>Canceled</v>
          </cell>
          <cell r="H1750" t="str">
            <v>Jan 11</v>
          </cell>
        </row>
        <row r="1751">
          <cell r="A1751" t="str">
            <v>CAS-5276344-W9F4P3</v>
          </cell>
          <cell r="B1751">
            <v>44207.898240740702</v>
          </cell>
          <cell r="C1751" t="str">
            <v>Sean Castle</v>
          </cell>
          <cell r="D1751" t="str">
            <v>SWF758403</v>
          </cell>
          <cell r="E1751" t="str">
            <v>Jan 12 PM</v>
          </cell>
          <cell r="F1751" t="str">
            <v>Task</v>
          </cell>
          <cell r="G1751" t="str">
            <v>Completed</v>
          </cell>
          <cell r="H1751" t="str">
            <v>Jan 11</v>
          </cell>
        </row>
        <row r="1752">
          <cell r="A1752" t="str">
            <v>CAS-5276312-S2Y5B4</v>
          </cell>
          <cell r="B1752">
            <v>44207.899861111102</v>
          </cell>
          <cell r="C1752" t="str">
            <v>Sean Castle</v>
          </cell>
          <cell r="D1752" t="str">
            <v>SWF758311</v>
          </cell>
          <cell r="E1752" t="str">
            <v>Jan 13 AM</v>
          </cell>
          <cell r="F1752" t="str">
            <v>Task</v>
          </cell>
          <cell r="G1752" t="str">
            <v>Completed</v>
          </cell>
          <cell r="H1752" t="str">
            <v>Jan 11</v>
          </cell>
        </row>
        <row r="1753">
          <cell r="A1753" t="str">
            <v>CAS-5276017-D4G9K3</v>
          </cell>
          <cell r="B1753">
            <v>44207.900393518503</v>
          </cell>
          <cell r="C1753" t="str">
            <v>Jahvon Brown</v>
          </cell>
          <cell r="D1753" t="str">
            <v>SWF758404</v>
          </cell>
          <cell r="F1753" t="str">
            <v>Task</v>
          </cell>
          <cell r="G1753" t="str">
            <v>Canceled</v>
          </cell>
          <cell r="H1753" t="str">
            <v>Jan 11</v>
          </cell>
        </row>
        <row r="1754">
          <cell r="A1754" t="str">
            <v>CAS-5276281-S3N1W4</v>
          </cell>
          <cell r="B1754">
            <v>44207.902187500003</v>
          </cell>
          <cell r="C1754" t="str">
            <v>Sean Castle</v>
          </cell>
          <cell r="D1754" t="str">
            <v>SWF758405</v>
          </cell>
          <cell r="E1754" t="str">
            <v>JAN 13 AM</v>
          </cell>
          <cell r="F1754" t="str">
            <v>Task</v>
          </cell>
          <cell r="G1754" t="str">
            <v>Completed</v>
          </cell>
          <cell r="H1754" t="str">
            <v>Jan 11</v>
          </cell>
        </row>
        <row r="1755">
          <cell r="A1755" t="str">
            <v>CAS-5276152-F5X4N1</v>
          </cell>
          <cell r="B1755">
            <v>44207.902581018498</v>
          </cell>
          <cell r="C1755" t="str">
            <v>Orane Waldron</v>
          </cell>
          <cell r="D1755" t="str">
            <v>DISPATCH, SWF758406</v>
          </cell>
          <cell r="F1755" t="str">
            <v>Task</v>
          </cell>
          <cell r="G1755" t="str">
            <v>Completed</v>
          </cell>
          <cell r="H1755" t="str">
            <v>Jan 11</v>
          </cell>
        </row>
        <row r="1756">
          <cell r="A1756" t="str">
            <v>CAS-5276270-C3Z9X7</v>
          </cell>
          <cell r="B1756">
            <v>44207.904513888898</v>
          </cell>
          <cell r="C1756" t="str">
            <v>Jahvon Brown</v>
          </cell>
          <cell r="D1756" t="str">
            <v>In Team</v>
          </cell>
          <cell r="E1756" t="str">
            <v>ONT online in U2000 with service connected Customer confirm restoration of service and same online without issue</v>
          </cell>
          <cell r="F1756" t="str">
            <v>Task</v>
          </cell>
          <cell r="G1756" t="str">
            <v>Canceled</v>
          </cell>
          <cell r="H1756" t="str">
            <v>Jan 11</v>
          </cell>
        </row>
        <row r="1757">
          <cell r="A1757" t="str">
            <v>CAS-5276154-S8L3B2</v>
          </cell>
          <cell r="B1757">
            <v>44207.9077314815</v>
          </cell>
          <cell r="C1757" t="str">
            <v>Orane Waldron</v>
          </cell>
          <cell r="D1757" t="str">
            <v>DISPATCH,SWF758407</v>
          </cell>
          <cell r="F1757" t="str">
            <v>Task</v>
          </cell>
          <cell r="G1757" t="str">
            <v>Canceled</v>
          </cell>
          <cell r="H1757" t="str">
            <v>Jan 11</v>
          </cell>
        </row>
        <row r="1758">
          <cell r="A1758" t="str">
            <v>CAS-5276349-M1Q2C2</v>
          </cell>
          <cell r="B1758">
            <v>44207.909201388902</v>
          </cell>
          <cell r="C1758" t="str">
            <v>Diahann Hamilton</v>
          </cell>
          <cell r="D1758" t="str">
            <v>in team</v>
          </cell>
          <cell r="E1758" t="str">
            <v>SMS send</v>
          </cell>
          <cell r="F1758" t="str">
            <v>Task</v>
          </cell>
          <cell r="G1758" t="str">
            <v>Canceled</v>
          </cell>
          <cell r="H1758" t="str">
            <v>Jan 11</v>
          </cell>
        </row>
        <row r="1759">
          <cell r="A1759" t="str">
            <v>CAS-5276245-K1B6J6</v>
          </cell>
          <cell r="B1759">
            <v>44208.305729166699</v>
          </cell>
          <cell r="C1759" t="str">
            <v>Kemar Beckford</v>
          </cell>
          <cell r="D1759" t="str">
            <v>in team</v>
          </cell>
          <cell r="E1759" t="str">
            <v>cx unreachable. changes done to ont have cx restart their equipment ie (handsets tablets) and monitor</v>
          </cell>
          <cell r="F1759" t="str">
            <v>Task</v>
          </cell>
          <cell r="G1759" t="str">
            <v>Open</v>
          </cell>
          <cell r="H1759" t="str">
            <v>Jan 12</v>
          </cell>
        </row>
        <row r="1760">
          <cell r="A1760" t="str">
            <v>CAS-5275940-Z3L0M2</v>
          </cell>
          <cell r="B1760">
            <v>44208.312916666699</v>
          </cell>
          <cell r="C1760" t="str">
            <v>Kemar Beckford</v>
          </cell>
          <cell r="D1760" t="str">
            <v>in team</v>
          </cell>
          <cell r="E1760" t="str">
            <v>numbers unreachable. changes made to ont have cx restart their devices and try again</v>
          </cell>
          <cell r="F1760" t="str">
            <v>Task</v>
          </cell>
          <cell r="G1760" t="str">
            <v>Canceled</v>
          </cell>
          <cell r="H1760" t="str">
            <v>Jan 12</v>
          </cell>
        </row>
        <row r="1761">
          <cell r="A1761" t="str">
            <v>CAS-5275482-V0B6M8</v>
          </cell>
          <cell r="B1761">
            <v>44208.323460648098</v>
          </cell>
          <cell r="C1761" t="str">
            <v>Kemar Beckford</v>
          </cell>
          <cell r="D1761" t="str">
            <v>in team</v>
          </cell>
          <cell r="E1761" t="str">
            <v>numbers unreachable, ID 16 and voicemail. changes done to ont have cx restart their personal devices ie phones tablets eg and try again</v>
          </cell>
          <cell r="F1761" t="str">
            <v>Task</v>
          </cell>
          <cell r="G1761" t="str">
            <v>Canceled</v>
          </cell>
          <cell r="H1761" t="str">
            <v>Jan 12</v>
          </cell>
        </row>
        <row r="1762">
          <cell r="A1762" t="str">
            <v>CAS-5276373-H8B1W0</v>
          </cell>
          <cell r="B1762">
            <v>44208.327291666697</v>
          </cell>
          <cell r="C1762" t="str">
            <v>Kemar Beckford</v>
          </cell>
          <cell r="D1762" t="str">
            <v>In team-incorrect</v>
          </cell>
          <cell r="E1762" t="str">
            <v>cx already contacted job already created to have visit done to correct issue</v>
          </cell>
          <cell r="F1762" t="str">
            <v>Task</v>
          </cell>
          <cell r="G1762" t="str">
            <v>Canceled</v>
          </cell>
          <cell r="H1762" t="str">
            <v>Jan 12</v>
          </cell>
          <cell r="I1762" t="str">
            <v>INCORRECT ESCALATION</v>
          </cell>
        </row>
        <row r="1763">
          <cell r="A1763" t="str">
            <v>CAS-5276602-X5M0R1</v>
          </cell>
          <cell r="B1763">
            <v>44208.334131944401</v>
          </cell>
          <cell r="C1763" t="str">
            <v>Kemar Beckford</v>
          </cell>
          <cell r="D1763" t="str">
            <v>in team</v>
          </cell>
          <cell r="E1763" t="str">
            <v>sent to Tier2 management for review</v>
          </cell>
          <cell r="F1763" t="str">
            <v>Task</v>
          </cell>
          <cell r="G1763" t="str">
            <v>Canceled</v>
          </cell>
          <cell r="H1763" t="str">
            <v>Jan 12</v>
          </cell>
        </row>
        <row r="1764">
          <cell r="A1764" t="str">
            <v>CAS-5275964-L3C3C0</v>
          </cell>
          <cell r="B1764">
            <v>44208.340162036999</v>
          </cell>
          <cell r="C1764" t="str">
            <v>Kemar Beckford</v>
          </cell>
          <cell r="D1764" t="str">
            <v>SWF758350</v>
          </cell>
          <cell r="E1764" t="str">
            <v>COS created</v>
          </cell>
          <cell r="F1764" t="str">
            <v>Task</v>
          </cell>
          <cell r="G1764" t="str">
            <v>Canceled</v>
          </cell>
          <cell r="H1764" t="str">
            <v>Jan 12</v>
          </cell>
        </row>
        <row r="1765">
          <cell r="A1765" t="str">
            <v>CAS-5275826-K2N9Y4</v>
          </cell>
          <cell r="B1765">
            <v>44208.377951388902</v>
          </cell>
          <cell r="C1765" t="str">
            <v>Kemar Beckford</v>
          </cell>
          <cell r="D1765" t="str">
            <v>SWF758468</v>
          </cell>
          <cell r="E1765" t="str">
            <v>See SRO</v>
          </cell>
          <cell r="F1765" t="str">
            <v>Task</v>
          </cell>
          <cell r="G1765" t="str">
            <v>Open</v>
          </cell>
          <cell r="H1765" t="str">
            <v>Jan 12</v>
          </cell>
        </row>
        <row r="1766">
          <cell r="A1766" t="str">
            <v>CAS-5276627-Y4X2M6</v>
          </cell>
          <cell r="B1766">
            <v>44208.382511574098</v>
          </cell>
          <cell r="C1766" t="str">
            <v>Kemar Beckford</v>
          </cell>
          <cell r="D1766" t="str">
            <v>SWF758451</v>
          </cell>
          <cell r="E1766" t="str">
            <v>see swf</v>
          </cell>
          <cell r="F1766" t="str">
            <v>Task</v>
          </cell>
          <cell r="G1766" t="str">
            <v>Open</v>
          </cell>
          <cell r="H1766" t="str">
            <v>Jan 12</v>
          </cell>
        </row>
        <row r="1767">
          <cell r="A1767" t="str">
            <v>CAS-5276419-H9D9L0</v>
          </cell>
          <cell r="B1767">
            <v>44208.384409722203</v>
          </cell>
          <cell r="C1767" t="str">
            <v>Kemar Beckford</v>
          </cell>
          <cell r="D1767" t="str">
            <v>SWF758447</v>
          </cell>
          <cell r="E1767" t="str">
            <v>see swf</v>
          </cell>
          <cell r="F1767" t="str">
            <v>Task</v>
          </cell>
          <cell r="G1767" t="str">
            <v>Open</v>
          </cell>
          <cell r="H1767" t="str">
            <v>Jan 12</v>
          </cell>
        </row>
        <row r="1768">
          <cell r="A1768" t="str">
            <v>CAS-5276655-X6K2K3</v>
          </cell>
          <cell r="B1768">
            <v>44208.3889583333</v>
          </cell>
          <cell r="C1768" t="str">
            <v>Kemar Beckford</v>
          </cell>
          <cell r="D1768" t="str">
            <v>SWF758454</v>
          </cell>
          <cell r="E1768" t="str">
            <v>See SWF</v>
          </cell>
          <cell r="F1768" t="str">
            <v>Task</v>
          </cell>
          <cell r="G1768" t="str">
            <v>Open</v>
          </cell>
          <cell r="H1768" t="str">
            <v>Jan 12</v>
          </cell>
        </row>
        <row r="1769">
          <cell r="A1769" t="str">
            <v>CAS-5276854-R6K5M7</v>
          </cell>
          <cell r="B1769">
            <v>44208.392974536997</v>
          </cell>
          <cell r="C1769" t="str">
            <v>Kemar Beckford</v>
          </cell>
          <cell r="D1769" t="str">
            <v>SWF758484</v>
          </cell>
          <cell r="E1769" t="str">
            <v>See SWF</v>
          </cell>
          <cell r="F1769" t="str">
            <v>Task</v>
          </cell>
          <cell r="G1769" t="str">
            <v>Open</v>
          </cell>
          <cell r="H1769" t="str">
            <v>Jan 12</v>
          </cell>
        </row>
        <row r="1770">
          <cell r="A1770" t="str">
            <v>CAS-5276926-B1D1S1</v>
          </cell>
          <cell r="B1770">
            <v>44208.401689814797</v>
          </cell>
          <cell r="C1770" t="str">
            <v>Kemar Beckford</v>
          </cell>
          <cell r="D1770" t="str">
            <v>SWF758490</v>
          </cell>
          <cell r="E1770" t="str">
            <v>see swf</v>
          </cell>
          <cell r="F1770" t="str">
            <v>Task</v>
          </cell>
          <cell r="G1770" t="str">
            <v>Open</v>
          </cell>
          <cell r="H1770" t="str">
            <v>Jan 12</v>
          </cell>
        </row>
        <row r="1771">
          <cell r="A1771" t="str">
            <v>CAS-5277063-D9D6X4</v>
          </cell>
          <cell r="B1771">
            <v>44208.403622685197</v>
          </cell>
          <cell r="C1771" t="str">
            <v>Kemar Beckford</v>
          </cell>
          <cell r="D1771" t="str">
            <v>in team</v>
          </cell>
          <cell r="E1771" t="str">
            <v>job updated</v>
          </cell>
          <cell r="F1771" t="str">
            <v>Task</v>
          </cell>
          <cell r="G1771" t="str">
            <v>Open</v>
          </cell>
          <cell r="H1771" t="str">
            <v>Jan 12</v>
          </cell>
        </row>
        <row r="1772">
          <cell r="A1772" t="str">
            <v>CAS-5276443-H0J7Z5</v>
          </cell>
          <cell r="B1772">
            <v>44208.407245370399</v>
          </cell>
          <cell r="C1772" t="str">
            <v>Kemar Beckford</v>
          </cell>
          <cell r="D1772" t="str">
            <v>in team</v>
          </cell>
          <cell r="E1772" t="str">
            <v>cx contacted and confirmed STB now working</v>
          </cell>
          <cell r="F1772" t="str">
            <v>Task</v>
          </cell>
          <cell r="G1772" t="str">
            <v>Open</v>
          </cell>
          <cell r="H1772" t="str">
            <v>Jan 12</v>
          </cell>
        </row>
        <row r="1773">
          <cell r="A1773" t="str">
            <v>CAS-5276444-S3P2C5</v>
          </cell>
          <cell r="B1773">
            <v>44208.410891203697</v>
          </cell>
          <cell r="C1773" t="str">
            <v>Kemar Beckford</v>
          </cell>
          <cell r="D1773" t="str">
            <v>in team</v>
          </cell>
          <cell r="E1773" t="str">
            <v>checks confirned service restored cx unreachable voicemail</v>
          </cell>
          <cell r="F1773" t="str">
            <v>Task</v>
          </cell>
          <cell r="G1773" t="str">
            <v>Open</v>
          </cell>
          <cell r="H1773" t="str">
            <v>Jan 12</v>
          </cell>
        </row>
        <row r="1774">
          <cell r="A1774" t="str">
            <v>CAS-5276916-G7L6C2</v>
          </cell>
          <cell r="B1774">
            <v>44208.417071759301</v>
          </cell>
          <cell r="C1774" t="str">
            <v>Kemar Beckford</v>
          </cell>
          <cell r="D1774" t="str">
            <v>in team</v>
          </cell>
          <cell r="E1774" t="str">
            <v>no fault found, cx not connected to wifi , if cx call back guide cx with how to connect</v>
          </cell>
          <cell r="F1774" t="str">
            <v>Task</v>
          </cell>
          <cell r="G1774" t="str">
            <v>Canceled</v>
          </cell>
          <cell r="H1774" t="str">
            <v>Jan 12</v>
          </cell>
        </row>
        <row r="1775">
          <cell r="A1775" t="str">
            <v>CAS-5276389-Z5K0D2</v>
          </cell>
          <cell r="B1775">
            <v>44208.422928240703</v>
          </cell>
          <cell r="C1775" t="str">
            <v>Alvin Pitter</v>
          </cell>
          <cell r="D1775" t="str">
            <v>In Team</v>
          </cell>
          <cell r="E1775" t="str">
            <v>Customer unreachable to troubleshoot.</v>
          </cell>
          <cell r="F1775" t="str">
            <v>Task</v>
          </cell>
          <cell r="G1775" t="str">
            <v>Completed</v>
          </cell>
          <cell r="H1775" t="str">
            <v>Jan 12</v>
          </cell>
        </row>
        <row r="1776">
          <cell r="A1776" t="str">
            <v>CAS-5277003-X6N1C8</v>
          </cell>
          <cell r="B1776">
            <v>44208.424479166701</v>
          </cell>
          <cell r="C1776" t="str">
            <v>Kemar Beckford</v>
          </cell>
          <cell r="D1776" t="str">
            <v>SWF758514</v>
          </cell>
          <cell r="E1776" t="str">
            <v>See SWF</v>
          </cell>
          <cell r="F1776" t="str">
            <v>Task</v>
          </cell>
          <cell r="G1776" t="str">
            <v>Open</v>
          </cell>
          <cell r="H1776" t="str">
            <v>Jan 12</v>
          </cell>
        </row>
        <row r="1777">
          <cell r="A1777" t="str">
            <v>CAS-5277192-Z9M2K6</v>
          </cell>
          <cell r="B1777">
            <v>44208.4276157407</v>
          </cell>
          <cell r="C1777" t="str">
            <v>Kemar Beckford</v>
          </cell>
          <cell r="D1777" t="str">
            <v>SWF758524</v>
          </cell>
          <cell r="E1777" t="str">
            <v>See SWF cx unreachable</v>
          </cell>
          <cell r="F1777" t="str">
            <v>Task</v>
          </cell>
          <cell r="G1777" t="str">
            <v>Canceled</v>
          </cell>
          <cell r="H1777" t="str">
            <v>Jan 12</v>
          </cell>
        </row>
        <row r="1778">
          <cell r="A1778" t="str">
            <v>CAS-5277114-P6Y2M1</v>
          </cell>
          <cell r="B1778">
            <v>44208.433263888903</v>
          </cell>
          <cell r="C1778" t="str">
            <v>Kemar Beckford</v>
          </cell>
          <cell r="D1778" t="str">
            <v>in team</v>
          </cell>
          <cell r="E1778" t="str">
            <v>issue resolved ONT power was not plugged in wall socket</v>
          </cell>
          <cell r="F1778" t="str">
            <v>Task</v>
          </cell>
          <cell r="G1778" t="str">
            <v>Open</v>
          </cell>
          <cell r="H1778" t="str">
            <v>Jan 12</v>
          </cell>
        </row>
        <row r="1779">
          <cell r="A1779" t="str">
            <v>CAS-5277249-H7P5F9</v>
          </cell>
          <cell r="B1779">
            <v>44208.436874999999</v>
          </cell>
          <cell r="C1779" t="str">
            <v>Kemar Beckford</v>
          </cell>
          <cell r="D1779" t="str">
            <v>SWF758535</v>
          </cell>
          <cell r="E1779" t="str">
            <v>voicemail left on numbers, FR created</v>
          </cell>
          <cell r="F1779" t="str">
            <v>Task</v>
          </cell>
          <cell r="G1779" t="str">
            <v>Open</v>
          </cell>
          <cell r="H1779" t="str">
            <v>Jan 12</v>
          </cell>
        </row>
        <row r="1780">
          <cell r="A1780" t="str">
            <v>CAS-5276323-Q5J3C6</v>
          </cell>
          <cell r="B1780">
            <v>44208.441458333298</v>
          </cell>
          <cell r="C1780" t="str">
            <v>Andrew Lawe</v>
          </cell>
          <cell r="D1780" t="str">
            <v>SWF758537</v>
          </cell>
          <cell r="E1780" t="str">
            <v>cx was contacted and reserved for Jan 13, 2021 PM</v>
          </cell>
          <cell r="F1780" t="str">
            <v>Task</v>
          </cell>
          <cell r="G1780" t="str">
            <v>Completed</v>
          </cell>
          <cell r="H1780" t="str">
            <v>Jan 12</v>
          </cell>
        </row>
        <row r="1781">
          <cell r="A1781" t="str">
            <v>CAS-5276377-X2D5V8</v>
          </cell>
          <cell r="B1781">
            <v>44208.444479166697</v>
          </cell>
          <cell r="C1781" t="str">
            <v>Andrew Lawe</v>
          </cell>
          <cell r="D1781" t="str">
            <v>inteam</v>
          </cell>
          <cell r="E1781" t="str">
            <v>cx account is deactivated. see account 102000024454 when I do a search with mobile number 18764143627</v>
          </cell>
          <cell r="F1781" t="str">
            <v>Task</v>
          </cell>
          <cell r="G1781" t="str">
            <v>Completed</v>
          </cell>
          <cell r="H1781" t="str">
            <v>Jan 12</v>
          </cell>
        </row>
        <row r="1782">
          <cell r="A1782" t="str">
            <v>CAS-5277340-D8F3G3</v>
          </cell>
          <cell r="B1782">
            <v>44208.449791666702</v>
          </cell>
          <cell r="C1782" t="str">
            <v>Kemar Beckford</v>
          </cell>
          <cell r="D1782" t="str">
            <v>SWF758551</v>
          </cell>
          <cell r="E1782" t="str">
            <v>See SWF</v>
          </cell>
          <cell r="F1782" t="str">
            <v>Task</v>
          </cell>
          <cell r="G1782" t="str">
            <v>Canceled</v>
          </cell>
          <cell r="H1782" t="str">
            <v>Jan 12</v>
          </cell>
        </row>
        <row r="1783">
          <cell r="A1783" t="str">
            <v>CAS-5277348-C9K5V4</v>
          </cell>
          <cell r="B1783">
            <v>44208.457824074103</v>
          </cell>
          <cell r="C1783" t="str">
            <v>Kemar Beckford</v>
          </cell>
          <cell r="D1783" t="str">
            <v>SWF758561</v>
          </cell>
          <cell r="E1783" t="str">
            <v>See SWF</v>
          </cell>
          <cell r="F1783" t="str">
            <v>Task</v>
          </cell>
          <cell r="G1783" t="str">
            <v>Open</v>
          </cell>
          <cell r="H1783" t="str">
            <v>Jan 12</v>
          </cell>
        </row>
        <row r="1784">
          <cell r="A1784" t="str">
            <v>CAS-5277438-P5V1J3</v>
          </cell>
          <cell r="B1784">
            <v>44208.462986111103</v>
          </cell>
          <cell r="C1784" t="str">
            <v>Kemar Beckford</v>
          </cell>
          <cell r="D1784" t="str">
            <v>SWF758568</v>
          </cell>
          <cell r="E1784" t="str">
            <v>See SWF</v>
          </cell>
          <cell r="F1784" t="str">
            <v>Task</v>
          </cell>
          <cell r="G1784" t="str">
            <v>Open</v>
          </cell>
          <cell r="H1784" t="str">
            <v>Jan 12</v>
          </cell>
        </row>
        <row r="1785">
          <cell r="A1785" t="str">
            <v>CAS-5276307-N4Y6P2</v>
          </cell>
          <cell r="B1785">
            <v>44208.466909722199</v>
          </cell>
          <cell r="C1785" t="str">
            <v>Alvin Pitter</v>
          </cell>
          <cell r="D1785" t="str">
            <v>In team</v>
          </cell>
          <cell r="E1785" t="str">
            <v>No Issue found on the account. U2000 confirms services are connected. Customer unreachable to troubleshoot/advise of same.</v>
          </cell>
          <cell r="F1785" t="str">
            <v>Task</v>
          </cell>
          <cell r="G1785" t="str">
            <v>Completed</v>
          </cell>
          <cell r="H1785" t="str">
            <v>Jan 12</v>
          </cell>
        </row>
        <row r="1786">
          <cell r="A1786" t="str">
            <v>CAS-5277443-K2Y2F5</v>
          </cell>
          <cell r="B1786">
            <v>44208.467395833301</v>
          </cell>
          <cell r="C1786" t="str">
            <v>Kemar Beckford</v>
          </cell>
          <cell r="D1786" t="str">
            <v>in team-incorrect</v>
          </cell>
          <cell r="E1786" t="str">
            <v>account deactivated no checks done</v>
          </cell>
          <cell r="F1786" t="str">
            <v>Task</v>
          </cell>
          <cell r="G1786" t="str">
            <v>Canceled</v>
          </cell>
          <cell r="H1786" t="str">
            <v>Jan 12</v>
          </cell>
          <cell r="I1786" t="str">
            <v>INCORRECT ESCALATION</v>
          </cell>
        </row>
        <row r="1787">
          <cell r="A1787" t="str">
            <v>CAS-5276051-Q5P0N5</v>
          </cell>
          <cell r="B1787">
            <v>44208.4698263889</v>
          </cell>
          <cell r="C1787" t="str">
            <v>Alvin Pitter</v>
          </cell>
          <cell r="D1787" t="str">
            <v>In Team</v>
          </cell>
          <cell r="E1787" t="str">
            <v>ONT was re-registered. Customer to monitor and provide feedback</v>
          </cell>
          <cell r="F1787" t="str">
            <v>Task</v>
          </cell>
          <cell r="G1787" t="str">
            <v>Completed</v>
          </cell>
          <cell r="H1787" t="str">
            <v>Jan 12</v>
          </cell>
        </row>
        <row r="1788">
          <cell r="A1788" t="str">
            <v>CAS-5277449-F3W2K9</v>
          </cell>
          <cell r="B1788">
            <v>44208.475092592598</v>
          </cell>
          <cell r="C1788" t="str">
            <v>Kemar Beckford</v>
          </cell>
          <cell r="D1788" t="str">
            <v>in team</v>
          </cell>
          <cell r="E1788" t="str">
            <v>cx should submit copy of report and send to playjamaica and have same attached to the account</v>
          </cell>
          <cell r="F1788" t="str">
            <v>Task</v>
          </cell>
          <cell r="G1788" t="str">
            <v>Open</v>
          </cell>
          <cell r="H1788" t="str">
            <v>Jan 12</v>
          </cell>
        </row>
        <row r="1789">
          <cell r="A1789" t="str">
            <v>CAS-5277416-H4F8L5</v>
          </cell>
          <cell r="B1789">
            <v>44208.479189814803</v>
          </cell>
          <cell r="C1789" t="str">
            <v>Kemar Beckford</v>
          </cell>
          <cell r="D1789" t="str">
            <v>GNOC</v>
          </cell>
          <cell r="E1789" t="str">
            <v>for investigation</v>
          </cell>
          <cell r="F1789" t="str">
            <v>Task</v>
          </cell>
          <cell r="G1789" t="str">
            <v>Open</v>
          </cell>
          <cell r="H1789" t="str">
            <v>Jan 12</v>
          </cell>
        </row>
        <row r="1790">
          <cell r="A1790" t="str">
            <v>CAS-5277452-Y4G1M3</v>
          </cell>
          <cell r="B1790">
            <v>44208.485520833303</v>
          </cell>
          <cell r="C1790" t="str">
            <v>Kemar Beckford</v>
          </cell>
          <cell r="D1790" t="str">
            <v>SWF758592</v>
          </cell>
          <cell r="E1790" t="str">
            <v>See SWF</v>
          </cell>
          <cell r="F1790" t="str">
            <v>Task</v>
          </cell>
          <cell r="G1790" t="str">
            <v>Open</v>
          </cell>
          <cell r="H1790" t="str">
            <v>Jan 12</v>
          </cell>
        </row>
        <row r="1791">
          <cell r="A1791" t="str">
            <v>CAS-5277534-G5K5W2</v>
          </cell>
          <cell r="B1791">
            <v>44208.489664351902</v>
          </cell>
          <cell r="C1791" t="str">
            <v>Kemar Beckford</v>
          </cell>
          <cell r="D1791" t="str">
            <v>SWF758596</v>
          </cell>
          <cell r="E1791" t="str">
            <v>voicemail full. both numbers no answer</v>
          </cell>
          <cell r="F1791" t="str">
            <v>Task</v>
          </cell>
          <cell r="G1791" t="str">
            <v>Open</v>
          </cell>
          <cell r="H1791" t="str">
            <v>Jan 12</v>
          </cell>
        </row>
        <row r="1792">
          <cell r="A1792" t="str">
            <v>CAS-5275765-X1S6D9</v>
          </cell>
          <cell r="B1792">
            <v>44208.491273148102</v>
          </cell>
          <cell r="C1792" t="str">
            <v>Alvin Pitter</v>
          </cell>
          <cell r="D1792" t="str">
            <v>In Team</v>
          </cell>
          <cell r="E1792" t="str">
            <v>No Issue found on the account. U2000 confirms services are connected. Customer confirms services are restored.</v>
          </cell>
          <cell r="F1792" t="str">
            <v>Task</v>
          </cell>
          <cell r="G1792" t="str">
            <v>Completed</v>
          </cell>
          <cell r="H1792" t="str">
            <v>Jan 12</v>
          </cell>
        </row>
        <row r="1793">
          <cell r="A1793" t="str">
            <v>CAS-5277540-Q2W3V3</v>
          </cell>
          <cell r="B1793">
            <v>44208.497222222199</v>
          </cell>
          <cell r="C1793" t="str">
            <v>Kemar Beckford</v>
          </cell>
          <cell r="D1793" t="str">
            <v>SWF758605</v>
          </cell>
          <cell r="E1793" t="str">
            <v>See SWF</v>
          </cell>
          <cell r="F1793" t="str">
            <v>Task</v>
          </cell>
          <cell r="G1793" t="str">
            <v>Open</v>
          </cell>
          <cell r="H1793" t="str">
            <v>Jan 12</v>
          </cell>
        </row>
        <row r="1794">
          <cell r="A1794" t="str">
            <v>CAS-5277612-D9G7H2</v>
          </cell>
          <cell r="B1794">
            <v>44208.498703703699</v>
          </cell>
          <cell r="C1794" t="str">
            <v>Kemar Beckford</v>
          </cell>
          <cell r="D1794" t="str">
            <v>in team</v>
          </cell>
          <cell r="E1794" t="str">
            <v>no action required</v>
          </cell>
          <cell r="F1794" t="str">
            <v>Task</v>
          </cell>
          <cell r="G1794" t="str">
            <v>Canceled</v>
          </cell>
          <cell r="H1794" t="str">
            <v>Jan 12</v>
          </cell>
        </row>
        <row r="1795">
          <cell r="A1795" t="str">
            <v>CAS-5275278-B5S7C1</v>
          </cell>
          <cell r="B1795">
            <v>44208.503171296303</v>
          </cell>
          <cell r="C1795" t="str">
            <v>Alvin Pitter</v>
          </cell>
          <cell r="D1795" t="str">
            <v>In Team</v>
          </cell>
          <cell r="E1795" t="str">
            <v>No Issue found on the account. U2000 confirms services are connected. Customer unreachable to troubleshoot/advise of same.</v>
          </cell>
          <cell r="F1795" t="str">
            <v>Task</v>
          </cell>
          <cell r="G1795" t="str">
            <v>Completed</v>
          </cell>
          <cell r="H1795" t="str">
            <v>Jan 12</v>
          </cell>
        </row>
        <row r="1796">
          <cell r="A1796" t="str">
            <v>CAS-5277396-J6K8M1</v>
          </cell>
          <cell r="B1796">
            <v>44208.503194444398</v>
          </cell>
          <cell r="C1796" t="str">
            <v>Kemar Beckford</v>
          </cell>
          <cell r="D1796" t="str">
            <v>SWF758612</v>
          </cell>
          <cell r="E1796" t="str">
            <v>no vmail option see SWF</v>
          </cell>
          <cell r="F1796" t="str">
            <v>Task</v>
          </cell>
          <cell r="G1796" t="str">
            <v>Open</v>
          </cell>
          <cell r="H1796" t="str">
            <v>Jan 12</v>
          </cell>
        </row>
        <row r="1797">
          <cell r="A1797" t="str">
            <v>CAS-5273190-S9W0H7</v>
          </cell>
          <cell r="B1797">
            <v>44208.5071412037</v>
          </cell>
          <cell r="C1797" t="str">
            <v>Moral Livingston</v>
          </cell>
          <cell r="D1797" t="str">
            <v>SWF758613</v>
          </cell>
          <cell r="E1797" t="str">
            <v>Customer contacted successfully, troubleshooting done. Job order created for visit with SWF758613</v>
          </cell>
          <cell r="F1797" t="str">
            <v>Task</v>
          </cell>
          <cell r="G1797" t="str">
            <v>Canceled</v>
          </cell>
          <cell r="H1797" t="str">
            <v>Jan 12</v>
          </cell>
        </row>
        <row r="1798">
          <cell r="A1798" t="str">
            <v>CAS-5277484-D6R6N9</v>
          </cell>
          <cell r="B1798">
            <v>44208.509965277801</v>
          </cell>
          <cell r="C1798" t="str">
            <v>Kemar Beckford</v>
          </cell>
          <cell r="D1798" t="str">
            <v>SWF758619</v>
          </cell>
          <cell r="E1798" t="str">
            <v>See SWF</v>
          </cell>
          <cell r="F1798" t="str">
            <v>Task</v>
          </cell>
          <cell r="G1798" t="str">
            <v>Open</v>
          </cell>
          <cell r="H1798" t="str">
            <v>Jan 12</v>
          </cell>
        </row>
        <row r="1799">
          <cell r="A1799" t="str">
            <v>CAS-5273366-F7K7W7</v>
          </cell>
          <cell r="B1799">
            <v>44208.512407407397</v>
          </cell>
          <cell r="C1799" t="str">
            <v>Moral Livingston</v>
          </cell>
          <cell r="D1799" t="str">
            <v>SWF758624</v>
          </cell>
          <cell r="E1799" t="str">
            <v>Customer contacted successfully, troubleshooting done. Job order created for visit with SWF758624</v>
          </cell>
          <cell r="F1799" t="str">
            <v>Task</v>
          </cell>
          <cell r="G1799" t="str">
            <v>Canceled</v>
          </cell>
          <cell r="H1799" t="str">
            <v>Jan 12</v>
          </cell>
        </row>
        <row r="1800">
          <cell r="A1800" t="str">
            <v>CAS-5277381-W3Q2T0</v>
          </cell>
          <cell r="B1800">
            <v>44208.5180092593</v>
          </cell>
          <cell r="C1800" t="str">
            <v>Kemar Beckford</v>
          </cell>
          <cell r="D1800" t="str">
            <v>GNOC</v>
          </cell>
          <cell r="E1800" t="str">
            <v>no sound being investigated, general issue</v>
          </cell>
          <cell r="F1800" t="str">
            <v>Task</v>
          </cell>
          <cell r="G1800" t="str">
            <v>Canceled</v>
          </cell>
          <cell r="H1800" t="str">
            <v>Jan 12</v>
          </cell>
        </row>
        <row r="1801">
          <cell r="A1801" t="str">
            <v>CAS-5273706-J3N1X6</v>
          </cell>
          <cell r="B1801">
            <v>44208.518310185202</v>
          </cell>
          <cell r="C1801" t="str">
            <v>Moral Livingston</v>
          </cell>
          <cell r="D1801" t="str">
            <v>SWF758629</v>
          </cell>
          <cell r="E1801" t="str">
            <v>Customer contacted successfully, troubleshooting done. Job order created for visit with SWF758629</v>
          </cell>
          <cell r="F1801" t="str">
            <v>Task</v>
          </cell>
          <cell r="G1801" t="str">
            <v>Canceled</v>
          </cell>
          <cell r="H1801" t="str">
            <v>Jan 12</v>
          </cell>
        </row>
        <row r="1802">
          <cell r="A1802" t="str">
            <v>CAS-5273977-L4T2Z7</v>
          </cell>
          <cell r="B1802">
            <v>44208.5213194444</v>
          </cell>
          <cell r="C1802" t="str">
            <v>Moral Livingston</v>
          </cell>
          <cell r="D1802" t="str">
            <v>In team</v>
          </cell>
          <cell r="E1802" t="str">
            <v>call to customer confirms the service is once more accessible.</v>
          </cell>
          <cell r="F1802" t="str">
            <v>Task</v>
          </cell>
          <cell r="G1802" t="str">
            <v>Canceled</v>
          </cell>
          <cell r="H1802" t="str">
            <v>Jan 12</v>
          </cell>
        </row>
        <row r="1803">
          <cell r="A1803" t="str">
            <v>CAS-5276203-Z8P2K0</v>
          </cell>
          <cell r="B1803">
            <v>44208.521886574097</v>
          </cell>
          <cell r="C1803" t="str">
            <v>Shermoy Rowe</v>
          </cell>
          <cell r="D1803" t="str">
            <v>SWF758634</v>
          </cell>
          <cell r="E1803" t="str">
            <v>Job scheduled. See SWF. Yanique advised</v>
          </cell>
          <cell r="F1803" t="str">
            <v>Task</v>
          </cell>
          <cell r="G1803" t="str">
            <v>Canceled</v>
          </cell>
          <cell r="H1803" t="str">
            <v>Jan 12</v>
          </cell>
        </row>
        <row r="1804">
          <cell r="A1804" t="str">
            <v>CAS-5277600-C3W6X8</v>
          </cell>
          <cell r="B1804">
            <v>44208.522997685199</v>
          </cell>
          <cell r="C1804" t="str">
            <v>Kemar Beckford</v>
          </cell>
          <cell r="D1804" t="str">
            <v>SWF758635</v>
          </cell>
          <cell r="E1804" t="str">
            <v>See SWF</v>
          </cell>
          <cell r="F1804" t="str">
            <v>Task</v>
          </cell>
          <cell r="G1804" t="str">
            <v>Open</v>
          </cell>
          <cell r="H1804" t="str">
            <v>Jan 12</v>
          </cell>
        </row>
        <row r="1805">
          <cell r="A1805" t="str">
            <v>CAS-5277746-F7V1N3</v>
          </cell>
          <cell r="B1805">
            <v>44208.530289351896</v>
          </cell>
          <cell r="C1805" t="str">
            <v>Kemar Beckford</v>
          </cell>
          <cell r="D1805" t="str">
            <v>SWF758654</v>
          </cell>
          <cell r="E1805" t="str">
            <v>See swf</v>
          </cell>
          <cell r="F1805" t="str">
            <v>Task</v>
          </cell>
          <cell r="G1805" t="str">
            <v>Canceled</v>
          </cell>
          <cell r="H1805" t="str">
            <v>Jan 12</v>
          </cell>
        </row>
        <row r="1806">
          <cell r="A1806" t="str">
            <v>CAS-5274581-W4N3L3</v>
          </cell>
          <cell r="B1806">
            <v>44208.532928240696</v>
          </cell>
          <cell r="C1806" t="str">
            <v>Moral Livingston</v>
          </cell>
          <cell r="D1806" t="str">
            <v>IN team</v>
          </cell>
          <cell r="E1806" t="str">
            <v>Customer not at location to complete troubleshooting, advised in voicemail to call back when they are at the location of the service as alternate number provided is not reachable.</v>
          </cell>
          <cell r="F1806" t="str">
            <v>Task</v>
          </cell>
          <cell r="G1806" t="str">
            <v>Canceled</v>
          </cell>
          <cell r="H1806" t="str">
            <v>Jan 12</v>
          </cell>
        </row>
        <row r="1807">
          <cell r="A1807" t="str">
            <v>CAS-5276193-F9D2M6</v>
          </cell>
          <cell r="B1807">
            <v>44208.533750000002</v>
          </cell>
          <cell r="C1807" t="str">
            <v>Diahann Hamilton</v>
          </cell>
          <cell r="D1807" t="str">
            <v>in team</v>
          </cell>
          <cell r="E1807" t="str">
            <v>ONT reset | ONT online</v>
          </cell>
          <cell r="F1807" t="str">
            <v>Task</v>
          </cell>
          <cell r="G1807" t="str">
            <v>Canceled</v>
          </cell>
          <cell r="H1807" t="str">
            <v>Jan 12</v>
          </cell>
        </row>
        <row r="1808">
          <cell r="A1808" t="str">
            <v>CAS-5275142-T6N3C9</v>
          </cell>
          <cell r="B1808">
            <v>44208.533807870401</v>
          </cell>
          <cell r="C1808" t="str">
            <v>Andrew Lawe</v>
          </cell>
          <cell r="D1808" t="str">
            <v>inteam</v>
          </cell>
          <cell r="E1808" t="str">
            <v>ONT was restarted twice and cx contacted and he says that it was working well for the past 24 hours and I advised him to monitor it and call us back and I will handle the issue</v>
          </cell>
          <cell r="F1808" t="str">
            <v>Task</v>
          </cell>
          <cell r="G1808" t="str">
            <v>Completed</v>
          </cell>
          <cell r="H1808" t="str">
            <v>Jan 12</v>
          </cell>
        </row>
        <row r="1809">
          <cell r="A1809" t="str">
            <v>CAS-5274734-C7T1P4</v>
          </cell>
          <cell r="B1809">
            <v>44208.534525463001</v>
          </cell>
          <cell r="C1809" t="str">
            <v>Shermoy Rowe</v>
          </cell>
          <cell r="D1809" t="str">
            <v>SWF757865</v>
          </cell>
          <cell r="E1809" t="str">
            <v>Job scheduled. See SWF. Shakera advised</v>
          </cell>
          <cell r="F1809" t="str">
            <v>Task</v>
          </cell>
          <cell r="G1809" t="str">
            <v>Canceled</v>
          </cell>
          <cell r="H1809" t="str">
            <v>Jan 12</v>
          </cell>
        </row>
        <row r="1810">
          <cell r="A1810" t="str">
            <v>CAS-5274693-T6R2Z2</v>
          </cell>
          <cell r="B1810">
            <v>44208.537164351903</v>
          </cell>
          <cell r="C1810" t="str">
            <v>Moral Livingston</v>
          </cell>
          <cell r="D1810" t="str">
            <v>in team</v>
          </cell>
          <cell r="E1810" t="str">
            <v>Number was answered by a minor indicating that the account owner is not there. Requested that she call back to Customer care when she is available</v>
          </cell>
          <cell r="F1810" t="str">
            <v>Task</v>
          </cell>
          <cell r="G1810" t="str">
            <v>Canceled</v>
          </cell>
          <cell r="H1810" t="str">
            <v>Jan 12</v>
          </cell>
        </row>
        <row r="1811">
          <cell r="A1811" t="str">
            <v>CAS-5277904-Q6F3W9</v>
          </cell>
          <cell r="B1811">
            <v>44208.538124999999</v>
          </cell>
          <cell r="C1811" t="str">
            <v>Kemar Beckford</v>
          </cell>
          <cell r="D1811" t="str">
            <v>SWF758663</v>
          </cell>
          <cell r="E1811" t="str">
            <v>See SWF</v>
          </cell>
          <cell r="F1811" t="str">
            <v>Task</v>
          </cell>
          <cell r="G1811" t="str">
            <v>Open</v>
          </cell>
          <cell r="H1811" t="str">
            <v>Jan 12</v>
          </cell>
        </row>
        <row r="1812">
          <cell r="A1812" t="str">
            <v>CAS-5275736-B0G5M9</v>
          </cell>
          <cell r="B1812">
            <v>44208.5394675926</v>
          </cell>
          <cell r="C1812" t="str">
            <v>Andrew Lawe</v>
          </cell>
          <cell r="D1812" t="str">
            <v>SWF758665</v>
          </cell>
          <cell r="E1812" t="str">
            <v>cx was contacted and jan 13, 2021 AM reserved</v>
          </cell>
          <cell r="F1812" t="str">
            <v>Task</v>
          </cell>
          <cell r="G1812" t="str">
            <v>Completed</v>
          </cell>
          <cell r="H1812" t="str">
            <v>Jan 12</v>
          </cell>
        </row>
        <row r="1813">
          <cell r="A1813" t="str">
            <v>CAS-5274379-C1G5B5</v>
          </cell>
          <cell r="B1813">
            <v>44208.539502314801</v>
          </cell>
          <cell r="C1813" t="str">
            <v>Alvin Pitter</v>
          </cell>
          <cell r="D1813" t="str">
            <v>SWF758664</v>
          </cell>
          <cell r="F1813" t="str">
            <v>Task</v>
          </cell>
          <cell r="G1813" t="str">
            <v>Completed</v>
          </cell>
          <cell r="H1813" t="str">
            <v>Jan 12</v>
          </cell>
        </row>
        <row r="1814">
          <cell r="A1814" t="str">
            <v>CAS-5274841-T2S1R7</v>
          </cell>
          <cell r="B1814">
            <v>44208.541701388902</v>
          </cell>
          <cell r="C1814" t="str">
            <v>Moral Livingston</v>
          </cell>
          <cell r="D1814" t="str">
            <v>SWF758669</v>
          </cell>
          <cell r="E1814" t="str">
            <v>Customer contacted successfully, troubleshooting done. Job order created for visit with SWF758669</v>
          </cell>
          <cell r="F1814" t="str">
            <v>Task</v>
          </cell>
          <cell r="G1814" t="str">
            <v>Canceled</v>
          </cell>
          <cell r="H1814" t="str">
            <v>Jan 12</v>
          </cell>
        </row>
        <row r="1815">
          <cell r="A1815" t="str">
            <v>CAS-5277939-S4N8S4</v>
          </cell>
          <cell r="B1815">
            <v>44208.542060185202</v>
          </cell>
          <cell r="C1815" t="str">
            <v>Kemar Beckford</v>
          </cell>
          <cell r="D1815" t="str">
            <v>SWF758671</v>
          </cell>
          <cell r="E1815" t="str">
            <v>see swf</v>
          </cell>
          <cell r="F1815" t="str">
            <v>Task</v>
          </cell>
          <cell r="G1815" t="str">
            <v>Canceled</v>
          </cell>
          <cell r="H1815" t="str">
            <v>Jan 12</v>
          </cell>
        </row>
        <row r="1816">
          <cell r="A1816" t="str">
            <v>CAS-5275209-Y5Z0T8</v>
          </cell>
          <cell r="B1816">
            <v>44208.544351851902</v>
          </cell>
          <cell r="C1816" t="str">
            <v>Andrew Lawe</v>
          </cell>
          <cell r="D1816" t="str">
            <v>inteam</v>
          </cell>
          <cell r="E1816" t="str">
            <v>cx modem was reset and 5G turned off Digicel_5G_WiFi_uwxb and we asked her to try again to reconnect</v>
          </cell>
          <cell r="F1816" t="str">
            <v>Task</v>
          </cell>
          <cell r="G1816" t="str">
            <v>Completed</v>
          </cell>
          <cell r="H1816" t="str">
            <v>Jan 12</v>
          </cell>
        </row>
        <row r="1817">
          <cell r="A1817" t="str">
            <v>CAS-5276356-K0T5W4</v>
          </cell>
          <cell r="B1817">
            <v>44208.5445833333</v>
          </cell>
          <cell r="C1817" t="str">
            <v>Diahann Hamilton</v>
          </cell>
          <cell r="D1817" t="str">
            <v>in team</v>
          </cell>
          <cell r="E1817" t="str">
            <v>cx stated services are working</v>
          </cell>
          <cell r="F1817" t="str">
            <v>Task</v>
          </cell>
          <cell r="G1817" t="str">
            <v>Canceled</v>
          </cell>
          <cell r="H1817" t="str">
            <v>Jan 12</v>
          </cell>
        </row>
        <row r="1818">
          <cell r="A1818" t="str">
            <v>CAS-5275255-N3N4T2</v>
          </cell>
          <cell r="B1818">
            <v>44208.545231481497</v>
          </cell>
          <cell r="C1818" t="str">
            <v>Moral Livingston</v>
          </cell>
          <cell r="D1818" t="str">
            <v>In team</v>
          </cell>
          <cell r="E1818" t="str">
            <v>call to customer confirms the service is once more accessible.</v>
          </cell>
          <cell r="F1818" t="str">
            <v>Task</v>
          </cell>
          <cell r="G1818" t="str">
            <v>Canceled</v>
          </cell>
          <cell r="H1818" t="str">
            <v>Jan 12</v>
          </cell>
        </row>
        <row r="1819">
          <cell r="A1819" t="str">
            <v>CAS-5277971-K0R7D0</v>
          </cell>
          <cell r="B1819">
            <v>44208.545983796299</v>
          </cell>
          <cell r="C1819" t="str">
            <v>Kemar Beckford</v>
          </cell>
          <cell r="D1819" t="str">
            <v>SWF758680</v>
          </cell>
          <cell r="E1819" t="str">
            <v>See SWF</v>
          </cell>
          <cell r="F1819" t="str">
            <v>Task</v>
          </cell>
          <cell r="G1819" t="str">
            <v>Open</v>
          </cell>
          <cell r="H1819" t="str">
            <v>Jan 12</v>
          </cell>
        </row>
        <row r="1820">
          <cell r="A1820" t="str">
            <v>CAS-5277439-L4P6C7</v>
          </cell>
          <cell r="B1820">
            <v>44208.548668981501</v>
          </cell>
          <cell r="C1820" t="str">
            <v>Jahvon Brown</v>
          </cell>
          <cell r="D1820" t="str">
            <v>SWF758682</v>
          </cell>
          <cell r="F1820" t="str">
            <v>Task</v>
          </cell>
          <cell r="G1820" t="str">
            <v>Canceled</v>
          </cell>
          <cell r="H1820" t="str">
            <v>Jan 12</v>
          </cell>
        </row>
        <row r="1821">
          <cell r="A1821" t="str">
            <v>CAS-5276436-V1J3P6</v>
          </cell>
          <cell r="B1821">
            <v>44208.549745370401</v>
          </cell>
          <cell r="C1821" t="str">
            <v>Alvin Pitter</v>
          </cell>
          <cell r="D1821" t="str">
            <v>In Team</v>
          </cell>
          <cell r="E1821" t="str">
            <v>Customer was contacted and advised that the issue is now resolved.</v>
          </cell>
          <cell r="F1821" t="str">
            <v>Task</v>
          </cell>
          <cell r="G1821" t="str">
            <v>Completed</v>
          </cell>
          <cell r="H1821" t="str">
            <v>Jan 12</v>
          </cell>
        </row>
        <row r="1822">
          <cell r="A1822" t="str">
            <v>CAS-5275462-H6T8S7</v>
          </cell>
          <cell r="B1822">
            <v>44208.554212962998</v>
          </cell>
          <cell r="C1822" t="str">
            <v>Shermoy Rowe</v>
          </cell>
          <cell r="D1822" t="str">
            <v>In Team</v>
          </cell>
          <cell r="E1822" t="str">
            <v>Marie advised that the issue seems to be resolved as she is getting 70+ MBPS on wifi for download</v>
          </cell>
          <cell r="F1822" t="str">
            <v>Task</v>
          </cell>
          <cell r="G1822" t="str">
            <v>Canceled</v>
          </cell>
          <cell r="H1822" t="str">
            <v>Jan 12</v>
          </cell>
        </row>
        <row r="1823">
          <cell r="A1823" t="str">
            <v>CAS-5276096-J5C2Q1</v>
          </cell>
          <cell r="B1823">
            <v>44208.557337963</v>
          </cell>
          <cell r="C1823" t="str">
            <v>Moral Livingston</v>
          </cell>
          <cell r="D1823" t="str">
            <v>SWF758693</v>
          </cell>
          <cell r="E1823" t="str">
            <v>Customer contacted successfully, troubleshooting done. Job order created for visit with SWF758693</v>
          </cell>
          <cell r="F1823" t="str">
            <v>Task</v>
          </cell>
          <cell r="G1823" t="str">
            <v>Canceled</v>
          </cell>
          <cell r="H1823" t="str">
            <v>Jan 12</v>
          </cell>
        </row>
        <row r="1824">
          <cell r="A1824" t="str">
            <v>CAS-5278038-P8D3L3</v>
          </cell>
          <cell r="B1824">
            <v>44208.558726851901</v>
          </cell>
          <cell r="C1824" t="str">
            <v>Kemar Beckford</v>
          </cell>
          <cell r="D1824" t="str">
            <v>SWF758687</v>
          </cell>
          <cell r="E1824" t="str">
            <v>stb faulty</v>
          </cell>
          <cell r="F1824" t="str">
            <v>Task</v>
          </cell>
          <cell r="G1824" t="str">
            <v>Open</v>
          </cell>
          <cell r="H1824" t="str">
            <v>Jan 12</v>
          </cell>
        </row>
        <row r="1825">
          <cell r="A1825" t="str">
            <v>CAS-5276367-Q0P9P3</v>
          </cell>
          <cell r="B1825">
            <v>44208.562071759297</v>
          </cell>
          <cell r="C1825" t="str">
            <v>Alvin Pitter</v>
          </cell>
          <cell r="D1825" t="str">
            <v>IT OPs, Request ID - # 884070</v>
          </cell>
          <cell r="F1825" t="str">
            <v>Task</v>
          </cell>
          <cell r="G1825" t="str">
            <v>Completed</v>
          </cell>
          <cell r="H1825" t="str">
            <v>Jan 12</v>
          </cell>
        </row>
        <row r="1826">
          <cell r="A1826" t="str">
            <v>CAS-5274065-B7J7X7</v>
          </cell>
          <cell r="B1826">
            <v>44208.5675694444</v>
          </cell>
          <cell r="C1826" t="str">
            <v>Andrew Lawe</v>
          </cell>
          <cell r="D1826" t="str">
            <v>inteam</v>
          </cell>
          <cell r="E1826" t="str">
            <v>ONT was factory reset and name changed back and password....cx was now getting ping: 9ms, 32Mbps, 17Mbps devices connected on WIFI</v>
          </cell>
          <cell r="F1826" t="str">
            <v>Task</v>
          </cell>
          <cell r="G1826" t="str">
            <v>Completed</v>
          </cell>
          <cell r="H1826" t="str">
            <v>Jan 12</v>
          </cell>
        </row>
        <row r="1827">
          <cell r="A1827" t="str">
            <v>CAS-5276199-T4B1L3</v>
          </cell>
          <cell r="B1827">
            <v>44208.5678819444</v>
          </cell>
          <cell r="C1827" t="str">
            <v>Moral Livingston</v>
          </cell>
          <cell r="D1827" t="str">
            <v>In team</v>
          </cell>
          <cell r="E1827" t="str">
            <v>Customer unreachable voicemail left.</v>
          </cell>
          <cell r="F1827" t="str">
            <v>Task</v>
          </cell>
          <cell r="G1827" t="str">
            <v>Canceled</v>
          </cell>
          <cell r="H1827" t="str">
            <v>Jan 12</v>
          </cell>
        </row>
        <row r="1828">
          <cell r="A1828" t="str">
            <v>CAS-5275896-M4S0H5</v>
          </cell>
          <cell r="B1828">
            <v>44208.571412037003</v>
          </cell>
          <cell r="C1828" t="str">
            <v>Shermoy Rowe</v>
          </cell>
          <cell r="D1828" t="str">
            <v>In Team</v>
          </cell>
          <cell r="E1828" t="str">
            <v>Test call successful. Advised Colleen to perform test and Colleen advised that the error message is "No power at base" . Colleen advised to change the batteries or the handset.</v>
          </cell>
          <cell r="F1828" t="str">
            <v>Task</v>
          </cell>
          <cell r="G1828" t="str">
            <v>Canceled</v>
          </cell>
          <cell r="H1828" t="str">
            <v>Jan 12</v>
          </cell>
        </row>
        <row r="1829">
          <cell r="A1829" t="str">
            <v>CAS-5274247-M8Z5H6</v>
          </cell>
          <cell r="B1829">
            <v>44208.572789351798</v>
          </cell>
          <cell r="C1829" t="str">
            <v>Diahann Hamilton</v>
          </cell>
          <cell r="D1829" t="str">
            <v>SWF758706</v>
          </cell>
          <cell r="F1829" t="str">
            <v>Task</v>
          </cell>
          <cell r="G1829" t="str">
            <v>Canceled</v>
          </cell>
          <cell r="H1829" t="str">
            <v>Jan 12</v>
          </cell>
        </row>
        <row r="1830">
          <cell r="A1830" t="str">
            <v>CAS-5275334-C7Q4D8</v>
          </cell>
          <cell r="B1830">
            <v>44208.5787962963</v>
          </cell>
          <cell r="C1830" t="str">
            <v>Andrew Lawe</v>
          </cell>
          <cell r="D1830" t="str">
            <v>inteam</v>
          </cell>
          <cell r="E1830" t="str">
            <v>cx ONT was reset</v>
          </cell>
          <cell r="F1830" t="str">
            <v>Task</v>
          </cell>
          <cell r="G1830" t="str">
            <v>Completed</v>
          </cell>
          <cell r="H1830" t="str">
            <v>Jan 12</v>
          </cell>
        </row>
        <row r="1831">
          <cell r="A1831" t="str">
            <v>CAS-5278184-R4B2J1</v>
          </cell>
          <cell r="B1831">
            <v>44208.580532407403</v>
          </cell>
          <cell r="C1831" t="str">
            <v>Alvin Pitter</v>
          </cell>
          <cell r="D1831" t="str">
            <v>SWF758710</v>
          </cell>
          <cell r="F1831" t="str">
            <v>Task</v>
          </cell>
          <cell r="G1831" t="str">
            <v>Completed</v>
          </cell>
          <cell r="H1831" t="str">
            <v>Jan 12</v>
          </cell>
        </row>
        <row r="1832">
          <cell r="A1832" t="str">
            <v>CAS-5276234-V7Q9R3</v>
          </cell>
          <cell r="B1832">
            <v>44208.584849537001</v>
          </cell>
          <cell r="C1832" t="str">
            <v>Moral Livingston</v>
          </cell>
          <cell r="D1832" t="str">
            <v>In team</v>
          </cell>
          <cell r="E1832" t="str">
            <v>Customer not at location to complete troubleshooting, advised to call back when they are at the location of the service.</v>
          </cell>
          <cell r="F1832" t="str">
            <v>Task</v>
          </cell>
          <cell r="G1832" t="str">
            <v>Canceled</v>
          </cell>
          <cell r="H1832" t="str">
            <v>Jan 12</v>
          </cell>
        </row>
        <row r="1833">
          <cell r="A1833" t="str">
            <v>CAS-5276301-Z8G7R3</v>
          </cell>
          <cell r="B1833">
            <v>44208.585335648102</v>
          </cell>
          <cell r="C1833" t="str">
            <v>Moral Livingston</v>
          </cell>
          <cell r="D1833" t="str">
            <v>In team</v>
          </cell>
          <cell r="E1833" t="str">
            <v>Customer not at location to complete troubleshooting, advised to call back when they are at the location of the service.</v>
          </cell>
          <cell r="F1833" t="str">
            <v>Task</v>
          </cell>
          <cell r="G1833" t="str">
            <v>Canceled</v>
          </cell>
          <cell r="H1833" t="str">
            <v>Jan 12</v>
          </cell>
        </row>
        <row r="1834">
          <cell r="A1834" t="str">
            <v>CAS-5276913-Q3Y9H5</v>
          </cell>
          <cell r="B1834">
            <v>44208.585543981499</v>
          </cell>
          <cell r="C1834" t="str">
            <v>Shermoy Rowe</v>
          </cell>
          <cell r="D1834" t="str">
            <v>SWF758720</v>
          </cell>
          <cell r="E1834" t="str">
            <v>Job scheduled. See SWF. Kinone advised</v>
          </cell>
          <cell r="F1834" t="str">
            <v>Task</v>
          </cell>
          <cell r="G1834" t="str">
            <v>Canceled</v>
          </cell>
          <cell r="H1834" t="str">
            <v>Jan 12</v>
          </cell>
        </row>
        <row r="1835">
          <cell r="A1835" t="str">
            <v>CAS-5276380-L5R6F9</v>
          </cell>
          <cell r="B1835">
            <v>44208.588159722203</v>
          </cell>
          <cell r="C1835" t="str">
            <v>Moral Livingston</v>
          </cell>
          <cell r="D1835" t="str">
            <v>In team</v>
          </cell>
          <cell r="E1835" t="str">
            <v>Customer unreachable voicemail left.</v>
          </cell>
          <cell r="F1835" t="str">
            <v>Task</v>
          </cell>
          <cell r="G1835" t="str">
            <v>Canceled</v>
          </cell>
          <cell r="H1835" t="str">
            <v>Jan 12</v>
          </cell>
        </row>
        <row r="1836">
          <cell r="A1836" t="str">
            <v>CAS-5275886-X2D7C5</v>
          </cell>
          <cell r="B1836">
            <v>44208.589780092603</v>
          </cell>
          <cell r="C1836" t="str">
            <v>Diahann Hamilton</v>
          </cell>
          <cell r="D1836" t="str">
            <v>in team</v>
          </cell>
          <cell r="E1836" t="str">
            <v>ONT reset | cx follow up</v>
          </cell>
          <cell r="F1836" t="str">
            <v>Task</v>
          </cell>
          <cell r="G1836" t="str">
            <v>Canceled</v>
          </cell>
          <cell r="H1836" t="str">
            <v>Jan 12</v>
          </cell>
        </row>
        <row r="1837">
          <cell r="A1837" t="str">
            <v>CAS-5278140-B8B4P0</v>
          </cell>
          <cell r="B1837">
            <v>44208.590925925899</v>
          </cell>
          <cell r="C1837" t="str">
            <v>Alvin Pitter</v>
          </cell>
          <cell r="D1837" t="str">
            <v>SWF758722</v>
          </cell>
          <cell r="F1837" t="str">
            <v>Task</v>
          </cell>
          <cell r="G1837" t="str">
            <v>Completed</v>
          </cell>
          <cell r="H1837" t="str">
            <v>Jan 12</v>
          </cell>
        </row>
        <row r="1838">
          <cell r="A1838" t="str">
            <v>CAS-5278105-P5N1X0</v>
          </cell>
          <cell r="B1838">
            <v>44208.594618055598</v>
          </cell>
          <cell r="C1838" t="str">
            <v>Shermoy Rowe</v>
          </cell>
          <cell r="D1838" t="str">
            <v>In Team</v>
          </cell>
          <cell r="E1838" t="str">
            <v>Report shared with Dispatch team to investigate.</v>
          </cell>
          <cell r="F1838" t="str">
            <v>Task</v>
          </cell>
          <cell r="G1838" t="str">
            <v>Canceled</v>
          </cell>
          <cell r="H1838" t="str">
            <v>Jan 12</v>
          </cell>
        </row>
        <row r="1839">
          <cell r="A1839" t="str">
            <v>CAS-5276413-G6C7L9</v>
          </cell>
          <cell r="B1839">
            <v>44208.596030092602</v>
          </cell>
          <cell r="C1839" t="str">
            <v>Moral Livingston</v>
          </cell>
          <cell r="D1839" t="str">
            <v>SWF758730</v>
          </cell>
          <cell r="E1839" t="str">
            <v>Customer contacted successfully, troubleshooting done. Job order created for visit with SWF758730</v>
          </cell>
          <cell r="F1839" t="str">
            <v>Task</v>
          </cell>
          <cell r="G1839" t="str">
            <v>Canceled</v>
          </cell>
          <cell r="H1839" t="str">
            <v>Jan 12</v>
          </cell>
        </row>
        <row r="1840">
          <cell r="A1840" t="str">
            <v>CAS-5278386-M8M7W0</v>
          </cell>
          <cell r="B1840">
            <v>44208.596979166701</v>
          </cell>
          <cell r="C1840" t="str">
            <v>Andrew Lawe</v>
          </cell>
          <cell r="D1840" t="str">
            <v>Request ID - # 884107</v>
          </cell>
          <cell r="E1840" t="str">
            <v>request was sent to IT OPS to investigate</v>
          </cell>
          <cell r="F1840" t="str">
            <v>Task</v>
          </cell>
          <cell r="G1840" t="str">
            <v>Completed</v>
          </cell>
          <cell r="H1840" t="str">
            <v>Jan 12</v>
          </cell>
        </row>
        <row r="1841">
          <cell r="A1841" t="str">
            <v>CAS-5276434-D0D4G0</v>
          </cell>
          <cell r="B1841">
            <v>44208.603032407402</v>
          </cell>
          <cell r="C1841" t="str">
            <v>Moral Livingston</v>
          </cell>
          <cell r="D1841" t="str">
            <v>SWF758740</v>
          </cell>
          <cell r="E1841" t="str">
            <v>Customer contacted successfully, troubleshooting done. Job order created for visit with SWF758740</v>
          </cell>
          <cell r="F1841" t="str">
            <v>Task</v>
          </cell>
          <cell r="G1841" t="str">
            <v>Canceled</v>
          </cell>
          <cell r="H1841" t="str">
            <v>Jan 12</v>
          </cell>
        </row>
        <row r="1842">
          <cell r="A1842" t="str">
            <v>CAS-5275405-F5H2D1</v>
          </cell>
          <cell r="B1842">
            <v>44208.603483796302</v>
          </cell>
          <cell r="C1842" t="str">
            <v>Andrew Lawe</v>
          </cell>
          <cell r="D1842" t="str">
            <v>inteam</v>
          </cell>
          <cell r="E1842" t="str">
            <v>cx modem was factory restore and he would go ahead and watch it. we advised that we would install a new modem for 4,000 (install fee) if he wishes to get a different modem</v>
          </cell>
          <cell r="F1842" t="str">
            <v>Task</v>
          </cell>
          <cell r="G1842" t="str">
            <v>Completed</v>
          </cell>
          <cell r="H1842" t="str">
            <v>Jan 12</v>
          </cell>
        </row>
        <row r="1843">
          <cell r="A1843" t="str">
            <v>CAS-5275405-F5H2D1</v>
          </cell>
          <cell r="B1843">
            <v>44208.603958333297</v>
          </cell>
          <cell r="C1843" t="str">
            <v>Diahann Hamilton</v>
          </cell>
          <cell r="D1843" t="str">
            <v>in team</v>
          </cell>
          <cell r="E1843" t="str">
            <v>ONT reset</v>
          </cell>
          <cell r="F1843" t="str">
            <v>Task</v>
          </cell>
          <cell r="G1843" t="str">
            <v>Open</v>
          </cell>
          <cell r="H1843" t="str">
            <v>Jan 12</v>
          </cell>
        </row>
        <row r="1844">
          <cell r="A1844" t="str">
            <v>CAS-5278351-C4R1V6</v>
          </cell>
          <cell r="B1844">
            <v>44208.605960648201</v>
          </cell>
          <cell r="C1844" t="str">
            <v>Shermoy Rowe</v>
          </cell>
          <cell r="D1844" t="str">
            <v>In Team</v>
          </cell>
          <cell r="E1844" t="str">
            <v>Modem was reset so information was reverted to factory setting. Rachel is able to access Internet with default info.</v>
          </cell>
          <cell r="F1844" t="str">
            <v>Task</v>
          </cell>
          <cell r="G1844" t="str">
            <v>Canceled</v>
          </cell>
          <cell r="H1844" t="str">
            <v>Jan 12</v>
          </cell>
        </row>
        <row r="1845">
          <cell r="A1845" t="str">
            <v>CAS-5276765-G8L6D5</v>
          </cell>
          <cell r="B1845">
            <v>44208.606134259302</v>
          </cell>
          <cell r="C1845" t="str">
            <v>Moral Livingston</v>
          </cell>
          <cell r="D1845" t="str">
            <v>In team</v>
          </cell>
          <cell r="E1845" t="str">
            <v>Number provided unreachable. ID 2 Presented</v>
          </cell>
          <cell r="F1845" t="str">
            <v>Task</v>
          </cell>
          <cell r="G1845" t="str">
            <v>Canceled</v>
          </cell>
          <cell r="H1845" t="str">
            <v>Jan 12</v>
          </cell>
        </row>
        <row r="1846">
          <cell r="A1846" t="str">
            <v>CAS-5275773-L8K2C1</v>
          </cell>
          <cell r="B1846">
            <v>44208.6094212963</v>
          </cell>
          <cell r="C1846" t="str">
            <v>Andrew Lawe</v>
          </cell>
          <cell r="D1846" t="str">
            <v>inteam</v>
          </cell>
          <cell r="E1846" t="str">
            <v>cx modem was reset and voicemail left</v>
          </cell>
          <cell r="F1846" t="str">
            <v>Task</v>
          </cell>
          <cell r="G1846" t="str">
            <v>Completed</v>
          </cell>
          <cell r="H1846" t="str">
            <v>Jan 12</v>
          </cell>
        </row>
        <row r="1847">
          <cell r="A1847" t="str">
            <v>CAS-5276785-H0H4W5</v>
          </cell>
          <cell r="B1847">
            <v>44208.6109490741</v>
          </cell>
          <cell r="C1847" t="str">
            <v>Diahann Hamilton</v>
          </cell>
          <cell r="D1847" t="str">
            <v>SWF758745</v>
          </cell>
          <cell r="F1847" t="str">
            <v>Task</v>
          </cell>
          <cell r="G1847" t="str">
            <v>Canceled</v>
          </cell>
          <cell r="H1847" t="str">
            <v>Jan 12</v>
          </cell>
        </row>
        <row r="1848">
          <cell r="A1848" t="str">
            <v>CAS-5278464-H5Y3Y3</v>
          </cell>
          <cell r="B1848">
            <v>44208.614409722199</v>
          </cell>
          <cell r="C1848" t="str">
            <v>Moral Livingston</v>
          </cell>
          <cell r="D1848" t="str">
            <v>In team</v>
          </cell>
          <cell r="E1848" t="str">
            <v>call to customer confirms the service is once more accessible.</v>
          </cell>
          <cell r="F1848" t="str">
            <v>Task</v>
          </cell>
          <cell r="G1848" t="str">
            <v>Canceled</v>
          </cell>
          <cell r="H1848" t="str">
            <v>Jan 12</v>
          </cell>
        </row>
        <row r="1849">
          <cell r="A1849" t="str">
            <v>CAS-5276888-Z9L0H4</v>
          </cell>
          <cell r="B1849">
            <v>44208.617604166699</v>
          </cell>
          <cell r="C1849" t="str">
            <v>Moral Livingston</v>
          </cell>
          <cell r="D1849" t="str">
            <v>In team</v>
          </cell>
          <cell r="E1849" t="str">
            <v>call to customer confirms the service is once more accessible.</v>
          </cell>
          <cell r="F1849" t="str">
            <v>Task</v>
          </cell>
          <cell r="G1849" t="str">
            <v>Canceled</v>
          </cell>
          <cell r="H1849" t="str">
            <v>Jan 12</v>
          </cell>
        </row>
        <row r="1850">
          <cell r="A1850" t="str">
            <v>CAS-5276969-C7C5N5</v>
          </cell>
          <cell r="B1850">
            <v>44208.622094907398</v>
          </cell>
          <cell r="C1850" t="str">
            <v>Moral Livingston</v>
          </cell>
          <cell r="D1850" t="str">
            <v>SWF758755</v>
          </cell>
          <cell r="E1850" t="str">
            <v>Customer contacted successfully, troubleshooting done. Job order created for visit with SWF758755</v>
          </cell>
          <cell r="F1850" t="str">
            <v>Task</v>
          </cell>
          <cell r="G1850" t="str">
            <v>Canceled</v>
          </cell>
          <cell r="H1850" t="str">
            <v>Jan 12</v>
          </cell>
        </row>
        <row r="1851">
          <cell r="A1851" t="str">
            <v>CAS-5278475-B2M0M0</v>
          </cell>
          <cell r="B1851">
            <v>44208.628090277802</v>
          </cell>
          <cell r="C1851" t="str">
            <v>Shermoy Rowe</v>
          </cell>
          <cell r="D1851" t="str">
            <v>In Team</v>
          </cell>
          <cell r="E1851" t="str">
            <v>Email sent to have handset delivered. Ms. Pryce advised.</v>
          </cell>
          <cell r="F1851" t="str">
            <v>Task</v>
          </cell>
          <cell r="G1851" t="str">
            <v>Canceled</v>
          </cell>
          <cell r="H1851" t="str">
            <v>Jan 12</v>
          </cell>
        </row>
        <row r="1852">
          <cell r="A1852" t="str">
            <v>CAS-5277058-F1Z7Y8</v>
          </cell>
          <cell r="B1852">
            <v>44208.629293981503</v>
          </cell>
          <cell r="C1852" t="str">
            <v>Moral Livingston</v>
          </cell>
          <cell r="D1852" t="str">
            <v>In team</v>
          </cell>
          <cell r="E1852" t="str">
            <v>Customer unreachable voicemail left.</v>
          </cell>
          <cell r="F1852" t="str">
            <v>Task</v>
          </cell>
          <cell r="G1852" t="str">
            <v>Canceled</v>
          </cell>
          <cell r="H1852" t="str">
            <v>Jan 12</v>
          </cell>
        </row>
        <row r="1853">
          <cell r="A1853" t="str">
            <v>CAS-5278144-Y1X0G4</v>
          </cell>
          <cell r="B1853">
            <v>44208.635914351798</v>
          </cell>
          <cell r="C1853" t="str">
            <v>Diahann Hamilton</v>
          </cell>
          <cell r="D1853" t="str">
            <v>SWF758774</v>
          </cell>
          <cell r="F1853" t="str">
            <v>Task</v>
          </cell>
          <cell r="G1853" t="str">
            <v>Canceled</v>
          </cell>
          <cell r="H1853" t="str">
            <v>Jan 12</v>
          </cell>
        </row>
        <row r="1854">
          <cell r="A1854" t="str">
            <v>CAS-5277395-W9L5Q2</v>
          </cell>
          <cell r="B1854">
            <v>44208.642673611103</v>
          </cell>
          <cell r="C1854" t="str">
            <v>Shermoy Rowe</v>
          </cell>
          <cell r="D1854" t="str">
            <v>SWF758778</v>
          </cell>
          <cell r="E1854" t="str">
            <v>Job scheduled. See SWF. Toniann advised</v>
          </cell>
          <cell r="F1854" t="str">
            <v>Task</v>
          </cell>
          <cell r="G1854" t="str">
            <v>Canceled</v>
          </cell>
          <cell r="H1854" t="str">
            <v>Jan 12</v>
          </cell>
        </row>
        <row r="1855">
          <cell r="A1855" t="str">
            <v>CAS-5278442-Q4B1K7</v>
          </cell>
          <cell r="B1855">
            <v>44208.644178240698</v>
          </cell>
          <cell r="C1855" t="str">
            <v>Diahann Hamilton</v>
          </cell>
          <cell r="D1855" t="str">
            <v>in team</v>
          </cell>
          <cell r="E1855" t="str">
            <v>read note on account</v>
          </cell>
          <cell r="F1855" t="str">
            <v>Task</v>
          </cell>
          <cell r="G1855" t="str">
            <v>Canceled</v>
          </cell>
          <cell r="H1855" t="str">
            <v>Jan 12</v>
          </cell>
        </row>
        <row r="1856">
          <cell r="A1856" t="str">
            <v>CAS-5277125-Y7M8N0</v>
          </cell>
          <cell r="B1856">
            <v>44208.648194444402</v>
          </cell>
          <cell r="C1856" t="str">
            <v>Moral Livingston</v>
          </cell>
          <cell r="D1856" t="str">
            <v>SWF758782</v>
          </cell>
          <cell r="E1856" t="str">
            <v>Customer contacted successfully, troubleshooting done. Job order created for visit with SWF758782</v>
          </cell>
          <cell r="F1856" t="str">
            <v>Task</v>
          </cell>
          <cell r="G1856" t="str">
            <v>Canceled</v>
          </cell>
          <cell r="H1856" t="str">
            <v>Jan 12</v>
          </cell>
        </row>
        <row r="1857">
          <cell r="A1857" t="str">
            <v>CAS-5278544-M2C7T2</v>
          </cell>
          <cell r="B1857">
            <v>44208.649675925903</v>
          </cell>
          <cell r="C1857" t="str">
            <v>Shermoy Rowe</v>
          </cell>
          <cell r="D1857" t="str">
            <v>SWF754902</v>
          </cell>
          <cell r="E1857" t="str">
            <v>Job re-scheduled. See SWF. VM left advising of same.</v>
          </cell>
          <cell r="F1857" t="str">
            <v>Task</v>
          </cell>
          <cell r="G1857" t="str">
            <v>Canceled</v>
          </cell>
          <cell r="H1857" t="str">
            <v>Jan 12</v>
          </cell>
        </row>
        <row r="1858">
          <cell r="A1858" t="str">
            <v>CAS-5277097-M2N1R2</v>
          </cell>
          <cell r="B1858">
            <v>44208.651550925897</v>
          </cell>
          <cell r="C1858" t="str">
            <v>Diahann Hamilton</v>
          </cell>
          <cell r="D1858" t="str">
            <v>in team</v>
          </cell>
          <cell r="E1858" t="str">
            <v>cx stated services are working</v>
          </cell>
          <cell r="F1858" t="str">
            <v>Task</v>
          </cell>
          <cell r="G1858" t="str">
            <v>Canceled</v>
          </cell>
          <cell r="H1858" t="str">
            <v>Jan 12</v>
          </cell>
        </row>
        <row r="1859">
          <cell r="A1859" t="str">
            <v>CAS-5276406-G7L4B9</v>
          </cell>
          <cell r="B1859">
            <v>44208.652766203697</v>
          </cell>
          <cell r="C1859" t="str">
            <v>Andrew Lawe</v>
          </cell>
          <cell r="D1859" t="str">
            <v>inteam</v>
          </cell>
          <cell r="E1859" t="str">
            <v>cx says the internet is ok now</v>
          </cell>
          <cell r="F1859" t="str">
            <v>Task</v>
          </cell>
          <cell r="G1859" t="str">
            <v>Completed</v>
          </cell>
          <cell r="H1859" t="str">
            <v>Jan 12</v>
          </cell>
        </row>
        <row r="1860">
          <cell r="A1860" t="str">
            <v>CAS-5276448-L5L0Y7</v>
          </cell>
          <cell r="B1860">
            <v>44208.656365740702</v>
          </cell>
          <cell r="C1860" t="str">
            <v>Andrew Lawe</v>
          </cell>
          <cell r="D1860" t="str">
            <v>SWF758791</v>
          </cell>
          <cell r="E1860" t="str">
            <v>cx was contacted and reserved for Jan 14, 2021</v>
          </cell>
          <cell r="F1860" t="str">
            <v>Task</v>
          </cell>
          <cell r="G1860" t="str">
            <v>Completed</v>
          </cell>
          <cell r="H1860" t="str">
            <v>Jan 12</v>
          </cell>
        </row>
        <row r="1861">
          <cell r="A1861" t="str">
            <v>CAS-5277409-N1C1Y6</v>
          </cell>
          <cell r="B1861">
            <v>44208.657685185201</v>
          </cell>
          <cell r="C1861" t="str">
            <v>Moral Livingston</v>
          </cell>
          <cell r="D1861" t="str">
            <v>In team</v>
          </cell>
          <cell r="E1861" t="str">
            <v>call to customer confirms the service is once more accessible.</v>
          </cell>
          <cell r="F1861" t="str">
            <v>Task</v>
          </cell>
          <cell r="G1861" t="str">
            <v>Canceled</v>
          </cell>
          <cell r="H1861" t="str">
            <v>Jan 12</v>
          </cell>
        </row>
        <row r="1862">
          <cell r="A1862" t="str">
            <v>CAS-5278621-C7Y3K4</v>
          </cell>
          <cell r="B1862">
            <v>44208.658668981501</v>
          </cell>
          <cell r="C1862" t="str">
            <v>Alvin Pitter</v>
          </cell>
          <cell r="D1862" t="str">
            <v>In Team</v>
          </cell>
          <cell r="E1862" t="str">
            <v>No Issue found on the account. U2000 confirms services are connected. Customer confirms services are restored.</v>
          </cell>
          <cell r="F1862" t="str">
            <v>Task</v>
          </cell>
          <cell r="G1862" t="str">
            <v>Completed</v>
          </cell>
          <cell r="H1862" t="str">
            <v>Jan 12</v>
          </cell>
        </row>
        <row r="1863">
          <cell r="A1863" t="str">
            <v>CAS-5277551-H1Q6C2</v>
          </cell>
          <cell r="B1863">
            <v>44208.658784722204</v>
          </cell>
          <cell r="C1863" t="str">
            <v>Diahann Hamilton</v>
          </cell>
          <cell r="D1863" t="str">
            <v>in team</v>
          </cell>
          <cell r="E1863" t="str">
            <v>ONT online | all services connected in wan interface | 4 devices</v>
          </cell>
          <cell r="F1863" t="str">
            <v>Task</v>
          </cell>
          <cell r="G1863" t="str">
            <v>Canceled</v>
          </cell>
          <cell r="H1863" t="str">
            <v>Jan 12</v>
          </cell>
        </row>
        <row r="1864">
          <cell r="A1864" t="str">
            <v>CAS-5278669-L8D0Q8</v>
          </cell>
          <cell r="B1864">
            <v>44208.659976851901</v>
          </cell>
          <cell r="C1864" t="str">
            <v>Alvin Pitter</v>
          </cell>
          <cell r="D1864" t="str">
            <v>In Team</v>
          </cell>
          <cell r="E1864" t="str">
            <v>No Issue found on the account. U2000 confirms services are connected. Customer confirms services are restored.</v>
          </cell>
          <cell r="F1864" t="str">
            <v>Task</v>
          </cell>
          <cell r="G1864" t="str">
            <v>Completed</v>
          </cell>
          <cell r="H1864" t="str">
            <v>Jan 12</v>
          </cell>
        </row>
        <row r="1865">
          <cell r="A1865" t="str">
            <v>CAS-5276697-Q0Q4C5</v>
          </cell>
          <cell r="B1865">
            <v>44208.660162036998</v>
          </cell>
          <cell r="C1865" t="str">
            <v>Andrew Lawe</v>
          </cell>
          <cell r="D1865" t="str">
            <v>inteam incorrect</v>
          </cell>
          <cell r="E1865" t="str">
            <v>VOIP tests are successful. https://support-jm-play.digicelgroup.com/hc/en-us/categories/360000293892-Fibre-Phone</v>
          </cell>
          <cell r="F1865" t="str">
            <v>Task</v>
          </cell>
          <cell r="G1865" t="str">
            <v>Completed</v>
          </cell>
          <cell r="H1865" t="str">
            <v>Jan 12</v>
          </cell>
          <cell r="I1865" t="str">
            <v>INCORRECT ESCALATION</v>
          </cell>
        </row>
        <row r="1866">
          <cell r="A1866" t="str">
            <v>CAS-5277460-G9S1R5</v>
          </cell>
          <cell r="B1866">
            <v>44208.662673611099</v>
          </cell>
          <cell r="C1866" t="str">
            <v>Moral Livingston</v>
          </cell>
          <cell r="D1866" t="str">
            <v>SWF758795</v>
          </cell>
          <cell r="E1866" t="str">
            <v>Customer contacted successfully, troubleshooting done. Job order created for visit with SWF758795</v>
          </cell>
          <cell r="F1866" t="str">
            <v>Task</v>
          </cell>
          <cell r="G1866" t="str">
            <v>Canceled</v>
          </cell>
          <cell r="H1866" t="str">
            <v>Jan 12</v>
          </cell>
        </row>
        <row r="1867">
          <cell r="A1867" t="str">
            <v>CAS-5278117-M4L7V5</v>
          </cell>
          <cell r="B1867">
            <v>44208.663761574098</v>
          </cell>
          <cell r="C1867" t="str">
            <v>Alvin Pitter</v>
          </cell>
          <cell r="D1867" t="str">
            <v>SWF758796</v>
          </cell>
          <cell r="F1867" t="str">
            <v>Task</v>
          </cell>
          <cell r="G1867" t="str">
            <v>Completed</v>
          </cell>
          <cell r="H1867" t="str">
            <v>Jan 12</v>
          </cell>
        </row>
        <row r="1868">
          <cell r="A1868" t="str">
            <v>CAS-5276893-T6F1Z9</v>
          </cell>
          <cell r="B1868">
            <v>44208.666608796302</v>
          </cell>
          <cell r="C1868" t="str">
            <v>Andrew Lawe</v>
          </cell>
          <cell r="D1868" t="str">
            <v>SWF758797</v>
          </cell>
          <cell r="E1868" t="str">
            <v>cx was contacted and reserved for pM Jan 13 however email sent to dispatch to approve sunday visit</v>
          </cell>
          <cell r="F1868" t="str">
            <v>Task</v>
          </cell>
          <cell r="G1868" t="str">
            <v>Completed</v>
          </cell>
          <cell r="H1868" t="str">
            <v>Jan 12</v>
          </cell>
        </row>
        <row r="1869">
          <cell r="A1869" t="str">
            <v>CAS-5278090-R6W0Y2</v>
          </cell>
          <cell r="B1869">
            <v>44208.667789351901</v>
          </cell>
          <cell r="C1869" t="str">
            <v>Sylvester Fong</v>
          </cell>
          <cell r="D1869" t="str">
            <v>SWF758800</v>
          </cell>
          <cell r="F1869" t="str">
            <v>Task</v>
          </cell>
          <cell r="G1869" t="str">
            <v>Canceled</v>
          </cell>
          <cell r="H1869" t="str">
            <v>Jan 12</v>
          </cell>
        </row>
        <row r="1870">
          <cell r="A1870" t="str">
            <v>CAS-5278662-X4T8M7</v>
          </cell>
          <cell r="B1870">
            <v>44208.669479166703</v>
          </cell>
          <cell r="C1870" t="str">
            <v>Alvin Pitter</v>
          </cell>
          <cell r="D1870" t="str">
            <v>SWF758803</v>
          </cell>
          <cell r="F1870" t="str">
            <v>Task</v>
          </cell>
          <cell r="G1870" t="str">
            <v>Completed</v>
          </cell>
          <cell r="H1870" t="str">
            <v>Jan 12</v>
          </cell>
        </row>
        <row r="1871">
          <cell r="A1871" t="str">
            <v>CAS-5277033-Z7Y7B4</v>
          </cell>
          <cell r="B1871">
            <v>44208.669780092598</v>
          </cell>
          <cell r="C1871" t="str">
            <v>Andrew Lawe</v>
          </cell>
          <cell r="D1871" t="str">
            <v>inteam</v>
          </cell>
          <cell r="E1871" t="str">
            <v>cx was contacted however mother was not at home. advised her that the MODEM will be reset and then also we will ask her to try again</v>
          </cell>
          <cell r="F1871" t="str">
            <v>Task</v>
          </cell>
          <cell r="G1871" t="str">
            <v>Completed</v>
          </cell>
          <cell r="H1871" t="str">
            <v>Jan 12</v>
          </cell>
        </row>
        <row r="1872">
          <cell r="A1872" t="str">
            <v>CAS-5278592-Q1T4F3</v>
          </cell>
          <cell r="B1872">
            <v>44208.6709722222</v>
          </cell>
          <cell r="C1872" t="str">
            <v>Shermoy Rowe</v>
          </cell>
          <cell r="D1872" t="str">
            <v>SWF758806</v>
          </cell>
          <cell r="E1872" t="str">
            <v>Job scheduled. See SWF. Cx unreachable on both numbers. VM left 8764160909</v>
          </cell>
          <cell r="F1872" t="str">
            <v>Task</v>
          </cell>
          <cell r="G1872" t="str">
            <v>Canceled</v>
          </cell>
          <cell r="H1872" t="str">
            <v>Jan 12</v>
          </cell>
        </row>
        <row r="1873">
          <cell r="A1873" t="str">
            <v>CAS-5277042-H7D0L4</v>
          </cell>
          <cell r="B1873">
            <v>44208.675081018497</v>
          </cell>
          <cell r="C1873" t="str">
            <v>Andrew Lawe</v>
          </cell>
          <cell r="D1873" t="str">
            <v>inteam</v>
          </cell>
          <cell r="E1873" t="str">
            <v>ONT and MESH restarted</v>
          </cell>
          <cell r="F1873" t="str">
            <v>Task</v>
          </cell>
          <cell r="G1873" t="str">
            <v>Completed</v>
          </cell>
          <cell r="H1873" t="str">
            <v>Jan 12</v>
          </cell>
        </row>
        <row r="1874">
          <cell r="A1874" t="str">
            <v>CAS-5277683-F0D9Q9</v>
          </cell>
          <cell r="B1874">
            <v>44208.675567129598</v>
          </cell>
          <cell r="C1874" t="str">
            <v>Shermoy Rowe</v>
          </cell>
          <cell r="D1874" t="str">
            <v>In Team</v>
          </cell>
          <cell r="E1874" t="str">
            <v>Ms. Gray requested cancel after advising her of the cost associated.</v>
          </cell>
          <cell r="F1874" t="str">
            <v>Task</v>
          </cell>
          <cell r="G1874" t="str">
            <v>Canceled</v>
          </cell>
          <cell r="H1874" t="str">
            <v>Jan 12</v>
          </cell>
        </row>
        <row r="1875">
          <cell r="A1875" t="str">
            <v>CAS-5278113-M4T3P0</v>
          </cell>
          <cell r="B1875">
            <v>44208.6803587963</v>
          </cell>
          <cell r="C1875" t="str">
            <v>Shermoy Rowe</v>
          </cell>
          <cell r="D1875" t="str">
            <v>SWF758821</v>
          </cell>
          <cell r="E1875" t="str">
            <v>Jobs scheduled. See SWF. Ms. Phillips advised.</v>
          </cell>
          <cell r="F1875" t="str">
            <v>Task</v>
          </cell>
          <cell r="G1875" t="str">
            <v>Canceled</v>
          </cell>
          <cell r="H1875" t="str">
            <v>Jan 12</v>
          </cell>
        </row>
        <row r="1876">
          <cell r="A1876" t="str">
            <v>CAS-5277104-X4Z2R4</v>
          </cell>
          <cell r="B1876">
            <v>44208.6805902778</v>
          </cell>
          <cell r="C1876" t="str">
            <v>Andrew Lawe</v>
          </cell>
          <cell r="D1876" t="str">
            <v>SWF758818</v>
          </cell>
          <cell r="E1876" t="str">
            <v>visit was arranged and then cancelled. we are seeing a note on the cx account to pay a certain amount by Jan 14</v>
          </cell>
          <cell r="F1876" t="str">
            <v>Task</v>
          </cell>
          <cell r="G1876" t="str">
            <v>Completed</v>
          </cell>
          <cell r="H1876" t="str">
            <v>Jan 12</v>
          </cell>
        </row>
        <row r="1877">
          <cell r="A1877" t="str">
            <v>CAS-5278712-C5W3M7</v>
          </cell>
          <cell r="B1877">
            <v>44208.683321759301</v>
          </cell>
          <cell r="C1877" t="str">
            <v>Shermoy Rowe</v>
          </cell>
          <cell r="D1877" t="str">
            <v>SWF757975</v>
          </cell>
          <cell r="E1877" t="str">
            <v>Job completed. See SWF.</v>
          </cell>
          <cell r="F1877" t="str">
            <v>Task</v>
          </cell>
          <cell r="G1877" t="str">
            <v>Canceled</v>
          </cell>
          <cell r="H1877" t="str">
            <v>Jan 12</v>
          </cell>
        </row>
        <row r="1878">
          <cell r="A1878" t="str">
            <v>CAS-5277387-C4G8J1</v>
          </cell>
          <cell r="B1878">
            <v>44208.683472222197</v>
          </cell>
          <cell r="C1878" t="str">
            <v>Alvin Pitter</v>
          </cell>
          <cell r="D1878" t="str">
            <v>In Team</v>
          </cell>
          <cell r="E1878" t="str">
            <v>Account was suspended. Same was reconnected and services restored.</v>
          </cell>
          <cell r="F1878" t="str">
            <v>Task</v>
          </cell>
          <cell r="G1878" t="str">
            <v>Completed</v>
          </cell>
          <cell r="H1878" t="str">
            <v>Jan 12</v>
          </cell>
        </row>
        <row r="1879">
          <cell r="A1879" t="str">
            <v>CAS-5277153-H0B2C6</v>
          </cell>
          <cell r="B1879">
            <v>44208.685439814799</v>
          </cell>
          <cell r="C1879" t="str">
            <v>Andrew Lawe</v>
          </cell>
          <cell r="D1879" t="str">
            <v>SWF758829</v>
          </cell>
          <cell r="E1879" t="str">
            <v>cx was contacted and visit confirmed for Wed PM</v>
          </cell>
          <cell r="F1879" t="str">
            <v>Task</v>
          </cell>
          <cell r="G1879" t="str">
            <v>Completed</v>
          </cell>
          <cell r="H1879" t="str">
            <v>Jan 12</v>
          </cell>
        </row>
        <row r="1880">
          <cell r="A1880" t="str">
            <v>CAS-5277281-T8F0Q5</v>
          </cell>
          <cell r="B1880">
            <v>44208.689826388902</v>
          </cell>
          <cell r="C1880" t="str">
            <v>Diahann Hamilton</v>
          </cell>
          <cell r="D1880" t="str">
            <v>in team</v>
          </cell>
          <cell r="E1880" t="str">
            <v>see swf- modem for wifi password | password : YF73pbmh</v>
          </cell>
          <cell r="F1880" t="str">
            <v>Task</v>
          </cell>
          <cell r="G1880" t="str">
            <v>Canceled</v>
          </cell>
          <cell r="H1880" t="str">
            <v>Jan 12</v>
          </cell>
        </row>
        <row r="1881">
          <cell r="A1881" t="str">
            <v>CAS-5278267-P1W3T2</v>
          </cell>
          <cell r="B1881">
            <v>44208.693865740701</v>
          </cell>
          <cell r="C1881" t="str">
            <v>Moral Livingston</v>
          </cell>
          <cell r="D1881" t="str">
            <v>In team</v>
          </cell>
          <cell r="E1881" t="str">
            <v>Customer contacted and advised of the steps to reset the modem and how to reconfigure the WiFi settings after this is done. Password changed successfully</v>
          </cell>
          <cell r="F1881" t="str">
            <v>Task</v>
          </cell>
          <cell r="G1881" t="str">
            <v>Canceled</v>
          </cell>
          <cell r="H1881" t="str">
            <v>Jan 12</v>
          </cell>
        </row>
        <row r="1882">
          <cell r="A1882" t="str">
            <v>CAS-5277240-W1Z3V3</v>
          </cell>
          <cell r="B1882">
            <v>44208.694270833301</v>
          </cell>
          <cell r="C1882" t="str">
            <v>Andrew Lawe</v>
          </cell>
          <cell r="D1882" t="str">
            <v>inteam</v>
          </cell>
          <cell r="E1882" t="str">
            <v>cx was contacted and advised to change Audio settings in STB to PCM manual adaptation</v>
          </cell>
          <cell r="F1882" t="str">
            <v>Task</v>
          </cell>
          <cell r="G1882" t="str">
            <v>Completed</v>
          </cell>
          <cell r="H1882" t="str">
            <v>Jan 12</v>
          </cell>
        </row>
        <row r="1883">
          <cell r="A1883" t="str">
            <v>CAS-5277715-J7M9Q5</v>
          </cell>
          <cell r="B1883">
            <v>44208.694849537002</v>
          </cell>
          <cell r="C1883" t="str">
            <v>Shermoy Rowe</v>
          </cell>
          <cell r="D1883" t="str">
            <v>In Team - Incorrect Escalation</v>
          </cell>
          <cell r="E1883" t="str">
            <v>Account was suspended. Account barring removed and service restored. Paige confirmed same.</v>
          </cell>
          <cell r="F1883" t="str">
            <v>Task</v>
          </cell>
          <cell r="G1883" t="str">
            <v>Canceled</v>
          </cell>
          <cell r="H1883" t="str">
            <v>Jan 12</v>
          </cell>
          <cell r="I1883" t="str">
            <v>INCORRECT ESCALATION</v>
          </cell>
        </row>
        <row r="1884">
          <cell r="A1884" t="str">
            <v>CAS-5278313-W1R0T1</v>
          </cell>
          <cell r="B1884">
            <v>44208.697847222204</v>
          </cell>
          <cell r="C1884" t="str">
            <v>Moral Livingston</v>
          </cell>
          <cell r="D1884" t="str">
            <v>SWF758839</v>
          </cell>
          <cell r="E1884" t="str">
            <v>Customer contacted successfully, troubleshooting done. Job order created for visit with SWF758839</v>
          </cell>
          <cell r="F1884" t="str">
            <v>Task</v>
          </cell>
          <cell r="G1884" t="str">
            <v>Canceled</v>
          </cell>
          <cell r="H1884" t="str">
            <v>Jan 12</v>
          </cell>
        </row>
        <row r="1885">
          <cell r="A1885" t="str">
            <v>CAS-5278434-X2B1B2</v>
          </cell>
          <cell r="B1885">
            <v>44208.701296296298</v>
          </cell>
          <cell r="C1885" t="str">
            <v>Moral Livingston</v>
          </cell>
          <cell r="D1885" t="str">
            <v>In team</v>
          </cell>
          <cell r="E1885" t="str">
            <v>call to customer confirms the service is once more accessible.</v>
          </cell>
          <cell r="F1885" t="str">
            <v>Task</v>
          </cell>
          <cell r="G1885" t="str">
            <v>Canceled</v>
          </cell>
          <cell r="H1885" t="str">
            <v>Jan 12</v>
          </cell>
        </row>
        <row r="1886">
          <cell r="A1886" t="str">
            <v>CAS-5278547-P2Z2Q3</v>
          </cell>
          <cell r="B1886">
            <v>44208.7027662037</v>
          </cell>
          <cell r="C1886" t="str">
            <v>Shermoy Rowe</v>
          </cell>
          <cell r="D1886" t="str">
            <v>In Team</v>
          </cell>
          <cell r="E1886" t="str">
            <v>No action required. Ms Mitchell advised the service restored</v>
          </cell>
          <cell r="F1886" t="str">
            <v>Task</v>
          </cell>
          <cell r="G1886" t="str">
            <v>Canceled</v>
          </cell>
          <cell r="H1886" t="str">
            <v>Jan 12</v>
          </cell>
        </row>
        <row r="1887">
          <cell r="A1887" t="str">
            <v>CAS-5277248-Q1M3P3</v>
          </cell>
          <cell r="B1887">
            <v>44208.704525462999</v>
          </cell>
          <cell r="C1887" t="str">
            <v>Andrew Lawe</v>
          </cell>
          <cell r="D1887" t="str">
            <v>SWF758842</v>
          </cell>
          <cell r="E1887" t="str">
            <v>cx was contacted and reserved for Thurs AM visit. we made a WhatsApp call and there was inconsistencies in call.. she mentioned that modem was changed last time, so visit should be to check wiring</v>
          </cell>
          <cell r="F1887" t="str">
            <v>Task</v>
          </cell>
          <cell r="G1887" t="str">
            <v>Completed</v>
          </cell>
          <cell r="H1887" t="str">
            <v>Jan 12</v>
          </cell>
        </row>
        <row r="1888">
          <cell r="A1888" t="str">
            <v>CAS-5278182-M7Q1P4</v>
          </cell>
          <cell r="B1888">
            <v>44208.704942129603</v>
          </cell>
          <cell r="C1888" t="str">
            <v>Diahann Hamilton</v>
          </cell>
          <cell r="D1888" t="str">
            <v>SWF758841</v>
          </cell>
          <cell r="F1888" t="str">
            <v>Task</v>
          </cell>
          <cell r="G1888" t="str">
            <v>Canceled</v>
          </cell>
          <cell r="H1888" t="str">
            <v>Jan 12</v>
          </cell>
        </row>
        <row r="1889">
          <cell r="A1889" t="str">
            <v>CAS-5278786-V7B2X9</v>
          </cell>
          <cell r="B1889">
            <v>44208.705138888901</v>
          </cell>
          <cell r="C1889" t="str">
            <v>Moral Livingston</v>
          </cell>
          <cell r="D1889" t="str">
            <v>In team</v>
          </cell>
          <cell r="E1889" t="str">
            <v>Customer not at location to complete troubleshooting, advised to call back when they are at the location of the service.</v>
          </cell>
          <cell r="F1889" t="str">
            <v>Task</v>
          </cell>
          <cell r="G1889" t="str">
            <v>Canceled</v>
          </cell>
          <cell r="H1889" t="str">
            <v>Jan 12</v>
          </cell>
        </row>
        <row r="1890">
          <cell r="A1890" t="str">
            <v>CAS-5278828-S2W9K3</v>
          </cell>
          <cell r="B1890">
            <v>44208.708668981497</v>
          </cell>
          <cell r="C1890" t="str">
            <v>Alvin Pitter</v>
          </cell>
          <cell r="D1890" t="str">
            <v>In Team</v>
          </cell>
          <cell r="E1890" t="str">
            <v>Account is deactivated</v>
          </cell>
          <cell r="F1890" t="str">
            <v>Task</v>
          </cell>
          <cell r="G1890" t="str">
            <v>Completed</v>
          </cell>
          <cell r="H1890" t="str">
            <v>Jan 12</v>
          </cell>
        </row>
        <row r="1891">
          <cell r="A1891" t="str">
            <v>CAS-5277292-V5F7Z1</v>
          </cell>
          <cell r="B1891">
            <v>44208.710636574098</v>
          </cell>
          <cell r="C1891" t="str">
            <v>Andrew Lawe</v>
          </cell>
          <cell r="D1891" t="str">
            <v>inteam</v>
          </cell>
          <cell r="E1891" t="str">
            <v>cx was contacted and we went through steps. she was ok but she still doesn't know about connecting a router to our WPS</v>
          </cell>
          <cell r="F1891" t="str">
            <v>Task</v>
          </cell>
          <cell r="G1891" t="str">
            <v>Completed</v>
          </cell>
          <cell r="H1891" t="str">
            <v>Jan 12</v>
          </cell>
        </row>
        <row r="1892">
          <cell r="A1892" t="str">
            <v>CAS-5278951-Q2S8C9</v>
          </cell>
          <cell r="B1892">
            <v>44208.711064814801</v>
          </cell>
          <cell r="C1892" t="str">
            <v>Shermoy Rowe</v>
          </cell>
          <cell r="D1892" t="str">
            <v>SWF758849</v>
          </cell>
          <cell r="E1892" t="str">
            <v>Job scheduled. See SWF. Christy advised</v>
          </cell>
          <cell r="F1892" t="str">
            <v>Task</v>
          </cell>
          <cell r="G1892" t="str">
            <v>Canceled</v>
          </cell>
          <cell r="H1892" t="str">
            <v>Jan 12</v>
          </cell>
        </row>
        <row r="1893">
          <cell r="A1893" t="str">
            <v>CAS-5277371-L7H3F7</v>
          </cell>
          <cell r="B1893">
            <v>44208.713611111103</v>
          </cell>
          <cell r="C1893" t="str">
            <v>Andrew Lawe</v>
          </cell>
          <cell r="D1893" t="str">
            <v>inteam</v>
          </cell>
          <cell r="E1893" t="str">
            <v>cx was not available.....if cx has old remote. he needs to study the new remote for It to work</v>
          </cell>
          <cell r="F1893" t="str">
            <v>Task</v>
          </cell>
          <cell r="G1893" t="str">
            <v>Completed</v>
          </cell>
          <cell r="H1893" t="str">
            <v>Jan 12</v>
          </cell>
        </row>
        <row r="1894">
          <cell r="A1894" t="str">
            <v>CAS-5277401-Q9R3B9</v>
          </cell>
          <cell r="B1894">
            <v>44208.719895833303</v>
          </cell>
          <cell r="C1894" t="str">
            <v>Andrew Lawe</v>
          </cell>
          <cell r="D1894" t="str">
            <v>SWF758852</v>
          </cell>
          <cell r="E1894" t="str">
            <v>cx was contacted and advised that she has a subscription with us for 100Mbps so if she wishes WiFi should pick up at that speed. We restore modem and offered a visit for Thurs AM. We normally charge for the visit however she will be paying more money for the subscription and this modem should be giving a speed on WiFi of up to 100Mbps but we are not getting those results</v>
          </cell>
          <cell r="F1894" t="str">
            <v>Task</v>
          </cell>
          <cell r="G1894" t="str">
            <v>Completed</v>
          </cell>
          <cell r="H1894" t="str">
            <v>Jan 12</v>
          </cell>
        </row>
        <row r="1895">
          <cell r="A1895" t="str">
            <v>CAS-5277421-X5J8P2</v>
          </cell>
          <cell r="B1895">
            <v>44208.721099536997</v>
          </cell>
          <cell r="C1895" t="str">
            <v>Andrew Lawe</v>
          </cell>
          <cell r="D1895" t="str">
            <v>inteam</v>
          </cell>
          <cell r="E1895" t="str">
            <v>issue has been resolved.. he indicated</v>
          </cell>
          <cell r="F1895" t="str">
            <v>Task</v>
          </cell>
          <cell r="G1895" t="str">
            <v>Completed</v>
          </cell>
          <cell r="H1895" t="str">
            <v>Jan 12</v>
          </cell>
        </row>
        <row r="1896">
          <cell r="A1896" t="str">
            <v>CAS-5277446-F5S7K3</v>
          </cell>
          <cell r="B1896">
            <v>44208.724999999999</v>
          </cell>
          <cell r="C1896" t="str">
            <v>Andrew Lawe</v>
          </cell>
          <cell r="D1896" t="str">
            <v>inteam incorrect</v>
          </cell>
          <cell r="E1896" t="str">
            <v>service was barred in midware. services were reconnected and ONT rebooted</v>
          </cell>
          <cell r="F1896" t="str">
            <v>Task</v>
          </cell>
          <cell r="G1896" t="str">
            <v>Completed</v>
          </cell>
          <cell r="H1896" t="str">
            <v>Jan 12</v>
          </cell>
          <cell r="I1896" t="str">
            <v>INCORRECT ESCALATION</v>
          </cell>
        </row>
        <row r="1897">
          <cell r="A1897" t="str">
            <v>CAS-5278607-Y4W3L6</v>
          </cell>
          <cell r="B1897">
            <v>44208.725740740701</v>
          </cell>
          <cell r="C1897" t="str">
            <v>Diahann Hamilton</v>
          </cell>
          <cell r="D1897" t="str">
            <v>in team</v>
          </cell>
          <cell r="E1897" t="str">
            <v>ONT online | all services connected in wan interface</v>
          </cell>
          <cell r="F1897" t="str">
            <v>Task</v>
          </cell>
          <cell r="G1897" t="str">
            <v>Canceled</v>
          </cell>
          <cell r="H1897" t="str">
            <v>Jan 12</v>
          </cell>
        </row>
        <row r="1898">
          <cell r="A1898" t="str">
            <v>CAS-5278738-G7D4X8</v>
          </cell>
          <cell r="B1898">
            <v>44208.726851851898</v>
          </cell>
          <cell r="C1898" t="str">
            <v>Shermoy Rowe</v>
          </cell>
          <cell r="D1898" t="str">
            <v>SWF758854</v>
          </cell>
          <cell r="E1898" t="str">
            <v>Job scheduled. See SWF. Ms. Peart advised</v>
          </cell>
          <cell r="F1898" t="str">
            <v>Task</v>
          </cell>
          <cell r="G1898" t="str">
            <v>Canceled</v>
          </cell>
          <cell r="H1898" t="str">
            <v>Jan 12</v>
          </cell>
        </row>
        <row r="1899">
          <cell r="A1899" t="str">
            <v>CAS-5277469-G2C0V6</v>
          </cell>
          <cell r="B1899">
            <v>44208.727604166699</v>
          </cell>
          <cell r="C1899" t="str">
            <v>Andrew Lawe</v>
          </cell>
          <cell r="D1899" t="str">
            <v>inteam</v>
          </cell>
          <cell r="E1899" t="str">
            <v>cx reset the modem and the TV said no signal afterwards however the LAN signal came back after a while. He does not know what happened. however the issue was resolved</v>
          </cell>
          <cell r="F1899" t="str">
            <v>Task</v>
          </cell>
          <cell r="G1899" t="str">
            <v>Completed</v>
          </cell>
          <cell r="H1899" t="str">
            <v>Jan 12</v>
          </cell>
        </row>
        <row r="1900">
          <cell r="A1900" t="str">
            <v>CAS-5279087-J6B8X8</v>
          </cell>
          <cell r="B1900">
            <v>44208.733032407399</v>
          </cell>
          <cell r="C1900" t="str">
            <v>Diahann Hamilton</v>
          </cell>
          <cell r="D1900" t="str">
            <v>SWF758858</v>
          </cell>
          <cell r="F1900" t="str">
            <v>Task</v>
          </cell>
          <cell r="G1900" t="str">
            <v>Canceled</v>
          </cell>
          <cell r="H1900" t="str">
            <v>Jan 12</v>
          </cell>
        </row>
        <row r="1901">
          <cell r="A1901" t="str">
            <v>CAS-5277587-P6C7X2</v>
          </cell>
          <cell r="B1901">
            <v>44208.7352314815</v>
          </cell>
          <cell r="C1901" t="str">
            <v>Andrew Lawe</v>
          </cell>
          <cell r="D1901" t="str">
            <v>inteam</v>
          </cell>
          <cell r="E1901" t="str">
            <v>cx was contacted and we advised him to download the app for the camera from play store or APP store and also we provided the code for the black GDI remote control to work. he was good otherwise and satisfied with the assistance</v>
          </cell>
          <cell r="F1901" t="str">
            <v>Task</v>
          </cell>
          <cell r="G1901" t="str">
            <v>Completed</v>
          </cell>
          <cell r="H1901" t="str">
            <v>Jan 12</v>
          </cell>
        </row>
        <row r="1902">
          <cell r="A1902" t="str">
            <v>CAS-5279084-Z0N5N5</v>
          </cell>
          <cell r="B1902">
            <v>44208.737500000003</v>
          </cell>
          <cell r="C1902" t="str">
            <v>Shermoy Rowe</v>
          </cell>
          <cell r="D1902" t="str">
            <v>In Team</v>
          </cell>
          <cell r="E1902" t="str">
            <v>Cx unreachable on 18764494783. Service online and 3 devices connected to WIFI. VM left and SMS to be sent.</v>
          </cell>
          <cell r="F1902" t="str">
            <v>Task</v>
          </cell>
          <cell r="G1902" t="str">
            <v>Canceled</v>
          </cell>
          <cell r="H1902" t="str">
            <v>Jan 12</v>
          </cell>
        </row>
        <row r="1903">
          <cell r="A1903" t="str">
            <v>CAS-5277625-Z0M2K4</v>
          </cell>
          <cell r="B1903">
            <v>44208.739363425899</v>
          </cell>
          <cell r="C1903" t="str">
            <v>Andrew Lawe</v>
          </cell>
          <cell r="D1903" t="str">
            <v>inteam</v>
          </cell>
          <cell r="E1903" t="str">
            <v>cx was not available and we restore the modem and also restart and left a voicemail..cx can try again</v>
          </cell>
          <cell r="F1903" t="str">
            <v>Task</v>
          </cell>
          <cell r="G1903" t="str">
            <v>Completed</v>
          </cell>
          <cell r="H1903" t="str">
            <v>Jan 12</v>
          </cell>
        </row>
        <row r="1904">
          <cell r="A1904" t="str">
            <v>CAS-5279076-Z0V9G0</v>
          </cell>
          <cell r="B1904">
            <v>44208.746168981503</v>
          </cell>
          <cell r="C1904" t="str">
            <v>Shermoy Rowe</v>
          </cell>
          <cell r="D1904" t="str">
            <v>In Team</v>
          </cell>
          <cell r="E1904" t="str">
            <v>Shanna-kay advised that the issue only happens on WhatsApp calls. Cx has the 4 pole modem. Cx advised that we are investigating the root cause and once resolved she will be aware.</v>
          </cell>
          <cell r="F1904" t="str">
            <v>Task</v>
          </cell>
          <cell r="G1904" t="str">
            <v>Canceled</v>
          </cell>
          <cell r="H1904" t="str">
            <v>Jan 12</v>
          </cell>
        </row>
        <row r="1905">
          <cell r="A1905" t="str">
            <v>CAS-5279148-Q8M3H8</v>
          </cell>
          <cell r="B1905">
            <v>44208.751851851899</v>
          </cell>
          <cell r="C1905" t="str">
            <v>Shermoy Rowe</v>
          </cell>
          <cell r="D1905" t="str">
            <v>SWF758865</v>
          </cell>
          <cell r="E1905" t="str">
            <v>Job scheduled. See SWF. Nadine advised</v>
          </cell>
          <cell r="F1905" t="str">
            <v>Task</v>
          </cell>
          <cell r="G1905" t="str">
            <v>Canceled</v>
          </cell>
          <cell r="H1905" t="str">
            <v>Jan 12</v>
          </cell>
        </row>
        <row r="1906">
          <cell r="A1906" t="str">
            <v>CAS-5278312-B3X5Z1</v>
          </cell>
          <cell r="B1906">
            <v>44208.754826388897</v>
          </cell>
          <cell r="C1906" t="str">
            <v>Diahann Hamilton</v>
          </cell>
          <cell r="D1906" t="str">
            <v>SWF758702</v>
          </cell>
          <cell r="E1906" t="str">
            <v>ONT reset | ont remains offline | truck roll required</v>
          </cell>
          <cell r="F1906" t="str">
            <v>Task</v>
          </cell>
          <cell r="G1906" t="str">
            <v>Canceled</v>
          </cell>
          <cell r="H1906" t="str">
            <v>Jan 12</v>
          </cell>
        </row>
        <row r="1907">
          <cell r="A1907" t="str">
            <v>CAS-5279100-X4L2S4</v>
          </cell>
          <cell r="B1907">
            <v>44208.7589351852</v>
          </cell>
          <cell r="C1907" t="str">
            <v>Shermoy Rowe</v>
          </cell>
          <cell r="D1907" t="str">
            <v>SWF758869</v>
          </cell>
          <cell r="E1907" t="str">
            <v>job scheduled. See SWF. Mr. Samuels advised</v>
          </cell>
          <cell r="F1907" t="str">
            <v>Task</v>
          </cell>
          <cell r="G1907" t="str">
            <v>Canceled</v>
          </cell>
          <cell r="H1907" t="str">
            <v>Jan 12</v>
          </cell>
        </row>
        <row r="1908">
          <cell r="A1908" t="str">
            <v>CAS-5279121-B1B3M9</v>
          </cell>
          <cell r="B1908">
            <v>44208.764282407399</v>
          </cell>
          <cell r="C1908" t="str">
            <v>Shermoy Rowe</v>
          </cell>
          <cell r="D1908" t="str">
            <v>SWF758871</v>
          </cell>
          <cell r="E1908" t="str">
            <v>Job scheduled. See SWF. Cx unreachable. VM left on 876-866-9574</v>
          </cell>
          <cell r="F1908" t="str">
            <v>Task</v>
          </cell>
          <cell r="G1908" t="str">
            <v>Canceled</v>
          </cell>
          <cell r="H1908" t="str">
            <v>Jan 12</v>
          </cell>
        </row>
        <row r="1909">
          <cell r="A1909" t="str">
            <v>CAS-5279061-Q4Y8V3</v>
          </cell>
          <cell r="B1909">
            <v>44208.767094907402</v>
          </cell>
          <cell r="C1909" t="str">
            <v>Moral Livingston</v>
          </cell>
          <cell r="D1909" t="str">
            <v>SWF758861</v>
          </cell>
          <cell r="E1909" t="str">
            <v>Customer contacted successfully, troubleshooting done. Job order created for visit with SWF758861</v>
          </cell>
          <cell r="F1909" t="str">
            <v>Task</v>
          </cell>
          <cell r="G1909" t="str">
            <v>Canceled</v>
          </cell>
          <cell r="H1909" t="str">
            <v>Jan 12</v>
          </cell>
        </row>
        <row r="1910">
          <cell r="A1910" t="str">
            <v>CAS-5279231-D2G5G4</v>
          </cell>
          <cell r="B1910">
            <v>44208.769895833299</v>
          </cell>
          <cell r="C1910" t="str">
            <v>Shermoy Rowe</v>
          </cell>
          <cell r="D1910" t="str">
            <v>SWF758873</v>
          </cell>
          <cell r="E1910" t="str">
            <v>Job scheduled/ See SWF. Oraine advised</v>
          </cell>
          <cell r="F1910" t="str">
            <v>Task</v>
          </cell>
          <cell r="G1910" t="str">
            <v>Canceled</v>
          </cell>
          <cell r="H1910" t="str">
            <v>Jan 12</v>
          </cell>
        </row>
        <row r="1911">
          <cell r="A1911" t="str">
            <v>CAS-5279094-F5N3F7</v>
          </cell>
          <cell r="B1911">
            <v>44208.774062500001</v>
          </cell>
          <cell r="C1911" t="str">
            <v>Moral Livingston</v>
          </cell>
          <cell r="D1911" t="str">
            <v>SWF758875</v>
          </cell>
          <cell r="E1911" t="str">
            <v>Customer contacted successfully, troubleshooting done. Job order created for visit with SWF758875</v>
          </cell>
          <cell r="F1911" t="str">
            <v>Task</v>
          </cell>
          <cell r="G1911" t="str">
            <v>Canceled</v>
          </cell>
          <cell r="H1911" t="str">
            <v>Jan 12</v>
          </cell>
        </row>
        <row r="1912">
          <cell r="A1912" t="str">
            <v>CAS-5278100-L9Q2D5</v>
          </cell>
          <cell r="B1912">
            <v>44208.776909722197</v>
          </cell>
          <cell r="C1912" t="str">
            <v>Diahann Hamilton</v>
          </cell>
          <cell r="D1912" t="str">
            <v>in team</v>
          </cell>
          <cell r="E1912" t="str">
            <v>ont reset | cx stated services are working</v>
          </cell>
          <cell r="F1912" t="str">
            <v>Task</v>
          </cell>
          <cell r="G1912" t="str">
            <v>Canceled</v>
          </cell>
          <cell r="H1912" t="str">
            <v>Jan 12</v>
          </cell>
        </row>
        <row r="1913">
          <cell r="A1913" t="str">
            <v>CAS-5278234-Z7S1Q2</v>
          </cell>
          <cell r="B1913">
            <v>44208.778807870403</v>
          </cell>
          <cell r="C1913" t="str">
            <v>Diahann Hamilton</v>
          </cell>
          <cell r="D1913" t="str">
            <v>in team</v>
          </cell>
          <cell r="E1913" t="str">
            <v>ONT reset | ONT online | Iptv account: 100900014232 and iptv password 270081</v>
          </cell>
          <cell r="F1913" t="str">
            <v>Task</v>
          </cell>
          <cell r="G1913" t="str">
            <v>Canceled</v>
          </cell>
          <cell r="H1913" t="str">
            <v>Jan 12</v>
          </cell>
        </row>
        <row r="1914">
          <cell r="A1914" t="str">
            <v>CAS-5278958-Y1F0X9</v>
          </cell>
          <cell r="B1914">
            <v>44208.783090277801</v>
          </cell>
          <cell r="C1914" t="str">
            <v>Shermoy Rowe</v>
          </cell>
          <cell r="D1914" t="str">
            <v>SWF758877</v>
          </cell>
          <cell r="E1914" t="str">
            <v>Job scheduled. See SWF. Veanna advised</v>
          </cell>
          <cell r="F1914" t="str">
            <v>Task</v>
          </cell>
          <cell r="G1914" t="str">
            <v>Canceled</v>
          </cell>
          <cell r="H1914" t="str">
            <v>Jan 12</v>
          </cell>
        </row>
        <row r="1915">
          <cell r="A1915" t="str">
            <v>CAS-5279317-N8C8X3</v>
          </cell>
          <cell r="B1915">
            <v>44208.792974536998</v>
          </cell>
          <cell r="C1915" t="str">
            <v>Moral Livingston</v>
          </cell>
          <cell r="D1915" t="str">
            <v>SWF758880</v>
          </cell>
          <cell r="E1915" t="str">
            <v>Customer contacted successfully, troubleshooting done. Job order created for visit with SWF758880</v>
          </cell>
          <cell r="F1915" t="str">
            <v>Task</v>
          </cell>
          <cell r="G1915" t="str">
            <v>Canceled</v>
          </cell>
          <cell r="H1915" t="str">
            <v>Jan 12</v>
          </cell>
        </row>
        <row r="1916">
          <cell r="A1916" t="str">
            <v>CAS-5279203-J7Q0H3</v>
          </cell>
          <cell r="B1916">
            <v>44208.798229166699</v>
          </cell>
          <cell r="C1916" t="str">
            <v>Diahann Hamilton</v>
          </cell>
          <cell r="D1916" t="str">
            <v>SWF758888</v>
          </cell>
          <cell r="F1916" t="str">
            <v>Task</v>
          </cell>
          <cell r="G1916" t="str">
            <v>Canceled</v>
          </cell>
          <cell r="H1916" t="str">
            <v>Jan 12</v>
          </cell>
        </row>
        <row r="1917">
          <cell r="A1917" t="str">
            <v>CAS-5278249-H7K3F3</v>
          </cell>
          <cell r="B1917">
            <v>44208.8105208333</v>
          </cell>
          <cell r="C1917" t="str">
            <v>Diahann Hamilton</v>
          </cell>
          <cell r="D1917" t="str">
            <v>SWF758407</v>
          </cell>
          <cell r="F1917" t="str">
            <v>Task</v>
          </cell>
          <cell r="G1917" t="str">
            <v>Canceled</v>
          </cell>
          <cell r="H1917" t="str">
            <v>Jan 12</v>
          </cell>
        </row>
        <row r="1918">
          <cell r="A1918" t="str">
            <v>CAS-5274646-J2T0X1</v>
          </cell>
          <cell r="B1918">
            <v>44208.812013888899</v>
          </cell>
          <cell r="C1918" t="str">
            <v>Andrew Lawe</v>
          </cell>
          <cell r="D1918" t="str">
            <v>SWF758898</v>
          </cell>
          <cell r="E1918" t="str">
            <v>cx reserved for Jan 14th PM visit to check modem</v>
          </cell>
          <cell r="F1918" t="str">
            <v>Task</v>
          </cell>
          <cell r="G1918" t="str">
            <v>Completed</v>
          </cell>
          <cell r="H1918" t="str">
            <v>Jan 12</v>
          </cell>
        </row>
        <row r="1919">
          <cell r="A1919" t="str">
            <v>CAS-5279256-B4V9H7</v>
          </cell>
          <cell r="B1919">
            <v>44208.814236111102</v>
          </cell>
          <cell r="C1919" t="str">
            <v>Shermoy Rowe</v>
          </cell>
          <cell r="D1919" t="str">
            <v>SWF758903</v>
          </cell>
          <cell r="E1919" t="str">
            <v>Job scheduled. See SWF. Cx unreachable. VM left on 876-477-2928</v>
          </cell>
          <cell r="F1919" t="str">
            <v>Task</v>
          </cell>
          <cell r="G1919" t="str">
            <v>Canceled</v>
          </cell>
          <cell r="H1919" t="str">
            <v>Jan 12</v>
          </cell>
        </row>
        <row r="1920">
          <cell r="A1920" t="str">
            <v>CAS-5279442-X2C7L8</v>
          </cell>
          <cell r="B1920">
            <v>44208.814606481501</v>
          </cell>
          <cell r="C1920" t="str">
            <v>Diahann Hamilton</v>
          </cell>
          <cell r="D1920" t="str">
            <v>in team</v>
          </cell>
          <cell r="E1920" t="str">
            <v>Email send to dispatch</v>
          </cell>
          <cell r="F1920" t="str">
            <v>Task</v>
          </cell>
          <cell r="G1920" t="str">
            <v>Canceled</v>
          </cell>
          <cell r="H1920" t="str">
            <v>Jan 12</v>
          </cell>
        </row>
        <row r="1921">
          <cell r="A1921" t="str">
            <v>CAS-5279267-N8Z1D6</v>
          </cell>
          <cell r="B1921">
            <v>44208.819618055597</v>
          </cell>
          <cell r="C1921" t="str">
            <v>Shermoy Rowe</v>
          </cell>
          <cell r="D1921" t="str">
            <v>SWF758906</v>
          </cell>
          <cell r="E1921" t="str">
            <v>Job scheduled. See SWF. Gordon advised.</v>
          </cell>
          <cell r="F1921" t="str">
            <v>Task</v>
          </cell>
          <cell r="G1921" t="str">
            <v>Canceled</v>
          </cell>
          <cell r="H1921" t="str">
            <v>Jan 12</v>
          </cell>
        </row>
        <row r="1922">
          <cell r="A1922" t="str">
            <v>CAS-5279321-P0N7L9</v>
          </cell>
          <cell r="B1922">
            <v>44208.825462963003</v>
          </cell>
          <cell r="C1922" t="str">
            <v>Shermoy Rowe</v>
          </cell>
          <cell r="D1922" t="str">
            <v>SWF758910</v>
          </cell>
          <cell r="E1922" t="str">
            <v>Job scheduled. See SWF. Marshalee advised.</v>
          </cell>
          <cell r="F1922" t="str">
            <v>Task</v>
          </cell>
          <cell r="G1922" t="str">
            <v>Canceled</v>
          </cell>
          <cell r="H1922" t="str">
            <v>Jan 12</v>
          </cell>
        </row>
        <row r="1923">
          <cell r="A1923" t="str">
            <v>CAS-5278417-G6M1L2</v>
          </cell>
          <cell r="B1923">
            <v>44208.825902777797</v>
          </cell>
          <cell r="C1923" t="str">
            <v>Alvin Pitter</v>
          </cell>
          <cell r="D1923" t="str">
            <v>SWF758913</v>
          </cell>
          <cell r="F1923" t="str">
            <v>Task</v>
          </cell>
          <cell r="G1923" t="str">
            <v>Completed</v>
          </cell>
          <cell r="H1923" t="str">
            <v>Jan 12</v>
          </cell>
        </row>
        <row r="1924">
          <cell r="A1924" t="str">
            <v>CAS-5279334-N7L9P8</v>
          </cell>
          <cell r="B1924">
            <v>44208.826562499999</v>
          </cell>
          <cell r="C1924" t="str">
            <v>Moral Livingston</v>
          </cell>
          <cell r="D1924" t="str">
            <v>in team</v>
          </cell>
          <cell r="E1924" t="str">
            <v>call to customer confirms the service is once more accessible.</v>
          </cell>
          <cell r="F1924" t="str">
            <v>Task</v>
          </cell>
          <cell r="G1924" t="str">
            <v>Canceled</v>
          </cell>
          <cell r="H1924" t="str">
            <v>Jan 12</v>
          </cell>
        </row>
        <row r="1925">
          <cell r="A1925" t="str">
            <v>CAS-5278812-J1K1Y8</v>
          </cell>
          <cell r="B1925">
            <v>44208.8285763889</v>
          </cell>
          <cell r="C1925" t="str">
            <v>Alvin Pitter</v>
          </cell>
          <cell r="D1925" t="str">
            <v>In Team</v>
          </cell>
          <cell r="E1925" t="str">
            <v>Agent advised based on notes that issue is now resolved.</v>
          </cell>
          <cell r="F1925" t="str">
            <v>Task</v>
          </cell>
          <cell r="G1925" t="str">
            <v>Completed</v>
          </cell>
          <cell r="H1925" t="str">
            <v>Jan 12</v>
          </cell>
        </row>
        <row r="1926">
          <cell r="A1926" t="str">
            <v>CAS-5279386-X7Q7C0</v>
          </cell>
          <cell r="B1926">
            <v>44208.829074074099</v>
          </cell>
          <cell r="C1926" t="str">
            <v>Shermoy Rowe</v>
          </cell>
          <cell r="D1926" t="str">
            <v>SWF758849</v>
          </cell>
          <cell r="E1926" t="str">
            <v>Job already scheduled. See SWF. Christy was advised.</v>
          </cell>
          <cell r="F1926" t="str">
            <v>Task</v>
          </cell>
          <cell r="G1926" t="str">
            <v>Canceled</v>
          </cell>
          <cell r="H1926" t="str">
            <v>Jan 12</v>
          </cell>
        </row>
        <row r="1927">
          <cell r="A1927" t="str">
            <v>CAS-5279447-C6Z2R7</v>
          </cell>
          <cell r="B1927">
            <v>44208.831828703696</v>
          </cell>
          <cell r="C1927" t="str">
            <v>Alvin Pitter</v>
          </cell>
          <cell r="D1927" t="str">
            <v>SWF758915</v>
          </cell>
          <cell r="F1927" t="str">
            <v>Task</v>
          </cell>
          <cell r="G1927" t="str">
            <v>Completed</v>
          </cell>
          <cell r="H1927" t="str">
            <v>Jan 12</v>
          </cell>
        </row>
        <row r="1928">
          <cell r="A1928" t="str">
            <v>CAS-5279485-Y9Z8T3</v>
          </cell>
          <cell r="B1928">
            <v>44208.8344097222</v>
          </cell>
          <cell r="C1928" t="str">
            <v>Diahann Hamilton</v>
          </cell>
          <cell r="D1928" t="str">
            <v>in team</v>
          </cell>
          <cell r="E1928" t="str">
            <v>ONT reset | ONT online | Iptv account: 100900005336 and iptv password 270133</v>
          </cell>
          <cell r="F1928" t="str">
            <v>Task</v>
          </cell>
          <cell r="G1928" t="str">
            <v>Canceled</v>
          </cell>
          <cell r="H1928" t="str">
            <v>Jan 12</v>
          </cell>
        </row>
        <row r="1929">
          <cell r="A1929" t="str">
            <v>CAS-5278896-S0T0T1</v>
          </cell>
          <cell r="B1929">
            <v>44208.835231481498</v>
          </cell>
          <cell r="C1929" t="str">
            <v>Alvin Pitter</v>
          </cell>
          <cell r="D1929" t="str">
            <v>Dispatch</v>
          </cell>
          <cell r="E1929" t="str">
            <v>Same was escalated to Dispatch to be investigated.</v>
          </cell>
          <cell r="F1929" t="str">
            <v>Task</v>
          </cell>
          <cell r="G1929" t="str">
            <v>Completed</v>
          </cell>
          <cell r="H1929" t="str">
            <v>Jan 12</v>
          </cell>
        </row>
        <row r="1930">
          <cell r="A1930" t="str">
            <v>CAS-5278290-K0F8Q1</v>
          </cell>
          <cell r="B1930">
            <v>44208.838506944398</v>
          </cell>
          <cell r="C1930" t="str">
            <v>Shermoy Rowe</v>
          </cell>
          <cell r="D1930" t="str">
            <v>SWF758923</v>
          </cell>
          <cell r="E1930" t="str">
            <v>Job scheduled. See SWF. Daniel advised.</v>
          </cell>
          <cell r="F1930" t="str">
            <v>Task</v>
          </cell>
          <cell r="G1930" t="str">
            <v>Canceled</v>
          </cell>
          <cell r="H1930" t="str">
            <v>Jan 12</v>
          </cell>
        </row>
        <row r="1931">
          <cell r="A1931" t="str">
            <v>CAS-5279467-T7Y9V7</v>
          </cell>
          <cell r="B1931">
            <v>44208.839675925898</v>
          </cell>
          <cell r="C1931" t="str">
            <v>Alvin Pitter</v>
          </cell>
          <cell r="D1931" t="str">
            <v>SWF758925</v>
          </cell>
          <cell r="F1931" t="str">
            <v>Task</v>
          </cell>
          <cell r="G1931" t="str">
            <v>Completed</v>
          </cell>
          <cell r="H1931" t="str">
            <v>Jan 12</v>
          </cell>
        </row>
        <row r="1932">
          <cell r="A1932" t="str">
            <v>CAS-5279294-Z7P5Z2</v>
          </cell>
          <cell r="B1932">
            <v>44208.841157407398</v>
          </cell>
          <cell r="C1932" t="str">
            <v>Alvin Pitter</v>
          </cell>
          <cell r="D1932" t="str">
            <v>SWF758926</v>
          </cell>
          <cell r="F1932" t="str">
            <v>Task</v>
          </cell>
          <cell r="G1932" t="str">
            <v>Completed</v>
          </cell>
          <cell r="H1932" t="str">
            <v>Jan 12</v>
          </cell>
        </row>
        <row r="1933">
          <cell r="A1933" t="str">
            <v>CAS-5279501-Z4L0C1</v>
          </cell>
          <cell r="B1933">
            <v>44208.8436111111</v>
          </cell>
          <cell r="C1933" t="str">
            <v>Shermoy Rowe</v>
          </cell>
          <cell r="D1933" t="str">
            <v>SWF758927</v>
          </cell>
          <cell r="E1933" t="str">
            <v>Job scheduled. See SWF. Keith advised.</v>
          </cell>
          <cell r="F1933" t="str">
            <v>Task</v>
          </cell>
          <cell r="G1933" t="str">
            <v>Canceled</v>
          </cell>
          <cell r="H1933" t="str">
            <v>Jan 12</v>
          </cell>
        </row>
        <row r="1934">
          <cell r="A1934" t="str">
            <v>CAS-5278789-F2Y6K6</v>
          </cell>
          <cell r="B1934">
            <v>44208.843877314801</v>
          </cell>
          <cell r="C1934" t="str">
            <v>Alvin Pitter</v>
          </cell>
          <cell r="D1934" t="str">
            <v>SWF758929</v>
          </cell>
          <cell r="F1934" t="str">
            <v>Task</v>
          </cell>
          <cell r="G1934" t="str">
            <v>Completed</v>
          </cell>
          <cell r="H1934" t="str">
            <v>Jan 12</v>
          </cell>
        </row>
        <row r="1935">
          <cell r="A1935" t="str">
            <v>CAS-5279175-X8Y1V7</v>
          </cell>
          <cell r="B1935">
            <v>44208.845775463</v>
          </cell>
          <cell r="C1935" t="str">
            <v>Alvin Pitter</v>
          </cell>
          <cell r="D1935" t="str">
            <v>In Team</v>
          </cell>
          <cell r="E1935" t="str">
            <v>Customer contacted and confirms that the services are now restored.</v>
          </cell>
          <cell r="F1935" t="str">
            <v>Task</v>
          </cell>
          <cell r="G1935" t="str">
            <v>Completed</v>
          </cell>
          <cell r="H1935" t="str">
            <v>Jan 12</v>
          </cell>
        </row>
        <row r="1936">
          <cell r="A1936" t="str">
            <v>CAS-5279470-S1N7X9</v>
          </cell>
          <cell r="B1936">
            <v>44208.848194444399</v>
          </cell>
          <cell r="C1936" t="str">
            <v>Alvin Pitter</v>
          </cell>
          <cell r="D1936" t="str">
            <v>SWF758930</v>
          </cell>
          <cell r="F1936" t="str">
            <v>Task</v>
          </cell>
          <cell r="G1936" t="str">
            <v>Completed</v>
          </cell>
          <cell r="H1936" t="str">
            <v>Jan 12</v>
          </cell>
        </row>
        <row r="1937">
          <cell r="A1937" t="str">
            <v>CAS-5278973-R0Z2C7</v>
          </cell>
          <cell r="B1937">
            <v>44208.848634259302</v>
          </cell>
          <cell r="C1937" t="str">
            <v>Shermoy Rowe</v>
          </cell>
          <cell r="D1937" t="str">
            <v>SWF749403</v>
          </cell>
          <cell r="E1937" t="str">
            <v>Job scheduled. See SWF. Cxx unreachable. VM left on 876465-6291</v>
          </cell>
          <cell r="F1937" t="str">
            <v>Task</v>
          </cell>
          <cell r="G1937" t="str">
            <v>Canceled</v>
          </cell>
          <cell r="H1937" t="str">
            <v>Jan 12</v>
          </cell>
        </row>
        <row r="1938">
          <cell r="A1938" t="str">
            <v>CAS-5279491-Z2R7D9</v>
          </cell>
          <cell r="B1938">
            <v>44208.850324074097</v>
          </cell>
          <cell r="C1938" t="str">
            <v>Diahann Hamilton</v>
          </cell>
          <cell r="D1938" t="str">
            <v>in team</v>
          </cell>
          <cell r="E1938" t="str">
            <v>Email sent to dispatch</v>
          </cell>
          <cell r="F1938" t="str">
            <v>Task</v>
          </cell>
          <cell r="G1938" t="str">
            <v>Canceled</v>
          </cell>
          <cell r="H1938" t="str">
            <v>Jan 12</v>
          </cell>
        </row>
        <row r="1939">
          <cell r="A1939" t="str">
            <v>CAS-5279362-W8Y3G5</v>
          </cell>
          <cell r="B1939">
            <v>44208.852928240703</v>
          </cell>
          <cell r="C1939" t="str">
            <v>Alvin Pitter</v>
          </cell>
          <cell r="D1939" t="str">
            <v>In Team</v>
          </cell>
          <cell r="E1939" t="str">
            <v>Customer was contacted and confirms services are restored.</v>
          </cell>
          <cell r="F1939" t="str">
            <v>Task</v>
          </cell>
          <cell r="G1939" t="str">
            <v>Completed</v>
          </cell>
          <cell r="H1939" t="str">
            <v>Jan 12</v>
          </cell>
        </row>
        <row r="1940">
          <cell r="A1940" t="str">
            <v>CAS-5279187-Z6C4H9</v>
          </cell>
          <cell r="B1940">
            <v>44208.857546296298</v>
          </cell>
          <cell r="C1940" t="str">
            <v>Alvin Pitter</v>
          </cell>
          <cell r="D1940" t="str">
            <v>Dispatch</v>
          </cell>
          <cell r="E1940" t="str">
            <v>SWF758858 was escalated to Dispatch for a early date request.</v>
          </cell>
          <cell r="F1940" t="str">
            <v>Task</v>
          </cell>
          <cell r="G1940" t="str">
            <v>Completed</v>
          </cell>
          <cell r="H1940" t="str">
            <v>Jan 12</v>
          </cell>
        </row>
        <row r="1941">
          <cell r="A1941" t="str">
            <v>CAS-5278763-S7K3F5</v>
          </cell>
          <cell r="B1941">
            <v>44208.858449074098</v>
          </cell>
          <cell r="C1941" t="str">
            <v>Alvin Pitter</v>
          </cell>
          <cell r="D1941" t="str">
            <v>In Team</v>
          </cell>
          <cell r="E1941" t="str">
            <v>No Issue found on the account. U2000 confirms services are connected. Customer unreachable to troubleshoot/advise of same.</v>
          </cell>
          <cell r="F1941" t="str">
            <v>Task</v>
          </cell>
          <cell r="G1941" t="str">
            <v>Completed</v>
          </cell>
          <cell r="H1941" t="str">
            <v>Jan 12</v>
          </cell>
        </row>
        <row r="1942">
          <cell r="A1942" t="str">
            <v>CAS-5277790-C0G4F6</v>
          </cell>
          <cell r="B1942">
            <v>44208.860335648104</v>
          </cell>
          <cell r="C1942" t="str">
            <v>Alvin Pitter</v>
          </cell>
          <cell r="D1942" t="str">
            <v>In Team</v>
          </cell>
          <cell r="E1942" t="str">
            <v>No Issue found on the account. U2000 confirms services are connected. Customer unreachable to troubleshoot/advise of same.</v>
          </cell>
          <cell r="F1942" t="str">
            <v>Task</v>
          </cell>
          <cell r="G1942" t="str">
            <v>Completed</v>
          </cell>
          <cell r="H1942" t="str">
            <v>Jan 12</v>
          </cell>
        </row>
        <row r="1943">
          <cell r="A1943" t="str">
            <v>CAS-5279556-X5J1C4</v>
          </cell>
          <cell r="B1943">
            <v>44208.862233796302</v>
          </cell>
          <cell r="C1943" t="str">
            <v>Alvin Pitter</v>
          </cell>
          <cell r="D1943" t="str">
            <v>In Team</v>
          </cell>
          <cell r="E1943" t="str">
            <v>No Issue found on the account. U2000 confirms services are connected. Customer unreachable to troubleshoot/advise of same.</v>
          </cell>
          <cell r="F1943" t="str">
            <v>Task</v>
          </cell>
          <cell r="G1943" t="str">
            <v>Completed</v>
          </cell>
          <cell r="H1943" t="str">
            <v>Jan 12</v>
          </cell>
        </row>
        <row r="1944">
          <cell r="A1944" t="str">
            <v>CAS-5279334-N7L9P8</v>
          </cell>
          <cell r="B1944">
            <v>44208.863333333298</v>
          </cell>
          <cell r="C1944" t="str">
            <v>Moral Livingston</v>
          </cell>
          <cell r="D1944" t="str">
            <v>SWF758934</v>
          </cell>
          <cell r="E1944" t="str">
            <v>Customer contacted successfully, troubleshooting done. Job order created for visit with SWF758934</v>
          </cell>
          <cell r="F1944" t="str">
            <v>Task</v>
          </cell>
          <cell r="G1944" t="str">
            <v>Canceled</v>
          </cell>
          <cell r="H1944" t="str">
            <v>Jan 12</v>
          </cell>
        </row>
        <row r="1945">
          <cell r="A1945" t="str">
            <v>CAS-5278238-V8S0M5</v>
          </cell>
          <cell r="B1945">
            <v>44208.863900463002</v>
          </cell>
          <cell r="C1945" t="str">
            <v>Diahann Hamilton</v>
          </cell>
          <cell r="D1945" t="str">
            <v>in team</v>
          </cell>
          <cell r="E1945" t="str">
            <v>VOIP modification done</v>
          </cell>
          <cell r="F1945" t="str">
            <v>Task</v>
          </cell>
          <cell r="G1945" t="str">
            <v>Canceled</v>
          </cell>
          <cell r="H1945" t="str">
            <v>Jan 12</v>
          </cell>
        </row>
        <row r="1946">
          <cell r="A1946" t="str">
            <v>CAS-5279573-W4X1N9</v>
          </cell>
          <cell r="B1946">
            <v>44208.880532407398</v>
          </cell>
          <cell r="C1946" t="str">
            <v>Diahann Hamilton</v>
          </cell>
          <cell r="D1946" t="str">
            <v>SWF758941</v>
          </cell>
          <cell r="F1946" t="str">
            <v>Task</v>
          </cell>
          <cell r="G1946" t="str">
            <v>Canceled</v>
          </cell>
          <cell r="H1946" t="str">
            <v>Jan 12</v>
          </cell>
        </row>
        <row r="1947">
          <cell r="A1947" t="str">
            <v>CAS-5279607-Z8T2G5</v>
          </cell>
          <cell r="B1947">
            <v>44208.891064814801</v>
          </cell>
          <cell r="C1947" t="str">
            <v>Diahann Hamilton</v>
          </cell>
          <cell r="D1947" t="str">
            <v>SWF758942</v>
          </cell>
          <cell r="F1947" t="str">
            <v>Task</v>
          </cell>
          <cell r="G1947" t="str">
            <v>Canceled</v>
          </cell>
          <cell r="H1947" t="str">
            <v>Jan 12</v>
          </cell>
        </row>
        <row r="1948">
          <cell r="A1948" t="str">
            <v>CAS-5279623-R5B1S3</v>
          </cell>
          <cell r="B1948">
            <v>44208.904236111099</v>
          </cell>
          <cell r="C1948" t="str">
            <v>Diahann Hamilton</v>
          </cell>
          <cell r="D1948" t="str">
            <v>in team</v>
          </cell>
          <cell r="E1948" t="str">
            <v>ONT online | all services connected in wan interface | 3 devices connected</v>
          </cell>
          <cell r="F1948" t="str">
            <v>Task</v>
          </cell>
          <cell r="G1948" t="str">
            <v>Canceled</v>
          </cell>
          <cell r="H1948" t="str">
            <v>Jan 12</v>
          </cell>
        </row>
        <row r="1949">
          <cell r="A1949" t="str">
            <v>CAS-5279636-X1Z5H0</v>
          </cell>
          <cell r="B1949">
            <v>44208.912141203698</v>
          </cell>
          <cell r="C1949" t="str">
            <v>Diahann Hamilton</v>
          </cell>
          <cell r="D1949" t="str">
            <v>SWF758944</v>
          </cell>
          <cell r="F1949" t="str">
            <v>Task</v>
          </cell>
          <cell r="G1949" t="str">
            <v>Canceled</v>
          </cell>
          <cell r="H1949" t="str">
            <v>Jan 12</v>
          </cell>
        </row>
        <row r="1950">
          <cell r="A1950" t="str">
            <v>CAS-5279557-P3P6X8</v>
          </cell>
          <cell r="B1950">
            <v>44208.916851851798</v>
          </cell>
          <cell r="C1950" t="str">
            <v>Diahann Hamilton</v>
          </cell>
          <cell r="D1950" t="str">
            <v>SWF758945</v>
          </cell>
          <cell r="F1950" t="str">
            <v>Task</v>
          </cell>
          <cell r="G1950" t="str">
            <v>Canceled</v>
          </cell>
          <cell r="H1950" t="str">
            <v>Jan 12</v>
          </cell>
        </row>
        <row r="1951">
          <cell r="A1951" t="str">
            <v>CAS-5279588-H0J3N9</v>
          </cell>
          <cell r="B1951">
            <v>44209.2993055556</v>
          </cell>
          <cell r="C1951" t="str">
            <v>Kemar Beckford</v>
          </cell>
          <cell r="D1951" t="str">
            <v>in team</v>
          </cell>
          <cell r="E1951" t="str">
            <v>voicemail left on both numbers, have cx restart their personal devices ie phone,tablets etc and try again cx should see improvement as changes were made.</v>
          </cell>
          <cell r="F1951" t="str">
            <v>Task</v>
          </cell>
          <cell r="G1951" t="str">
            <v>Canceled</v>
          </cell>
          <cell r="H1951" t="str">
            <v>Jan 13</v>
          </cell>
        </row>
        <row r="1952">
          <cell r="A1952" t="str">
            <v>CAS-5278615-K7T3C2</v>
          </cell>
          <cell r="B1952">
            <v>44209.306898148097</v>
          </cell>
          <cell r="C1952" t="str">
            <v>Kemar Beckford</v>
          </cell>
          <cell r="D1952" t="str">
            <v>in team</v>
          </cell>
          <cell r="E1952" t="str">
            <v>cx not at home to test connect after ONT changes were made, recommended once get home restart his devices and monitor should see improvement</v>
          </cell>
          <cell r="F1952" t="str">
            <v>Task</v>
          </cell>
          <cell r="G1952" t="str">
            <v>Open</v>
          </cell>
          <cell r="H1952" t="str">
            <v>Jan 13</v>
          </cell>
        </row>
        <row r="1953">
          <cell r="A1953" t="str">
            <v>CAS-5279245-L3J0B0</v>
          </cell>
          <cell r="B1953">
            <v>44209.3205787037</v>
          </cell>
          <cell r="C1953" t="str">
            <v>Kemar Beckford</v>
          </cell>
          <cell r="D1953" t="str">
            <v>in team</v>
          </cell>
          <cell r="E1953" t="str">
            <v>cx not home to verify if changes work as she as at work, informed when go home restart her devices and run test again as should see improvements once confirmed as customer request rebate call back and make request once issue resolved</v>
          </cell>
          <cell r="F1953" t="str">
            <v>Task</v>
          </cell>
          <cell r="G1953" t="str">
            <v>Canceled</v>
          </cell>
          <cell r="H1953" t="str">
            <v>Jan 13</v>
          </cell>
        </row>
        <row r="1954">
          <cell r="A1954" t="str">
            <v>CAS-5278504-L5R7C6</v>
          </cell>
          <cell r="B1954">
            <v>44209.326365740701</v>
          </cell>
          <cell r="C1954" t="str">
            <v>Kemar Beckford</v>
          </cell>
          <cell r="D1954" t="str">
            <v>in team</v>
          </cell>
          <cell r="E1954" t="str">
            <v>cx confirmed service restored</v>
          </cell>
          <cell r="F1954" t="str">
            <v>Task</v>
          </cell>
          <cell r="G1954" t="str">
            <v>Open</v>
          </cell>
          <cell r="H1954" t="str">
            <v>Jan 13</v>
          </cell>
        </row>
        <row r="1955">
          <cell r="A1955" t="str">
            <v>CAS-5276845-Q9T3J3</v>
          </cell>
          <cell r="B1955">
            <v>44209.326805555596</v>
          </cell>
          <cell r="C1955" t="str">
            <v>Alvin Pitter</v>
          </cell>
          <cell r="D1955" t="str">
            <v>In Team</v>
          </cell>
          <cell r="E1955" t="str">
            <v>STB settings adjusted and services restored.</v>
          </cell>
          <cell r="F1955" t="str">
            <v>Task</v>
          </cell>
          <cell r="G1955" t="str">
            <v>Completed</v>
          </cell>
          <cell r="H1955" t="str">
            <v>Jan 13</v>
          </cell>
        </row>
        <row r="1956">
          <cell r="A1956" t="str">
            <v>CAS-5278466-L3B4Q6</v>
          </cell>
          <cell r="B1956">
            <v>44209.331608796303</v>
          </cell>
          <cell r="C1956" t="str">
            <v>Maurice Brown</v>
          </cell>
          <cell r="D1956" t="str">
            <v>758972</v>
          </cell>
          <cell r="F1956" t="str">
            <v>Task</v>
          </cell>
          <cell r="G1956" t="str">
            <v>Completed</v>
          </cell>
          <cell r="H1956" t="str">
            <v>Jan 13</v>
          </cell>
        </row>
        <row r="1957">
          <cell r="A1957" t="str">
            <v>CAS-5278427-Q5R2Q4</v>
          </cell>
          <cell r="B1957">
            <v>44209.334236111099</v>
          </cell>
          <cell r="C1957" t="str">
            <v>Alvin Pitter</v>
          </cell>
          <cell r="D1957" t="str">
            <v>SWF758975</v>
          </cell>
          <cell r="F1957" t="str">
            <v>Task</v>
          </cell>
          <cell r="G1957" t="str">
            <v>Completed</v>
          </cell>
          <cell r="H1957" t="str">
            <v>Jan 13</v>
          </cell>
        </row>
        <row r="1958">
          <cell r="A1958" t="str">
            <v>CAS-5279354-Z0K7N8</v>
          </cell>
          <cell r="B1958">
            <v>44209.336192129602</v>
          </cell>
          <cell r="C1958" t="str">
            <v>Kemar Beckford</v>
          </cell>
          <cell r="D1958" t="str">
            <v>in team</v>
          </cell>
          <cell r="E1958" t="str">
            <v>reset completed. provide cx with IPTV ID 100900005320 and IPTV PW 270146. cx unreachable</v>
          </cell>
          <cell r="F1958" t="str">
            <v>Task</v>
          </cell>
          <cell r="G1958" t="str">
            <v>Open</v>
          </cell>
          <cell r="H1958" t="str">
            <v>Jan 13</v>
          </cell>
        </row>
        <row r="1959">
          <cell r="A1959" t="str">
            <v>CAS-5279642-Z9D3B5</v>
          </cell>
          <cell r="B1959">
            <v>44209.339525463001</v>
          </cell>
          <cell r="C1959" t="str">
            <v>Maurice Brown</v>
          </cell>
          <cell r="D1959" t="str">
            <v>In Team</v>
          </cell>
          <cell r="F1959" t="str">
            <v>Task</v>
          </cell>
          <cell r="G1959" t="str">
            <v>Completed</v>
          </cell>
          <cell r="H1959" t="str">
            <v>Jan 13</v>
          </cell>
        </row>
        <row r="1960">
          <cell r="A1960" t="str">
            <v>CAS-5278562-Q3Y1C2</v>
          </cell>
          <cell r="B1960">
            <v>44209.343148148102</v>
          </cell>
          <cell r="C1960" t="str">
            <v>Alvin Pitter</v>
          </cell>
          <cell r="D1960" t="str">
            <v>In Team</v>
          </cell>
          <cell r="E1960" t="str">
            <v>ONT was re-registered. Customer to monitor and provide feedback</v>
          </cell>
          <cell r="F1960" t="str">
            <v>Task</v>
          </cell>
          <cell r="G1960" t="str">
            <v>Completed</v>
          </cell>
          <cell r="H1960" t="str">
            <v>Jan 13</v>
          </cell>
        </row>
        <row r="1961">
          <cell r="A1961" t="str">
            <v>CAS-5279506-C9B5K7</v>
          </cell>
          <cell r="B1961">
            <v>44209.346030092602</v>
          </cell>
          <cell r="C1961" t="str">
            <v>Kemar Beckford</v>
          </cell>
          <cell r="D1961" t="str">
            <v>in team</v>
          </cell>
          <cell r="E1961" t="str">
            <v>both numbers unreachable to verify if issue persists. voicemail and ID 4 error on homophone.</v>
          </cell>
          <cell r="F1961" t="str">
            <v>Task</v>
          </cell>
          <cell r="G1961" t="str">
            <v>Canceled</v>
          </cell>
          <cell r="H1961" t="str">
            <v>Jan 13</v>
          </cell>
        </row>
        <row r="1962">
          <cell r="A1962" t="str">
            <v>CAS-5278612-Z1T2Z4</v>
          </cell>
          <cell r="B1962">
            <v>44209.352581018502</v>
          </cell>
          <cell r="C1962" t="str">
            <v>Maurice Brown</v>
          </cell>
          <cell r="D1962" t="str">
            <v>In Team</v>
          </cell>
          <cell r="F1962" t="str">
            <v>Task</v>
          </cell>
          <cell r="G1962" t="str">
            <v>Completed</v>
          </cell>
          <cell r="H1962" t="str">
            <v>Jan 13</v>
          </cell>
        </row>
        <row r="1963">
          <cell r="A1963" t="str">
            <v>CAS-5278840-X5R7Z2</v>
          </cell>
          <cell r="B1963">
            <v>44209.354895833298</v>
          </cell>
          <cell r="C1963" t="str">
            <v>Alvin Pitter</v>
          </cell>
          <cell r="D1963" t="str">
            <v>In Team</v>
          </cell>
          <cell r="E1963" t="str">
            <v>ONT was re-registered. Customer to monitor and provide feedback</v>
          </cell>
          <cell r="F1963" t="str">
            <v>Task</v>
          </cell>
          <cell r="G1963" t="str">
            <v>Completed</v>
          </cell>
          <cell r="H1963" t="str">
            <v>Jan 13</v>
          </cell>
        </row>
        <row r="1964">
          <cell r="A1964" t="str">
            <v>CAS-5280034-K5X5X4</v>
          </cell>
          <cell r="B1964">
            <v>44209.359340277799</v>
          </cell>
          <cell r="C1964" t="str">
            <v>Kemar Beckford</v>
          </cell>
          <cell r="D1964" t="str">
            <v>dispatch</v>
          </cell>
          <cell r="E1964" t="str">
            <v>tech to revisit</v>
          </cell>
          <cell r="F1964" t="str">
            <v>Task</v>
          </cell>
          <cell r="G1964" t="str">
            <v>Open</v>
          </cell>
          <cell r="H1964" t="str">
            <v>Jan 13</v>
          </cell>
        </row>
        <row r="1965">
          <cell r="A1965" t="str">
            <v>CAS-5279804-P7H0Y7</v>
          </cell>
          <cell r="B1965">
            <v>44209.363923611098</v>
          </cell>
          <cell r="C1965" t="str">
            <v>Kemar Beckford</v>
          </cell>
          <cell r="D1965" t="str">
            <v>in team</v>
          </cell>
          <cell r="E1965" t="str">
            <v>no answer no vmail option, checks confirmed service was restored ,service working</v>
          </cell>
          <cell r="F1965" t="str">
            <v>Task</v>
          </cell>
          <cell r="G1965" t="str">
            <v>Open</v>
          </cell>
          <cell r="H1965" t="str">
            <v>Jan 13</v>
          </cell>
        </row>
        <row r="1966">
          <cell r="A1966" t="str">
            <v>CAS-5278156-Z4Q7S6</v>
          </cell>
          <cell r="B1966">
            <v>44209.366157407399</v>
          </cell>
          <cell r="C1966" t="str">
            <v>Maurice Brown</v>
          </cell>
          <cell r="D1966" t="str">
            <v>In Team</v>
          </cell>
          <cell r="F1966" t="str">
            <v>Task</v>
          </cell>
          <cell r="G1966" t="str">
            <v>Completed</v>
          </cell>
          <cell r="H1966" t="str">
            <v>Jan 13</v>
          </cell>
        </row>
        <row r="1967">
          <cell r="A1967" t="str">
            <v>CAS-5279964-C9K5Q9</v>
          </cell>
          <cell r="B1967">
            <v>44209.3696180556</v>
          </cell>
          <cell r="C1967" t="str">
            <v>Kemar Beckford</v>
          </cell>
          <cell r="D1967" t="str">
            <v>SWF759009</v>
          </cell>
          <cell r="E1967" t="str">
            <v>no voicemail option</v>
          </cell>
          <cell r="F1967" t="str">
            <v>Task</v>
          </cell>
          <cell r="G1967" t="str">
            <v>Open</v>
          </cell>
          <cell r="H1967" t="str">
            <v>Jan 13</v>
          </cell>
        </row>
        <row r="1968">
          <cell r="A1968" t="str">
            <v>CAS-5278890-G8M5S1</v>
          </cell>
          <cell r="B1968">
            <v>44209.377337963</v>
          </cell>
          <cell r="C1968" t="str">
            <v>Kemar Beckford</v>
          </cell>
          <cell r="D1968" t="str">
            <v>SWF759017</v>
          </cell>
          <cell r="E1968" t="str">
            <v>SRO created in conjunction with COS to be completed same day</v>
          </cell>
          <cell r="F1968" t="str">
            <v>Task</v>
          </cell>
          <cell r="G1968" t="str">
            <v>Open</v>
          </cell>
          <cell r="H1968" t="str">
            <v>Jan 13</v>
          </cell>
        </row>
        <row r="1969">
          <cell r="A1969" t="str">
            <v>CAS-5280158-G5Y3G3</v>
          </cell>
          <cell r="B1969">
            <v>44209.380659722199</v>
          </cell>
          <cell r="C1969" t="str">
            <v>Sylvester Fong</v>
          </cell>
          <cell r="D1969" t="str">
            <v>In Team</v>
          </cell>
          <cell r="F1969" t="str">
            <v>Task</v>
          </cell>
          <cell r="G1969" t="str">
            <v>Canceled</v>
          </cell>
          <cell r="H1969" t="str">
            <v>Jan 13</v>
          </cell>
        </row>
        <row r="1970">
          <cell r="A1970" t="str">
            <v>CAS-5279926-T0Y1Z2</v>
          </cell>
          <cell r="B1970">
            <v>44209.382210648102</v>
          </cell>
          <cell r="C1970" t="str">
            <v>Kemar Beckford</v>
          </cell>
          <cell r="D1970" t="str">
            <v>GNOC</v>
          </cell>
          <cell r="E1970" t="str">
            <v>outage greater portmore</v>
          </cell>
          <cell r="F1970" t="str">
            <v>Task</v>
          </cell>
          <cell r="G1970" t="str">
            <v>Open</v>
          </cell>
          <cell r="H1970" t="str">
            <v>Jan 13</v>
          </cell>
        </row>
        <row r="1971">
          <cell r="A1971" t="str">
            <v>CAS-5280194-R5Y7M7</v>
          </cell>
          <cell r="B1971">
            <v>44209.384085648097</v>
          </cell>
          <cell r="C1971" t="str">
            <v>Kemar Beckford</v>
          </cell>
          <cell r="D1971" t="str">
            <v>SWF759033</v>
          </cell>
          <cell r="E1971" t="str">
            <v>see swf</v>
          </cell>
          <cell r="F1971" t="str">
            <v>Task</v>
          </cell>
          <cell r="G1971" t="str">
            <v>Canceled</v>
          </cell>
          <cell r="H1971" t="str">
            <v>Jan 13</v>
          </cell>
        </row>
        <row r="1972">
          <cell r="A1972" t="str">
            <v>CAS-5279120-Q0F7D5</v>
          </cell>
          <cell r="B1972">
            <v>44209.386261574102</v>
          </cell>
          <cell r="C1972" t="str">
            <v>Alvin Pitter</v>
          </cell>
          <cell r="D1972" t="str">
            <v>In Team</v>
          </cell>
          <cell r="E1972" t="str">
            <v>No STB found on the account in UMS. Customer STB may possibly be connected to another account. Customer needs to provide STB MAC address to be unbind to have same reconnected to his account.</v>
          </cell>
          <cell r="F1972" t="str">
            <v>Task</v>
          </cell>
          <cell r="G1972" t="str">
            <v>Completed</v>
          </cell>
          <cell r="H1972" t="str">
            <v>Jan 13</v>
          </cell>
        </row>
        <row r="1973">
          <cell r="A1973" t="str">
            <v>CAS-5280009-G1V2J4</v>
          </cell>
          <cell r="B1973">
            <v>44209.390474537002</v>
          </cell>
          <cell r="C1973" t="str">
            <v>Kemar Beckford</v>
          </cell>
          <cell r="D1973" t="str">
            <v>SWF759039</v>
          </cell>
          <cell r="E1973" t="str">
            <v>See SWF,</v>
          </cell>
          <cell r="F1973" t="str">
            <v>Task</v>
          </cell>
          <cell r="G1973" t="str">
            <v>Open</v>
          </cell>
          <cell r="H1973" t="str">
            <v>Jan 13</v>
          </cell>
        </row>
        <row r="1974">
          <cell r="A1974" t="str">
            <v>CAS-5280275-Q6L4T5</v>
          </cell>
          <cell r="B1974">
            <v>44209.392650463</v>
          </cell>
          <cell r="C1974" t="str">
            <v>Kemar Beckford</v>
          </cell>
          <cell r="D1974" t="str">
            <v>in team-incorrect</v>
          </cell>
          <cell r="E1974" t="str">
            <v>please see notes on prior as job already created and cx advied SWF758849</v>
          </cell>
          <cell r="F1974" t="str">
            <v>Task</v>
          </cell>
          <cell r="G1974" t="str">
            <v>Open</v>
          </cell>
          <cell r="H1974" t="str">
            <v>Jan 13</v>
          </cell>
          <cell r="I1974" t="str">
            <v>INCORRECT ESCALATION</v>
          </cell>
        </row>
        <row r="1975">
          <cell r="A1975" t="str">
            <v>CAS-5280064-K9S9P4</v>
          </cell>
          <cell r="B1975">
            <v>44209.394641203697</v>
          </cell>
          <cell r="C1975" t="str">
            <v>Kemar Beckford</v>
          </cell>
          <cell r="D1975" t="str">
            <v>GNOC</v>
          </cell>
          <cell r="E1975" t="str">
            <v>outage greater portmore</v>
          </cell>
          <cell r="F1975" t="str">
            <v>Task</v>
          </cell>
          <cell r="G1975" t="str">
            <v>Open</v>
          </cell>
          <cell r="H1975" t="str">
            <v>Jan 13</v>
          </cell>
        </row>
        <row r="1976">
          <cell r="A1976" t="str">
            <v>CAS-5279538-T5H9J4</v>
          </cell>
          <cell r="B1976">
            <v>44209.397858796299</v>
          </cell>
          <cell r="C1976" t="str">
            <v>Maurice Brown</v>
          </cell>
          <cell r="D1976" t="str">
            <v>In Team</v>
          </cell>
          <cell r="F1976" t="str">
            <v>Task</v>
          </cell>
          <cell r="G1976" t="str">
            <v>Completed</v>
          </cell>
          <cell r="H1976" t="str">
            <v>Jan 13</v>
          </cell>
        </row>
        <row r="1977">
          <cell r="A1977" t="str">
            <v>CAS-5280303-W4D1K0</v>
          </cell>
          <cell r="B1977">
            <v>44209.399664351899</v>
          </cell>
          <cell r="C1977" t="str">
            <v>Kemar Beckford</v>
          </cell>
          <cell r="D1977" t="str">
            <v>GNOC</v>
          </cell>
          <cell r="E1977" t="str">
            <v>outage greater portmore olt</v>
          </cell>
          <cell r="F1977" t="str">
            <v>Task</v>
          </cell>
          <cell r="G1977" t="str">
            <v>Open</v>
          </cell>
          <cell r="H1977" t="str">
            <v>Jan 13</v>
          </cell>
        </row>
        <row r="1978">
          <cell r="A1978" t="str">
            <v>CAS-5280307-F2Y3H2</v>
          </cell>
          <cell r="B1978">
            <v>44209.401898148099</v>
          </cell>
          <cell r="C1978" t="str">
            <v>Kemar Beckford</v>
          </cell>
          <cell r="D1978" t="str">
            <v>SWF759055</v>
          </cell>
          <cell r="E1978" t="str">
            <v>See SWF</v>
          </cell>
          <cell r="F1978" t="str">
            <v>Task</v>
          </cell>
          <cell r="G1978" t="str">
            <v>Canceled</v>
          </cell>
          <cell r="H1978" t="str">
            <v>Jan 13</v>
          </cell>
        </row>
        <row r="1979">
          <cell r="A1979" t="str">
            <v>CAS-5279128-D3Y6C8</v>
          </cell>
          <cell r="B1979">
            <v>44209.4089930556</v>
          </cell>
          <cell r="C1979" t="str">
            <v>Maurice Brown</v>
          </cell>
          <cell r="D1979" t="str">
            <v>In Team</v>
          </cell>
          <cell r="F1979" t="str">
            <v>Task</v>
          </cell>
          <cell r="G1979" t="str">
            <v>Completed</v>
          </cell>
          <cell r="H1979" t="str">
            <v>Jan 13</v>
          </cell>
        </row>
        <row r="1980">
          <cell r="A1980" t="str">
            <v>CAS-5279500-G4Q7F3</v>
          </cell>
          <cell r="B1980">
            <v>44209.4213310185</v>
          </cell>
          <cell r="C1980" t="str">
            <v>Maurice Brown</v>
          </cell>
          <cell r="D1980" t="str">
            <v>In Team</v>
          </cell>
          <cell r="F1980" t="str">
            <v>Task</v>
          </cell>
          <cell r="G1980" t="str">
            <v>Completed</v>
          </cell>
          <cell r="H1980" t="str">
            <v>Jan 13</v>
          </cell>
        </row>
        <row r="1981">
          <cell r="A1981" t="str">
            <v>CAS-5280082-H0G0D0</v>
          </cell>
          <cell r="B1981">
            <v>44209.426678240699</v>
          </cell>
          <cell r="C1981" t="str">
            <v>Kemar Beckford</v>
          </cell>
          <cell r="D1981" t="str">
            <v>SWF759084</v>
          </cell>
          <cell r="E1981" t="str">
            <v>See SWF</v>
          </cell>
          <cell r="F1981" t="str">
            <v>Task</v>
          </cell>
          <cell r="G1981" t="str">
            <v>Open</v>
          </cell>
          <cell r="H1981" t="str">
            <v>Jan 13</v>
          </cell>
        </row>
        <row r="1982">
          <cell r="A1982" t="str">
            <v>CAS-5279452-L0M3G5</v>
          </cell>
          <cell r="B1982">
            <v>44209.427546296298</v>
          </cell>
          <cell r="C1982" t="str">
            <v>Alvin Pitter</v>
          </cell>
          <cell r="D1982" t="str">
            <v>In Team</v>
          </cell>
          <cell r="E1982" t="str">
            <v>VoIP was reset. Customer contacted and advised to have same monitored.</v>
          </cell>
          <cell r="F1982" t="str">
            <v>Task</v>
          </cell>
          <cell r="G1982" t="str">
            <v>Completed</v>
          </cell>
          <cell r="H1982" t="str">
            <v>Jan 13</v>
          </cell>
        </row>
        <row r="1983">
          <cell r="A1983" t="str">
            <v>CAS-5279535-V1B8W7</v>
          </cell>
          <cell r="B1983">
            <v>44209.433749999997</v>
          </cell>
          <cell r="C1983" t="str">
            <v>Alvin Pitter</v>
          </cell>
          <cell r="D1983" t="str">
            <v>In Team</v>
          </cell>
          <cell r="E1983" t="str">
            <v>No Issue found on the account. U2000 confirms services are connected. Customer unreachable to troubleshoot/advise of same.</v>
          </cell>
          <cell r="F1983" t="str">
            <v>Task</v>
          </cell>
          <cell r="G1983" t="str">
            <v>Completed</v>
          </cell>
          <cell r="H1983" t="str">
            <v>Jan 13</v>
          </cell>
        </row>
        <row r="1984">
          <cell r="A1984" t="str">
            <v>CAS-5278857-Z3J6Q8</v>
          </cell>
          <cell r="B1984">
            <v>44209.439861111103</v>
          </cell>
          <cell r="C1984" t="str">
            <v>Maurice Brown</v>
          </cell>
          <cell r="D1984" t="str">
            <v>In Team</v>
          </cell>
          <cell r="F1984" t="str">
            <v>Task</v>
          </cell>
          <cell r="G1984" t="str">
            <v>Completed</v>
          </cell>
          <cell r="H1984" t="str">
            <v>Jan 13</v>
          </cell>
        </row>
        <row r="1985">
          <cell r="A1985" t="str">
            <v>CAS-5278052-D5P5X8</v>
          </cell>
          <cell r="B1985">
            <v>44209.444780092599</v>
          </cell>
          <cell r="C1985" t="str">
            <v>Maurice Brown</v>
          </cell>
          <cell r="D1985" t="str">
            <v>Dispatch</v>
          </cell>
          <cell r="F1985" t="str">
            <v>Task</v>
          </cell>
          <cell r="G1985" t="str">
            <v>Completed</v>
          </cell>
          <cell r="H1985" t="str">
            <v>Jan 13</v>
          </cell>
        </row>
        <row r="1986">
          <cell r="A1986" t="str">
            <v>CAS-5280508-N2V7S6</v>
          </cell>
          <cell r="B1986">
            <v>44209.457430555602</v>
          </cell>
          <cell r="C1986" t="str">
            <v>Maurice Brown</v>
          </cell>
          <cell r="D1986" t="str">
            <v>Inst</v>
          </cell>
          <cell r="F1986" t="str">
            <v>Task</v>
          </cell>
          <cell r="G1986" t="str">
            <v>Completed</v>
          </cell>
          <cell r="H1986" t="str">
            <v>Jan 13</v>
          </cell>
        </row>
        <row r="1987">
          <cell r="A1987" t="str">
            <v>CAS-5280485-N7H3L4</v>
          </cell>
          <cell r="B1987">
            <v>44209.465601851902</v>
          </cell>
          <cell r="C1987" t="str">
            <v>Kemar Beckford</v>
          </cell>
          <cell r="D1987" t="str">
            <v>SWF759092</v>
          </cell>
          <cell r="E1987" t="str">
            <v>See swf</v>
          </cell>
          <cell r="F1987" t="str">
            <v>Task</v>
          </cell>
          <cell r="G1987" t="str">
            <v>Open</v>
          </cell>
          <cell r="H1987" t="str">
            <v>Jan 13</v>
          </cell>
        </row>
        <row r="1988">
          <cell r="A1988" t="str">
            <v>CAS-5280463-X4L5S8</v>
          </cell>
          <cell r="B1988">
            <v>44209.469131944403</v>
          </cell>
          <cell r="C1988" t="str">
            <v>Kemar Beckford</v>
          </cell>
          <cell r="D1988" t="str">
            <v>in team</v>
          </cell>
          <cell r="E1988" t="str">
            <v>cx unreachable lines busy tone</v>
          </cell>
          <cell r="F1988" t="str">
            <v>Task</v>
          </cell>
          <cell r="G1988" t="str">
            <v>Canceled</v>
          </cell>
          <cell r="H1988" t="str">
            <v>Jan 13</v>
          </cell>
        </row>
        <row r="1989">
          <cell r="A1989" t="str">
            <v>CAS-5280526-Y1M0B6</v>
          </cell>
          <cell r="B1989">
            <v>44209.473645833299</v>
          </cell>
          <cell r="C1989" t="str">
            <v>Kemar Beckford</v>
          </cell>
          <cell r="D1989" t="str">
            <v>SWF756999</v>
          </cell>
          <cell r="E1989" t="str">
            <v>See SWF</v>
          </cell>
          <cell r="F1989" t="str">
            <v>Task</v>
          </cell>
          <cell r="G1989" t="str">
            <v>Open</v>
          </cell>
          <cell r="H1989" t="str">
            <v>Jan 13</v>
          </cell>
        </row>
        <row r="1990">
          <cell r="A1990" t="str">
            <v>CAS-5280614-V2N2Z7</v>
          </cell>
          <cell r="B1990">
            <v>44209.478240740696</v>
          </cell>
          <cell r="C1990" t="str">
            <v>Kemar Beckford</v>
          </cell>
          <cell r="D1990" t="str">
            <v>in team</v>
          </cell>
          <cell r="E1990" t="str">
            <v>no evidence of damage, probe cx what exactly is issue no fault found</v>
          </cell>
          <cell r="F1990" t="str">
            <v>Task</v>
          </cell>
          <cell r="G1990" t="str">
            <v>Canceled</v>
          </cell>
          <cell r="H1990" t="str">
            <v>Jan 13</v>
          </cell>
        </row>
        <row r="1991">
          <cell r="A1991" t="str">
            <v>CAS-5280662-P9K5B1</v>
          </cell>
          <cell r="B1991">
            <v>44209.480451388903</v>
          </cell>
          <cell r="C1991" t="str">
            <v>Kemar Beckford</v>
          </cell>
          <cell r="D1991" t="str">
            <v>GNOC</v>
          </cell>
          <cell r="E1991" t="str">
            <v>outage investigating greater portmore olt</v>
          </cell>
          <cell r="F1991" t="str">
            <v>Task</v>
          </cell>
          <cell r="G1991" t="str">
            <v>Canceled</v>
          </cell>
          <cell r="H1991" t="str">
            <v>Jan 13</v>
          </cell>
        </row>
        <row r="1992">
          <cell r="A1992" t="str">
            <v>CAS-5280288-D1Q1Y1</v>
          </cell>
          <cell r="B1992">
            <v>44209.485104166699</v>
          </cell>
          <cell r="C1992" t="str">
            <v>Maurice Brown</v>
          </cell>
          <cell r="D1992" t="str">
            <v>In Team</v>
          </cell>
          <cell r="F1992" t="str">
            <v>Task</v>
          </cell>
          <cell r="G1992" t="str">
            <v>Completed</v>
          </cell>
          <cell r="H1992" t="str">
            <v>Jan 13</v>
          </cell>
        </row>
        <row r="1993">
          <cell r="A1993" t="str">
            <v>CAS-5280569-R5R7X8</v>
          </cell>
          <cell r="B1993">
            <v>44209.485578703701</v>
          </cell>
          <cell r="C1993" t="str">
            <v>Kemar Beckford</v>
          </cell>
          <cell r="D1993" t="str">
            <v>SWF759165</v>
          </cell>
          <cell r="E1993" t="str">
            <v>See SWF</v>
          </cell>
          <cell r="F1993" t="str">
            <v>Task</v>
          </cell>
          <cell r="G1993" t="str">
            <v>Open</v>
          </cell>
          <cell r="H1993" t="str">
            <v>Jan 13</v>
          </cell>
        </row>
        <row r="1994">
          <cell r="A1994" t="str">
            <v>CAS-5280689-K9C8P3</v>
          </cell>
          <cell r="B1994">
            <v>44209.489629629599</v>
          </cell>
          <cell r="C1994" t="str">
            <v>Kemar Beckford</v>
          </cell>
          <cell r="D1994" t="str">
            <v>SWF759169</v>
          </cell>
          <cell r="E1994" t="str">
            <v>See SWF</v>
          </cell>
          <cell r="F1994" t="str">
            <v>Task</v>
          </cell>
          <cell r="G1994" t="str">
            <v>Canceled</v>
          </cell>
          <cell r="H1994" t="str">
            <v>Jan 13</v>
          </cell>
        </row>
        <row r="1995">
          <cell r="A1995" t="str">
            <v>CAS-5280612-C2L1Y3</v>
          </cell>
          <cell r="B1995">
            <v>44209.490243055603</v>
          </cell>
          <cell r="C1995" t="str">
            <v>Maurice Brown</v>
          </cell>
          <cell r="D1995" t="str">
            <v>758854</v>
          </cell>
          <cell r="F1995" t="str">
            <v>Task</v>
          </cell>
          <cell r="G1995" t="str">
            <v>Completed</v>
          </cell>
          <cell r="H1995" t="str">
            <v>Jan 13</v>
          </cell>
        </row>
        <row r="1996">
          <cell r="A1996" t="str">
            <v>CAS-5280732-H0C5W7</v>
          </cell>
          <cell r="B1996">
            <v>44209.4924537037</v>
          </cell>
          <cell r="C1996" t="str">
            <v>Kemar Beckford</v>
          </cell>
          <cell r="D1996" t="str">
            <v>GNOC</v>
          </cell>
          <cell r="E1996" t="str">
            <v>outage investigating greater portmore OLT</v>
          </cell>
          <cell r="F1996" t="str">
            <v>Task</v>
          </cell>
          <cell r="G1996" t="str">
            <v>Canceled</v>
          </cell>
          <cell r="H1996" t="str">
            <v>Jan 13</v>
          </cell>
        </row>
        <row r="1997">
          <cell r="A1997" t="str">
            <v>CAS-5279635-G0V7Q5</v>
          </cell>
          <cell r="B1997">
            <v>44209.4996412037</v>
          </cell>
          <cell r="C1997" t="str">
            <v>Alvin Pitter</v>
          </cell>
          <cell r="D1997" t="str">
            <v>In Team</v>
          </cell>
          <cell r="E1997" t="str">
            <v>No Issue found on the account. U2000 confirms services are connected. Customer unreachable to troubleshoot/advise of same.</v>
          </cell>
          <cell r="F1997" t="str">
            <v>Task</v>
          </cell>
          <cell r="G1997" t="str">
            <v>Completed</v>
          </cell>
          <cell r="H1997" t="str">
            <v>Jan 13</v>
          </cell>
        </row>
        <row r="1998">
          <cell r="A1998" t="str">
            <v>CAS-5280712-M1C4K6</v>
          </cell>
          <cell r="B1998">
            <v>44209.501898148097</v>
          </cell>
          <cell r="C1998" t="str">
            <v>Kemar Beckford</v>
          </cell>
          <cell r="D1998" t="str">
            <v>SWF759182</v>
          </cell>
          <cell r="E1998" t="str">
            <v>See SWF</v>
          </cell>
          <cell r="F1998" t="str">
            <v>Task</v>
          </cell>
          <cell r="G1998" t="str">
            <v>Canceled</v>
          </cell>
          <cell r="H1998" t="str">
            <v>Jan 13</v>
          </cell>
        </row>
        <row r="1999">
          <cell r="A1999" t="str">
            <v>CAS-5280644-S1B7G3</v>
          </cell>
          <cell r="B1999">
            <v>44209.506620370397</v>
          </cell>
          <cell r="C1999" t="str">
            <v>Kemar Beckford</v>
          </cell>
          <cell r="D1999" t="str">
            <v>SWF759189</v>
          </cell>
          <cell r="E1999" t="str">
            <v>See SWG cx unreachale</v>
          </cell>
          <cell r="F1999" t="str">
            <v>Task</v>
          </cell>
          <cell r="G1999" t="str">
            <v>Open</v>
          </cell>
          <cell r="H1999" t="str">
            <v>Jan 13</v>
          </cell>
        </row>
        <row r="2000">
          <cell r="A2000" t="str">
            <v>CAS-5280929-N3N5R0</v>
          </cell>
          <cell r="B2000">
            <v>44209.511145833298</v>
          </cell>
          <cell r="C2000" t="str">
            <v>Kemar Beckford</v>
          </cell>
          <cell r="D2000" t="str">
            <v>GNOC</v>
          </cell>
          <cell r="E2000" t="str">
            <v>outage Dumfries 2 investigating</v>
          </cell>
          <cell r="F2000" t="str">
            <v>Task</v>
          </cell>
          <cell r="G2000" t="str">
            <v>Open</v>
          </cell>
          <cell r="H2000" t="str">
            <v>Jan 13</v>
          </cell>
        </row>
        <row r="2001">
          <cell r="A2001" t="str">
            <v>CAS-5278713-V5Y5W0</v>
          </cell>
          <cell r="B2001">
            <v>44209.513321759303</v>
          </cell>
          <cell r="C2001" t="str">
            <v>Diahann Hamilton</v>
          </cell>
          <cell r="D2001" t="str">
            <v>SWF759198</v>
          </cell>
          <cell r="E2001" t="str">
            <v>Email send to Dispatch</v>
          </cell>
          <cell r="F2001" t="str">
            <v>Task</v>
          </cell>
          <cell r="G2001" t="str">
            <v>Canceled</v>
          </cell>
          <cell r="H2001" t="str">
            <v>Jan 13</v>
          </cell>
        </row>
        <row r="2002">
          <cell r="A2002" t="str">
            <v>CAS-5280957-C3S6D8</v>
          </cell>
          <cell r="B2002">
            <v>44209.514247685198</v>
          </cell>
          <cell r="C2002" t="str">
            <v>Kemar Beckford</v>
          </cell>
          <cell r="D2002" t="str">
            <v>GNOC</v>
          </cell>
          <cell r="E2002" t="str">
            <v>Dumfries 2 outage investigating</v>
          </cell>
          <cell r="F2002" t="str">
            <v>Task</v>
          </cell>
          <cell r="G2002" t="str">
            <v>Canceled</v>
          </cell>
          <cell r="H2002" t="str">
            <v>Jan 13</v>
          </cell>
        </row>
        <row r="2003">
          <cell r="A2003" t="str">
            <v>CAS-5280890-F6M4R9</v>
          </cell>
          <cell r="B2003">
            <v>44209.515590277799</v>
          </cell>
          <cell r="C2003" t="str">
            <v>Kemar Beckford</v>
          </cell>
          <cell r="D2003" t="str">
            <v>GNOC</v>
          </cell>
          <cell r="E2003" t="str">
            <v>Dumfries 2 outage investigating</v>
          </cell>
          <cell r="F2003" t="str">
            <v>Task</v>
          </cell>
          <cell r="G2003" t="str">
            <v>Canceled</v>
          </cell>
          <cell r="H2003" t="str">
            <v>Jan 13</v>
          </cell>
        </row>
        <row r="2004">
          <cell r="A2004" t="str">
            <v>CAS-5280976-J2F7J8</v>
          </cell>
          <cell r="B2004">
            <v>44209.516643518502</v>
          </cell>
          <cell r="C2004" t="str">
            <v>Kemar Beckford</v>
          </cell>
          <cell r="D2004" t="str">
            <v>GNOC</v>
          </cell>
          <cell r="E2004" t="str">
            <v>Dumfries 2 outage investigating</v>
          </cell>
          <cell r="F2004" t="str">
            <v>Task</v>
          </cell>
          <cell r="G2004" t="str">
            <v>Canceled</v>
          </cell>
          <cell r="H2004" t="str">
            <v>Jan 13</v>
          </cell>
        </row>
        <row r="2005">
          <cell r="A2005" t="str">
            <v>CAS-5280943-Z2Z6R0</v>
          </cell>
          <cell r="B2005">
            <v>44209.517881944397</v>
          </cell>
          <cell r="C2005" t="str">
            <v>Kemar Beckford</v>
          </cell>
          <cell r="D2005" t="str">
            <v>GNOC</v>
          </cell>
          <cell r="E2005" t="str">
            <v>Dumfries 2 outage investigating</v>
          </cell>
          <cell r="F2005" t="str">
            <v>Task</v>
          </cell>
          <cell r="G2005" t="str">
            <v>Canceled</v>
          </cell>
          <cell r="H2005" t="str">
            <v>Jan 13</v>
          </cell>
        </row>
        <row r="2006">
          <cell r="A2006" t="str">
            <v>CAS-5280867-K4J8J8</v>
          </cell>
          <cell r="B2006">
            <v>44209.520347222198</v>
          </cell>
          <cell r="C2006" t="str">
            <v>Kemar Beckford</v>
          </cell>
          <cell r="D2006" t="str">
            <v>GNOC</v>
          </cell>
          <cell r="E2006" t="str">
            <v>Dumfries 2 outage investigating</v>
          </cell>
          <cell r="F2006" t="str">
            <v>Task</v>
          </cell>
          <cell r="G2006" t="str">
            <v>Open</v>
          </cell>
          <cell r="H2006" t="str">
            <v>Jan 13</v>
          </cell>
        </row>
        <row r="2007">
          <cell r="A2007" t="str">
            <v>CAS-5280811-F2W9P3</v>
          </cell>
          <cell r="B2007">
            <v>44209.527349536998</v>
          </cell>
          <cell r="C2007" t="str">
            <v>Kemar Beckford</v>
          </cell>
          <cell r="D2007" t="str">
            <v>SWF759178</v>
          </cell>
          <cell r="E2007" t="str">
            <v>COS created and confirmed visit</v>
          </cell>
          <cell r="F2007" t="str">
            <v>Task</v>
          </cell>
          <cell r="G2007" t="str">
            <v>Open</v>
          </cell>
          <cell r="H2007" t="str">
            <v>Jan 13</v>
          </cell>
        </row>
        <row r="2008">
          <cell r="A2008" t="str">
            <v>CAS-5279520-V5Z3Y0</v>
          </cell>
          <cell r="B2008">
            <v>44209.530740740702</v>
          </cell>
          <cell r="C2008" t="str">
            <v>Diahann Hamilton</v>
          </cell>
          <cell r="D2008" t="str">
            <v>SWF759212</v>
          </cell>
          <cell r="E2008" t="str">
            <v>Email sent to dispatch for visit</v>
          </cell>
          <cell r="F2008" t="str">
            <v>Task</v>
          </cell>
          <cell r="G2008" t="str">
            <v>Canceled</v>
          </cell>
          <cell r="H2008" t="str">
            <v>Jan 13</v>
          </cell>
        </row>
        <row r="2009">
          <cell r="A2009" t="str">
            <v>CAS-5279346-S5K8B4</v>
          </cell>
          <cell r="B2009">
            <v>44209.533506944397</v>
          </cell>
          <cell r="C2009" t="str">
            <v>Moral Livingston</v>
          </cell>
          <cell r="D2009" t="str">
            <v>in team</v>
          </cell>
          <cell r="E2009" t="str">
            <v>Checks reveal all services are now fully active, the customer was seen accessing the data as over 7.5GB was used for the day.</v>
          </cell>
          <cell r="F2009" t="str">
            <v>Task</v>
          </cell>
          <cell r="G2009" t="str">
            <v>Canceled</v>
          </cell>
          <cell r="H2009" t="str">
            <v>Jan 13</v>
          </cell>
        </row>
        <row r="2010">
          <cell r="A2010" t="str">
            <v>CAS-5279637-Q8L5L1</v>
          </cell>
          <cell r="B2010">
            <v>44209.539594907401</v>
          </cell>
          <cell r="C2010" t="str">
            <v>Moral Livingston</v>
          </cell>
          <cell r="D2010" t="str">
            <v>In team</v>
          </cell>
          <cell r="E2010" t="str">
            <v>call to customer confirms the service is once more accessible.</v>
          </cell>
          <cell r="F2010" t="str">
            <v>Task</v>
          </cell>
          <cell r="G2010" t="str">
            <v>Canceled</v>
          </cell>
          <cell r="H2010" t="str">
            <v>Jan 13</v>
          </cell>
        </row>
        <row r="2011">
          <cell r="A2011" t="str">
            <v>CAS-5279679-X6D2K2</v>
          </cell>
          <cell r="B2011">
            <v>44209.542581018497</v>
          </cell>
          <cell r="C2011" t="str">
            <v>Moral Livingston</v>
          </cell>
          <cell r="D2011" t="str">
            <v>in team</v>
          </cell>
          <cell r="E2011" t="str">
            <v>Checks reveal all services are now fully active, the customer was seen accessing the data as over 10GB was used for the day.</v>
          </cell>
          <cell r="F2011" t="str">
            <v>Task</v>
          </cell>
          <cell r="G2011" t="str">
            <v>Canceled</v>
          </cell>
          <cell r="H2011" t="str">
            <v>Jan 13</v>
          </cell>
        </row>
        <row r="2012">
          <cell r="A2012" t="str">
            <v>CAS-5281048-N4P8X7</v>
          </cell>
          <cell r="B2012">
            <v>44209.5441319444</v>
          </cell>
          <cell r="C2012" t="str">
            <v>Kemar Beckford</v>
          </cell>
          <cell r="D2012" t="str">
            <v>GNOC,INC489768</v>
          </cell>
          <cell r="E2012" t="str">
            <v>Dumfries 2 outage</v>
          </cell>
          <cell r="F2012" t="str">
            <v>Task</v>
          </cell>
          <cell r="G2012" t="str">
            <v>Canceled</v>
          </cell>
          <cell r="H2012" t="str">
            <v>Jan 13</v>
          </cell>
        </row>
        <row r="2013">
          <cell r="A2013" t="str">
            <v>CAS-5279724-B1N0X3</v>
          </cell>
          <cell r="B2013">
            <v>44209.544606481497</v>
          </cell>
          <cell r="C2013" t="str">
            <v>Moral Livingston</v>
          </cell>
          <cell r="D2013" t="str">
            <v>In team</v>
          </cell>
          <cell r="E2013" t="str">
            <v>Customer not at location to complete troubleshooting, advised to call back when they are at the location of the service.</v>
          </cell>
          <cell r="F2013" t="str">
            <v>Task</v>
          </cell>
          <cell r="G2013" t="str">
            <v>Canceled</v>
          </cell>
          <cell r="H2013" t="str">
            <v>Jan 13</v>
          </cell>
        </row>
        <row r="2014">
          <cell r="A2014" t="str">
            <v>CAS-5281037-S7C7Y4</v>
          </cell>
          <cell r="B2014">
            <v>44209.545486111099</v>
          </cell>
          <cell r="C2014" t="str">
            <v>Kemar Beckford</v>
          </cell>
          <cell r="D2014" t="str">
            <v>GNOC,INC489768</v>
          </cell>
          <cell r="E2014" t="str">
            <v>outage Dumfries 2</v>
          </cell>
          <cell r="F2014" t="str">
            <v>Task</v>
          </cell>
          <cell r="G2014" t="str">
            <v>Canceled</v>
          </cell>
          <cell r="H2014" t="str">
            <v>Jan 13</v>
          </cell>
        </row>
        <row r="2015">
          <cell r="A2015" t="str">
            <v>CAS-5279708-S7M9F2</v>
          </cell>
          <cell r="B2015">
            <v>44209.549189814803</v>
          </cell>
          <cell r="C2015" t="str">
            <v>Alvin Pitter</v>
          </cell>
          <cell r="D2015" t="str">
            <v>In Team</v>
          </cell>
          <cell r="E2015" t="str">
            <v>ONT password was reset. Customer was contacted ad advised of same</v>
          </cell>
          <cell r="F2015" t="str">
            <v>Task</v>
          </cell>
          <cell r="G2015" t="str">
            <v>Completed</v>
          </cell>
          <cell r="H2015" t="str">
            <v>Jan 13</v>
          </cell>
        </row>
        <row r="2016">
          <cell r="A2016" t="str">
            <v>CAS-5281123-V9J7X7</v>
          </cell>
          <cell r="B2016">
            <v>44209.551782407398</v>
          </cell>
          <cell r="C2016" t="str">
            <v>Kemar Beckford</v>
          </cell>
          <cell r="D2016" t="str">
            <v>GNOC,INC489768</v>
          </cell>
          <cell r="E2016" t="str">
            <v>outage Dumfries 2</v>
          </cell>
          <cell r="F2016" t="str">
            <v>Task</v>
          </cell>
          <cell r="G2016" t="str">
            <v>Canceled</v>
          </cell>
          <cell r="H2016" t="str">
            <v>Jan 13</v>
          </cell>
        </row>
        <row r="2017">
          <cell r="A2017" t="str">
            <v>CAS-5281136-M0Y9T3</v>
          </cell>
          <cell r="B2017">
            <v>44209.553321759297</v>
          </cell>
          <cell r="C2017" t="str">
            <v>Kemar Beckford</v>
          </cell>
          <cell r="D2017" t="str">
            <v>GNOC,INC489768</v>
          </cell>
          <cell r="E2017" t="str">
            <v>Dumfries 2 outage</v>
          </cell>
          <cell r="F2017" t="str">
            <v>Task</v>
          </cell>
          <cell r="G2017" t="str">
            <v>Canceled</v>
          </cell>
          <cell r="H2017" t="str">
            <v>Jan 13</v>
          </cell>
        </row>
        <row r="2018">
          <cell r="A2018" t="str">
            <v>CAS-5279620-M6H0Y5</v>
          </cell>
          <cell r="B2018">
            <v>44209.5536111111</v>
          </cell>
          <cell r="C2018" t="str">
            <v>Diahann Hamilton</v>
          </cell>
          <cell r="D2018" t="str">
            <v>SWF759228</v>
          </cell>
          <cell r="F2018" t="str">
            <v>Task</v>
          </cell>
          <cell r="G2018" t="str">
            <v>Canceled</v>
          </cell>
          <cell r="H2018" t="str">
            <v>Jan 13</v>
          </cell>
        </row>
        <row r="2019">
          <cell r="A2019" t="str">
            <v>CAS-5279812-J3C0B1</v>
          </cell>
          <cell r="B2019">
            <v>44209.553842592599</v>
          </cell>
          <cell r="C2019" t="str">
            <v>Moral Livingston</v>
          </cell>
          <cell r="D2019" t="str">
            <v>SWF759225</v>
          </cell>
          <cell r="E2019" t="str">
            <v>Customer contacted successfully, troubleshooting done. Job order created for visit with SWF759225</v>
          </cell>
          <cell r="F2019" t="str">
            <v>Task</v>
          </cell>
          <cell r="G2019" t="str">
            <v>Canceled</v>
          </cell>
          <cell r="H2019" t="str">
            <v>Jan 13</v>
          </cell>
        </row>
        <row r="2020">
          <cell r="A2020" t="str">
            <v>CAS-5280743-P4L0T6</v>
          </cell>
          <cell r="B2020">
            <v>44209.555601851898</v>
          </cell>
          <cell r="C2020" t="str">
            <v>Alvin Pitter</v>
          </cell>
          <cell r="D2020" t="str">
            <v>SWF759229</v>
          </cell>
          <cell r="F2020" t="str">
            <v>Task</v>
          </cell>
          <cell r="G2020" t="str">
            <v>Completed</v>
          </cell>
          <cell r="H2020" t="str">
            <v>Jan 13</v>
          </cell>
        </row>
        <row r="2021">
          <cell r="A2021" t="str">
            <v>CAS-5280408-D1Y7K2</v>
          </cell>
          <cell r="B2021">
            <v>44209.557986111096</v>
          </cell>
          <cell r="C2021" t="str">
            <v>Maurice Brown</v>
          </cell>
          <cell r="D2021" t="str">
            <v>759231</v>
          </cell>
          <cell r="F2021" t="str">
            <v>Task</v>
          </cell>
          <cell r="G2021" t="str">
            <v>Completed</v>
          </cell>
          <cell r="H2021" t="str">
            <v>Jan 13</v>
          </cell>
        </row>
        <row r="2022">
          <cell r="A2022" t="str">
            <v>CAS-5280326-K7C4W0</v>
          </cell>
          <cell r="B2022">
            <v>44209.558206018497</v>
          </cell>
          <cell r="C2022" t="str">
            <v>Alvin Pitter</v>
          </cell>
          <cell r="D2022" t="str">
            <v>SWF759236</v>
          </cell>
          <cell r="F2022" t="str">
            <v>Task</v>
          </cell>
          <cell r="G2022" t="str">
            <v>Completed</v>
          </cell>
          <cell r="H2022" t="str">
            <v>Jan 13</v>
          </cell>
        </row>
        <row r="2023">
          <cell r="A2023" t="str">
            <v>CAS-5278223-Y8Y9C0</v>
          </cell>
          <cell r="B2023">
            <v>44209.560729166697</v>
          </cell>
          <cell r="C2023" t="str">
            <v>Diahann Hamilton</v>
          </cell>
          <cell r="D2023" t="str">
            <v>SWF759237</v>
          </cell>
          <cell r="F2023" t="str">
            <v>Task</v>
          </cell>
          <cell r="G2023" t="str">
            <v>Canceled</v>
          </cell>
          <cell r="H2023" t="str">
            <v>Jan 13</v>
          </cell>
        </row>
        <row r="2024">
          <cell r="A2024" t="str">
            <v>CAS-5280467-X3R6L5</v>
          </cell>
          <cell r="B2024">
            <v>44209.564560185201</v>
          </cell>
          <cell r="C2024" t="str">
            <v>Moral Livingston</v>
          </cell>
          <cell r="D2024" t="str">
            <v>In team</v>
          </cell>
          <cell r="E2024" t="str">
            <v>call to customer confirms the service is once more accessible. customer confirms that the issue is mainly at nights. Customer educated of the 10GB daily allotment and how it works. Real time usage is 9.6GB. Recommendation made to customer to manage how data is used based on how service works.</v>
          </cell>
          <cell r="F2024" t="str">
            <v>Task</v>
          </cell>
          <cell r="G2024" t="str">
            <v>Canceled</v>
          </cell>
          <cell r="H2024" t="str">
            <v>Jan 13</v>
          </cell>
        </row>
        <row r="2025">
          <cell r="A2025" t="str">
            <v>CAS-5280679-J5B0Y3</v>
          </cell>
          <cell r="B2025">
            <v>44209.567071759302</v>
          </cell>
          <cell r="C2025" t="str">
            <v>Maurice Brown</v>
          </cell>
          <cell r="D2025" t="str">
            <v>759244</v>
          </cell>
          <cell r="F2025" t="str">
            <v>Task</v>
          </cell>
          <cell r="G2025" t="str">
            <v>Completed</v>
          </cell>
          <cell r="H2025" t="str">
            <v>Jan 13</v>
          </cell>
        </row>
        <row r="2026">
          <cell r="A2026" t="str">
            <v>CAS-5279093-B6J6M6</v>
          </cell>
          <cell r="B2026">
            <v>44209.567453703698</v>
          </cell>
          <cell r="C2026" t="str">
            <v>Diahann Hamilton</v>
          </cell>
          <cell r="D2026" t="str">
            <v>SWF759246</v>
          </cell>
          <cell r="F2026" t="str">
            <v>Task</v>
          </cell>
          <cell r="G2026" t="str">
            <v>Canceled</v>
          </cell>
          <cell r="H2026" t="str">
            <v>Jan 13</v>
          </cell>
        </row>
        <row r="2027">
          <cell r="A2027" t="str">
            <v>CAS-5279689-S1Q0R6</v>
          </cell>
          <cell r="B2027">
            <v>44209.574583333299</v>
          </cell>
          <cell r="C2027" t="str">
            <v>Diahann Hamilton</v>
          </cell>
          <cell r="D2027" t="str">
            <v>in team</v>
          </cell>
          <cell r="E2027" t="str">
            <v>ONT online | all services connected in wan interface | 1 device connected</v>
          </cell>
          <cell r="F2027" t="str">
            <v>Task</v>
          </cell>
          <cell r="G2027" t="str">
            <v>Canceled</v>
          </cell>
          <cell r="H2027" t="str">
            <v>Jan 13</v>
          </cell>
        </row>
        <row r="2028">
          <cell r="A2028" t="str">
            <v>CAS-5279543-M4C2Y7</v>
          </cell>
          <cell r="B2028">
            <v>44209.584351851903</v>
          </cell>
          <cell r="C2028" t="str">
            <v>Kemar Beckford</v>
          </cell>
          <cell r="D2028" t="str">
            <v>SWF758966</v>
          </cell>
          <cell r="E2028" t="str">
            <v>see swf cx unreachable voicemail</v>
          </cell>
          <cell r="F2028" t="str">
            <v>Task</v>
          </cell>
          <cell r="G2028" t="str">
            <v>Completed</v>
          </cell>
          <cell r="H2028" t="str">
            <v>Jan 13</v>
          </cell>
        </row>
        <row r="2029">
          <cell r="A2029" t="str">
            <v>CAS-5279661-Z9Y9F5</v>
          </cell>
          <cell r="B2029">
            <v>44209.587766203702</v>
          </cell>
          <cell r="C2029" t="str">
            <v>Sean Castle</v>
          </cell>
          <cell r="D2029" t="str">
            <v>No action</v>
          </cell>
          <cell r="E2029" t="str">
            <v>ONT online</v>
          </cell>
          <cell r="F2029" t="str">
            <v>Task</v>
          </cell>
          <cell r="G2029" t="str">
            <v>Completed</v>
          </cell>
          <cell r="H2029" t="str">
            <v>Jan 13</v>
          </cell>
        </row>
        <row r="2030">
          <cell r="A2030" t="str">
            <v>CAS-5280775-L1M5G1</v>
          </cell>
          <cell r="B2030">
            <v>44209.589143518497</v>
          </cell>
          <cell r="C2030" t="str">
            <v>Maurice Brown</v>
          </cell>
          <cell r="D2030" t="str">
            <v>759269</v>
          </cell>
          <cell r="F2030" t="str">
            <v>Task</v>
          </cell>
          <cell r="G2030" t="str">
            <v>Completed</v>
          </cell>
          <cell r="H2030" t="str">
            <v>Jan 13</v>
          </cell>
        </row>
        <row r="2031">
          <cell r="A2031" t="str">
            <v>CAS-5278532-D0M7F9</v>
          </cell>
          <cell r="B2031">
            <v>44209.590439814798</v>
          </cell>
          <cell r="C2031" t="str">
            <v>Diahann Hamilton</v>
          </cell>
          <cell r="D2031" t="str">
            <v>SWF759270</v>
          </cell>
          <cell r="F2031" t="str">
            <v>Task</v>
          </cell>
          <cell r="G2031" t="str">
            <v>Canceled</v>
          </cell>
          <cell r="H2031" t="str">
            <v>Jan 13</v>
          </cell>
        </row>
        <row r="2032">
          <cell r="A2032" t="str">
            <v>CAS-5280487-Z3B8T0</v>
          </cell>
          <cell r="B2032">
            <v>44209.593564814801</v>
          </cell>
          <cell r="C2032" t="str">
            <v>Moral Livingston</v>
          </cell>
          <cell r="D2032" t="str">
            <v>In team</v>
          </cell>
          <cell r="E2032" t="str">
            <v>call to customer confirms the service is once more accessible.</v>
          </cell>
          <cell r="F2032" t="str">
            <v>Task</v>
          </cell>
          <cell r="G2032" t="str">
            <v>Canceled</v>
          </cell>
          <cell r="H2032" t="str">
            <v>Jan 13</v>
          </cell>
        </row>
        <row r="2033">
          <cell r="A2033" t="str">
            <v>CAS-5281008-H0B6D1</v>
          </cell>
          <cell r="B2033">
            <v>44209.594791666699</v>
          </cell>
          <cell r="C2033" t="str">
            <v>Maurice Brown</v>
          </cell>
          <cell r="D2033" t="str">
            <v>In Team</v>
          </cell>
          <cell r="F2033" t="str">
            <v>Task</v>
          </cell>
          <cell r="G2033" t="str">
            <v>Completed</v>
          </cell>
          <cell r="H2033" t="str">
            <v>Jan 13</v>
          </cell>
        </row>
        <row r="2034">
          <cell r="A2034" t="str">
            <v>CAS-5279876-Y3D1V1</v>
          </cell>
          <cell r="B2034">
            <v>44209.598171296297</v>
          </cell>
          <cell r="C2034" t="str">
            <v>Sylvester Fong</v>
          </cell>
          <cell r="D2034" t="str">
            <v>SWF759279</v>
          </cell>
          <cell r="F2034" t="str">
            <v>Task</v>
          </cell>
          <cell r="G2034" t="str">
            <v>Canceled</v>
          </cell>
          <cell r="H2034" t="str">
            <v>Jan 13</v>
          </cell>
        </row>
        <row r="2035">
          <cell r="A2035" t="str">
            <v>CAS-5280983-J3S9Y3</v>
          </cell>
          <cell r="B2035">
            <v>44209.601145833301</v>
          </cell>
          <cell r="C2035" t="str">
            <v>Moral Livingston</v>
          </cell>
          <cell r="D2035" t="str">
            <v>SWF759282</v>
          </cell>
          <cell r="E2035" t="str">
            <v>Customer contacted successfully, troubleshooting done. Job order created for visit with SWF759282</v>
          </cell>
          <cell r="F2035" t="str">
            <v>Task</v>
          </cell>
          <cell r="G2035" t="str">
            <v>Canceled</v>
          </cell>
          <cell r="H2035" t="str">
            <v>Jan 13</v>
          </cell>
        </row>
        <row r="2036">
          <cell r="A2036" t="str">
            <v>CAS-5279658-W5K1G8</v>
          </cell>
          <cell r="B2036">
            <v>44209.601435185199</v>
          </cell>
          <cell r="C2036" t="str">
            <v>Sean Castle</v>
          </cell>
          <cell r="D2036" t="str">
            <v>Re-registered ONT</v>
          </cell>
          <cell r="F2036" t="str">
            <v>Task</v>
          </cell>
          <cell r="G2036" t="str">
            <v>Completed</v>
          </cell>
          <cell r="H2036" t="str">
            <v>Jan 13</v>
          </cell>
        </row>
        <row r="2037">
          <cell r="A2037" t="str">
            <v>CAS-5279400-B3N2D1</v>
          </cell>
          <cell r="B2037">
            <v>44209.608784722201</v>
          </cell>
          <cell r="C2037" t="str">
            <v>Diahann Hamilton</v>
          </cell>
          <cell r="D2037" t="str">
            <v>SWF759294</v>
          </cell>
          <cell r="F2037" t="str">
            <v>Task</v>
          </cell>
          <cell r="G2037" t="str">
            <v>Canceled</v>
          </cell>
          <cell r="H2037" t="str">
            <v>Jan 13</v>
          </cell>
        </row>
        <row r="2038">
          <cell r="A2038" t="str">
            <v>CAS-5280217-G5Z1H1</v>
          </cell>
          <cell r="B2038">
            <v>44209.622442129599</v>
          </cell>
          <cell r="C2038" t="str">
            <v>Moral Livingston</v>
          </cell>
          <cell r="D2038" t="str">
            <v>SWF759310</v>
          </cell>
          <cell r="E2038" t="str">
            <v>Customer contacted successfully, troubleshooting done. Job order created for visit with SWF759310</v>
          </cell>
          <cell r="F2038" t="str">
            <v>Task</v>
          </cell>
          <cell r="G2038" t="str">
            <v>Canceled</v>
          </cell>
          <cell r="H2038" t="str">
            <v>Jan 13</v>
          </cell>
        </row>
        <row r="2039">
          <cell r="A2039" t="str">
            <v>CAS-5280669-N4J9F6</v>
          </cell>
          <cell r="B2039">
            <v>44209.625081018501</v>
          </cell>
          <cell r="C2039" t="str">
            <v>Sean Castle</v>
          </cell>
          <cell r="D2039" t="str">
            <v>IT OPS</v>
          </cell>
          <cell r="E2039" t="str">
            <v>Ticket #884612</v>
          </cell>
          <cell r="F2039" t="str">
            <v>Task</v>
          </cell>
          <cell r="G2039" t="str">
            <v>Completed</v>
          </cell>
          <cell r="H2039" t="str">
            <v>Jan 13</v>
          </cell>
        </row>
        <row r="2040">
          <cell r="A2040" t="str">
            <v>CAS-5280768-K2X9Z9</v>
          </cell>
          <cell r="B2040">
            <v>44209.628541666701</v>
          </cell>
          <cell r="C2040" t="str">
            <v>Sean Castle</v>
          </cell>
          <cell r="D2040" t="str">
            <v>No action</v>
          </cell>
          <cell r="E2040" t="str">
            <v>ONT online</v>
          </cell>
          <cell r="F2040" t="str">
            <v>Task</v>
          </cell>
          <cell r="G2040" t="str">
            <v>Completed</v>
          </cell>
          <cell r="H2040" t="str">
            <v>Jan 13</v>
          </cell>
        </row>
        <row r="2041">
          <cell r="A2041" t="str">
            <v>CAS-5280913-R7R2P4</v>
          </cell>
          <cell r="B2041">
            <v>44209.631458333301</v>
          </cell>
          <cell r="C2041" t="str">
            <v>Sean Castle</v>
          </cell>
          <cell r="D2041" t="str">
            <v>Outage JKN10004OLT01</v>
          </cell>
          <cell r="F2041" t="str">
            <v>Task</v>
          </cell>
          <cell r="G2041" t="str">
            <v>Completed</v>
          </cell>
          <cell r="H2041" t="str">
            <v>Jan 13</v>
          </cell>
        </row>
        <row r="2042">
          <cell r="A2042" t="str">
            <v>CAS-5281187-B7D1Q2</v>
          </cell>
          <cell r="B2042">
            <v>44209.6343865741</v>
          </cell>
          <cell r="C2042" t="str">
            <v>Sean Castle</v>
          </cell>
          <cell r="D2042" t="str">
            <v>Outage JKN10004OLT01</v>
          </cell>
          <cell r="F2042" t="str">
            <v>Task</v>
          </cell>
          <cell r="G2042" t="str">
            <v>Completed</v>
          </cell>
          <cell r="H2042" t="str">
            <v>Jan 13</v>
          </cell>
        </row>
        <row r="2043">
          <cell r="A2043" t="str">
            <v>CAS-5281263-M6Z1D4</v>
          </cell>
          <cell r="B2043">
            <v>44209.637349536999</v>
          </cell>
          <cell r="C2043" t="str">
            <v>Sean Castle</v>
          </cell>
          <cell r="D2043" t="str">
            <v>Outage JKN10004OLT01</v>
          </cell>
          <cell r="F2043" t="str">
            <v>Task</v>
          </cell>
          <cell r="G2043" t="str">
            <v>Completed</v>
          </cell>
          <cell r="H2043" t="str">
            <v>Jan 13</v>
          </cell>
        </row>
        <row r="2044">
          <cell r="A2044" t="str">
            <v>CAS-5281425-F8Y5C0</v>
          </cell>
          <cell r="B2044">
            <v>44209.638622685197</v>
          </cell>
          <cell r="C2044" t="str">
            <v>Moral Livingston</v>
          </cell>
          <cell r="D2044" t="str">
            <v>in team</v>
          </cell>
          <cell r="E2044" t="str">
            <v>Customer unreachable voicemail left.</v>
          </cell>
          <cell r="F2044" t="str">
            <v>Task</v>
          </cell>
          <cell r="G2044" t="str">
            <v>Canceled</v>
          </cell>
          <cell r="H2044" t="str">
            <v>Jan 13</v>
          </cell>
        </row>
        <row r="2045">
          <cell r="A2045" t="str">
            <v>CAS-5281308-T4L6V4</v>
          </cell>
          <cell r="B2045">
            <v>44209.639675925901</v>
          </cell>
          <cell r="C2045" t="str">
            <v>Sean Castle</v>
          </cell>
          <cell r="D2045" t="str">
            <v>Outage JKN10004OLT01</v>
          </cell>
          <cell r="F2045" t="str">
            <v>Task</v>
          </cell>
          <cell r="G2045" t="str">
            <v>Completed</v>
          </cell>
          <cell r="H2045" t="str">
            <v>Jan 13</v>
          </cell>
        </row>
        <row r="2046">
          <cell r="A2046" t="str">
            <v>CAS-5281347-B6Q7K1</v>
          </cell>
          <cell r="B2046">
            <v>44209.641631944403</v>
          </cell>
          <cell r="C2046" t="str">
            <v>Sean Castle</v>
          </cell>
          <cell r="D2046" t="str">
            <v>Outage JKN10004OLT01</v>
          </cell>
          <cell r="F2046" t="str">
            <v>Task</v>
          </cell>
          <cell r="G2046" t="str">
            <v>Completed</v>
          </cell>
          <cell r="H2046" t="str">
            <v>Jan 13</v>
          </cell>
        </row>
        <row r="2047">
          <cell r="A2047" t="str">
            <v>CAS-5281462-H8L1J1</v>
          </cell>
          <cell r="B2047">
            <v>44209.645671296297</v>
          </cell>
          <cell r="C2047" t="str">
            <v>Sean Castle</v>
          </cell>
          <cell r="D2047" t="str">
            <v>Outage JKN10004OLT01</v>
          </cell>
          <cell r="F2047" t="str">
            <v>Task</v>
          </cell>
          <cell r="G2047" t="str">
            <v>Completed</v>
          </cell>
          <cell r="H2047" t="str">
            <v>Jan 13</v>
          </cell>
        </row>
        <row r="2048">
          <cell r="A2048" t="str">
            <v>CAS-5281481-G6N1T4</v>
          </cell>
          <cell r="B2048">
            <v>44209.645995370403</v>
          </cell>
          <cell r="C2048" t="str">
            <v>Diahann Hamilton</v>
          </cell>
          <cell r="D2048" t="str">
            <v>in team</v>
          </cell>
          <cell r="E2048" t="str">
            <v>OLT JKN10004OLT01 is affected by an outage | GNOC INC489768/TAS327828</v>
          </cell>
          <cell r="F2048" t="str">
            <v>Task</v>
          </cell>
          <cell r="G2048" t="str">
            <v>Canceled</v>
          </cell>
          <cell r="H2048" t="str">
            <v>Jan 13</v>
          </cell>
        </row>
        <row r="2049">
          <cell r="A2049" t="str">
            <v>CAS-5281554-J2D7C7</v>
          </cell>
          <cell r="B2049">
            <v>44209.649537037003</v>
          </cell>
          <cell r="C2049" t="str">
            <v>Sean Castle</v>
          </cell>
          <cell r="D2049" t="str">
            <v>Outage JKN10004OLT01</v>
          </cell>
          <cell r="F2049" t="str">
            <v>Task</v>
          </cell>
          <cell r="G2049" t="str">
            <v>Completed</v>
          </cell>
          <cell r="H2049" t="str">
            <v>Jan 13</v>
          </cell>
        </row>
        <row r="2050">
          <cell r="A2050" t="str">
            <v>CAS-5281467-V7B1H0</v>
          </cell>
          <cell r="B2050">
            <v>44209.650891203702</v>
          </cell>
          <cell r="C2050" t="str">
            <v>Moral Livingston</v>
          </cell>
          <cell r="D2050" t="str">
            <v>SWF759349</v>
          </cell>
          <cell r="E2050" t="str">
            <v>Customer contacted successfully, troubleshooting done. Job order created for visit with SWF759349</v>
          </cell>
          <cell r="F2050" t="str">
            <v>Task</v>
          </cell>
          <cell r="G2050" t="str">
            <v>Canceled</v>
          </cell>
          <cell r="H2050" t="str">
            <v>Jan 13</v>
          </cell>
        </row>
        <row r="2051">
          <cell r="A2051" t="str">
            <v>CAS-5281611-Y0N7X4</v>
          </cell>
          <cell r="B2051">
            <v>44209.652800925898</v>
          </cell>
          <cell r="C2051" t="str">
            <v>Sean Castle</v>
          </cell>
          <cell r="D2051" t="str">
            <v>Outage JKN10004OLT01</v>
          </cell>
          <cell r="F2051" t="str">
            <v>Task</v>
          </cell>
          <cell r="G2051" t="str">
            <v>Completed</v>
          </cell>
          <cell r="H2051" t="str">
            <v>Jan 13</v>
          </cell>
        </row>
        <row r="2052">
          <cell r="A2052" t="str">
            <v>CAS-5281618-R7H5J7</v>
          </cell>
          <cell r="B2052">
            <v>44209.6551736111</v>
          </cell>
          <cell r="C2052" t="str">
            <v>Sean Castle</v>
          </cell>
          <cell r="D2052" t="str">
            <v>Outage JKN10004OLT01</v>
          </cell>
          <cell r="F2052" t="str">
            <v>Task</v>
          </cell>
          <cell r="G2052" t="str">
            <v>Completed</v>
          </cell>
          <cell r="H2052" t="str">
            <v>Jan 13</v>
          </cell>
        </row>
        <row r="2053">
          <cell r="A2053" t="str">
            <v>CAS-5281641-T3D1W7</v>
          </cell>
          <cell r="B2053">
            <v>44209.658449074101</v>
          </cell>
          <cell r="C2053" t="str">
            <v>Sean Castle</v>
          </cell>
          <cell r="D2053" t="str">
            <v>Outage JKN10004OLT01</v>
          </cell>
          <cell r="F2053" t="str">
            <v>Task</v>
          </cell>
          <cell r="G2053" t="str">
            <v>Completed</v>
          </cell>
          <cell r="H2053" t="str">
            <v>Jan 13</v>
          </cell>
        </row>
        <row r="2054">
          <cell r="A2054" t="str">
            <v>CAS-5281622-G5Z7Q0</v>
          </cell>
          <cell r="B2054">
            <v>44209.659027777801</v>
          </cell>
          <cell r="C2054" t="str">
            <v>Diahann Hamilton</v>
          </cell>
          <cell r="D2054" t="str">
            <v>SWF759359</v>
          </cell>
          <cell r="F2054" t="str">
            <v>Task</v>
          </cell>
          <cell r="G2054" t="str">
            <v>Canceled</v>
          </cell>
          <cell r="H2054" t="str">
            <v>Jan 13</v>
          </cell>
        </row>
        <row r="2055">
          <cell r="A2055" t="str">
            <v>CAS-5281682-D6K6J8</v>
          </cell>
          <cell r="B2055">
            <v>44209.661273148202</v>
          </cell>
          <cell r="C2055" t="str">
            <v>Sean Castle</v>
          </cell>
          <cell r="D2055" t="str">
            <v>Outage JKN10004OLT01</v>
          </cell>
          <cell r="F2055" t="str">
            <v>Task</v>
          </cell>
          <cell r="G2055" t="str">
            <v>Completed</v>
          </cell>
          <cell r="H2055" t="str">
            <v>Jan 13</v>
          </cell>
        </row>
        <row r="2056">
          <cell r="A2056" t="str">
            <v>CAS-5281687-J7S6S6</v>
          </cell>
          <cell r="B2056">
            <v>44209.669594907398</v>
          </cell>
          <cell r="C2056" t="str">
            <v>Diahann Hamilton</v>
          </cell>
          <cell r="D2056" t="str">
            <v>SWF759368</v>
          </cell>
          <cell r="E2056" t="str">
            <v>Email send to dispatch for early date</v>
          </cell>
          <cell r="F2056" t="str">
            <v>Task</v>
          </cell>
          <cell r="G2056" t="str">
            <v>Canceled</v>
          </cell>
          <cell r="H2056" t="str">
            <v>Jan 13</v>
          </cell>
        </row>
        <row r="2057">
          <cell r="A2057" t="str">
            <v>CAS-5281741-D3C5J1</v>
          </cell>
          <cell r="B2057">
            <v>44209.674872685202</v>
          </cell>
          <cell r="C2057" t="str">
            <v>Sean Castle</v>
          </cell>
          <cell r="D2057" t="str">
            <v>Outage JKN10004OLT01</v>
          </cell>
          <cell r="F2057" t="str">
            <v>Task</v>
          </cell>
          <cell r="G2057" t="str">
            <v>Completed</v>
          </cell>
          <cell r="H2057" t="str">
            <v>Jan 13</v>
          </cell>
        </row>
        <row r="2058">
          <cell r="A2058" t="str">
            <v>CAS-5281332-G7X9D6</v>
          </cell>
          <cell r="B2058">
            <v>44209.679027777798</v>
          </cell>
          <cell r="C2058" t="str">
            <v>Alvin Pitter</v>
          </cell>
          <cell r="D2058" t="str">
            <v>SWF759375</v>
          </cell>
          <cell r="F2058" t="str">
            <v>Task</v>
          </cell>
          <cell r="G2058" t="str">
            <v>Completed</v>
          </cell>
          <cell r="H2058" t="str">
            <v>Jan 13</v>
          </cell>
        </row>
        <row r="2059">
          <cell r="A2059" t="str">
            <v>CAS-5281757-G8X6T1</v>
          </cell>
          <cell r="B2059">
            <v>44209.6866898148</v>
          </cell>
          <cell r="C2059" t="str">
            <v>Sean Castle</v>
          </cell>
          <cell r="D2059" t="str">
            <v>Outage JKN10004OLT01</v>
          </cell>
          <cell r="F2059" t="str">
            <v>Task</v>
          </cell>
          <cell r="G2059" t="str">
            <v>Completed</v>
          </cell>
          <cell r="H2059" t="str">
            <v>Jan 13</v>
          </cell>
        </row>
        <row r="2060">
          <cell r="A2060" t="str">
            <v>CAS-5281757-G8X6T1</v>
          </cell>
          <cell r="B2060">
            <v>44209.686874999999</v>
          </cell>
          <cell r="C2060" t="str">
            <v>Diahann Hamilton</v>
          </cell>
          <cell r="D2060" t="str">
            <v>in team</v>
          </cell>
          <cell r="E2060" t="str">
            <v>OLT JKN10004OLT01 is affected by an outage | GNOC INC489768/TAS327828</v>
          </cell>
          <cell r="F2060" t="str">
            <v>Task</v>
          </cell>
          <cell r="G2060" t="str">
            <v>Canceled</v>
          </cell>
          <cell r="H2060" t="str">
            <v>Jan 13</v>
          </cell>
        </row>
        <row r="2061">
          <cell r="A2061" t="str">
            <v>CAS-5281838-B7L8G3</v>
          </cell>
          <cell r="B2061">
            <v>44209.689340277801</v>
          </cell>
          <cell r="C2061" t="str">
            <v>Sean Castle</v>
          </cell>
          <cell r="D2061" t="str">
            <v>Outage JKN10004OLT01</v>
          </cell>
          <cell r="F2061" t="str">
            <v>Task</v>
          </cell>
          <cell r="G2061" t="str">
            <v>Completed</v>
          </cell>
          <cell r="H2061" t="str">
            <v>Jan 13</v>
          </cell>
        </row>
        <row r="2062">
          <cell r="A2062" t="str">
            <v>CAS-5281888-W5Q5H3</v>
          </cell>
          <cell r="B2062">
            <v>44209.692395833299</v>
          </cell>
          <cell r="C2062" t="str">
            <v>Sean Castle</v>
          </cell>
          <cell r="D2062" t="str">
            <v>Outage JKN10004OLT01</v>
          </cell>
          <cell r="F2062" t="str">
            <v>Task</v>
          </cell>
          <cell r="G2062" t="str">
            <v>Completed</v>
          </cell>
          <cell r="H2062" t="str">
            <v>Jan 13</v>
          </cell>
        </row>
        <row r="2063">
          <cell r="A2063" t="str">
            <v>CAS-5281277-C9Z7H8</v>
          </cell>
          <cell r="B2063">
            <v>44209.692997685197</v>
          </cell>
          <cell r="C2063" t="str">
            <v>Alvin Pitter</v>
          </cell>
          <cell r="D2063" t="str">
            <v>SWF758854</v>
          </cell>
          <cell r="F2063" t="str">
            <v>Task</v>
          </cell>
          <cell r="G2063" t="str">
            <v>Completed</v>
          </cell>
          <cell r="H2063" t="str">
            <v>Jan 13</v>
          </cell>
        </row>
        <row r="2064">
          <cell r="A2064" t="str">
            <v>CAS-5281899-N3P7J1</v>
          </cell>
          <cell r="B2064">
            <v>44209.694513888899</v>
          </cell>
          <cell r="C2064" t="str">
            <v>Sean Castle</v>
          </cell>
          <cell r="D2064" t="str">
            <v>Outage JKN10004OLT01</v>
          </cell>
          <cell r="F2064" t="str">
            <v>Task</v>
          </cell>
          <cell r="G2064" t="str">
            <v>Completed</v>
          </cell>
          <cell r="H2064" t="str">
            <v>Jan 13</v>
          </cell>
        </row>
        <row r="2065">
          <cell r="A2065" t="str">
            <v>CAS-5281542-H5V1M7</v>
          </cell>
          <cell r="B2065">
            <v>44209.697673611103</v>
          </cell>
          <cell r="C2065" t="str">
            <v>Alvin Pitter</v>
          </cell>
          <cell r="D2065" t="str">
            <v>SWF759392</v>
          </cell>
          <cell r="F2065" t="str">
            <v>Task</v>
          </cell>
          <cell r="G2065" t="str">
            <v>Completed</v>
          </cell>
          <cell r="H2065" t="str">
            <v>Jan 13</v>
          </cell>
        </row>
        <row r="2066">
          <cell r="A2066" t="str">
            <v>CAS-5281883-V4P7X4</v>
          </cell>
          <cell r="B2066">
            <v>44209.701932870397</v>
          </cell>
          <cell r="C2066" t="str">
            <v>Alvin Pitter</v>
          </cell>
          <cell r="D2066" t="str">
            <v>SWF759399</v>
          </cell>
          <cell r="F2066" t="str">
            <v>Task</v>
          </cell>
          <cell r="G2066" t="str">
            <v>Completed</v>
          </cell>
          <cell r="H2066" t="str">
            <v>Jan 13</v>
          </cell>
        </row>
        <row r="2067">
          <cell r="A2067" t="str">
            <v>CAS-5281778-K6Z5J3</v>
          </cell>
          <cell r="B2067">
            <v>44209.702650462998</v>
          </cell>
          <cell r="C2067" t="str">
            <v>Alvin Pitter</v>
          </cell>
          <cell r="D2067" t="str">
            <v>SWF759399</v>
          </cell>
          <cell r="F2067" t="str">
            <v>Task</v>
          </cell>
          <cell r="G2067" t="str">
            <v>Completed</v>
          </cell>
          <cell r="H2067" t="str">
            <v>Jan 13</v>
          </cell>
        </row>
        <row r="2068">
          <cell r="A2068" t="str">
            <v>CAS-5280920-B0Z2D2</v>
          </cell>
          <cell r="B2068">
            <v>44209.704479166699</v>
          </cell>
          <cell r="C2068" t="str">
            <v>Sean Castle</v>
          </cell>
          <cell r="D2068" t="str">
            <v>SWF759396</v>
          </cell>
          <cell r="E2068" t="str">
            <v>Jan 15 AM</v>
          </cell>
          <cell r="F2068" t="str">
            <v>Task</v>
          </cell>
          <cell r="G2068" t="str">
            <v>Completed</v>
          </cell>
          <cell r="H2068" t="str">
            <v>Jan 13</v>
          </cell>
        </row>
        <row r="2069">
          <cell r="A2069" t="str">
            <v>CAS-5281901-K2N7P1</v>
          </cell>
          <cell r="B2069">
            <v>44209.705347222203</v>
          </cell>
          <cell r="C2069" t="str">
            <v>Diahann Hamilton</v>
          </cell>
          <cell r="D2069" t="str">
            <v>SWF759402</v>
          </cell>
          <cell r="F2069" t="str">
            <v>Task</v>
          </cell>
          <cell r="G2069" t="str">
            <v>Canceled</v>
          </cell>
          <cell r="H2069" t="str">
            <v>Jan 13</v>
          </cell>
        </row>
        <row r="2070">
          <cell r="A2070" t="str">
            <v>CAS-5281096-R8L2J7</v>
          </cell>
          <cell r="B2070">
            <v>44209.706064814804</v>
          </cell>
          <cell r="C2070" t="str">
            <v>Alvin Pitter</v>
          </cell>
          <cell r="D2070" t="str">
            <v>SWF759404</v>
          </cell>
          <cell r="F2070" t="str">
            <v>Task</v>
          </cell>
          <cell r="G2070" t="str">
            <v>Completed</v>
          </cell>
          <cell r="H2070" t="str">
            <v>Jan 13</v>
          </cell>
        </row>
        <row r="2071">
          <cell r="A2071" t="str">
            <v>CAS-5281064-B9B5S2</v>
          </cell>
          <cell r="B2071">
            <v>44209.7102662037</v>
          </cell>
          <cell r="C2071" t="str">
            <v>Sean Castle</v>
          </cell>
          <cell r="D2071" t="str">
            <v>SWF759406</v>
          </cell>
          <cell r="E2071" t="str">
            <v>JAN 15 AM</v>
          </cell>
          <cell r="F2071" t="str">
            <v>Task</v>
          </cell>
          <cell r="G2071" t="str">
            <v>Completed</v>
          </cell>
          <cell r="H2071" t="str">
            <v>Jan 13</v>
          </cell>
        </row>
        <row r="2072">
          <cell r="A2072" t="str">
            <v>CAS-5281816-G6S0S8</v>
          </cell>
          <cell r="B2072">
            <v>44209.710682870398</v>
          </cell>
          <cell r="C2072" t="str">
            <v>Diahann Hamilton</v>
          </cell>
          <cell r="D2072" t="str">
            <v>SWF759410</v>
          </cell>
          <cell r="F2072" t="str">
            <v>Task</v>
          </cell>
          <cell r="G2072" t="str">
            <v>Canceled</v>
          </cell>
          <cell r="H2072" t="str">
            <v>Jan 13</v>
          </cell>
        </row>
        <row r="2073">
          <cell r="A2073" t="str">
            <v>CAS-5281398-T3V6X2</v>
          </cell>
          <cell r="B2073">
            <v>44209.710729166698</v>
          </cell>
          <cell r="C2073" t="str">
            <v>Alvin Pitter</v>
          </cell>
          <cell r="D2073" t="str">
            <v>IT OPS, Request ID - # 884708</v>
          </cell>
          <cell r="E2073" t="str">
            <v>ONT password missing from U2000.</v>
          </cell>
          <cell r="F2073" t="str">
            <v>Task</v>
          </cell>
          <cell r="G2073" t="str">
            <v>Completed</v>
          </cell>
          <cell r="H2073" t="str">
            <v>Jan 13</v>
          </cell>
        </row>
        <row r="2074">
          <cell r="A2074" t="str">
            <v>CAS-5281932-B0X7D7</v>
          </cell>
          <cell r="B2074">
            <v>44209.713298611103</v>
          </cell>
          <cell r="C2074" t="str">
            <v>Alvin Pitter</v>
          </cell>
          <cell r="D2074" t="str">
            <v>GNOC,INC489768</v>
          </cell>
          <cell r="F2074" t="str">
            <v>Task</v>
          </cell>
          <cell r="G2074" t="str">
            <v>Completed</v>
          </cell>
          <cell r="H2074" t="str">
            <v>Jan 13</v>
          </cell>
        </row>
        <row r="2075">
          <cell r="A2075" t="str">
            <v>CAS-5281979-D6C8Z7</v>
          </cell>
          <cell r="B2075">
            <v>44209.714375000003</v>
          </cell>
          <cell r="C2075" t="str">
            <v>Sean Castle</v>
          </cell>
          <cell r="D2075" t="str">
            <v>Outage JKN10004OLT01</v>
          </cell>
          <cell r="F2075" t="str">
            <v>Task</v>
          </cell>
          <cell r="G2075" t="str">
            <v>Completed</v>
          </cell>
          <cell r="H2075" t="str">
            <v>Jan 13</v>
          </cell>
        </row>
        <row r="2076">
          <cell r="A2076" t="str">
            <v>CAS-5281960-Q3D9D5</v>
          </cell>
          <cell r="B2076">
            <v>44209.716307870403</v>
          </cell>
          <cell r="C2076" t="str">
            <v>Sean Castle</v>
          </cell>
          <cell r="D2076" t="str">
            <v>Outage JKN10004OLT01</v>
          </cell>
          <cell r="F2076" t="str">
            <v>Task</v>
          </cell>
          <cell r="G2076" t="str">
            <v>Completed</v>
          </cell>
          <cell r="H2076" t="str">
            <v>Jan 13</v>
          </cell>
        </row>
        <row r="2077">
          <cell r="A2077" t="str">
            <v>CAS-5281503-F6C4S3</v>
          </cell>
          <cell r="B2077">
            <v>44209.7179398148</v>
          </cell>
          <cell r="C2077" t="str">
            <v>Alvin Pitter</v>
          </cell>
          <cell r="D2077" t="str">
            <v>SWF759414</v>
          </cell>
          <cell r="F2077" t="str">
            <v>Task</v>
          </cell>
          <cell r="G2077" t="str">
            <v>Completed</v>
          </cell>
          <cell r="H2077" t="str">
            <v>Jan 13</v>
          </cell>
        </row>
        <row r="2078">
          <cell r="A2078" t="str">
            <v>CAS-5281962-V2Y0T5</v>
          </cell>
          <cell r="B2078">
            <v>44209.721307870401</v>
          </cell>
          <cell r="C2078" t="str">
            <v>Diahann Hamilton</v>
          </cell>
          <cell r="D2078" t="str">
            <v>SWF759416</v>
          </cell>
          <cell r="F2078" t="str">
            <v>Task</v>
          </cell>
          <cell r="G2078" t="str">
            <v>Canceled</v>
          </cell>
          <cell r="H2078" t="str">
            <v>Jan 13</v>
          </cell>
        </row>
        <row r="2079">
          <cell r="A2079" t="str">
            <v>CAS-5281317-N1N3D7</v>
          </cell>
          <cell r="B2079">
            <v>44209.722002314797</v>
          </cell>
          <cell r="C2079" t="str">
            <v>Alvin Pitter</v>
          </cell>
          <cell r="D2079" t="str">
            <v>SWF759259</v>
          </cell>
          <cell r="E2079" t="str">
            <v>Reset failed. SWF759259 was reserved for customer.</v>
          </cell>
          <cell r="F2079" t="str">
            <v>Task</v>
          </cell>
          <cell r="G2079" t="str">
            <v>Completed</v>
          </cell>
          <cell r="H2079" t="str">
            <v>Jan 13</v>
          </cell>
        </row>
        <row r="2080">
          <cell r="A2080" t="str">
            <v>CAS-5279529-S1K9D1</v>
          </cell>
          <cell r="B2080">
            <v>44209.723958333299</v>
          </cell>
          <cell r="C2080" t="str">
            <v>Alvin Pitter</v>
          </cell>
          <cell r="D2080" t="str">
            <v>SWF759418</v>
          </cell>
          <cell r="F2080" t="str">
            <v>Task</v>
          </cell>
          <cell r="G2080" t="str">
            <v>Completed</v>
          </cell>
          <cell r="H2080" t="str">
            <v>Jan 13</v>
          </cell>
        </row>
        <row r="2081">
          <cell r="A2081" t="str">
            <v>CAS-5279106-D2R6K7</v>
          </cell>
          <cell r="B2081">
            <v>44209.725185185198</v>
          </cell>
          <cell r="C2081" t="str">
            <v>Alvin Pitter</v>
          </cell>
          <cell r="D2081" t="str">
            <v>In Team</v>
          </cell>
          <cell r="E2081" t="str">
            <v>No Issue found on the account. U2000 confirms services are connected. Customer unreachable to troubleshoot/advise of same.</v>
          </cell>
          <cell r="F2081" t="str">
            <v>Task</v>
          </cell>
          <cell r="G2081" t="str">
            <v>Completed</v>
          </cell>
          <cell r="H2081" t="str">
            <v>Jan 13</v>
          </cell>
        </row>
        <row r="2082">
          <cell r="A2082" t="str">
            <v>CAS-5281826-Z4Q6S1</v>
          </cell>
          <cell r="B2082">
            <v>44209.727349537003</v>
          </cell>
          <cell r="C2082" t="str">
            <v>Moral Livingston</v>
          </cell>
          <cell r="D2082" t="str">
            <v>In team</v>
          </cell>
          <cell r="E2082" t="str">
            <v>Customer contacted and advised of the steps to reset the modem and how to reconfigure the WiFi settings after this is done. This was successfully done on call.</v>
          </cell>
          <cell r="F2082" t="str">
            <v>Task</v>
          </cell>
          <cell r="G2082" t="str">
            <v>Canceled</v>
          </cell>
          <cell r="H2082" t="str">
            <v>Jan 13</v>
          </cell>
        </row>
        <row r="2083">
          <cell r="A2083" t="str">
            <v>CAS-5279718-Z3C1Z0</v>
          </cell>
          <cell r="B2083">
            <v>44209.727962962999</v>
          </cell>
          <cell r="C2083" t="str">
            <v>Alvin Pitter</v>
          </cell>
          <cell r="D2083" t="str">
            <v>SWF759423</v>
          </cell>
          <cell r="F2083" t="str">
            <v>Task</v>
          </cell>
          <cell r="G2083" t="str">
            <v>Completed</v>
          </cell>
          <cell r="H2083" t="str">
            <v>Jan 13</v>
          </cell>
        </row>
        <row r="2084">
          <cell r="A2084" t="str">
            <v>CAS-5278062-Q4S6G1</v>
          </cell>
          <cell r="B2084">
            <v>44209.731249999997</v>
          </cell>
          <cell r="C2084" t="str">
            <v>Sean Castle</v>
          </cell>
          <cell r="D2084" t="str">
            <v>SWF759422</v>
          </cell>
          <cell r="E2084" t="str">
            <v>Jan 15 AM</v>
          </cell>
          <cell r="F2084" t="str">
            <v>Task</v>
          </cell>
          <cell r="G2084" t="str">
            <v>Completed</v>
          </cell>
          <cell r="H2084" t="str">
            <v>Jan 13</v>
          </cell>
        </row>
        <row r="2085">
          <cell r="A2085" t="str">
            <v>CAS-5279514-Z6P6L2</v>
          </cell>
          <cell r="B2085">
            <v>44209.736006944397</v>
          </cell>
          <cell r="C2085" t="str">
            <v>Sean Castle</v>
          </cell>
          <cell r="D2085" t="str">
            <v>In Team</v>
          </cell>
          <cell r="E2085" t="str">
            <v>Wifi channel changed ONT restarted cx unreachable to troubleshoot</v>
          </cell>
          <cell r="F2085" t="str">
            <v>Task</v>
          </cell>
          <cell r="G2085" t="str">
            <v>Completed</v>
          </cell>
          <cell r="H2085" t="str">
            <v>Jan 13</v>
          </cell>
        </row>
        <row r="2086">
          <cell r="A2086" t="str">
            <v>CAS-5281846-K7J6Z3</v>
          </cell>
          <cell r="B2086">
            <v>44209.737442129597</v>
          </cell>
          <cell r="C2086" t="str">
            <v>Moral Livingston</v>
          </cell>
          <cell r="D2086" t="str">
            <v>In team</v>
          </cell>
          <cell r="E2086" t="str">
            <v>Customer unreachable voicemail left.</v>
          </cell>
          <cell r="F2086" t="str">
            <v>Task</v>
          </cell>
          <cell r="G2086" t="str">
            <v>Canceled</v>
          </cell>
          <cell r="H2086" t="str">
            <v>Jan 13</v>
          </cell>
        </row>
        <row r="2087">
          <cell r="A2087" t="str">
            <v>CAS-5278914-D2P4Y8</v>
          </cell>
          <cell r="B2087">
            <v>44209.742071759298</v>
          </cell>
          <cell r="C2087" t="str">
            <v>Sean Castle</v>
          </cell>
          <cell r="D2087" t="str">
            <v>In Team</v>
          </cell>
          <cell r="E2087" t="str">
            <v>cx confirms issue is resolved</v>
          </cell>
          <cell r="F2087" t="str">
            <v>Task</v>
          </cell>
          <cell r="G2087" t="str">
            <v>Completed</v>
          </cell>
          <cell r="H2087" t="str">
            <v>Jan 13</v>
          </cell>
        </row>
        <row r="2088">
          <cell r="A2088" t="str">
            <v>CAS-5282051-D5V7M7</v>
          </cell>
          <cell r="B2088">
            <v>44209.743518518502</v>
          </cell>
          <cell r="C2088" t="str">
            <v>Diahann Hamilton</v>
          </cell>
          <cell r="D2088" t="str">
            <v>in team</v>
          </cell>
          <cell r="E2088" t="str">
            <v>ont reset | cx confirm services working</v>
          </cell>
          <cell r="F2088" t="str">
            <v>Task</v>
          </cell>
          <cell r="G2088" t="str">
            <v>Canceled</v>
          </cell>
          <cell r="H2088" t="str">
            <v>Jan 13</v>
          </cell>
        </row>
        <row r="2089">
          <cell r="A2089" t="str">
            <v>CAS-5282072-L6Q0D9</v>
          </cell>
          <cell r="B2089">
            <v>44209.746886574103</v>
          </cell>
          <cell r="C2089" t="str">
            <v>Sean Castle</v>
          </cell>
          <cell r="D2089" t="str">
            <v>Outage JKN10004OLT01</v>
          </cell>
          <cell r="F2089" t="str">
            <v>Task</v>
          </cell>
          <cell r="G2089" t="str">
            <v>Completed</v>
          </cell>
          <cell r="H2089" t="str">
            <v>Jan 13</v>
          </cell>
        </row>
        <row r="2090">
          <cell r="A2090" t="str">
            <v>CAS-5282030-X4H7T3</v>
          </cell>
          <cell r="B2090">
            <v>44209.7501388889</v>
          </cell>
          <cell r="C2090" t="str">
            <v>Sean Castle</v>
          </cell>
          <cell r="D2090" t="str">
            <v>No action</v>
          </cell>
          <cell r="E2090" t="str">
            <v>ONT online</v>
          </cell>
          <cell r="F2090" t="str">
            <v>Task</v>
          </cell>
          <cell r="G2090" t="str">
            <v>Completed</v>
          </cell>
          <cell r="H2090" t="str">
            <v>Jan 13</v>
          </cell>
        </row>
        <row r="2091">
          <cell r="A2091" t="str">
            <v>CAS-5282130-T1G2L4</v>
          </cell>
          <cell r="B2091">
            <v>44209.752858796302</v>
          </cell>
          <cell r="C2091" t="str">
            <v>Sean Castle</v>
          </cell>
          <cell r="D2091" t="str">
            <v>SWF758989</v>
          </cell>
          <cell r="E2091" t="str">
            <v>Jan 14 confirmed visit</v>
          </cell>
          <cell r="F2091" t="str">
            <v>Task</v>
          </cell>
          <cell r="G2091" t="str">
            <v>Completed</v>
          </cell>
          <cell r="H2091" t="str">
            <v>Jan 13</v>
          </cell>
        </row>
        <row r="2092">
          <cell r="A2092" t="str">
            <v>CAS-5281994-J7J8T2</v>
          </cell>
          <cell r="B2092">
            <v>44209.755254629599</v>
          </cell>
          <cell r="C2092" t="str">
            <v>Moral Livingston</v>
          </cell>
          <cell r="D2092" t="str">
            <v>SWF759432</v>
          </cell>
          <cell r="E2092" t="str">
            <v>Customer contacted successfully, troubleshooting done. Job order created for visit with SWF759432</v>
          </cell>
          <cell r="F2092" t="str">
            <v>Task</v>
          </cell>
          <cell r="G2092" t="str">
            <v>Canceled</v>
          </cell>
          <cell r="H2092" t="str">
            <v>Jan 13</v>
          </cell>
        </row>
        <row r="2093">
          <cell r="A2093" t="str">
            <v>CAS-5280603-W7R3G7</v>
          </cell>
          <cell r="B2093">
            <v>44209.7601041667</v>
          </cell>
          <cell r="C2093" t="str">
            <v>Diahann Hamilton</v>
          </cell>
          <cell r="D2093" t="str">
            <v>SWF759435</v>
          </cell>
          <cell r="F2093" t="str">
            <v>Task</v>
          </cell>
          <cell r="G2093" t="str">
            <v>Canceled</v>
          </cell>
          <cell r="H2093" t="str">
            <v>Jan 13</v>
          </cell>
        </row>
        <row r="2094">
          <cell r="A2094" t="str">
            <v>CAS-5278422-F6Y2S2</v>
          </cell>
          <cell r="B2094">
            <v>44209.763923611099</v>
          </cell>
          <cell r="C2094" t="str">
            <v>Andrew Lawe</v>
          </cell>
          <cell r="D2094" t="str">
            <v>inteam</v>
          </cell>
          <cell r="E2094" t="str">
            <v>cx ONT reset to default, reset. cx contacted and advised to try again</v>
          </cell>
          <cell r="F2094" t="str">
            <v>Task</v>
          </cell>
          <cell r="G2094" t="str">
            <v>Completed</v>
          </cell>
          <cell r="H2094" t="str">
            <v>Jan 13</v>
          </cell>
        </row>
        <row r="2095">
          <cell r="A2095" t="str">
            <v>CAS-5282024-Q5C4D6</v>
          </cell>
          <cell r="B2095">
            <v>44209.766145833302</v>
          </cell>
          <cell r="C2095" t="str">
            <v>Moral Livingston</v>
          </cell>
          <cell r="D2095" t="str">
            <v>In team</v>
          </cell>
          <cell r="E2095" t="str">
            <v>Customer contacted successfully, troubleshooting done. service restored.</v>
          </cell>
          <cell r="F2095" t="str">
            <v>Task</v>
          </cell>
          <cell r="G2095" t="str">
            <v>Canceled</v>
          </cell>
          <cell r="H2095" t="str">
            <v>Jan 13</v>
          </cell>
        </row>
        <row r="2096">
          <cell r="A2096" t="str">
            <v>CAS-5282155-D7F6X5</v>
          </cell>
          <cell r="B2096">
            <v>44209.769270833298</v>
          </cell>
          <cell r="C2096" t="str">
            <v>Sean Castle</v>
          </cell>
          <cell r="D2096" t="str">
            <v>No action</v>
          </cell>
          <cell r="E2096" t="str">
            <v>ONT online</v>
          </cell>
          <cell r="F2096" t="str">
            <v>Task</v>
          </cell>
          <cell r="G2096" t="str">
            <v>Completed</v>
          </cell>
          <cell r="H2096" t="str">
            <v>Jan 13</v>
          </cell>
        </row>
        <row r="2097">
          <cell r="A2097" t="str">
            <v>CAS-5282099-Q7J3Y0</v>
          </cell>
          <cell r="B2097">
            <v>44209.771747685198</v>
          </cell>
          <cell r="C2097" t="str">
            <v>Moral Livingston</v>
          </cell>
          <cell r="D2097" t="str">
            <v>In team</v>
          </cell>
          <cell r="E2097" t="str">
            <v>Checks reveal all services are now fully active, the customer was seen accessing the data as over 10GB was used for the day.</v>
          </cell>
          <cell r="F2097" t="str">
            <v>Task</v>
          </cell>
          <cell r="G2097" t="str">
            <v>Canceled</v>
          </cell>
          <cell r="H2097" t="str">
            <v>Jan 13</v>
          </cell>
        </row>
        <row r="2098">
          <cell r="A2098" t="str">
            <v>CAS-5278550-Z4V9S4</v>
          </cell>
          <cell r="B2098">
            <v>44209.781006944402</v>
          </cell>
          <cell r="C2098" t="str">
            <v>Andrew Lawe</v>
          </cell>
          <cell r="D2098" t="str">
            <v>SWF759450</v>
          </cell>
          <cell r="E2098" t="str">
            <v>cx was contacted and reserved for Jan 15, 2021 AM</v>
          </cell>
          <cell r="F2098" t="str">
            <v>Task</v>
          </cell>
          <cell r="G2098" t="str">
            <v>Completed</v>
          </cell>
          <cell r="H2098" t="str">
            <v>Jan 13</v>
          </cell>
        </row>
        <row r="2099">
          <cell r="A2099" t="str">
            <v>CAS-5281693-Y8J9R3</v>
          </cell>
          <cell r="B2099">
            <v>44209.781805555598</v>
          </cell>
          <cell r="C2099" t="str">
            <v>Diahann Hamilton</v>
          </cell>
          <cell r="D2099" t="str">
            <v>SWF759448</v>
          </cell>
          <cell r="F2099" t="str">
            <v>Task</v>
          </cell>
          <cell r="G2099" t="str">
            <v>Canceled</v>
          </cell>
          <cell r="H2099" t="str">
            <v>Jan 13</v>
          </cell>
        </row>
        <row r="2100">
          <cell r="A2100" t="str">
            <v>CAS-5278776-R6C2G6</v>
          </cell>
          <cell r="B2100">
            <v>44209.793634259302</v>
          </cell>
          <cell r="C2100" t="str">
            <v>Andrew Lawe</v>
          </cell>
          <cell r="D2100" t="str">
            <v>SWF759459</v>
          </cell>
          <cell r="E2100" t="str">
            <v>cx was reserved for visit on Jan 15th, 2021 AM</v>
          </cell>
          <cell r="F2100" t="str">
            <v>Task</v>
          </cell>
          <cell r="G2100" t="str">
            <v>Completed</v>
          </cell>
          <cell r="H2100" t="str">
            <v>Jan 13</v>
          </cell>
        </row>
        <row r="2101">
          <cell r="A2101" t="str">
            <v>CAS-5282192-M3C8H6</v>
          </cell>
          <cell r="B2101">
            <v>44209.794155092597</v>
          </cell>
          <cell r="C2101" t="str">
            <v>Andrew Lawe</v>
          </cell>
          <cell r="D2101" t="str">
            <v>SWF759459</v>
          </cell>
          <cell r="E2101" t="str">
            <v>cx was reserved for visit on Jan 15th, 2021 AM - CAS-5278776-R6C2G6</v>
          </cell>
          <cell r="F2101" t="str">
            <v>Task</v>
          </cell>
          <cell r="G2101" t="str">
            <v>Completed</v>
          </cell>
          <cell r="H2101" t="str">
            <v>Jan 13</v>
          </cell>
        </row>
        <row r="2102">
          <cell r="A2102" t="str">
            <v>CAS-5279451-R4L5C3</v>
          </cell>
          <cell r="B2102">
            <v>44209.797916666699</v>
          </cell>
          <cell r="C2102" t="str">
            <v>Andrew Lawe</v>
          </cell>
          <cell r="D2102" t="str">
            <v>inteam</v>
          </cell>
          <cell r="E2102" t="str">
            <v>there was an outage yesterday for several customers, INC489602 / TAS327679 - FTTH FIBER BREAK AFFECTING GREATER PORTMORE JCA03305OLT01 FDT:D10C FAT:P033, P035</v>
          </cell>
          <cell r="F2102" t="str">
            <v>Task</v>
          </cell>
          <cell r="G2102" t="str">
            <v>Completed</v>
          </cell>
          <cell r="H2102" t="str">
            <v>Jan 13</v>
          </cell>
        </row>
        <row r="2103">
          <cell r="A2103" t="str">
            <v>CAS-5279630-X1F7V5</v>
          </cell>
          <cell r="B2103">
            <v>44209.801979166703</v>
          </cell>
          <cell r="C2103" t="str">
            <v>Andrew Lawe</v>
          </cell>
          <cell r="D2103" t="str">
            <v>inteam</v>
          </cell>
          <cell r="E2103" t="str">
            <v>INC489602 / TAS327679 - FTTH FIBER BREAK AFFECTING GREATER PORTMORE JCA03305OLT01 FDT:D10C FAT:P033, P035 however cx says he lost internet from Sunday night and then it went for an extended period last evening</v>
          </cell>
          <cell r="F2103" t="str">
            <v>Task</v>
          </cell>
          <cell r="G2103" t="str">
            <v>Completed</v>
          </cell>
          <cell r="H2103" t="str">
            <v>Jan 13</v>
          </cell>
        </row>
        <row r="2104">
          <cell r="A2104" t="str">
            <v>CAS-5282224-F3Z0B2</v>
          </cell>
          <cell r="B2104">
            <v>44209.803391203699</v>
          </cell>
          <cell r="C2104" t="str">
            <v>Moral Livingston</v>
          </cell>
          <cell r="D2104" t="str">
            <v>SWF759463</v>
          </cell>
          <cell r="E2104" t="str">
            <v>Customer contacted successfully, troubleshooting done. Job order created for visit with SWF759463</v>
          </cell>
          <cell r="F2104" t="str">
            <v>Task</v>
          </cell>
          <cell r="G2104" t="str">
            <v>Canceled</v>
          </cell>
          <cell r="H2104" t="str">
            <v>Jan 13</v>
          </cell>
        </row>
        <row r="2105">
          <cell r="A2105" t="str">
            <v>CAS-5282233-R8J6H1</v>
          </cell>
          <cell r="B2105">
            <v>44209.805775462999</v>
          </cell>
          <cell r="C2105" t="str">
            <v>Diahann Hamilton</v>
          </cell>
          <cell r="D2105" t="str">
            <v>in team</v>
          </cell>
          <cell r="E2105" t="str">
            <v>ONT reset | ONT online | cx stated services are working</v>
          </cell>
          <cell r="F2105" t="str">
            <v>Task</v>
          </cell>
          <cell r="G2105" t="str">
            <v>Canceled</v>
          </cell>
          <cell r="H2105" t="str">
            <v>Jan 13</v>
          </cell>
        </row>
        <row r="2106">
          <cell r="A2106" t="str">
            <v>CAS-5279702-Z4Y2R3</v>
          </cell>
          <cell r="B2106">
            <v>44209.806423611102</v>
          </cell>
          <cell r="C2106" t="str">
            <v>Andrew Lawe</v>
          </cell>
          <cell r="D2106" t="str">
            <v>SWF759464</v>
          </cell>
          <cell r="E2106" t="str">
            <v>cx was contacted and advised we show a visit for Friday AM however he has been down since Monday and so an email sent to dispatch supervisor to get approval for a Thurs AM visit</v>
          </cell>
          <cell r="F2106" t="str">
            <v>Task</v>
          </cell>
          <cell r="G2106" t="str">
            <v>Completed</v>
          </cell>
          <cell r="H2106" t="str">
            <v>Jan 13</v>
          </cell>
        </row>
        <row r="2107">
          <cell r="A2107" t="str">
            <v>CAS-5282262-S5C3D2</v>
          </cell>
          <cell r="B2107">
            <v>44209.807268518503</v>
          </cell>
          <cell r="C2107" t="str">
            <v>Moral Livingston</v>
          </cell>
          <cell r="D2107" t="str">
            <v>SWF759466</v>
          </cell>
          <cell r="E2107" t="str">
            <v>Customer contacted successfully, troubleshooting done. Job order created for visit with SWF759466</v>
          </cell>
          <cell r="F2107" t="str">
            <v>Task</v>
          </cell>
          <cell r="G2107" t="str">
            <v>Canceled</v>
          </cell>
          <cell r="H2107" t="str">
            <v>Jan 13</v>
          </cell>
        </row>
        <row r="2108">
          <cell r="A2108" t="str">
            <v>CAS-5282248-Q8L5J5</v>
          </cell>
          <cell r="B2108">
            <v>44209.818287037</v>
          </cell>
          <cell r="C2108" t="str">
            <v>Diahann Hamilton</v>
          </cell>
          <cell r="D2108" t="str">
            <v>SWF759470</v>
          </cell>
          <cell r="F2108" t="str">
            <v>Task</v>
          </cell>
          <cell r="G2108" t="str">
            <v>Canceled</v>
          </cell>
          <cell r="H2108" t="str">
            <v>Jan 13</v>
          </cell>
        </row>
        <row r="2109">
          <cell r="A2109" t="str">
            <v>CAS-5279726-H2G5H4</v>
          </cell>
          <cell r="B2109">
            <v>44209.820324074099</v>
          </cell>
          <cell r="C2109" t="str">
            <v>Andrew Lawe</v>
          </cell>
          <cell r="D2109" t="str">
            <v>SWF759468</v>
          </cell>
          <cell r="E2109" t="str">
            <v>cx was contacted, changes made (ONT reset)….she observed LAN 2 light blinking and stopping and then we will ask tech to check modem and connection to Huawei PT-530 - Fri AM</v>
          </cell>
          <cell r="F2109" t="str">
            <v>Task</v>
          </cell>
          <cell r="G2109" t="str">
            <v>Completed</v>
          </cell>
          <cell r="H2109" t="str">
            <v>Jan 13</v>
          </cell>
        </row>
        <row r="2110">
          <cell r="A2110" t="str">
            <v>CAS-5282328-Y7G8M2</v>
          </cell>
          <cell r="B2110">
            <v>44209.8261921296</v>
          </cell>
          <cell r="C2110" t="str">
            <v>Diahann Hamilton</v>
          </cell>
          <cell r="D2110" t="str">
            <v>SWF759472</v>
          </cell>
          <cell r="F2110" t="str">
            <v>Task</v>
          </cell>
          <cell r="G2110" t="str">
            <v>Canceled</v>
          </cell>
          <cell r="H2110" t="str">
            <v>Jan 13</v>
          </cell>
        </row>
        <row r="2111">
          <cell r="A2111" t="str">
            <v>CAS-5279750-W9R5J0</v>
          </cell>
          <cell r="B2111">
            <v>44209.835601851897</v>
          </cell>
          <cell r="C2111" t="str">
            <v>Andrew Lawe</v>
          </cell>
          <cell r="D2111" t="str">
            <v>inteam</v>
          </cell>
          <cell r="E2111" t="str">
            <v>cx modem reset and unplugged 2 LAN cords and internet started to work. we plugged in only 1 LAN cord. We are not sure where the other LAN cord goes...It appeared to affect the internet</v>
          </cell>
          <cell r="F2111" t="str">
            <v>Task</v>
          </cell>
          <cell r="G2111" t="str">
            <v>Completed</v>
          </cell>
          <cell r="H2111" t="str">
            <v>Jan 13</v>
          </cell>
        </row>
        <row r="2112">
          <cell r="A2112" t="str">
            <v>CAS-5279752-P9Y2X8</v>
          </cell>
          <cell r="B2112">
            <v>44209.8380555556</v>
          </cell>
          <cell r="C2112" t="str">
            <v>Andrew Lawe</v>
          </cell>
          <cell r="D2112" t="str">
            <v>SWF759475</v>
          </cell>
          <cell r="E2112" t="str">
            <v>cx reserved for Friday AM visit</v>
          </cell>
          <cell r="F2112" t="str">
            <v>Task</v>
          </cell>
          <cell r="G2112" t="str">
            <v>Completed</v>
          </cell>
          <cell r="H2112" t="str">
            <v>Jan 13</v>
          </cell>
        </row>
        <row r="2113">
          <cell r="A2113" t="str">
            <v>CAS-5281197-W4C5H9</v>
          </cell>
          <cell r="B2113">
            <v>44209.846770833297</v>
          </cell>
          <cell r="C2113" t="str">
            <v>Andrew Lawe</v>
          </cell>
          <cell r="D2113" t="str">
            <v>inteam</v>
          </cell>
          <cell r="E2113" t="str">
            <v>service restored. ping tests working and 3 devices are on WiFI</v>
          </cell>
          <cell r="F2113" t="str">
            <v>Task</v>
          </cell>
          <cell r="G2113" t="str">
            <v>Completed</v>
          </cell>
          <cell r="H2113" t="str">
            <v>Jan 13</v>
          </cell>
        </row>
        <row r="2114">
          <cell r="A2114" t="str">
            <v>CAS-5281931-S7K7H9</v>
          </cell>
          <cell r="B2114">
            <v>44209.854780092603</v>
          </cell>
          <cell r="C2114" t="str">
            <v>Andrew Lawe</v>
          </cell>
          <cell r="D2114" t="str">
            <v>inteam</v>
          </cell>
          <cell r="E2114" t="str">
            <v>ONT is in bridge mode. internet goes through customer device, PW: 1129309</v>
          </cell>
          <cell r="F2114" t="str">
            <v>Task</v>
          </cell>
          <cell r="G2114" t="str">
            <v>Completed</v>
          </cell>
          <cell r="H2114" t="str">
            <v>Jan 13</v>
          </cell>
        </row>
        <row r="2115">
          <cell r="A2115" t="str">
            <v>CAS-5279736-D3B5X1</v>
          </cell>
          <cell r="B2115">
            <v>44209.858865740702</v>
          </cell>
          <cell r="C2115" t="str">
            <v>Andrew Lawe</v>
          </cell>
          <cell r="D2115" t="str">
            <v>inteam</v>
          </cell>
          <cell r="E2115" t="str">
            <v>mailbox is full... cx modem is online and also ping tests successful. should attempt ONT reset in the future and then contact us if issue persists</v>
          </cell>
          <cell r="F2115" t="str">
            <v>Task</v>
          </cell>
          <cell r="G2115" t="str">
            <v>Completed</v>
          </cell>
          <cell r="H2115" t="str">
            <v>Jan 13</v>
          </cell>
        </row>
        <row r="2116">
          <cell r="A2116" t="str">
            <v>CAS-5279755-P6G3Z2</v>
          </cell>
          <cell r="B2116">
            <v>44209.861782407403</v>
          </cell>
          <cell r="C2116" t="str">
            <v>Andrew Lawe</v>
          </cell>
          <cell r="D2116" t="str">
            <v>inteam</v>
          </cell>
          <cell r="E2116" t="str">
            <v>all tests successful. cx voicemail left</v>
          </cell>
          <cell r="F2116" t="str">
            <v>Task</v>
          </cell>
          <cell r="G2116" t="str">
            <v>Completed</v>
          </cell>
          <cell r="H2116" t="str">
            <v>Jan 13</v>
          </cell>
        </row>
        <row r="2117">
          <cell r="A2117" t="str">
            <v>CAS-5280597-X9Z1X6</v>
          </cell>
          <cell r="B2117">
            <v>44209.864710648202</v>
          </cell>
          <cell r="C2117" t="str">
            <v>Andrew Lawe</v>
          </cell>
          <cell r="D2117" t="str">
            <v>IT</v>
          </cell>
          <cell r="E2117" t="str">
            <v>request has been escalated to the Field Tech Team/Install Team to provide feedback to cx</v>
          </cell>
          <cell r="F2117" t="str">
            <v>Task</v>
          </cell>
          <cell r="G2117" t="str">
            <v>Completed</v>
          </cell>
          <cell r="H2117" t="str">
            <v>Jan 13</v>
          </cell>
        </row>
        <row r="2118">
          <cell r="A2118" t="str">
            <v>CAS-5282043-H4J7P8</v>
          </cell>
          <cell r="B2118">
            <v>44209.8736921296</v>
          </cell>
          <cell r="C2118" t="str">
            <v>Sean Castle</v>
          </cell>
          <cell r="D2118" t="str">
            <v>No action</v>
          </cell>
          <cell r="E2118" t="str">
            <v>ONT online</v>
          </cell>
          <cell r="F2118" t="str">
            <v>Task</v>
          </cell>
          <cell r="G2118" t="str">
            <v>Completed</v>
          </cell>
          <cell r="H2118" t="str">
            <v>Jan 13</v>
          </cell>
        </row>
        <row r="2119">
          <cell r="A2119" t="str">
            <v>CAS-5280722-L1P7L3</v>
          </cell>
          <cell r="B2119">
            <v>44209.8757175926</v>
          </cell>
          <cell r="C2119" t="str">
            <v>Andrew Lawe</v>
          </cell>
          <cell r="D2119" t="str">
            <v>SWF759483</v>
          </cell>
          <cell r="E2119" t="str">
            <v>cx was reserved for Fri AM visit</v>
          </cell>
          <cell r="F2119" t="str">
            <v>Task</v>
          </cell>
          <cell r="G2119" t="str">
            <v>Completed</v>
          </cell>
          <cell r="H2119" t="str">
            <v>Jan 13</v>
          </cell>
        </row>
        <row r="2120">
          <cell r="A2120" t="str">
            <v>CAS-5282074-Z4J6P5</v>
          </cell>
          <cell r="B2120">
            <v>44209.876770833303</v>
          </cell>
          <cell r="C2120" t="str">
            <v>Alvin Pitter</v>
          </cell>
          <cell r="D2120" t="str">
            <v>In Team</v>
          </cell>
          <cell r="E2120" t="str">
            <v>No Issue found on the account. U2000 confirms services are connected. Five (5) devices are connected to Digicel_WiFi_GRv5.</v>
          </cell>
          <cell r="F2120" t="str">
            <v>Task</v>
          </cell>
          <cell r="G2120" t="str">
            <v>Completed</v>
          </cell>
          <cell r="H2120" t="str">
            <v>Jan 13</v>
          </cell>
        </row>
        <row r="2121">
          <cell r="A2121" t="str">
            <v>CAS-5282401-Y0H3K7</v>
          </cell>
          <cell r="B2121">
            <v>44209.8772453704</v>
          </cell>
          <cell r="C2121" t="str">
            <v>Diahann Hamilton</v>
          </cell>
          <cell r="D2121" t="str">
            <v>SWF759486</v>
          </cell>
          <cell r="F2121" t="str">
            <v>Task</v>
          </cell>
          <cell r="G2121" t="str">
            <v>Canceled</v>
          </cell>
          <cell r="H2121" t="str">
            <v>Jan 13</v>
          </cell>
        </row>
        <row r="2122">
          <cell r="A2122" t="str">
            <v>CAS-5281807-G0Q3Y9</v>
          </cell>
          <cell r="B2122">
            <v>44209.877916666701</v>
          </cell>
          <cell r="C2122" t="str">
            <v>Andrew Lawe</v>
          </cell>
          <cell r="D2122" t="str">
            <v>SWF759487</v>
          </cell>
          <cell r="E2122" t="str">
            <v>cx was reserved for Jan 15, 2021 AM</v>
          </cell>
          <cell r="F2122" t="str">
            <v>Task</v>
          </cell>
          <cell r="G2122" t="str">
            <v>Completed</v>
          </cell>
          <cell r="H2122" t="str">
            <v>Jan 13</v>
          </cell>
        </row>
        <row r="2123">
          <cell r="A2123" t="str">
            <v>CAS-5282057-B1N5X0</v>
          </cell>
          <cell r="B2123">
            <v>44209.881539351903</v>
          </cell>
          <cell r="C2123" t="str">
            <v>Alvin Pitter</v>
          </cell>
          <cell r="D2123" t="str">
            <v>In Team</v>
          </cell>
          <cell r="E2123" t="str">
            <v>No Issue found on the account. U2000 confirms services are connected. Customer unreachable to troubleshoot/advise of same.</v>
          </cell>
          <cell r="F2123" t="str">
            <v>Task</v>
          </cell>
          <cell r="G2123" t="str">
            <v>Completed</v>
          </cell>
          <cell r="H2123" t="str">
            <v>Jan 13</v>
          </cell>
        </row>
        <row r="2124">
          <cell r="A2124" t="str">
            <v>CAS-5281933-G4Y3T5</v>
          </cell>
          <cell r="B2124">
            <v>44209.883333333302</v>
          </cell>
          <cell r="C2124" t="str">
            <v>Andrew Lawe</v>
          </cell>
          <cell r="D2124" t="str">
            <v>Dispatch</v>
          </cell>
          <cell r="E2124" t="str">
            <v>cx issue was escalated to dispatch team to investigate, cx modem is offline and fails to go online.....cx was just installed on Friday and went down on Monday</v>
          </cell>
          <cell r="F2124" t="str">
            <v>Task</v>
          </cell>
          <cell r="G2124" t="str">
            <v>Completed</v>
          </cell>
          <cell r="H2124" t="str">
            <v>Jan 13</v>
          </cell>
        </row>
        <row r="2125">
          <cell r="A2125" t="str">
            <v>CAS-5282181-N2H7F2</v>
          </cell>
          <cell r="B2125">
            <v>44209.883784722202</v>
          </cell>
          <cell r="C2125" t="str">
            <v>Alvin Pitter</v>
          </cell>
          <cell r="D2125" t="str">
            <v>GNOC,INC489768</v>
          </cell>
          <cell r="E2125" t="str">
            <v>Customer affected by general outage. FTTH Fiber Break Affecting Dumfries 2 JKN10004OLT01.</v>
          </cell>
          <cell r="F2125" t="str">
            <v>Task</v>
          </cell>
          <cell r="G2125" t="str">
            <v>Completed</v>
          </cell>
          <cell r="H2125" t="str">
            <v>Jan 13</v>
          </cell>
        </row>
        <row r="2126">
          <cell r="A2126" t="str">
            <v>CAS-5282483-M0H4B1</v>
          </cell>
          <cell r="B2126">
            <v>44209.885821759301</v>
          </cell>
          <cell r="C2126" t="str">
            <v>Diahann Hamilton</v>
          </cell>
          <cell r="D2126" t="str">
            <v>SWF758944</v>
          </cell>
          <cell r="F2126" t="str">
            <v>Task</v>
          </cell>
          <cell r="G2126" t="str">
            <v>Canceled</v>
          </cell>
          <cell r="H2126" t="str">
            <v>Jan 13</v>
          </cell>
        </row>
        <row r="2127">
          <cell r="A2127" t="str">
            <v>CAS-5282428-Q0M6J6</v>
          </cell>
          <cell r="B2127">
            <v>44209.886134259301</v>
          </cell>
          <cell r="C2127" t="str">
            <v>Alvin Pitter</v>
          </cell>
          <cell r="D2127" t="str">
            <v>SWF759490</v>
          </cell>
          <cell r="F2127" t="str">
            <v>Task</v>
          </cell>
          <cell r="G2127" t="str">
            <v>Completed</v>
          </cell>
          <cell r="H2127" t="str">
            <v>Jan 13</v>
          </cell>
        </row>
        <row r="2128">
          <cell r="A2128" t="str">
            <v>CAS-5281969-F6V3D4</v>
          </cell>
          <cell r="B2128">
            <v>44209.887314814798</v>
          </cell>
          <cell r="C2128" t="str">
            <v>Andrew Lawe</v>
          </cell>
          <cell r="D2128" t="str">
            <v>SWF759489</v>
          </cell>
          <cell r="E2128" t="str">
            <v>cx was contacted and email sent to dispatch to request AM Thurs visit</v>
          </cell>
          <cell r="F2128" t="str">
            <v>Task</v>
          </cell>
          <cell r="G2128" t="str">
            <v>Completed</v>
          </cell>
          <cell r="H2128" t="str">
            <v>Jan 13</v>
          </cell>
        </row>
        <row r="2129">
          <cell r="A2129" t="str">
            <v>CAS-5282153-M5D8D4</v>
          </cell>
          <cell r="B2129">
            <v>44209.888530092598</v>
          </cell>
          <cell r="C2129" t="str">
            <v>Alvin Pitter</v>
          </cell>
          <cell r="D2129" t="str">
            <v>In Team</v>
          </cell>
          <cell r="E2129" t="str">
            <v>No Issue found on the account. U2000 confirms services are connected. Customer unreachable to troubleshoot/advise of same.</v>
          </cell>
          <cell r="F2129" t="str">
            <v>Task</v>
          </cell>
          <cell r="G2129" t="str">
            <v>Completed</v>
          </cell>
          <cell r="H2129" t="str">
            <v>Jan 13</v>
          </cell>
        </row>
        <row r="2130">
          <cell r="A2130" t="str">
            <v>CAS-5282084-G8G3Q8</v>
          </cell>
          <cell r="B2130">
            <v>44209.894837963002</v>
          </cell>
          <cell r="C2130" t="str">
            <v>Andrew Lawe</v>
          </cell>
          <cell r="D2130" t="str">
            <v>SWF759493</v>
          </cell>
          <cell r="E2130" t="str">
            <v>cx was reserved for Fri AM visit</v>
          </cell>
          <cell r="F2130" t="str">
            <v>Task</v>
          </cell>
          <cell r="G2130" t="str">
            <v>Completed</v>
          </cell>
          <cell r="H2130" t="str">
            <v>Jan 13</v>
          </cell>
        </row>
        <row r="2131">
          <cell r="A2131" t="str">
            <v>CAS-5282278-Z7N8T7</v>
          </cell>
          <cell r="B2131">
            <v>44209.8969560185</v>
          </cell>
          <cell r="C2131" t="str">
            <v>Andrew Lawe</v>
          </cell>
          <cell r="D2131" t="str">
            <v>SWF759497</v>
          </cell>
          <cell r="E2131" t="str">
            <v>cx was reserved for Thurs PM</v>
          </cell>
          <cell r="F2131" t="str">
            <v>Task</v>
          </cell>
          <cell r="G2131" t="str">
            <v>Completed</v>
          </cell>
          <cell r="H2131" t="str">
            <v>Jan 13</v>
          </cell>
        </row>
        <row r="2132">
          <cell r="A2132" t="str">
            <v>CAS-5282483-M0H4B1</v>
          </cell>
          <cell r="B2132">
            <v>44209.897141203699</v>
          </cell>
          <cell r="C2132" t="str">
            <v>Diahann Hamilton</v>
          </cell>
          <cell r="D2132" t="str">
            <v>SWF758944</v>
          </cell>
          <cell r="E2132" t="str">
            <v>cx request cancelled because there is construction work being done and they will be moving from this address</v>
          </cell>
          <cell r="F2132" t="str">
            <v>Task</v>
          </cell>
          <cell r="G2132" t="str">
            <v>Canceled</v>
          </cell>
          <cell r="H2132" t="str">
            <v>Jan 13</v>
          </cell>
        </row>
        <row r="2133">
          <cell r="A2133" t="str">
            <v>CAS-5282171-M4Q7Y9</v>
          </cell>
          <cell r="B2133">
            <v>44209.901041666701</v>
          </cell>
          <cell r="C2133" t="str">
            <v>Andrew Lawe</v>
          </cell>
          <cell r="D2133" t="str">
            <v>inteam</v>
          </cell>
          <cell r="E2133" t="str">
            <v>ONT password reset completed. JOB SWF759437 completed</v>
          </cell>
          <cell r="F2133" t="str">
            <v>Task</v>
          </cell>
          <cell r="G2133" t="str">
            <v>Completed</v>
          </cell>
          <cell r="H2133" t="str">
            <v>Jan 13</v>
          </cell>
        </row>
        <row r="2134">
          <cell r="A2134" t="str">
            <v>CAS-5279745-M4F2F2</v>
          </cell>
          <cell r="B2134">
            <v>44209.902291666702</v>
          </cell>
          <cell r="C2134" t="str">
            <v>Diahann Hamilton</v>
          </cell>
          <cell r="D2134" t="str">
            <v>SWF759499</v>
          </cell>
          <cell r="F2134" t="str">
            <v>Task</v>
          </cell>
          <cell r="G2134" t="str">
            <v>Canceled</v>
          </cell>
          <cell r="H2134" t="str">
            <v>Jan 13</v>
          </cell>
        </row>
        <row r="2135">
          <cell r="A2135" t="str">
            <v>CAS-5282172-Z6H3B4</v>
          </cell>
          <cell r="B2135">
            <v>44209.903657407398</v>
          </cell>
          <cell r="C2135" t="str">
            <v>Andrew Lawe</v>
          </cell>
          <cell r="D2135" t="str">
            <v>SWF759501</v>
          </cell>
          <cell r="E2135" t="str">
            <v>cx reserved for Jan 15 AM visit</v>
          </cell>
          <cell r="F2135" t="str">
            <v>Task</v>
          </cell>
          <cell r="G2135" t="str">
            <v>Completed</v>
          </cell>
          <cell r="H2135" t="str">
            <v>Jan 13</v>
          </cell>
        </row>
        <row r="2136">
          <cell r="A2136" t="str">
            <v>CAS-5282117-Z5D1T8</v>
          </cell>
          <cell r="B2136">
            <v>44209.907129629602</v>
          </cell>
          <cell r="C2136" t="str">
            <v>Andrew Lawe</v>
          </cell>
          <cell r="D2136" t="str">
            <v>Dispatch</v>
          </cell>
          <cell r="E2136" t="str">
            <v>issue was escalated to Dispatch team: Customer service went down shortly after installed Jan 7th. Please investigate and advise.</v>
          </cell>
          <cell r="F2136" t="str">
            <v>Task</v>
          </cell>
          <cell r="G2136" t="str">
            <v>Completed</v>
          </cell>
          <cell r="H2136" t="str">
            <v>Jan 13</v>
          </cell>
        </row>
        <row r="2137">
          <cell r="A2137" t="str">
            <v>CAS-5282216-N5S3P6</v>
          </cell>
          <cell r="B2137">
            <v>44209.911226851902</v>
          </cell>
          <cell r="C2137" t="str">
            <v>Andrew Lawe</v>
          </cell>
          <cell r="D2137" t="str">
            <v>inteam</v>
          </cell>
          <cell r="E2137" t="str">
            <v>WiFi channel was changed / re-configured to channel 6. modem reset</v>
          </cell>
          <cell r="F2137" t="str">
            <v>Task</v>
          </cell>
          <cell r="G2137" t="str">
            <v>Completed</v>
          </cell>
          <cell r="H2137" t="str">
            <v>Jan 13</v>
          </cell>
        </row>
        <row r="2138">
          <cell r="A2138" t="str">
            <v>CAS-5282514-L0S6P9</v>
          </cell>
          <cell r="B2138">
            <v>44209.914942129602</v>
          </cell>
          <cell r="C2138" t="str">
            <v>Diahann Hamilton</v>
          </cell>
          <cell r="D2138" t="str">
            <v>SWF759509</v>
          </cell>
          <cell r="F2138" t="str">
            <v>Task</v>
          </cell>
          <cell r="G2138" t="str">
            <v>Canceled</v>
          </cell>
          <cell r="H2138" t="str">
            <v>Jan 13</v>
          </cell>
        </row>
        <row r="2139">
          <cell r="A2139" t="str">
            <v>CAS-5282228-W6M9L0</v>
          </cell>
          <cell r="B2139">
            <v>44209.915081018502</v>
          </cell>
          <cell r="C2139" t="str">
            <v>Andrew Lawe</v>
          </cell>
          <cell r="D2139" t="str">
            <v>SWF759508</v>
          </cell>
          <cell r="E2139" t="str">
            <v>cx was reserved for FRI PM visit</v>
          </cell>
          <cell r="F2139" t="str">
            <v>Task</v>
          </cell>
          <cell r="G2139" t="str">
            <v>Completed</v>
          </cell>
          <cell r="H2139" t="str">
            <v>Jan 13</v>
          </cell>
        </row>
        <row r="2140">
          <cell r="A2140" t="str">
            <v>CAS-5281983-S8H2D9</v>
          </cell>
          <cell r="B2140">
            <v>44209.919108796297</v>
          </cell>
          <cell r="C2140" t="str">
            <v>Andrew Lawe</v>
          </cell>
          <cell r="D2140" t="str">
            <v>SWF758858</v>
          </cell>
          <cell r="E2140" t="str">
            <v>request sent to dispatch team to acknowledge and action</v>
          </cell>
          <cell r="F2140" t="str">
            <v>Task</v>
          </cell>
          <cell r="G2140" t="str">
            <v>Completed</v>
          </cell>
          <cell r="H2140" t="str">
            <v>Jan 13</v>
          </cell>
        </row>
        <row r="2141">
          <cell r="A2141" t="str">
            <v>CAS-5282271-F7X6B4</v>
          </cell>
          <cell r="B2141">
            <v>44209.921666666698</v>
          </cell>
          <cell r="C2141" t="str">
            <v>Diahann Hamilton</v>
          </cell>
          <cell r="D2141" t="str">
            <v>SWF759511</v>
          </cell>
          <cell r="F2141" t="str">
            <v>Task</v>
          </cell>
          <cell r="G2141" t="str">
            <v>Canceled</v>
          </cell>
          <cell r="H2141" t="str">
            <v>Jan 13</v>
          </cell>
        </row>
        <row r="2142">
          <cell r="A2142" t="str">
            <v>CAS-5282358-J6Y5Q3</v>
          </cell>
          <cell r="B2142">
            <v>44209.924004629604</v>
          </cell>
          <cell r="C2142" t="str">
            <v>Andrew Lawe</v>
          </cell>
          <cell r="D2142" t="str">
            <v>inteam</v>
          </cell>
          <cell r="E2142" t="str">
            <v>Ont password reset to old (2554677)...cx modem is online</v>
          </cell>
          <cell r="F2142" t="str">
            <v>Task</v>
          </cell>
          <cell r="G2142" t="str">
            <v>Completed</v>
          </cell>
          <cell r="H2142" t="str">
            <v>Jan 13</v>
          </cell>
        </row>
        <row r="2143">
          <cell r="A2143" t="str">
            <v>CAS-5282194-N2S0W3</v>
          </cell>
          <cell r="B2143">
            <v>44209.9291898148</v>
          </cell>
          <cell r="C2143" t="str">
            <v>Diahann Hamilton</v>
          </cell>
          <cell r="D2143" t="str">
            <v>SWF759513</v>
          </cell>
          <cell r="E2143" t="str">
            <v>email sent to dispatch for early date</v>
          </cell>
          <cell r="F2143" t="str">
            <v>Task</v>
          </cell>
          <cell r="G2143" t="str">
            <v>Canceled</v>
          </cell>
          <cell r="H2143" t="str">
            <v>Jan 13</v>
          </cell>
        </row>
        <row r="2144">
          <cell r="A2144" t="str">
            <v>CAS-5281059-V6S1R8</v>
          </cell>
          <cell r="B2144">
            <v>44209.929884259298</v>
          </cell>
          <cell r="C2144" t="str">
            <v>Andrew Lawe</v>
          </cell>
          <cell r="D2144" t="str">
            <v>inteam</v>
          </cell>
          <cell r="E2144" t="str">
            <v>escalated to Business Team to check on bill owed which is barring cx service</v>
          </cell>
          <cell r="F2144" t="str">
            <v>Task</v>
          </cell>
          <cell r="G2144" t="str">
            <v>Completed</v>
          </cell>
          <cell r="H2144" t="str">
            <v>Jan 13</v>
          </cell>
        </row>
        <row r="2145">
          <cell r="A2145" t="str">
            <v>CAS-5282302-V1K1K3</v>
          </cell>
          <cell r="B2145">
            <v>44209.936273148101</v>
          </cell>
          <cell r="C2145" t="str">
            <v>Andrew Lawe</v>
          </cell>
          <cell r="D2145" t="str">
            <v>SWF759514</v>
          </cell>
          <cell r="E2145" t="str">
            <v>cx was reserved for FRI AM</v>
          </cell>
          <cell r="F2145" t="str">
            <v>Task</v>
          </cell>
          <cell r="G2145" t="str">
            <v>Completed</v>
          </cell>
          <cell r="H2145" t="str">
            <v>Jan 13</v>
          </cell>
        </row>
        <row r="2146">
          <cell r="A2146" t="str">
            <v>CAS-5282139-S2G1S0</v>
          </cell>
          <cell r="B2146">
            <v>44210.314293981501</v>
          </cell>
          <cell r="C2146" t="str">
            <v>Kemar Beckford</v>
          </cell>
          <cell r="D2146" t="str">
            <v>in team</v>
          </cell>
          <cell r="E2146" t="str">
            <v>cx contacted cx confirmed issue resolved</v>
          </cell>
          <cell r="F2146" t="str">
            <v>Task</v>
          </cell>
          <cell r="G2146" t="str">
            <v>Canceled</v>
          </cell>
          <cell r="H2146" t="str">
            <v>Jan 14</v>
          </cell>
        </row>
        <row r="2147">
          <cell r="A2147" t="str">
            <v>CAS-5282408-W0Y2F9</v>
          </cell>
          <cell r="B2147">
            <v>44210.320150462998</v>
          </cell>
          <cell r="C2147" t="str">
            <v>Kemar Beckford</v>
          </cell>
          <cell r="D2147" t="str">
            <v>in team</v>
          </cell>
          <cell r="E2147" t="str">
            <v>checks confirmed service online and working, no fault found, multiple devces connected to wlan and working. please probe and if cx calls back</v>
          </cell>
          <cell r="F2147" t="str">
            <v>Task</v>
          </cell>
          <cell r="G2147" t="str">
            <v>Canceled</v>
          </cell>
          <cell r="H2147" t="str">
            <v>Jan 14</v>
          </cell>
        </row>
        <row r="2148">
          <cell r="A2148" t="str">
            <v>CAS-5282482-H5Y0Q8</v>
          </cell>
          <cell r="B2148">
            <v>44210.326886574097</v>
          </cell>
          <cell r="C2148" t="str">
            <v>Kemar Beckford</v>
          </cell>
          <cell r="D2148" t="str">
            <v>In team</v>
          </cell>
          <cell r="E2148" t="str">
            <v>cx unreachable, no fault found observed from ont,</v>
          </cell>
          <cell r="F2148" t="str">
            <v>Task</v>
          </cell>
          <cell r="G2148" t="str">
            <v>Open</v>
          </cell>
          <cell r="H2148" t="str">
            <v>Jan 14</v>
          </cell>
        </row>
        <row r="2149">
          <cell r="A2149" t="str">
            <v>CAS-5281045-N2X0J4</v>
          </cell>
          <cell r="B2149">
            <v>44210.3301041667</v>
          </cell>
          <cell r="C2149" t="str">
            <v>Kemar Beckford</v>
          </cell>
          <cell r="D2149" t="str">
            <v>SWF759146</v>
          </cell>
          <cell r="E2149" t="str">
            <v>lines ring without answer</v>
          </cell>
          <cell r="F2149" t="str">
            <v>Task</v>
          </cell>
          <cell r="G2149" t="str">
            <v>Open</v>
          </cell>
          <cell r="H2149" t="str">
            <v>Jan 14</v>
          </cell>
        </row>
        <row r="2150">
          <cell r="A2150" t="str">
            <v>CAS-5282285-F5J3W6</v>
          </cell>
          <cell r="B2150">
            <v>44210.340937499997</v>
          </cell>
          <cell r="C2150" t="str">
            <v>Kemar Beckford</v>
          </cell>
          <cell r="D2150" t="str">
            <v>in team</v>
          </cell>
          <cell r="E2150" t="str">
            <v>both numbers went unanswered 18763303648 no vmail option, other vmail left. changes made to ont have cx restart their handsets and try again ensure sufficient space storage on handset and try again</v>
          </cell>
          <cell r="F2150" t="str">
            <v>Task</v>
          </cell>
          <cell r="G2150" t="str">
            <v>Open</v>
          </cell>
          <cell r="H2150" t="str">
            <v>Jan 14</v>
          </cell>
        </row>
        <row r="2151">
          <cell r="A2151" t="str">
            <v>CAS-5280773-R5X5T8</v>
          </cell>
          <cell r="B2151">
            <v>44210.344444444403</v>
          </cell>
          <cell r="C2151" t="str">
            <v>Maurice Brown</v>
          </cell>
          <cell r="D2151" t="str">
            <v>759549</v>
          </cell>
          <cell r="F2151" t="str">
            <v>Task</v>
          </cell>
          <cell r="G2151" t="str">
            <v>Completed</v>
          </cell>
          <cell r="H2151" t="str">
            <v>Jan 14</v>
          </cell>
        </row>
        <row r="2152">
          <cell r="A2152" t="str">
            <v>CAS-5282411-G5K3X0</v>
          </cell>
          <cell r="B2152">
            <v>44210.352974537003</v>
          </cell>
          <cell r="C2152" t="str">
            <v>Maurice Brown</v>
          </cell>
          <cell r="D2152" t="str">
            <v>In Team</v>
          </cell>
          <cell r="F2152" t="str">
            <v>Task</v>
          </cell>
          <cell r="G2152" t="str">
            <v>Completed</v>
          </cell>
          <cell r="H2152" t="str">
            <v>Jan 14</v>
          </cell>
        </row>
        <row r="2153">
          <cell r="A2153" t="str">
            <v>CAS-5281138-J8K1G9</v>
          </cell>
          <cell r="B2153">
            <v>44210.357418981497</v>
          </cell>
          <cell r="C2153" t="str">
            <v>Kemar Beckford</v>
          </cell>
          <cell r="D2153" t="str">
            <v>SWF759557</v>
          </cell>
          <cell r="E2153" t="str">
            <v>FR created to check fault from STB</v>
          </cell>
          <cell r="F2153" t="str">
            <v>Task</v>
          </cell>
          <cell r="G2153" t="str">
            <v>Open</v>
          </cell>
          <cell r="H2153" t="str">
            <v>Jan 14</v>
          </cell>
        </row>
        <row r="2154">
          <cell r="A2154" t="str">
            <v>CAS-5279729-J9T5G6</v>
          </cell>
          <cell r="B2154">
            <v>44210.3592361111</v>
          </cell>
          <cell r="C2154" t="str">
            <v>Alvin Pitter</v>
          </cell>
          <cell r="D2154" t="str">
            <v>In Team</v>
          </cell>
          <cell r="E2154" t="str">
            <v>Customer unreachable to troubleshoot. Remote needs to be replaced.</v>
          </cell>
          <cell r="F2154" t="str">
            <v>Task</v>
          </cell>
          <cell r="G2154" t="str">
            <v>Completed</v>
          </cell>
          <cell r="H2154" t="str">
            <v>Jan 14</v>
          </cell>
        </row>
        <row r="2155">
          <cell r="A2155" t="str">
            <v>CAS-5280782-H4H4W3</v>
          </cell>
          <cell r="B2155">
            <v>44210.360821759299</v>
          </cell>
          <cell r="C2155" t="str">
            <v>Alvin Pitter</v>
          </cell>
          <cell r="D2155" t="str">
            <v>In Team</v>
          </cell>
          <cell r="E2155" t="str">
            <v>ONT was re-registered. Customer to monitor and provide feedback</v>
          </cell>
          <cell r="F2155" t="str">
            <v>Task</v>
          </cell>
          <cell r="G2155" t="str">
            <v>Completed</v>
          </cell>
          <cell r="H2155" t="str">
            <v>Jan 14</v>
          </cell>
        </row>
        <row r="2156">
          <cell r="A2156" t="str">
            <v>CAS-5278518-S9Q1D2</v>
          </cell>
          <cell r="B2156">
            <v>44210.369513888902</v>
          </cell>
          <cell r="C2156" t="str">
            <v>Kemar Beckford</v>
          </cell>
          <cell r="D2156" t="str">
            <v>in team</v>
          </cell>
          <cell r="E2156" t="str">
            <v>changes were made cx unreachable please have cx try again and confirm if cx tel cord connected to correct port as this was not confirmed in notes</v>
          </cell>
          <cell r="F2156" t="str">
            <v>Task</v>
          </cell>
          <cell r="G2156" t="str">
            <v>Canceled</v>
          </cell>
          <cell r="H2156" t="str">
            <v>Jan 14</v>
          </cell>
        </row>
        <row r="2157">
          <cell r="A2157" t="str">
            <v>CAS-5282557-X1R9Y7</v>
          </cell>
          <cell r="B2157">
            <v>44210.378333333298</v>
          </cell>
          <cell r="C2157" t="str">
            <v>Kemar Beckford</v>
          </cell>
          <cell r="D2157" t="str">
            <v>In team-incorrect</v>
          </cell>
          <cell r="E2157" t="str">
            <v>Proceed with modification these types of issues are to be done by agents if issue persists proceed with helpdesk assistance</v>
          </cell>
          <cell r="F2157" t="str">
            <v>Task</v>
          </cell>
          <cell r="G2157" t="str">
            <v>Canceled</v>
          </cell>
          <cell r="H2157" t="str">
            <v>Jan 14</v>
          </cell>
          <cell r="I2157" t="str">
            <v>INCORRECT ESCALATION</v>
          </cell>
        </row>
        <row r="2158">
          <cell r="A2158" t="str">
            <v>CAS-5282970-Y2P5V9</v>
          </cell>
          <cell r="B2158">
            <v>44210.383252314801</v>
          </cell>
          <cell r="C2158" t="str">
            <v>Kemar Beckford</v>
          </cell>
          <cell r="D2158" t="str">
            <v>SWF759571</v>
          </cell>
          <cell r="E2158" t="str">
            <v>See SRO created</v>
          </cell>
          <cell r="F2158" t="str">
            <v>Task</v>
          </cell>
          <cell r="G2158" t="str">
            <v>Open</v>
          </cell>
          <cell r="H2158" t="str">
            <v>Jan 14</v>
          </cell>
        </row>
        <row r="2159">
          <cell r="A2159" t="str">
            <v>CAS-5282950-H0N3Z8</v>
          </cell>
          <cell r="B2159">
            <v>44210.385671296302</v>
          </cell>
          <cell r="C2159" t="str">
            <v>Kemar Beckford</v>
          </cell>
          <cell r="D2159" t="str">
            <v>in team-incorrect</v>
          </cell>
          <cell r="E2159" t="str">
            <v>please proceed with modification if issue persists log ticket with helpdesk</v>
          </cell>
          <cell r="F2159" t="str">
            <v>Task</v>
          </cell>
          <cell r="G2159" t="str">
            <v>Canceled</v>
          </cell>
          <cell r="H2159" t="str">
            <v>Jan 14</v>
          </cell>
          <cell r="I2159" t="str">
            <v>INCORRECT ESCALATION</v>
          </cell>
        </row>
        <row r="2160">
          <cell r="A2160" t="str">
            <v>CAS-5281320-D7K3L0</v>
          </cell>
          <cell r="B2160">
            <v>44210.394236111097</v>
          </cell>
          <cell r="C2160" t="str">
            <v>Alvin Pitter</v>
          </cell>
          <cell r="D2160" t="str">
            <v>SWF759578</v>
          </cell>
          <cell r="F2160" t="str">
            <v>Task</v>
          </cell>
          <cell r="G2160" t="str">
            <v>Completed</v>
          </cell>
          <cell r="H2160" t="str">
            <v>Jan 14</v>
          </cell>
        </row>
        <row r="2161">
          <cell r="A2161" t="str">
            <v>CAS-5281696-L0F1Q8</v>
          </cell>
          <cell r="B2161">
            <v>44210.408796296302</v>
          </cell>
          <cell r="C2161" t="str">
            <v>Alvin Pitter</v>
          </cell>
          <cell r="D2161" t="str">
            <v>In Team</v>
          </cell>
          <cell r="E2161" t="str">
            <v>ONT was re-registered. Test WhatsApp call made to customer and reception was clear. No further action required.</v>
          </cell>
          <cell r="F2161" t="str">
            <v>Task</v>
          </cell>
          <cell r="G2161" t="str">
            <v>Completed</v>
          </cell>
          <cell r="H2161" t="str">
            <v>Jan 14</v>
          </cell>
        </row>
        <row r="2162">
          <cell r="A2162" t="str">
            <v>CAS-5282184-C6S7H7</v>
          </cell>
          <cell r="B2162">
            <v>44210.416666666701</v>
          </cell>
          <cell r="C2162" t="str">
            <v>Alvin Pitter</v>
          </cell>
          <cell r="D2162" t="str">
            <v>In Team</v>
          </cell>
          <cell r="E2162" t="str">
            <v>No Issue found on the account. Customer unreachable to troubleshoot/advise of same.</v>
          </cell>
          <cell r="F2162" t="str">
            <v>Task</v>
          </cell>
          <cell r="G2162" t="str">
            <v>Completed</v>
          </cell>
          <cell r="H2162" t="str">
            <v>Jan 14</v>
          </cell>
        </row>
        <row r="2163">
          <cell r="A2163" t="str">
            <v>CAS-5283049-M5W8W2</v>
          </cell>
          <cell r="B2163">
            <v>44210.417766203696</v>
          </cell>
          <cell r="C2163" t="str">
            <v>Kemar Beckford</v>
          </cell>
          <cell r="D2163" t="str">
            <v>SWF759602</v>
          </cell>
          <cell r="E2163" t="str">
            <v>FR created</v>
          </cell>
          <cell r="F2163" t="str">
            <v>Task</v>
          </cell>
          <cell r="G2163" t="str">
            <v>Open</v>
          </cell>
          <cell r="H2163" t="str">
            <v>Jan 14</v>
          </cell>
        </row>
        <row r="2164">
          <cell r="A2164" t="str">
            <v>CAS-5282939-H3M6G2</v>
          </cell>
          <cell r="B2164">
            <v>44210.422824074099</v>
          </cell>
          <cell r="C2164" t="str">
            <v>Kemar Beckford</v>
          </cell>
          <cell r="D2164" t="str">
            <v>SWF759605</v>
          </cell>
          <cell r="E2164" t="str">
            <v>see swf</v>
          </cell>
          <cell r="F2164" t="str">
            <v>Task</v>
          </cell>
          <cell r="G2164" t="str">
            <v>Open</v>
          </cell>
          <cell r="H2164" t="str">
            <v>Jan 14</v>
          </cell>
        </row>
        <row r="2165">
          <cell r="A2165" t="str">
            <v>CAS-5282930-F1C7X6</v>
          </cell>
          <cell r="B2165">
            <v>44210.425625000003</v>
          </cell>
          <cell r="C2165" t="str">
            <v>Kemar Beckford</v>
          </cell>
          <cell r="D2165" t="str">
            <v>SWF759612</v>
          </cell>
          <cell r="E2165" t="str">
            <v>See SWF</v>
          </cell>
          <cell r="F2165" t="str">
            <v>Task</v>
          </cell>
          <cell r="G2165" t="str">
            <v>Open</v>
          </cell>
          <cell r="H2165" t="str">
            <v>Jan 14</v>
          </cell>
        </row>
        <row r="2166">
          <cell r="A2166" t="str">
            <v>CAS-5282496-F5R7Q9</v>
          </cell>
          <cell r="B2166">
            <v>44210.428912037001</v>
          </cell>
          <cell r="C2166" t="str">
            <v>Maurice Brown</v>
          </cell>
          <cell r="D2166" t="str">
            <v>In Team</v>
          </cell>
          <cell r="F2166" t="str">
            <v>Task</v>
          </cell>
          <cell r="G2166" t="str">
            <v>Completed</v>
          </cell>
          <cell r="H2166" t="str">
            <v>Jan 14</v>
          </cell>
        </row>
        <row r="2167">
          <cell r="A2167" t="str">
            <v>CAS-5278640-M8R1T4</v>
          </cell>
          <cell r="B2167">
            <v>44210.433472222197</v>
          </cell>
          <cell r="C2167" t="str">
            <v>Maurice Brown</v>
          </cell>
          <cell r="D2167" t="str">
            <v>In Team</v>
          </cell>
          <cell r="F2167" t="str">
            <v>Task</v>
          </cell>
          <cell r="G2167" t="str">
            <v>Completed</v>
          </cell>
          <cell r="H2167" t="str">
            <v>Jan 14</v>
          </cell>
        </row>
        <row r="2168">
          <cell r="A2168" t="str">
            <v>CAS-5282691-G0Y1C7</v>
          </cell>
          <cell r="B2168">
            <v>44210.433726851901</v>
          </cell>
          <cell r="C2168" t="str">
            <v>Kemar Beckford</v>
          </cell>
          <cell r="D2168" t="str">
            <v>SWF759626</v>
          </cell>
          <cell r="E2168" t="str">
            <v>see swf</v>
          </cell>
          <cell r="F2168" t="str">
            <v>Task</v>
          </cell>
          <cell r="G2168" t="str">
            <v>Open</v>
          </cell>
          <cell r="H2168" t="str">
            <v>Jan 14</v>
          </cell>
        </row>
        <row r="2169">
          <cell r="A2169" t="str">
            <v>CAS-5281042-R7T5G4</v>
          </cell>
          <cell r="B2169">
            <v>44210.437256944402</v>
          </cell>
          <cell r="C2169" t="str">
            <v>Shermoy Rowe</v>
          </cell>
          <cell r="D2169" t="str">
            <v>SWF759630</v>
          </cell>
          <cell r="E2169" t="str">
            <v>Job scheduled. See SWF. Sashawn advised.</v>
          </cell>
          <cell r="F2169" t="str">
            <v>Task</v>
          </cell>
          <cell r="G2169" t="str">
            <v>Canceled</v>
          </cell>
          <cell r="H2169" t="str">
            <v>Jan 14</v>
          </cell>
        </row>
        <row r="2170">
          <cell r="A2170" t="str">
            <v>CAS-5282332-T4G4G9</v>
          </cell>
          <cell r="B2170">
            <v>44210.446064814802</v>
          </cell>
          <cell r="C2170" t="str">
            <v>Alvin Pitter</v>
          </cell>
          <cell r="D2170" t="str">
            <v>In team</v>
          </cell>
          <cell r="E2170" t="str">
            <v>Customer unreachable to troubleshoot/advise</v>
          </cell>
          <cell r="F2170" t="str">
            <v>Task</v>
          </cell>
          <cell r="G2170" t="str">
            <v>Completed</v>
          </cell>
          <cell r="H2170" t="str">
            <v>Jan 14</v>
          </cell>
        </row>
        <row r="2171">
          <cell r="A2171" t="str">
            <v>CAS-5281405-M2H0S2</v>
          </cell>
          <cell r="B2171">
            <v>44210.446354166699</v>
          </cell>
          <cell r="C2171" t="str">
            <v>Shermoy Rowe</v>
          </cell>
          <cell r="D2171" t="str">
            <v>SWF759641</v>
          </cell>
          <cell r="E2171" t="str">
            <v>Job scheduled. See SWF. Andre advised.</v>
          </cell>
          <cell r="F2171" t="str">
            <v>Task</v>
          </cell>
          <cell r="G2171" t="str">
            <v>Canceled</v>
          </cell>
          <cell r="H2171" t="str">
            <v>Jan 14</v>
          </cell>
        </row>
        <row r="2172">
          <cell r="A2172" t="str">
            <v>CAS-5282459-P0C5F4</v>
          </cell>
          <cell r="B2172">
            <v>44210.454085648104</v>
          </cell>
          <cell r="C2172" t="str">
            <v>Shermoy Rowe</v>
          </cell>
          <cell r="D2172" t="str">
            <v>SWF759655</v>
          </cell>
          <cell r="E2172" t="str">
            <v>Job scheduled. See SWF. Ms. Osbourne advised</v>
          </cell>
          <cell r="F2172" t="str">
            <v>Task</v>
          </cell>
          <cell r="G2172" t="str">
            <v>Canceled</v>
          </cell>
          <cell r="H2172" t="str">
            <v>Jan 14</v>
          </cell>
        </row>
        <row r="2173">
          <cell r="A2173" t="str">
            <v>CAS-5283197-W3P4X9</v>
          </cell>
          <cell r="B2173">
            <v>44210.455601851798</v>
          </cell>
          <cell r="C2173" t="str">
            <v>Kemar Beckford</v>
          </cell>
          <cell r="D2173" t="str">
            <v>SWF759657</v>
          </cell>
          <cell r="E2173" t="str">
            <v>see swf</v>
          </cell>
          <cell r="F2173" t="str">
            <v>Task</v>
          </cell>
          <cell r="G2173" t="str">
            <v>Open</v>
          </cell>
          <cell r="H2173" t="str">
            <v>Jan 14</v>
          </cell>
        </row>
        <row r="2174">
          <cell r="A2174" t="str">
            <v>CAS-5283197-W3P4X9</v>
          </cell>
          <cell r="B2174">
            <v>44210.458518518499</v>
          </cell>
          <cell r="C2174" t="str">
            <v>Kemar Beckford</v>
          </cell>
          <cell r="D2174" t="str">
            <v>dispatch</v>
          </cell>
          <cell r="E2174" t="str">
            <v>revisit</v>
          </cell>
          <cell r="F2174" t="str">
            <v>Task</v>
          </cell>
          <cell r="G2174" t="str">
            <v>Open</v>
          </cell>
          <cell r="H2174" t="str">
            <v>Jan 14</v>
          </cell>
        </row>
        <row r="2175">
          <cell r="A2175" t="str">
            <v>CAS-5282427-R4S3C0</v>
          </cell>
          <cell r="B2175">
            <v>44210.458541666703</v>
          </cell>
          <cell r="C2175" t="str">
            <v>Alvin Pitter</v>
          </cell>
          <cell r="D2175" t="str">
            <v>SWF759659</v>
          </cell>
          <cell r="F2175" t="str">
            <v>Task</v>
          </cell>
          <cell r="G2175" t="str">
            <v>Completed</v>
          </cell>
          <cell r="H2175" t="str">
            <v>Jan 14</v>
          </cell>
        </row>
        <row r="2176">
          <cell r="A2176" t="str">
            <v>CAS-5281631-Y6W6M7</v>
          </cell>
          <cell r="B2176">
            <v>44210.4586458333</v>
          </cell>
          <cell r="C2176" t="str">
            <v>Maurice Brown</v>
          </cell>
          <cell r="D2176" t="str">
            <v>In Team</v>
          </cell>
          <cell r="F2176" t="str">
            <v>Task</v>
          </cell>
          <cell r="G2176" t="str">
            <v>Canceled</v>
          </cell>
          <cell r="H2176" t="str">
            <v>Jan 14</v>
          </cell>
        </row>
        <row r="2177">
          <cell r="A2177" t="str">
            <v>CAS-5281897-T5H4J1</v>
          </cell>
          <cell r="B2177">
            <v>44210.459074074097</v>
          </cell>
          <cell r="C2177" t="str">
            <v>Shermoy Rowe</v>
          </cell>
          <cell r="D2177" t="str">
            <v>In Team</v>
          </cell>
          <cell r="E2177" t="str">
            <v>Davia advised that the multiscreen app is under construction and no modification is being done from the customer's view. Cx advised to check out PLAY GO</v>
          </cell>
          <cell r="F2177" t="str">
            <v>Task</v>
          </cell>
          <cell r="G2177" t="str">
            <v>Canceled</v>
          </cell>
          <cell r="H2177" t="str">
            <v>Jan 14</v>
          </cell>
        </row>
        <row r="2178">
          <cell r="A2178" t="str">
            <v>CAS-5283216-F1Z1W4</v>
          </cell>
          <cell r="B2178">
            <v>44210.463483796302</v>
          </cell>
          <cell r="C2178" t="str">
            <v>Kemar Beckford</v>
          </cell>
          <cell r="D2178" t="str">
            <v>SWF759638</v>
          </cell>
          <cell r="E2178" t="str">
            <v>site survey confirmed for tday</v>
          </cell>
          <cell r="F2178" t="str">
            <v>Task</v>
          </cell>
          <cell r="G2178" t="str">
            <v>Open</v>
          </cell>
          <cell r="H2178" t="str">
            <v>Jan 14</v>
          </cell>
        </row>
        <row r="2179">
          <cell r="A2179" t="str">
            <v>CAS-5282504-Q2Z9L1</v>
          </cell>
          <cell r="B2179">
            <v>44210.464456018497</v>
          </cell>
          <cell r="C2179" t="str">
            <v>Alvin Pitter</v>
          </cell>
          <cell r="D2179" t="str">
            <v>In Team</v>
          </cell>
          <cell r="E2179" t="str">
            <v>Customer to provide contact if issue persists.</v>
          </cell>
          <cell r="F2179" t="str">
            <v>Task</v>
          </cell>
          <cell r="G2179" t="str">
            <v>Completed</v>
          </cell>
          <cell r="H2179" t="str">
            <v>Jan 14</v>
          </cell>
        </row>
        <row r="2180">
          <cell r="A2180" t="str">
            <v>CAS-5282794-Z3W2P3</v>
          </cell>
          <cell r="B2180">
            <v>44210.467013888898</v>
          </cell>
          <cell r="C2180" t="str">
            <v>Alvin Pitter</v>
          </cell>
          <cell r="D2180" t="str">
            <v>SWF759670</v>
          </cell>
          <cell r="F2180" t="str">
            <v>Task</v>
          </cell>
          <cell r="G2180" t="str">
            <v>Completed</v>
          </cell>
          <cell r="H2180" t="str">
            <v>Jan 14</v>
          </cell>
        </row>
        <row r="2181">
          <cell r="A2181" t="str">
            <v>CAS-5283232-Y1V8K4</v>
          </cell>
          <cell r="B2181">
            <v>44210.468715277799</v>
          </cell>
          <cell r="C2181" t="str">
            <v>Kemar Beckford</v>
          </cell>
          <cell r="D2181" t="str">
            <v>SWF759671</v>
          </cell>
          <cell r="E2181" t="str">
            <v>See SWF</v>
          </cell>
          <cell r="F2181" t="str">
            <v>Task</v>
          </cell>
          <cell r="G2181" t="str">
            <v>Open</v>
          </cell>
          <cell r="H2181" t="str">
            <v>Jan 14</v>
          </cell>
        </row>
        <row r="2182">
          <cell r="A2182" t="str">
            <v>CAS-5282162-Y7P2Z7</v>
          </cell>
          <cell r="B2182">
            <v>44210.470486111102</v>
          </cell>
          <cell r="C2182" t="str">
            <v>Maurice Brown</v>
          </cell>
          <cell r="D2182" t="str">
            <v>759669</v>
          </cell>
          <cell r="F2182" t="str">
            <v>Task</v>
          </cell>
          <cell r="G2182" t="str">
            <v>Completed</v>
          </cell>
          <cell r="H2182" t="str">
            <v>Jan 14</v>
          </cell>
        </row>
        <row r="2183">
          <cell r="A2183" t="str">
            <v>CAS-5279753-P5D8N2</v>
          </cell>
          <cell r="B2183">
            <v>44210.471458333297</v>
          </cell>
          <cell r="C2183" t="str">
            <v>Orane Waldron</v>
          </cell>
          <cell r="D2183" t="str">
            <v>INCORRECT IN TEAM</v>
          </cell>
          <cell r="E2183" t="str">
            <v>Agent did nothing to assist the customer Wifi was turned off</v>
          </cell>
          <cell r="F2183" t="str">
            <v>Task</v>
          </cell>
          <cell r="G2183" t="str">
            <v>Completed</v>
          </cell>
          <cell r="H2183" t="str">
            <v>Jan 14</v>
          </cell>
          <cell r="I2183" t="str">
            <v>INCORRECT ESCALATION</v>
          </cell>
        </row>
        <row r="2184">
          <cell r="A2184" t="str">
            <v>CAS-5282847-M7V1D0</v>
          </cell>
          <cell r="B2184">
            <v>44210.472118055601</v>
          </cell>
          <cell r="C2184" t="str">
            <v>Alvin Pitter</v>
          </cell>
          <cell r="D2184" t="str">
            <v>In Team</v>
          </cell>
          <cell r="E2184" t="str">
            <v>Customer daughter was contacted and troubleshoot. Services restored.</v>
          </cell>
          <cell r="F2184" t="str">
            <v>Task</v>
          </cell>
          <cell r="G2184" t="str">
            <v>Completed</v>
          </cell>
          <cell r="H2184" t="str">
            <v>Jan 14</v>
          </cell>
        </row>
        <row r="2185">
          <cell r="A2185" t="str">
            <v>CAS-5282383-P9T1R4</v>
          </cell>
          <cell r="B2185">
            <v>44210.472581018497</v>
          </cell>
          <cell r="C2185" t="str">
            <v>Shermoy Rowe</v>
          </cell>
          <cell r="D2185" t="str">
            <v>In Team</v>
          </cell>
          <cell r="E2185" t="str">
            <v>Cx unreachable on numerous attempts on the following numbers - (876)436-0268, (876)667-2159, (876)564-3924. SMS to be sent advising of effort</v>
          </cell>
          <cell r="F2185" t="str">
            <v>Task</v>
          </cell>
          <cell r="G2185" t="str">
            <v>Canceled</v>
          </cell>
          <cell r="H2185" t="str">
            <v>Jan 14</v>
          </cell>
        </row>
        <row r="2186">
          <cell r="A2186" t="str">
            <v>CAS-5282429-S6W5Z8</v>
          </cell>
          <cell r="B2186">
            <v>44210.4758912037</v>
          </cell>
          <cell r="C2186" t="str">
            <v>Alvin Pitter</v>
          </cell>
          <cell r="D2186" t="str">
            <v>SWF758966</v>
          </cell>
          <cell r="E2186" t="str">
            <v>Same was rescheduled</v>
          </cell>
          <cell r="F2186" t="str">
            <v>Task</v>
          </cell>
          <cell r="G2186" t="str">
            <v>Completed</v>
          </cell>
          <cell r="H2186" t="str">
            <v>Jan 14</v>
          </cell>
        </row>
        <row r="2187">
          <cell r="A2187" t="str">
            <v>CAS-5280286-N0K9Z8</v>
          </cell>
          <cell r="B2187">
            <v>44210.480601851901</v>
          </cell>
          <cell r="C2187" t="str">
            <v>Shermoy Rowe</v>
          </cell>
          <cell r="D2187" t="str">
            <v>In Team</v>
          </cell>
          <cell r="E2187" t="str">
            <v>Remote to be replaced due to faulty black remote. Remote to be delivered with SWF759450 visit for customer's other account</v>
          </cell>
          <cell r="F2187" t="str">
            <v>Task</v>
          </cell>
          <cell r="G2187" t="str">
            <v>Canceled</v>
          </cell>
          <cell r="H2187" t="str">
            <v>Jan 14</v>
          </cell>
        </row>
        <row r="2188">
          <cell r="A2188" t="str">
            <v>CAS-5282277-T7V2X8</v>
          </cell>
          <cell r="B2188">
            <v>44210.483483796299</v>
          </cell>
          <cell r="C2188" t="str">
            <v>Alvin Pitter</v>
          </cell>
          <cell r="D2188" t="str">
            <v>In Team</v>
          </cell>
          <cell r="E2188" t="str">
            <v>Customer unreachable to troubleshoot/advise</v>
          </cell>
          <cell r="F2188" t="str">
            <v>Task</v>
          </cell>
          <cell r="G2188" t="str">
            <v>Completed</v>
          </cell>
          <cell r="H2188" t="str">
            <v>Jan 14</v>
          </cell>
        </row>
        <row r="2189">
          <cell r="A2189" t="str">
            <v>CAS-5280799-V4S7D3</v>
          </cell>
          <cell r="B2189">
            <v>44210.485023148103</v>
          </cell>
          <cell r="C2189" t="str">
            <v>Orane Waldron</v>
          </cell>
          <cell r="D2189" t="str">
            <v>IN TEAM</v>
          </cell>
          <cell r="F2189" t="str">
            <v>Task</v>
          </cell>
          <cell r="G2189" t="str">
            <v>Completed</v>
          </cell>
          <cell r="H2189" t="str">
            <v>Jan 14</v>
          </cell>
        </row>
        <row r="2190">
          <cell r="A2190" t="str">
            <v>CAS-5281605-X0V9J7</v>
          </cell>
          <cell r="B2190">
            <v>44210.487858796303</v>
          </cell>
          <cell r="C2190" t="str">
            <v>Kemar Beckford</v>
          </cell>
          <cell r="D2190" t="str">
            <v>SWF759526</v>
          </cell>
          <cell r="E2190" t="str">
            <v>high optical reading observed vmail left</v>
          </cell>
          <cell r="F2190" t="str">
            <v>Task</v>
          </cell>
          <cell r="G2190" t="str">
            <v>Open</v>
          </cell>
          <cell r="H2190" t="str">
            <v>Jan 14</v>
          </cell>
        </row>
        <row r="2191">
          <cell r="A2191" t="str">
            <v>CAS-5282347-D1F7N4</v>
          </cell>
          <cell r="B2191">
            <v>44210.492916666699</v>
          </cell>
          <cell r="C2191" t="str">
            <v>Orane Waldron</v>
          </cell>
          <cell r="D2191" t="str">
            <v>IN TEAM</v>
          </cell>
          <cell r="F2191" t="str">
            <v>Task</v>
          </cell>
          <cell r="G2191" t="str">
            <v>Canceled</v>
          </cell>
          <cell r="H2191" t="str">
            <v>Jan 14</v>
          </cell>
        </row>
        <row r="2192">
          <cell r="A2192" t="str">
            <v>CAS-5282368-Y9C1G3</v>
          </cell>
          <cell r="B2192">
            <v>44210.495416666701</v>
          </cell>
          <cell r="C2192" t="str">
            <v>Moral Livingston</v>
          </cell>
          <cell r="D2192" t="str">
            <v>SWF759702</v>
          </cell>
          <cell r="E2192" t="str">
            <v>Customer contacted successfully, troubleshooting done. Job order created for visit with SWF759702</v>
          </cell>
          <cell r="F2192" t="str">
            <v>Task</v>
          </cell>
          <cell r="G2192" t="str">
            <v>Canceled</v>
          </cell>
          <cell r="H2192" t="str">
            <v>Jan 14</v>
          </cell>
        </row>
        <row r="2193">
          <cell r="A2193" t="str">
            <v>CAS-5283429-D0H5Y4</v>
          </cell>
          <cell r="B2193">
            <v>44210.499270833301</v>
          </cell>
          <cell r="C2193" t="str">
            <v>Kemar Beckford</v>
          </cell>
          <cell r="D2193" t="str">
            <v>SWF759697</v>
          </cell>
          <cell r="E2193" t="str">
            <v>see swf</v>
          </cell>
          <cell r="F2193" t="str">
            <v>Task</v>
          </cell>
          <cell r="G2193" t="str">
            <v>Open</v>
          </cell>
          <cell r="H2193" t="str">
            <v>Jan 14</v>
          </cell>
        </row>
        <row r="2194">
          <cell r="A2194" t="str">
            <v>CAS-5281290-P9K2C5</v>
          </cell>
          <cell r="B2194">
            <v>44210.5004976852</v>
          </cell>
          <cell r="C2194" t="str">
            <v>Maurice Brown</v>
          </cell>
          <cell r="D2194" t="str">
            <v>In Team</v>
          </cell>
          <cell r="F2194" t="str">
            <v>Task</v>
          </cell>
          <cell r="G2194" t="str">
            <v>Completed</v>
          </cell>
          <cell r="H2194" t="str">
            <v>Jan 14</v>
          </cell>
        </row>
        <row r="2195">
          <cell r="A2195" t="str">
            <v>CAS-5282612-G9G7D1</v>
          </cell>
          <cell r="B2195">
            <v>44210.500798611101</v>
          </cell>
          <cell r="C2195" t="str">
            <v>Alvin Pitter</v>
          </cell>
          <cell r="D2195" t="str">
            <v>SWF759708</v>
          </cell>
          <cell r="F2195" t="str">
            <v>Task</v>
          </cell>
          <cell r="G2195" t="str">
            <v>Completed</v>
          </cell>
          <cell r="H2195" t="str">
            <v>Jan 14</v>
          </cell>
        </row>
        <row r="2196">
          <cell r="A2196" t="str">
            <v>CAS-5282506-K4R9W7</v>
          </cell>
          <cell r="B2196">
            <v>44210.502777777801</v>
          </cell>
          <cell r="C2196" t="str">
            <v>Moral Livingston</v>
          </cell>
          <cell r="D2196" t="str">
            <v>in team</v>
          </cell>
          <cell r="E2196" t="str">
            <v>Customer unreachable voicemail left.</v>
          </cell>
          <cell r="F2196" t="str">
            <v>Task</v>
          </cell>
          <cell r="G2196" t="str">
            <v>Canceled</v>
          </cell>
          <cell r="H2196" t="str">
            <v>Jan 14</v>
          </cell>
        </row>
        <row r="2197">
          <cell r="A2197" t="str">
            <v>CAS-5282518-B6Y5H1</v>
          </cell>
          <cell r="B2197">
            <v>44210.514328703699</v>
          </cell>
          <cell r="C2197" t="str">
            <v>Moral Livingston</v>
          </cell>
          <cell r="D2197" t="str">
            <v>SWF759721</v>
          </cell>
          <cell r="E2197" t="str">
            <v>Customer contacted successfully, troubleshooting done. Job order created for visit with SWF759721</v>
          </cell>
          <cell r="F2197" t="str">
            <v>Task</v>
          </cell>
          <cell r="G2197" t="str">
            <v>Canceled</v>
          </cell>
          <cell r="H2197" t="str">
            <v>Jan 14</v>
          </cell>
        </row>
        <row r="2198">
          <cell r="A2198" t="str">
            <v>CAS-5283585-J7X9N2</v>
          </cell>
          <cell r="B2198">
            <v>44210.518750000003</v>
          </cell>
          <cell r="C2198" t="str">
            <v>Kemar Beckford</v>
          </cell>
          <cell r="D2198" t="str">
            <v>dispatch</v>
          </cell>
          <cell r="E2198" t="str">
            <v>to review</v>
          </cell>
          <cell r="F2198" t="str">
            <v>Task</v>
          </cell>
          <cell r="G2198" t="str">
            <v>Open</v>
          </cell>
          <cell r="H2198" t="str">
            <v>Jan 14</v>
          </cell>
        </row>
        <row r="2199">
          <cell r="A2199" t="str">
            <v>CAS-5282507-D9M1G6</v>
          </cell>
          <cell r="B2199">
            <v>44210.520925925899</v>
          </cell>
          <cell r="C2199" t="str">
            <v>Orane Waldron</v>
          </cell>
          <cell r="D2199" t="str">
            <v>IN TEAM</v>
          </cell>
          <cell r="F2199" t="str">
            <v>Task</v>
          </cell>
          <cell r="G2199" t="str">
            <v>Canceled</v>
          </cell>
          <cell r="H2199" t="str">
            <v>Jan 14</v>
          </cell>
        </row>
        <row r="2200">
          <cell r="A2200" t="str">
            <v>CAS-5282562-S3X2K5</v>
          </cell>
          <cell r="B2200">
            <v>44210.524976851899</v>
          </cell>
          <cell r="C2200" t="str">
            <v>Moral Livingston</v>
          </cell>
          <cell r="D2200" t="str">
            <v>SWF759732</v>
          </cell>
          <cell r="E2200" t="str">
            <v>Customer contacted successfully, troubleshooting done. Job order created for visit with SWF759732</v>
          </cell>
          <cell r="F2200" t="str">
            <v>Task</v>
          </cell>
          <cell r="G2200" t="str">
            <v>Canceled</v>
          </cell>
          <cell r="H2200" t="str">
            <v>Jan 14</v>
          </cell>
        </row>
        <row r="2201">
          <cell r="A2201" t="str">
            <v>CAS-5281730-T1F9B4</v>
          </cell>
          <cell r="B2201">
            <v>44210.531817129602</v>
          </cell>
          <cell r="C2201" t="str">
            <v>Orane Waldron</v>
          </cell>
          <cell r="D2201" t="str">
            <v>INCORRECT IN TEAM</v>
          </cell>
          <cell r="E2201" t="str">
            <v>Handset provided by Digicel+ doesnot have speakerphone function, also method of HSI connection whilst conducting speed test was not confirm whether wired or wifi</v>
          </cell>
          <cell r="F2201" t="str">
            <v>Task</v>
          </cell>
          <cell r="G2201" t="str">
            <v>Completed</v>
          </cell>
          <cell r="H2201" t="str">
            <v>Jan 14</v>
          </cell>
          <cell r="I2201" t="str">
            <v>INCORRECT ESCALATION</v>
          </cell>
        </row>
        <row r="2202">
          <cell r="A2202" t="str">
            <v>CAS-5283547-B9V0Z9</v>
          </cell>
          <cell r="B2202">
            <v>44210.533113425903</v>
          </cell>
          <cell r="C2202" t="str">
            <v>Kemar Beckford</v>
          </cell>
          <cell r="D2202" t="str">
            <v>SWF759731</v>
          </cell>
          <cell r="E2202" t="str">
            <v>See SWF</v>
          </cell>
          <cell r="F2202" t="str">
            <v>Task</v>
          </cell>
          <cell r="G2202" t="str">
            <v>Open</v>
          </cell>
          <cell r="H2202" t="str">
            <v>Jan 14</v>
          </cell>
        </row>
        <row r="2203">
          <cell r="A2203" t="str">
            <v>CAS-5282859-X7Y5K2</v>
          </cell>
          <cell r="B2203">
            <v>44210.533796296302</v>
          </cell>
          <cell r="C2203" t="str">
            <v>Moral Livingston</v>
          </cell>
          <cell r="D2203" t="str">
            <v>SWF759740</v>
          </cell>
          <cell r="E2203" t="str">
            <v>Customer contacted successfully, troubleshooting done. Job order created for visit with SWF759740</v>
          </cell>
          <cell r="F2203" t="str">
            <v>Task</v>
          </cell>
          <cell r="G2203" t="str">
            <v>Canceled</v>
          </cell>
          <cell r="H2203" t="str">
            <v>Jan 14</v>
          </cell>
        </row>
        <row r="2204">
          <cell r="A2204" t="str">
            <v>CAS-5283059-P1S8L5</v>
          </cell>
          <cell r="B2204">
            <v>44210.5375810185</v>
          </cell>
          <cell r="C2204" t="str">
            <v>Moral Livingston</v>
          </cell>
          <cell r="D2204" t="str">
            <v>In team</v>
          </cell>
          <cell r="E2204" t="str">
            <v>call to customer confirms the service is once more accessible.</v>
          </cell>
          <cell r="F2204" t="str">
            <v>Task</v>
          </cell>
          <cell r="G2204" t="str">
            <v>Canceled</v>
          </cell>
          <cell r="H2204" t="str">
            <v>Jan 14</v>
          </cell>
        </row>
        <row r="2205">
          <cell r="A2205" t="str">
            <v>CAS-5283228-D6W7K7</v>
          </cell>
          <cell r="B2205">
            <v>44210.543229166702</v>
          </cell>
          <cell r="C2205" t="str">
            <v>Moral Livingston</v>
          </cell>
          <cell r="D2205" t="str">
            <v>In team</v>
          </cell>
          <cell r="E2205" t="str">
            <v>Customer not at location to complete troubleshooting, advised to call back when they are at the location of the service.</v>
          </cell>
          <cell r="F2205" t="str">
            <v>Task</v>
          </cell>
          <cell r="G2205" t="str">
            <v>Canceled</v>
          </cell>
          <cell r="H2205" t="str">
            <v>Jan 14</v>
          </cell>
        </row>
        <row r="2206">
          <cell r="A2206" t="str">
            <v>CAS-5281384-F8N5S7</v>
          </cell>
          <cell r="B2206">
            <v>44210.545682870397</v>
          </cell>
          <cell r="C2206" t="str">
            <v>Orane Waldron</v>
          </cell>
          <cell r="D2206" t="str">
            <v>DISPATCH, SWF759749</v>
          </cell>
          <cell r="F2206" t="str">
            <v>Task</v>
          </cell>
          <cell r="G2206" t="str">
            <v>Canceled</v>
          </cell>
          <cell r="H2206" t="str">
            <v>Jan 14</v>
          </cell>
        </row>
        <row r="2207">
          <cell r="A2207" t="str">
            <v>CAS-5283257-R2D3D0</v>
          </cell>
          <cell r="B2207">
            <v>44210.546886574099</v>
          </cell>
          <cell r="C2207" t="str">
            <v>Moral Livingston</v>
          </cell>
          <cell r="D2207" t="str">
            <v>In team</v>
          </cell>
          <cell r="E2207" t="str">
            <v>call to customer confirms the service is once more accessible.</v>
          </cell>
          <cell r="F2207" t="str">
            <v>Task</v>
          </cell>
          <cell r="G2207" t="str">
            <v>Canceled</v>
          </cell>
          <cell r="H2207" t="str">
            <v>Jan 14</v>
          </cell>
        </row>
        <row r="2208">
          <cell r="A2208" t="str">
            <v>CAS-5283719-C1C4S3</v>
          </cell>
          <cell r="B2208">
            <v>44210.547442129602</v>
          </cell>
          <cell r="C2208" t="str">
            <v>Kemar Beckford</v>
          </cell>
          <cell r="D2208" t="str">
            <v>In team</v>
          </cell>
          <cell r="E2208" t="str">
            <v>cx confirmed restored</v>
          </cell>
          <cell r="F2208" t="str">
            <v>Task</v>
          </cell>
          <cell r="G2208" t="str">
            <v>Open</v>
          </cell>
          <cell r="H2208" t="str">
            <v>Jan 14</v>
          </cell>
        </row>
        <row r="2209">
          <cell r="A2209" t="str">
            <v>CAS-5282282-B2G5R8</v>
          </cell>
          <cell r="B2209">
            <v>44210.550497685203</v>
          </cell>
          <cell r="C2209" t="str">
            <v>Shermoy Rowe</v>
          </cell>
          <cell r="D2209" t="str">
            <v>In Team</v>
          </cell>
          <cell r="E2209" t="str">
            <v>Cx remains unreachable after numerous attempts. VM left on 876-383-0185 and SMS to be sent.</v>
          </cell>
          <cell r="F2209" t="str">
            <v>Task</v>
          </cell>
          <cell r="G2209" t="str">
            <v>Canceled</v>
          </cell>
          <cell r="H2209" t="str">
            <v>Jan 14</v>
          </cell>
        </row>
        <row r="2210">
          <cell r="A2210" t="str">
            <v>CAS-5282535-Z3N2B2</v>
          </cell>
          <cell r="B2210">
            <v>44210.554351851897</v>
          </cell>
          <cell r="C2210" t="str">
            <v>Alvin Pitter</v>
          </cell>
          <cell r="D2210" t="str">
            <v>In Team</v>
          </cell>
          <cell r="E2210" t="str">
            <v>Customer unreachable to troubleshoot/advise</v>
          </cell>
          <cell r="F2210" t="str">
            <v>Task</v>
          </cell>
          <cell r="G2210" t="str">
            <v>Completed</v>
          </cell>
          <cell r="H2210" t="str">
            <v>Jan 14</v>
          </cell>
        </row>
        <row r="2211">
          <cell r="A2211" t="str">
            <v>CAS-5283804-J4C6T5</v>
          </cell>
          <cell r="B2211">
            <v>44210.556585648097</v>
          </cell>
          <cell r="C2211" t="str">
            <v>Kemar Beckford</v>
          </cell>
          <cell r="D2211" t="str">
            <v>SWF759735</v>
          </cell>
          <cell r="E2211" t="str">
            <v>See SWF</v>
          </cell>
          <cell r="F2211" t="str">
            <v>Task</v>
          </cell>
          <cell r="G2211" t="str">
            <v>Open</v>
          </cell>
          <cell r="H2211" t="str">
            <v>Jan 14</v>
          </cell>
        </row>
        <row r="2212">
          <cell r="A2212" t="str">
            <v>CAS-5283761-M6M9D5</v>
          </cell>
          <cell r="B2212">
            <v>44210.5570717593</v>
          </cell>
          <cell r="C2212" t="str">
            <v>Alvin Pitter</v>
          </cell>
          <cell r="D2212" t="str">
            <v>SWF759772</v>
          </cell>
          <cell r="F2212" t="str">
            <v>Task</v>
          </cell>
          <cell r="G2212" t="str">
            <v>Completed</v>
          </cell>
          <cell r="H2212" t="str">
            <v>Jan 14</v>
          </cell>
        </row>
        <row r="2213">
          <cell r="A2213" t="str">
            <v>CAS-5282804-P1L5N7</v>
          </cell>
          <cell r="B2213">
            <v>44210.557824074102</v>
          </cell>
          <cell r="C2213" t="str">
            <v>Shermoy Rowe</v>
          </cell>
          <cell r="D2213" t="str">
            <v>SWF759771</v>
          </cell>
          <cell r="E2213" t="str">
            <v>Job scheduled. See SWF. Danielle advised.</v>
          </cell>
          <cell r="F2213" t="str">
            <v>Task</v>
          </cell>
          <cell r="G2213" t="str">
            <v>Canceled</v>
          </cell>
          <cell r="H2213" t="str">
            <v>Jan 14</v>
          </cell>
        </row>
        <row r="2214">
          <cell r="A2214" t="str">
            <v>CAS-5280416-D4Q2T0</v>
          </cell>
          <cell r="B2214">
            <v>44210.558078703703</v>
          </cell>
          <cell r="C2214" t="str">
            <v>Sean Castle</v>
          </cell>
          <cell r="D2214" t="str">
            <v>SWF759770</v>
          </cell>
          <cell r="E2214" t="str">
            <v>Jan 15 PM</v>
          </cell>
          <cell r="F2214" t="str">
            <v>Task</v>
          </cell>
          <cell r="G2214" t="str">
            <v>Completed</v>
          </cell>
          <cell r="H2214" t="str">
            <v>Jan 14</v>
          </cell>
        </row>
        <row r="2215">
          <cell r="A2215" t="str">
            <v>CAS-5281067-R0B9T9</v>
          </cell>
          <cell r="B2215">
            <v>44210.561724537001</v>
          </cell>
          <cell r="C2215" t="str">
            <v>Sean Castle</v>
          </cell>
          <cell r="D2215" t="str">
            <v>In Team</v>
          </cell>
          <cell r="E2215" t="str">
            <v>Account barred, email sent to Cedric for further assistance by Andrew Lawe</v>
          </cell>
          <cell r="F2215" t="str">
            <v>Task</v>
          </cell>
          <cell r="G2215" t="str">
            <v>Completed</v>
          </cell>
          <cell r="H2215" t="str">
            <v>Jan 14</v>
          </cell>
        </row>
        <row r="2216">
          <cell r="A2216" t="str">
            <v>CAS-5283718-T3X4K5</v>
          </cell>
          <cell r="B2216">
            <v>44210.5617361111</v>
          </cell>
          <cell r="C2216" t="str">
            <v>Kemar Beckford</v>
          </cell>
          <cell r="D2216" t="str">
            <v>SWF759773</v>
          </cell>
          <cell r="E2216" t="str">
            <v>See SWF</v>
          </cell>
          <cell r="F2216" t="str">
            <v>Task</v>
          </cell>
          <cell r="G2216" t="str">
            <v>Open</v>
          </cell>
          <cell r="H2216" t="str">
            <v>Jan 14</v>
          </cell>
        </row>
        <row r="2217">
          <cell r="A2217" t="str">
            <v>CAS-5283126-F4C2H2</v>
          </cell>
          <cell r="B2217">
            <v>44210.562175925901</v>
          </cell>
          <cell r="C2217" t="str">
            <v>Moral Livingston</v>
          </cell>
          <cell r="D2217" t="str">
            <v>In team</v>
          </cell>
          <cell r="E2217" t="str">
            <v>Customer contacted successfully, troubleshooting done. It was identified the modem cord was not plugged in securely. Same was plugged in and service was restored.</v>
          </cell>
          <cell r="F2217" t="str">
            <v>Task</v>
          </cell>
          <cell r="G2217" t="str">
            <v>Canceled</v>
          </cell>
          <cell r="H2217" t="str">
            <v>Jan 14</v>
          </cell>
        </row>
        <row r="2218">
          <cell r="A2218" t="str">
            <v>CAS-5282841-B6S4W2</v>
          </cell>
          <cell r="B2218">
            <v>44210.562349537002</v>
          </cell>
          <cell r="C2218" t="str">
            <v>Maurice Brown</v>
          </cell>
          <cell r="D2218" t="str">
            <v>In Team</v>
          </cell>
          <cell r="F2218" t="str">
            <v>Task</v>
          </cell>
          <cell r="G2218" t="str">
            <v>Completed</v>
          </cell>
          <cell r="H2218" t="str">
            <v>Jan 14</v>
          </cell>
        </row>
        <row r="2219">
          <cell r="A2219" t="str">
            <v>CAS-5281531-F3Y8W2</v>
          </cell>
          <cell r="B2219">
            <v>44210.564050925903</v>
          </cell>
          <cell r="C2219" t="str">
            <v>Sean Castle</v>
          </cell>
          <cell r="D2219" t="str">
            <v>No action</v>
          </cell>
          <cell r="E2219" t="str">
            <v>ONT online</v>
          </cell>
          <cell r="F2219" t="str">
            <v>Task</v>
          </cell>
          <cell r="G2219" t="str">
            <v>Completed</v>
          </cell>
          <cell r="H2219" t="str">
            <v>Jan 14</v>
          </cell>
        </row>
        <row r="2220">
          <cell r="A2220" t="str">
            <v>CAS-5283212-H2S6M7</v>
          </cell>
          <cell r="B2220">
            <v>44210.565509259301</v>
          </cell>
          <cell r="C2220" t="str">
            <v>Shermoy Rowe</v>
          </cell>
          <cell r="D2220" t="str">
            <v>In Team</v>
          </cell>
          <cell r="E2220" t="str">
            <v>Issue logged on the incorrect account.</v>
          </cell>
          <cell r="F2220" t="str">
            <v>Task</v>
          </cell>
          <cell r="G2220" t="str">
            <v>Canceled</v>
          </cell>
          <cell r="H2220" t="str">
            <v>Jan 14</v>
          </cell>
        </row>
        <row r="2221">
          <cell r="A2221" t="str">
            <v>CAS-5283642-Y9V3X1</v>
          </cell>
          <cell r="B2221">
            <v>44210.568229166704</v>
          </cell>
          <cell r="C2221" t="str">
            <v>Maurice Brown</v>
          </cell>
          <cell r="D2221" t="str">
            <v>759780</v>
          </cell>
          <cell r="F2221" t="str">
            <v>Task</v>
          </cell>
          <cell r="G2221" t="str">
            <v>Completed</v>
          </cell>
          <cell r="H2221" t="str">
            <v>Jan 14</v>
          </cell>
        </row>
        <row r="2222">
          <cell r="A2222" t="str">
            <v>CAS-5282113-N8H3R8</v>
          </cell>
          <cell r="B2222">
            <v>44210.568287037</v>
          </cell>
          <cell r="C2222" t="str">
            <v>Sean Castle</v>
          </cell>
          <cell r="D2222" t="str">
            <v>SWF759781</v>
          </cell>
          <cell r="E2222" t="str">
            <v>Jan 15 PM</v>
          </cell>
          <cell r="F2222" t="str">
            <v>Task</v>
          </cell>
          <cell r="G2222" t="str">
            <v>Completed</v>
          </cell>
          <cell r="H2222" t="str">
            <v>Jan 14</v>
          </cell>
        </row>
        <row r="2223">
          <cell r="A2223" t="str">
            <v>CAS-5283518-F9S6Y4</v>
          </cell>
          <cell r="B2223">
            <v>44210.5683333333</v>
          </cell>
          <cell r="C2223" t="str">
            <v>Orane Waldron</v>
          </cell>
          <cell r="D2223" t="str">
            <v>IN HOUSE, SWF759784</v>
          </cell>
          <cell r="F2223" t="str">
            <v>Task</v>
          </cell>
          <cell r="G2223" t="str">
            <v>Canceled</v>
          </cell>
          <cell r="H2223" t="str">
            <v>Jan 14</v>
          </cell>
        </row>
        <row r="2224">
          <cell r="A2224" t="str">
            <v>CAS-5282283-F2W6Y0</v>
          </cell>
          <cell r="B2224">
            <v>44210.573125000003</v>
          </cell>
          <cell r="C2224" t="str">
            <v>Sean Castle</v>
          </cell>
          <cell r="D2224" t="str">
            <v>SWF759789</v>
          </cell>
          <cell r="E2224" t="str">
            <v>Jan 15 PM</v>
          </cell>
          <cell r="F2224" t="str">
            <v>Task</v>
          </cell>
          <cell r="G2224" t="str">
            <v>Completed</v>
          </cell>
          <cell r="H2224" t="str">
            <v>Jan 14</v>
          </cell>
        </row>
        <row r="2225">
          <cell r="A2225" t="str">
            <v>CAS-5283324-Q6Y5F8</v>
          </cell>
          <cell r="B2225">
            <v>44210.575358796297</v>
          </cell>
          <cell r="C2225" t="str">
            <v>Shermoy Rowe</v>
          </cell>
          <cell r="D2225" t="str">
            <v>SWF759786</v>
          </cell>
          <cell r="E2225" t="str">
            <v>Job scheduled. See SWF. Joseph advised.</v>
          </cell>
          <cell r="F2225" t="str">
            <v>Task</v>
          </cell>
          <cell r="G2225" t="str">
            <v>Canceled</v>
          </cell>
          <cell r="H2225" t="str">
            <v>Jan 14</v>
          </cell>
        </row>
        <row r="2226">
          <cell r="A2226" t="str">
            <v>CAS-5283289-W3J7H2</v>
          </cell>
          <cell r="B2226">
            <v>44210.581226851798</v>
          </cell>
          <cell r="C2226" t="str">
            <v>Moral Livingston</v>
          </cell>
          <cell r="D2226" t="str">
            <v>in team</v>
          </cell>
          <cell r="E2226" t="str">
            <v>call to customer confirms the service is once more accessible.</v>
          </cell>
          <cell r="F2226" t="str">
            <v>Task</v>
          </cell>
          <cell r="G2226" t="str">
            <v>Canceled</v>
          </cell>
          <cell r="H2226" t="str">
            <v>Jan 14</v>
          </cell>
        </row>
        <row r="2227">
          <cell r="A2227" t="str">
            <v>CAS-5283928-Y6G5D9</v>
          </cell>
          <cell r="B2227">
            <v>44210.586643518502</v>
          </cell>
          <cell r="C2227" t="str">
            <v>Maurice Brown</v>
          </cell>
          <cell r="D2227" t="str">
            <v>759812</v>
          </cell>
          <cell r="F2227" t="str">
            <v>Task</v>
          </cell>
          <cell r="G2227" t="str">
            <v>Completed</v>
          </cell>
          <cell r="H2227" t="str">
            <v>Jan 14</v>
          </cell>
        </row>
        <row r="2228">
          <cell r="A2228" t="str">
            <v>CAS-5283677-B4Q4Q4</v>
          </cell>
          <cell r="B2228">
            <v>44210.587083333303</v>
          </cell>
          <cell r="C2228" t="str">
            <v>Alvin Pitter</v>
          </cell>
          <cell r="D2228" t="str">
            <v>In Team</v>
          </cell>
          <cell r="E2228" t="str">
            <v>ONT was re-registered. Customer to monitor and provide feedback</v>
          </cell>
          <cell r="F2228" t="str">
            <v>Task</v>
          </cell>
          <cell r="G2228" t="str">
            <v>Completed</v>
          </cell>
          <cell r="H2228" t="str">
            <v>Jan 14</v>
          </cell>
        </row>
        <row r="2229">
          <cell r="A2229" t="str">
            <v>CAS-5283604-B2G6S2</v>
          </cell>
          <cell r="B2229">
            <v>44210.587326388901</v>
          </cell>
          <cell r="C2229" t="str">
            <v>Moral Livingston</v>
          </cell>
          <cell r="D2229" t="str">
            <v>closed</v>
          </cell>
          <cell r="E2229" t="str">
            <v>call to customer confirms the service is once more accessible.</v>
          </cell>
          <cell r="F2229" t="str">
            <v>Task</v>
          </cell>
          <cell r="G2229" t="str">
            <v>Canceled</v>
          </cell>
          <cell r="H2229" t="str">
            <v>Jan 14</v>
          </cell>
        </row>
        <row r="2230">
          <cell r="A2230" t="str">
            <v>CAS-5283701-R1G5Q1</v>
          </cell>
          <cell r="B2230">
            <v>44210.588495370401</v>
          </cell>
          <cell r="C2230" t="str">
            <v>Shermoy Rowe</v>
          </cell>
          <cell r="D2230" t="str">
            <v>SWF759816</v>
          </cell>
          <cell r="E2230" t="str">
            <v>Job scheduled. See SWF. Cx unreachable - VM left on 876-325-2468</v>
          </cell>
          <cell r="F2230" t="str">
            <v>Task</v>
          </cell>
          <cell r="G2230" t="str">
            <v>Canceled</v>
          </cell>
          <cell r="H2230" t="str">
            <v>Jan 14</v>
          </cell>
        </row>
        <row r="2231">
          <cell r="A2231" t="str">
            <v>CAS-5282441-L8J6H2</v>
          </cell>
          <cell r="B2231">
            <v>44210.590138888903</v>
          </cell>
          <cell r="C2231" t="str">
            <v>Alvin Pitter</v>
          </cell>
          <cell r="D2231" t="str">
            <v>In Team</v>
          </cell>
          <cell r="E2231" t="str">
            <v>No Issue found on the account. U2000 confirms services are connected. Customer unreachable to troubleshoot/advise of same.</v>
          </cell>
          <cell r="F2231" t="str">
            <v>Task</v>
          </cell>
          <cell r="G2231" t="str">
            <v>Completed</v>
          </cell>
          <cell r="H2231" t="str">
            <v>Jan 14</v>
          </cell>
        </row>
        <row r="2232">
          <cell r="A2232" t="str">
            <v>CAS-5283644-V8N5X2</v>
          </cell>
          <cell r="B2232">
            <v>44210.594386574099</v>
          </cell>
          <cell r="C2232" t="str">
            <v>Moral Livingston</v>
          </cell>
          <cell r="D2232" t="str">
            <v>SWF759825</v>
          </cell>
          <cell r="E2232" t="str">
            <v>Customer contacted successfully, troubleshooting done. Job order created for visit with SWF759825</v>
          </cell>
          <cell r="F2232" t="str">
            <v>Task</v>
          </cell>
          <cell r="G2232" t="str">
            <v>Canceled</v>
          </cell>
          <cell r="H2232" t="str">
            <v>Jan 14</v>
          </cell>
        </row>
        <row r="2233">
          <cell r="A2233" t="str">
            <v>CAS-5282801-R4R6J6</v>
          </cell>
          <cell r="B2233">
            <v>44210.605092592603</v>
          </cell>
          <cell r="C2233" t="str">
            <v>Maurice Brown</v>
          </cell>
          <cell r="D2233" t="str">
            <v>759839</v>
          </cell>
          <cell r="F2233" t="str">
            <v>Task</v>
          </cell>
          <cell r="G2233" t="str">
            <v>Completed</v>
          </cell>
          <cell r="H2233" t="str">
            <v>Jan 14</v>
          </cell>
        </row>
        <row r="2234">
          <cell r="A2234" t="str">
            <v>CAS-5282359-B9N9P2</v>
          </cell>
          <cell r="B2234">
            <v>44210.610023148103</v>
          </cell>
          <cell r="C2234" t="str">
            <v>Alvin Pitter</v>
          </cell>
          <cell r="D2234" t="str">
            <v>SWF759847</v>
          </cell>
          <cell r="F2234" t="str">
            <v>Task</v>
          </cell>
          <cell r="G2234" t="str">
            <v>Completed</v>
          </cell>
          <cell r="H2234" t="str">
            <v>Jan 14</v>
          </cell>
        </row>
        <row r="2235">
          <cell r="A2235" t="str">
            <v>CAS-5283373-X5H6S5</v>
          </cell>
          <cell r="B2235">
            <v>44210.612650463001</v>
          </cell>
          <cell r="C2235" t="str">
            <v>Shermoy Rowe</v>
          </cell>
          <cell r="D2235" t="str">
            <v>In Team</v>
          </cell>
          <cell r="E2235" t="str">
            <v>Any update is requested for the relevant team and Kimone advised.</v>
          </cell>
          <cell r="F2235" t="str">
            <v>Task</v>
          </cell>
          <cell r="G2235" t="str">
            <v>Canceled</v>
          </cell>
          <cell r="H2235" t="str">
            <v>Jan 14</v>
          </cell>
        </row>
        <row r="2236">
          <cell r="A2236" t="str">
            <v>CAS-5283899-K8D1D6</v>
          </cell>
          <cell r="B2236">
            <v>44210.613287036998</v>
          </cell>
          <cell r="C2236" t="str">
            <v>Maurice Brown</v>
          </cell>
          <cell r="D2236" t="str">
            <v>In Team</v>
          </cell>
          <cell r="F2236" t="str">
            <v>Task</v>
          </cell>
          <cell r="G2236" t="str">
            <v>Completed</v>
          </cell>
          <cell r="H2236" t="str">
            <v>Jan 14</v>
          </cell>
        </row>
        <row r="2237">
          <cell r="A2237" t="str">
            <v>CAS-5284118-T9T5K8</v>
          </cell>
          <cell r="B2237">
            <v>44210.613298611097</v>
          </cell>
          <cell r="C2237" t="str">
            <v>Alvin Pitter</v>
          </cell>
          <cell r="D2237" t="str">
            <v>SWF759847</v>
          </cell>
          <cell r="F2237" t="str">
            <v>Task</v>
          </cell>
          <cell r="G2237" t="str">
            <v>Completed</v>
          </cell>
          <cell r="H2237" t="str">
            <v>Jan 14</v>
          </cell>
        </row>
        <row r="2238">
          <cell r="A2238" t="str">
            <v>CAS-5282395-J5B7W4</v>
          </cell>
          <cell r="B2238">
            <v>44210.615289351903</v>
          </cell>
          <cell r="C2238" t="str">
            <v>Alvin Pitter</v>
          </cell>
          <cell r="D2238" t="str">
            <v>In Team</v>
          </cell>
          <cell r="E2238" t="str">
            <v>No Issue found on the account. U2000 confirms services are connected. Customer unreachable to troubleshoot/advise of same.</v>
          </cell>
          <cell r="F2238" t="str">
            <v>Task</v>
          </cell>
          <cell r="G2238" t="str">
            <v>Completed</v>
          </cell>
          <cell r="H2238" t="str">
            <v>Jan 14</v>
          </cell>
        </row>
        <row r="2239">
          <cell r="A2239" t="str">
            <v>CAS-5283930-B9L5W3</v>
          </cell>
          <cell r="B2239">
            <v>44210.622141203698</v>
          </cell>
          <cell r="C2239" t="str">
            <v>Sean Castle</v>
          </cell>
          <cell r="D2239" t="str">
            <v>Re-registered ONT</v>
          </cell>
          <cell r="F2239" t="str">
            <v>Task</v>
          </cell>
          <cell r="G2239" t="str">
            <v>Completed</v>
          </cell>
          <cell r="H2239" t="str">
            <v>Jan 14</v>
          </cell>
        </row>
        <row r="2240">
          <cell r="A2240" t="str">
            <v>CAS-5284214-F4V9V3</v>
          </cell>
          <cell r="B2240">
            <v>44210.623437499999</v>
          </cell>
          <cell r="C2240" t="str">
            <v>Maurice Brown</v>
          </cell>
          <cell r="D2240" t="str">
            <v>759858</v>
          </cell>
          <cell r="F2240" t="str">
            <v>Task</v>
          </cell>
          <cell r="G2240" t="str">
            <v>Completed</v>
          </cell>
          <cell r="H2240" t="str">
            <v>Jan 14</v>
          </cell>
        </row>
        <row r="2241">
          <cell r="A2241" t="str">
            <v>CAS-5283837-R6F7K7</v>
          </cell>
          <cell r="B2241">
            <v>44210.624525462998</v>
          </cell>
          <cell r="C2241" t="str">
            <v>Shermoy Rowe</v>
          </cell>
          <cell r="D2241" t="str">
            <v>SWF759857</v>
          </cell>
          <cell r="E2241" t="str">
            <v>Job scheduled. See SWF. Nicola advised</v>
          </cell>
          <cell r="F2241" t="str">
            <v>Task</v>
          </cell>
          <cell r="G2241" t="str">
            <v>Canceled</v>
          </cell>
          <cell r="H2241" t="str">
            <v>Jan 14</v>
          </cell>
        </row>
        <row r="2242">
          <cell r="A2242" t="str">
            <v>CAS-5283874-V9L2T0</v>
          </cell>
          <cell r="B2242">
            <v>44210.625439814801</v>
          </cell>
          <cell r="C2242" t="str">
            <v>Shermoy Rowe</v>
          </cell>
          <cell r="D2242" t="str">
            <v>SWF759857</v>
          </cell>
          <cell r="E2242" t="str">
            <v>No need for a TL call back. Job scheduled. See SWF. Nicola advised. Job scheduled based on her preference.</v>
          </cell>
          <cell r="F2242" t="str">
            <v>Task</v>
          </cell>
          <cell r="G2242" t="str">
            <v>Canceled</v>
          </cell>
          <cell r="H2242" t="str">
            <v>Jan 14</v>
          </cell>
        </row>
        <row r="2243">
          <cell r="A2243" t="str">
            <v>CAS-5283937-K5M6P8</v>
          </cell>
          <cell r="B2243">
            <v>44210.637638888897</v>
          </cell>
          <cell r="C2243" t="str">
            <v>Shermoy Rowe</v>
          </cell>
          <cell r="D2243" t="str">
            <v>SWF759873</v>
          </cell>
          <cell r="E2243" t="str">
            <v>Job scheduled. See SWF. Cx advised</v>
          </cell>
          <cell r="F2243" t="str">
            <v>Task</v>
          </cell>
          <cell r="G2243" t="str">
            <v>Canceled</v>
          </cell>
          <cell r="H2243" t="str">
            <v>Jan 14</v>
          </cell>
        </row>
        <row r="2244">
          <cell r="A2244" t="str">
            <v>CAS-5283428-Z2K2H5</v>
          </cell>
          <cell r="B2244">
            <v>44210.6398148148</v>
          </cell>
          <cell r="C2244" t="str">
            <v>Orane Waldron</v>
          </cell>
          <cell r="D2244" t="str">
            <v>DISPATCH, SWF675832</v>
          </cell>
          <cell r="F2244" t="str">
            <v>Task</v>
          </cell>
          <cell r="G2244" t="str">
            <v>Canceled</v>
          </cell>
          <cell r="H2244" t="str">
            <v>Jan 14</v>
          </cell>
        </row>
        <row r="2245">
          <cell r="A2245" t="str">
            <v>CAS-5282695-N3C7R8</v>
          </cell>
          <cell r="B2245">
            <v>44210.639849537001</v>
          </cell>
          <cell r="C2245" t="str">
            <v>Kemar Beckford</v>
          </cell>
          <cell r="D2245" t="str">
            <v>SWF759406</v>
          </cell>
          <cell r="E2245" t="str">
            <v>job rescheduled. cx no answer vm</v>
          </cell>
          <cell r="F2245" t="str">
            <v>Task</v>
          </cell>
          <cell r="G2245" t="str">
            <v>Open</v>
          </cell>
          <cell r="H2245" t="str">
            <v>Jan 14</v>
          </cell>
        </row>
        <row r="2246">
          <cell r="A2246" t="str">
            <v>CAS-5279861-D7J9Z8</v>
          </cell>
          <cell r="B2246">
            <v>44210.645682870403</v>
          </cell>
          <cell r="C2246" t="str">
            <v>Orane Waldron</v>
          </cell>
          <cell r="D2246" t="str">
            <v>IN TEAM</v>
          </cell>
          <cell r="F2246" t="str">
            <v>Task</v>
          </cell>
          <cell r="G2246" t="str">
            <v>Canceled</v>
          </cell>
          <cell r="H2246" t="str">
            <v>Jan 14</v>
          </cell>
        </row>
        <row r="2247">
          <cell r="A2247" t="str">
            <v>CAS-5284405-L6P6V5</v>
          </cell>
          <cell r="B2247">
            <v>44210.656527777799</v>
          </cell>
          <cell r="C2247" t="str">
            <v>Alvin Pitter</v>
          </cell>
          <cell r="D2247" t="str">
            <v>SWF759895</v>
          </cell>
          <cell r="F2247" t="str">
            <v>Task</v>
          </cell>
          <cell r="G2247" t="str">
            <v>Completed</v>
          </cell>
          <cell r="H2247" t="str">
            <v>Jan 14</v>
          </cell>
        </row>
        <row r="2248">
          <cell r="A2248" t="str">
            <v>CAS-5280968-P2B1F5</v>
          </cell>
          <cell r="B2248">
            <v>44210.6577777778</v>
          </cell>
          <cell r="C2248" t="str">
            <v>Orane Waldron</v>
          </cell>
          <cell r="D2248" t="str">
            <v>DISPATCH, SWF759896</v>
          </cell>
          <cell r="F2248" t="str">
            <v>Task</v>
          </cell>
          <cell r="G2248" t="str">
            <v>Completed</v>
          </cell>
          <cell r="H2248" t="str">
            <v>Jan 14</v>
          </cell>
        </row>
        <row r="2249">
          <cell r="A2249" t="str">
            <v>CAS-5284408-J3F9F9</v>
          </cell>
          <cell r="B2249">
            <v>44210.662569444401</v>
          </cell>
          <cell r="C2249" t="str">
            <v>Alvin Pitter</v>
          </cell>
          <cell r="D2249" t="str">
            <v>In Team</v>
          </cell>
          <cell r="E2249" t="str">
            <v>No Issue found on the account. U2000 confirms services are connected. Customer confirms services are restored.</v>
          </cell>
          <cell r="F2249" t="str">
            <v>Task</v>
          </cell>
          <cell r="G2249" t="str">
            <v>Completed</v>
          </cell>
          <cell r="H2249" t="str">
            <v>Jan 14</v>
          </cell>
        </row>
        <row r="2250">
          <cell r="A2250" t="str">
            <v>CAS-5284351-K6G0M0</v>
          </cell>
          <cell r="B2250">
            <v>44210.6646064815</v>
          </cell>
          <cell r="C2250" t="str">
            <v>Alvin Pitter</v>
          </cell>
          <cell r="D2250" t="str">
            <v>SWF759908</v>
          </cell>
          <cell r="F2250" t="str">
            <v>Task</v>
          </cell>
          <cell r="G2250" t="str">
            <v>Completed</v>
          </cell>
          <cell r="H2250" t="str">
            <v>Jan 14</v>
          </cell>
        </row>
        <row r="2251">
          <cell r="A2251" t="str">
            <v>CAS-5284467-Y8Y4J6</v>
          </cell>
          <cell r="B2251">
            <v>44210.667592592603</v>
          </cell>
          <cell r="C2251" t="str">
            <v>Alvin Pitter</v>
          </cell>
          <cell r="D2251" t="str">
            <v>In Team Incorrect</v>
          </cell>
          <cell r="E2251" t="str">
            <v>Account is suspended.</v>
          </cell>
          <cell r="F2251" t="str">
            <v>Task</v>
          </cell>
          <cell r="G2251" t="str">
            <v>Completed</v>
          </cell>
          <cell r="H2251" t="str">
            <v>Jan 14</v>
          </cell>
          <cell r="I2251" t="str">
            <v>INCORRECT ESCALATION</v>
          </cell>
        </row>
        <row r="2252">
          <cell r="A2252" t="str">
            <v>CAS-5284365-Y9V5R8</v>
          </cell>
          <cell r="B2252">
            <v>44210.671342592599</v>
          </cell>
          <cell r="C2252" t="str">
            <v>Shermoy Rowe</v>
          </cell>
          <cell r="D2252" t="str">
            <v>In Team</v>
          </cell>
          <cell r="E2252" t="str">
            <v>ONT Reset completed. Cx unreachable to confirm modem is on and service restored. Call to be returned and/or VM left</v>
          </cell>
          <cell r="F2252" t="str">
            <v>Task</v>
          </cell>
          <cell r="G2252" t="str">
            <v>Canceled</v>
          </cell>
          <cell r="H2252" t="str">
            <v>Jan 14</v>
          </cell>
        </row>
        <row r="2253">
          <cell r="A2253" t="str">
            <v>CAS-5283841-M5N6G2</v>
          </cell>
          <cell r="B2253">
            <v>44210.673020833303</v>
          </cell>
          <cell r="C2253" t="str">
            <v>Moral Livingston</v>
          </cell>
          <cell r="D2253" t="str">
            <v>SWF759916</v>
          </cell>
          <cell r="E2253" t="str">
            <v>Customer contacted successfully, troubleshooting done. Job order created for visit with SWF759916</v>
          </cell>
          <cell r="F2253" t="str">
            <v>Task</v>
          </cell>
          <cell r="G2253" t="str">
            <v>Canceled</v>
          </cell>
          <cell r="H2253" t="str">
            <v>Jan 14</v>
          </cell>
        </row>
        <row r="2254">
          <cell r="A2254" t="str">
            <v>CAS-5283950-V2W6D5</v>
          </cell>
          <cell r="B2254">
            <v>44210.678310185198</v>
          </cell>
          <cell r="C2254" t="str">
            <v>Moral Livingston</v>
          </cell>
          <cell r="D2254" t="str">
            <v>In team</v>
          </cell>
          <cell r="E2254" t="str">
            <v>Customer unreachable no voicemail option available</v>
          </cell>
          <cell r="F2254" t="str">
            <v>Task</v>
          </cell>
          <cell r="G2254" t="str">
            <v>Canceled</v>
          </cell>
          <cell r="H2254" t="str">
            <v>Jan 14</v>
          </cell>
        </row>
        <row r="2255">
          <cell r="A2255" t="str">
            <v>CAS-5284161-X6P5C0</v>
          </cell>
          <cell r="B2255">
            <v>44210.685312499998</v>
          </cell>
          <cell r="C2255" t="str">
            <v>Orane Waldron</v>
          </cell>
          <cell r="D2255" t="str">
            <v>IN TEAM</v>
          </cell>
          <cell r="F2255" t="str">
            <v>Task</v>
          </cell>
          <cell r="G2255" t="str">
            <v>Completed</v>
          </cell>
          <cell r="H2255" t="str">
            <v>Jan 14</v>
          </cell>
        </row>
        <row r="2256">
          <cell r="A2256" t="str">
            <v>CAS-5284514-M3T8F5</v>
          </cell>
          <cell r="B2256">
            <v>44210.685324074097</v>
          </cell>
          <cell r="C2256" t="str">
            <v>Alvin Pitter</v>
          </cell>
          <cell r="D2256" t="str">
            <v>GNOC</v>
          </cell>
          <cell r="E2256" t="str">
            <v>Same was escalated to GNOC to be investigated.</v>
          </cell>
          <cell r="F2256" t="str">
            <v>Task</v>
          </cell>
          <cell r="G2256" t="str">
            <v>Completed</v>
          </cell>
          <cell r="H2256" t="str">
            <v>Jan 14</v>
          </cell>
        </row>
        <row r="2257">
          <cell r="A2257" t="str">
            <v>CAS-5284559-C0W4W8</v>
          </cell>
          <cell r="B2257">
            <v>44210.6872337963</v>
          </cell>
          <cell r="C2257" t="str">
            <v>Orane Waldron</v>
          </cell>
          <cell r="D2257" t="str">
            <v>DISPATCH EMAIL</v>
          </cell>
          <cell r="F2257" t="str">
            <v>Task</v>
          </cell>
          <cell r="G2257" t="str">
            <v>Completed</v>
          </cell>
          <cell r="H2257" t="str">
            <v>Jan 14</v>
          </cell>
        </row>
        <row r="2258">
          <cell r="A2258" t="str">
            <v>CAS-5284337-T8N5Z9</v>
          </cell>
          <cell r="B2258">
            <v>44210.691203703696</v>
          </cell>
          <cell r="C2258" t="str">
            <v>Moral Livingston</v>
          </cell>
          <cell r="D2258" t="str">
            <v>SWF759928</v>
          </cell>
          <cell r="E2258" t="str">
            <v>Customer contacted successfully, troubleshooting done. Job order created for visit with SWF759928</v>
          </cell>
          <cell r="F2258" t="str">
            <v>Task</v>
          </cell>
          <cell r="G2258" t="str">
            <v>Canceled</v>
          </cell>
          <cell r="H2258" t="str">
            <v>Jan 14</v>
          </cell>
        </row>
        <row r="2259">
          <cell r="A2259" t="str">
            <v>CAS-5284460-D3K1Z4</v>
          </cell>
          <cell r="B2259">
            <v>44210.695462962998</v>
          </cell>
          <cell r="C2259" t="str">
            <v>Moral Livingston</v>
          </cell>
          <cell r="D2259" t="str">
            <v>In team</v>
          </cell>
          <cell r="E2259" t="str">
            <v>Customer unreachable voicemail left</v>
          </cell>
          <cell r="F2259" t="str">
            <v>Task</v>
          </cell>
          <cell r="G2259" t="str">
            <v>Canceled</v>
          </cell>
          <cell r="H2259" t="str">
            <v>Jan 14</v>
          </cell>
        </row>
        <row r="2260">
          <cell r="A2260" t="str">
            <v>CAS-5284561-P9D1K6</v>
          </cell>
          <cell r="B2260">
            <v>44210.707025463002</v>
          </cell>
          <cell r="C2260" t="str">
            <v>Alvin Pitter</v>
          </cell>
          <cell r="D2260" t="str">
            <v>Request ID - # 885224</v>
          </cell>
          <cell r="F2260" t="str">
            <v>Task</v>
          </cell>
          <cell r="G2260" t="str">
            <v>Completed</v>
          </cell>
          <cell r="H2260" t="str">
            <v>Jan 14</v>
          </cell>
        </row>
        <row r="2261">
          <cell r="A2261" t="str">
            <v>CAS-5280691-K2D1Q5</v>
          </cell>
          <cell r="B2261">
            <v>44210.713171296302</v>
          </cell>
          <cell r="C2261" t="str">
            <v>Shermoy Rowe</v>
          </cell>
          <cell r="D2261" t="str">
            <v>In Team</v>
          </cell>
          <cell r="E2261" t="str">
            <v>Issue shared with relevant team for investigation. Customer to be contacted once resolved</v>
          </cell>
          <cell r="F2261" t="str">
            <v>Task</v>
          </cell>
          <cell r="G2261" t="str">
            <v>Canceled</v>
          </cell>
          <cell r="H2261" t="str">
            <v>Jan 14</v>
          </cell>
        </row>
        <row r="2262">
          <cell r="A2262" t="str">
            <v>CAS-5284614-S6F5L3</v>
          </cell>
          <cell r="B2262">
            <v>44210.7250347222</v>
          </cell>
          <cell r="C2262" t="str">
            <v>Shermoy Rowe</v>
          </cell>
          <cell r="D2262" t="str">
            <v>SWF759954</v>
          </cell>
          <cell r="E2262" t="str">
            <v>Job scheduled. See SWF. Mr. Walters advised</v>
          </cell>
          <cell r="F2262" t="str">
            <v>Task</v>
          </cell>
          <cell r="G2262" t="str">
            <v>Canceled</v>
          </cell>
          <cell r="H2262" t="str">
            <v>Jan 14</v>
          </cell>
        </row>
        <row r="2263">
          <cell r="A2263" t="str">
            <v>CAS-5284586-Y4C0N2</v>
          </cell>
          <cell r="B2263">
            <v>44210.730081018497</v>
          </cell>
          <cell r="C2263" t="str">
            <v>Orane Waldron</v>
          </cell>
          <cell r="D2263" t="str">
            <v>IN TEAM</v>
          </cell>
          <cell r="F2263" t="str">
            <v>Task</v>
          </cell>
          <cell r="G2263" t="str">
            <v>Completed</v>
          </cell>
          <cell r="H2263" t="str">
            <v>Jan 14</v>
          </cell>
        </row>
        <row r="2264">
          <cell r="A2264" t="str">
            <v>CAS-5282476-Z0L5F9</v>
          </cell>
          <cell r="B2264">
            <v>44210.730810185203</v>
          </cell>
          <cell r="C2264" t="str">
            <v>Shermoy Rowe</v>
          </cell>
          <cell r="D2264" t="str">
            <v>In Team</v>
          </cell>
          <cell r="E2264" t="str">
            <v>Cx unreachable after several attempts. SMS to be sent advising of effort</v>
          </cell>
          <cell r="F2264" t="str">
            <v>Task</v>
          </cell>
          <cell r="G2264" t="str">
            <v>Canceled</v>
          </cell>
          <cell r="H2264" t="str">
            <v>Jan 14</v>
          </cell>
        </row>
        <row r="2265">
          <cell r="A2265" t="str">
            <v>CAS-5284630-V8G5X3</v>
          </cell>
          <cell r="B2265">
            <v>44210.738020833298</v>
          </cell>
          <cell r="C2265" t="str">
            <v>Shermoy Rowe</v>
          </cell>
          <cell r="D2265" t="str">
            <v>SWF759954</v>
          </cell>
          <cell r="E2265" t="str">
            <v>Job scheduled. See SWF. Mr. Walters advised.</v>
          </cell>
          <cell r="F2265" t="str">
            <v>Task</v>
          </cell>
          <cell r="G2265" t="str">
            <v>Canceled</v>
          </cell>
          <cell r="H2265" t="str">
            <v>Jan 14</v>
          </cell>
        </row>
        <row r="2266">
          <cell r="A2266" t="str">
            <v>CAS-5284578-Z7Q5D5</v>
          </cell>
          <cell r="B2266">
            <v>44210.738958333299</v>
          </cell>
          <cell r="C2266" t="str">
            <v>Orane Waldron</v>
          </cell>
          <cell r="D2266" t="str">
            <v>DISPATCH, EMAIL</v>
          </cell>
          <cell r="F2266" t="str">
            <v>Task</v>
          </cell>
          <cell r="G2266" t="str">
            <v>Canceled</v>
          </cell>
          <cell r="H2266" t="str">
            <v>Jan 14</v>
          </cell>
        </row>
        <row r="2267">
          <cell r="A2267" t="str">
            <v>CAS-5281390-K1H3C6</v>
          </cell>
          <cell r="B2267">
            <v>44210.7446180556</v>
          </cell>
          <cell r="C2267" t="str">
            <v>Shermoy Rowe</v>
          </cell>
          <cell r="D2267" t="str">
            <v>SWF759966</v>
          </cell>
          <cell r="E2267" t="str">
            <v>Job scheduled. See SWF. Latoya advised.</v>
          </cell>
          <cell r="F2267" t="str">
            <v>Task</v>
          </cell>
          <cell r="G2267" t="str">
            <v>Canceled</v>
          </cell>
          <cell r="H2267" t="str">
            <v>Jan 14</v>
          </cell>
        </row>
        <row r="2268">
          <cell r="A2268" t="str">
            <v>CAS-5284635-K8L1X3</v>
          </cell>
          <cell r="B2268">
            <v>44210.759976851798</v>
          </cell>
          <cell r="C2268" t="str">
            <v>Orane Waldron</v>
          </cell>
          <cell r="D2268" t="str">
            <v>DISPATCH, SWF759979</v>
          </cell>
          <cell r="F2268" t="str">
            <v>Task</v>
          </cell>
          <cell r="G2268" t="str">
            <v>Canceled</v>
          </cell>
          <cell r="H2268" t="str">
            <v>Jan 14</v>
          </cell>
        </row>
        <row r="2269">
          <cell r="A2269" t="str">
            <v>CAS-5284640-B4K2G2</v>
          </cell>
          <cell r="B2269">
            <v>44210.7651736111</v>
          </cell>
          <cell r="C2269" t="str">
            <v>Orane Waldron</v>
          </cell>
          <cell r="D2269" t="str">
            <v>DISPATCH, SWF759984</v>
          </cell>
          <cell r="F2269" t="str">
            <v>Task</v>
          </cell>
          <cell r="G2269" t="str">
            <v>Completed</v>
          </cell>
          <cell r="H2269" t="str">
            <v>Jan 14</v>
          </cell>
        </row>
        <row r="2270">
          <cell r="A2270" t="str">
            <v>CAS-5284666-B1K8Y6</v>
          </cell>
          <cell r="B2270">
            <v>44210.779606481497</v>
          </cell>
          <cell r="C2270" t="str">
            <v>Orane Waldron</v>
          </cell>
          <cell r="D2270" t="str">
            <v>DISPATCH, SWF759989</v>
          </cell>
          <cell r="F2270" t="str">
            <v>Task</v>
          </cell>
          <cell r="G2270" t="str">
            <v>Completed</v>
          </cell>
          <cell r="H2270" t="str">
            <v>Jan 14</v>
          </cell>
        </row>
        <row r="2271">
          <cell r="A2271" t="str">
            <v>CAS-5284778-Q1N0V0</v>
          </cell>
          <cell r="B2271">
            <v>44210.786041666703</v>
          </cell>
          <cell r="C2271" t="str">
            <v>Moral Livingston</v>
          </cell>
          <cell r="D2271" t="str">
            <v>SWF759990</v>
          </cell>
          <cell r="E2271" t="str">
            <v>Customer contacted successfully, troubleshooting done. Job order created for visit with SWF759990</v>
          </cell>
          <cell r="F2271" t="str">
            <v>Task</v>
          </cell>
          <cell r="G2271" t="str">
            <v>Canceled</v>
          </cell>
          <cell r="H2271" t="str">
            <v>Jan 14</v>
          </cell>
        </row>
        <row r="2272">
          <cell r="A2272" t="str">
            <v>CAS-5284797-J1L6T0</v>
          </cell>
          <cell r="B2272">
            <v>44210.792627314797</v>
          </cell>
          <cell r="C2272" t="str">
            <v>Moral Livingston</v>
          </cell>
          <cell r="D2272" t="str">
            <v>in team</v>
          </cell>
          <cell r="E2272" t="str">
            <v>Customer unreachable voicemail left</v>
          </cell>
          <cell r="F2272" t="str">
            <v>Task</v>
          </cell>
          <cell r="G2272" t="str">
            <v>Canceled</v>
          </cell>
          <cell r="H2272" t="str">
            <v>Jan 14</v>
          </cell>
        </row>
        <row r="2273">
          <cell r="A2273" t="str">
            <v>CAS-5281802-K2K6C5</v>
          </cell>
          <cell r="B2273">
            <v>44210.796215277798</v>
          </cell>
          <cell r="C2273" t="str">
            <v>Shermoy Rowe</v>
          </cell>
          <cell r="D2273" t="str">
            <v>SWF759996</v>
          </cell>
          <cell r="E2273" t="str">
            <v>Job scheduled. See SWF. Monique advised</v>
          </cell>
          <cell r="F2273" t="str">
            <v>Task</v>
          </cell>
          <cell r="G2273" t="str">
            <v>Canceled</v>
          </cell>
          <cell r="H2273" t="str">
            <v>Jan 14</v>
          </cell>
        </row>
        <row r="2274">
          <cell r="A2274" t="str">
            <v>CAS-5284661-W4B6F5</v>
          </cell>
          <cell r="B2274">
            <v>44210.796944444402</v>
          </cell>
          <cell r="C2274" t="str">
            <v>Orane Waldron</v>
          </cell>
          <cell r="D2274" t="str">
            <v>DISPATCH, SWF759994</v>
          </cell>
          <cell r="F2274" t="str">
            <v>Task</v>
          </cell>
          <cell r="G2274" t="str">
            <v>Completed</v>
          </cell>
          <cell r="H2274" t="str">
            <v>Jan 14</v>
          </cell>
        </row>
        <row r="2275">
          <cell r="A2275" t="str">
            <v>CAS-5284746-Q1S2M2</v>
          </cell>
          <cell r="B2275">
            <v>44210.802465277797</v>
          </cell>
          <cell r="C2275" t="str">
            <v>Orane Waldron</v>
          </cell>
          <cell r="D2275" t="str">
            <v>DISPATCH, SWF759997</v>
          </cell>
          <cell r="F2275" t="str">
            <v>Task</v>
          </cell>
          <cell r="G2275" t="str">
            <v>Completed</v>
          </cell>
          <cell r="H2275" t="str">
            <v>Jan 14</v>
          </cell>
        </row>
        <row r="2276">
          <cell r="A2276" t="str">
            <v>CAS-5284853-C7Z6D6</v>
          </cell>
          <cell r="B2276">
            <v>44210.806655092601</v>
          </cell>
          <cell r="C2276" t="str">
            <v>Shermoy Rowe</v>
          </cell>
          <cell r="D2276" t="str">
            <v>SWF759999</v>
          </cell>
          <cell r="E2276" t="str">
            <v>Job scheduled. See SWF. Cx unreachable. VM left on 876290-2152 advising of date</v>
          </cell>
          <cell r="F2276" t="str">
            <v>Task</v>
          </cell>
          <cell r="G2276" t="str">
            <v>Canceled</v>
          </cell>
          <cell r="H2276" t="str">
            <v>Jan 14</v>
          </cell>
        </row>
        <row r="2277">
          <cell r="A2277" t="str">
            <v>CAS-5284772-R1V5L2</v>
          </cell>
          <cell r="B2277">
            <v>44210.807696759301</v>
          </cell>
          <cell r="C2277" t="str">
            <v>Orane Waldron</v>
          </cell>
          <cell r="D2277" t="str">
            <v>DISPATCH, SWF760000</v>
          </cell>
          <cell r="F2277" t="str">
            <v>Task</v>
          </cell>
          <cell r="G2277" t="str">
            <v>Canceled</v>
          </cell>
          <cell r="H2277" t="str">
            <v>Jan 14</v>
          </cell>
        </row>
        <row r="2278">
          <cell r="A2278" t="str">
            <v>CAS-5285028-Z7T1M9</v>
          </cell>
          <cell r="B2278">
            <v>44210.814363425903</v>
          </cell>
          <cell r="C2278" t="str">
            <v>Shermoy Rowe</v>
          </cell>
          <cell r="D2278" t="str">
            <v>SWF760003</v>
          </cell>
          <cell r="E2278" t="str">
            <v>Job scheduled. See SWF. Mr. Lindsay advised.</v>
          </cell>
          <cell r="F2278" t="str">
            <v>Task</v>
          </cell>
          <cell r="G2278" t="str">
            <v>Canceled</v>
          </cell>
          <cell r="H2278" t="str">
            <v>Jan 14</v>
          </cell>
        </row>
        <row r="2279">
          <cell r="A2279" t="str">
            <v>CAS-5284861-D4Y5X9</v>
          </cell>
          <cell r="B2279">
            <v>44210.8217939815</v>
          </cell>
          <cell r="C2279" t="str">
            <v>Shermoy Rowe</v>
          </cell>
          <cell r="D2279" t="str">
            <v>SWF760006</v>
          </cell>
          <cell r="E2279" t="str">
            <v>Job scheduled. See SWF. Sheree advised</v>
          </cell>
          <cell r="F2279" t="str">
            <v>Task</v>
          </cell>
          <cell r="G2279" t="str">
            <v>Canceled</v>
          </cell>
          <cell r="H2279" t="str">
            <v>Jan 14</v>
          </cell>
        </row>
        <row r="2280">
          <cell r="A2280" t="str">
            <v>CAS-5285029-J0L7S8</v>
          </cell>
          <cell r="B2280">
            <v>44210.8270023148</v>
          </cell>
          <cell r="C2280" t="str">
            <v>Sean Castle</v>
          </cell>
          <cell r="D2280" t="str">
            <v>IT OPS</v>
          </cell>
          <cell r="E2280" t="str">
            <v>Request ID # 883774</v>
          </cell>
          <cell r="F2280" t="str">
            <v>Task</v>
          </cell>
          <cell r="G2280" t="str">
            <v>Completed</v>
          </cell>
          <cell r="H2280" t="str">
            <v>Jan 14</v>
          </cell>
        </row>
        <row r="2281">
          <cell r="A2281" t="str">
            <v>CAS-5285015-N7G3X7</v>
          </cell>
          <cell r="B2281">
            <v>44210.829212962999</v>
          </cell>
          <cell r="C2281" t="str">
            <v>Sean Castle</v>
          </cell>
          <cell r="D2281" t="str">
            <v>SWF760009</v>
          </cell>
          <cell r="E2281" t="str">
            <v>Jan 16 PM</v>
          </cell>
          <cell r="F2281" t="str">
            <v>Task</v>
          </cell>
          <cell r="G2281" t="str">
            <v>Completed</v>
          </cell>
          <cell r="H2281" t="str">
            <v>Jan 14</v>
          </cell>
        </row>
        <row r="2282">
          <cell r="A2282" t="str">
            <v>CAS-5284890-K7K3K5</v>
          </cell>
          <cell r="B2282">
            <v>44210.830601851798</v>
          </cell>
          <cell r="C2282" t="str">
            <v>Shermoy Rowe</v>
          </cell>
          <cell r="D2282" t="str">
            <v>SWF760008</v>
          </cell>
          <cell r="E2282" t="str">
            <v>Job scheduled. See SWF. Mr. Jonas advised</v>
          </cell>
          <cell r="F2282" t="str">
            <v>Task</v>
          </cell>
          <cell r="G2282" t="str">
            <v>Canceled</v>
          </cell>
          <cell r="H2282" t="str">
            <v>Jan 14</v>
          </cell>
        </row>
        <row r="2283">
          <cell r="A2283" t="str">
            <v>CAS-5285047-H6V0B9</v>
          </cell>
          <cell r="B2283">
            <v>44210.832557870403</v>
          </cell>
          <cell r="C2283" t="str">
            <v>Sean Castle</v>
          </cell>
          <cell r="D2283" t="str">
            <v>SWF760010</v>
          </cell>
          <cell r="E2283" t="str">
            <v>JAN 16 AM</v>
          </cell>
          <cell r="F2283" t="str">
            <v>Task</v>
          </cell>
          <cell r="G2283" t="str">
            <v>Completed</v>
          </cell>
          <cell r="H2283" t="str">
            <v>Jan 14</v>
          </cell>
        </row>
        <row r="2284">
          <cell r="A2284" t="str">
            <v>CAS-5285013-V6M5R6</v>
          </cell>
          <cell r="B2284">
            <v>44210.837094907401</v>
          </cell>
          <cell r="C2284" t="str">
            <v>Sean Castle</v>
          </cell>
          <cell r="D2284" t="str">
            <v>No action</v>
          </cell>
          <cell r="E2284" t="str">
            <v>ONT online</v>
          </cell>
          <cell r="F2284" t="str">
            <v>Task</v>
          </cell>
          <cell r="G2284" t="str">
            <v>Completed</v>
          </cell>
          <cell r="H2284" t="str">
            <v>Jan 14</v>
          </cell>
        </row>
        <row r="2285">
          <cell r="A2285" t="str">
            <v>CAS-5282242-C2N4Y9</v>
          </cell>
          <cell r="B2285">
            <v>44210.837164351899</v>
          </cell>
          <cell r="C2285" t="str">
            <v>Orane Waldron</v>
          </cell>
          <cell r="D2285" t="str">
            <v>DISPATCH, SWF760013</v>
          </cell>
          <cell r="F2285" t="str">
            <v>Task</v>
          </cell>
          <cell r="G2285" t="str">
            <v>Canceled</v>
          </cell>
          <cell r="H2285" t="str">
            <v>Jan 14</v>
          </cell>
        </row>
        <row r="2286">
          <cell r="A2286" t="str">
            <v>CAS-5284899-N9Z4H6</v>
          </cell>
          <cell r="B2286">
            <v>44210.8371990741</v>
          </cell>
          <cell r="C2286" t="str">
            <v>Shermoy Rowe</v>
          </cell>
          <cell r="D2286" t="str">
            <v>SWF760012</v>
          </cell>
          <cell r="E2286" t="str">
            <v>Job scheduled. See SWF. Fedrene advised</v>
          </cell>
          <cell r="F2286" t="str">
            <v>Task</v>
          </cell>
          <cell r="G2286" t="str">
            <v>Canceled</v>
          </cell>
          <cell r="H2286" t="str">
            <v>Jan 14</v>
          </cell>
        </row>
        <row r="2287">
          <cell r="A2287" t="str">
            <v>CAS-5285098-H0X8B8</v>
          </cell>
          <cell r="B2287">
            <v>44210.838912036997</v>
          </cell>
          <cell r="C2287" t="str">
            <v>Sean Castle</v>
          </cell>
          <cell r="D2287" t="str">
            <v>SWF760015</v>
          </cell>
          <cell r="E2287" t="str">
            <v>JAN 15 PM</v>
          </cell>
          <cell r="F2287" t="str">
            <v>Task</v>
          </cell>
          <cell r="G2287" t="str">
            <v>Completed</v>
          </cell>
          <cell r="H2287" t="str">
            <v>Jan 14</v>
          </cell>
        </row>
        <row r="2288">
          <cell r="A2288" t="str">
            <v>CAS-5284973-W5F1W3</v>
          </cell>
          <cell r="B2288">
            <v>44210.843773148103</v>
          </cell>
          <cell r="C2288" t="str">
            <v>Shermoy Rowe</v>
          </cell>
          <cell r="D2288" t="str">
            <v>SWF760018</v>
          </cell>
          <cell r="E2288" t="str">
            <v>Job scheduled. See SWF. Ann-marie advised</v>
          </cell>
          <cell r="F2288" t="str">
            <v>Task</v>
          </cell>
          <cell r="G2288" t="str">
            <v>Canceled</v>
          </cell>
          <cell r="H2288" t="str">
            <v>Jan 14</v>
          </cell>
        </row>
        <row r="2289">
          <cell r="A2289" t="str">
            <v>CAS-5285039-S4H2M2</v>
          </cell>
          <cell r="B2289">
            <v>44210.844212962998</v>
          </cell>
          <cell r="C2289" t="str">
            <v>Sean Castle</v>
          </cell>
          <cell r="D2289" t="str">
            <v>SWF760020</v>
          </cell>
          <cell r="E2289" t="str">
            <v>JAN 16 AM</v>
          </cell>
          <cell r="F2289" t="str">
            <v>Task</v>
          </cell>
          <cell r="G2289" t="str">
            <v>Completed</v>
          </cell>
          <cell r="H2289" t="str">
            <v>Jan 14</v>
          </cell>
        </row>
        <row r="2290">
          <cell r="A2290" t="str">
            <v>CAS-5285092-Y0H5L6</v>
          </cell>
          <cell r="B2290">
            <v>44210.850428240701</v>
          </cell>
          <cell r="C2290" t="str">
            <v>Alvin Pitter</v>
          </cell>
          <cell r="D2290" t="str">
            <v>SWF760024</v>
          </cell>
          <cell r="F2290" t="str">
            <v>Task</v>
          </cell>
          <cell r="G2290" t="str">
            <v>Completed</v>
          </cell>
          <cell r="H2290" t="str">
            <v>Jan 14</v>
          </cell>
        </row>
        <row r="2291">
          <cell r="A2291" t="str">
            <v>CAS-5284982-Q7X0W2</v>
          </cell>
          <cell r="B2291">
            <v>44210.852129629602</v>
          </cell>
          <cell r="C2291" t="str">
            <v>Sean Castle</v>
          </cell>
          <cell r="D2291" t="str">
            <v>SWF760025</v>
          </cell>
          <cell r="F2291" t="str">
            <v>Task</v>
          </cell>
          <cell r="G2291" t="str">
            <v>Completed</v>
          </cell>
          <cell r="H2291" t="str">
            <v>Jan 14</v>
          </cell>
        </row>
        <row r="2292">
          <cell r="A2292" t="str">
            <v>CAS-5285109-N2D6R2</v>
          </cell>
          <cell r="B2292">
            <v>44210.853402777801</v>
          </cell>
          <cell r="C2292" t="str">
            <v>Alvin Pitter</v>
          </cell>
          <cell r="D2292" t="str">
            <v>SWF760026</v>
          </cell>
          <cell r="F2292" t="str">
            <v>Task</v>
          </cell>
          <cell r="G2292" t="str">
            <v>Completed</v>
          </cell>
          <cell r="H2292" t="str">
            <v>Jan 14</v>
          </cell>
        </row>
        <row r="2293">
          <cell r="A2293" t="str">
            <v>CAS-5285133-G6Q0P9</v>
          </cell>
          <cell r="B2293">
            <v>44210.856296296297</v>
          </cell>
          <cell r="C2293" t="str">
            <v>Alvin Pitter</v>
          </cell>
          <cell r="D2293" t="str">
            <v>SWF760029</v>
          </cell>
          <cell r="F2293" t="str">
            <v>Task</v>
          </cell>
          <cell r="G2293" t="str">
            <v>Completed</v>
          </cell>
          <cell r="H2293" t="str">
            <v>Jan 14</v>
          </cell>
        </row>
        <row r="2294">
          <cell r="A2294" t="str">
            <v>CAS-5284502-G0T4Z6</v>
          </cell>
          <cell r="B2294">
            <v>44210.857870370397</v>
          </cell>
          <cell r="C2294" t="str">
            <v>Alvin Pitter</v>
          </cell>
          <cell r="D2294" t="str">
            <v>In Team</v>
          </cell>
          <cell r="E2294" t="str">
            <v>No Issue found on the account. U2000 confirms services are connected. Customer unreachable to troubleshoot/advise of same.</v>
          </cell>
          <cell r="F2294" t="str">
            <v>Task</v>
          </cell>
          <cell r="G2294" t="str">
            <v>Completed</v>
          </cell>
          <cell r="H2294" t="str">
            <v>Jan 14</v>
          </cell>
        </row>
        <row r="2295">
          <cell r="A2295" t="str">
            <v>CAS-5284533-S2B2R3</v>
          </cell>
          <cell r="B2295">
            <v>44210.859537037002</v>
          </cell>
          <cell r="C2295" t="str">
            <v>Sean Castle</v>
          </cell>
          <cell r="D2295" t="str">
            <v>In Team</v>
          </cell>
          <cell r="E2295" t="str">
            <v>password changed to Digicel123</v>
          </cell>
          <cell r="F2295" t="str">
            <v>Task</v>
          </cell>
          <cell r="G2295" t="str">
            <v>Completed</v>
          </cell>
          <cell r="H2295" t="str">
            <v>Jan 14</v>
          </cell>
        </row>
        <row r="2296">
          <cell r="A2296" t="str">
            <v>CAS-5284722-C1C0X6</v>
          </cell>
          <cell r="B2296">
            <v>44210.863067129598</v>
          </cell>
          <cell r="C2296" t="str">
            <v>Sean Castle</v>
          </cell>
          <cell r="D2296" t="str">
            <v>In team</v>
          </cell>
          <cell r="E2296" t="str">
            <v>cx unreachable to troubleshoot</v>
          </cell>
          <cell r="F2296" t="str">
            <v>Task</v>
          </cell>
          <cell r="G2296" t="str">
            <v>Completed</v>
          </cell>
          <cell r="H2296" t="str">
            <v>Jan 14</v>
          </cell>
        </row>
        <row r="2297">
          <cell r="A2297" t="str">
            <v>CAS-5284270-N2W2W4</v>
          </cell>
          <cell r="B2297">
            <v>44210.865983796299</v>
          </cell>
          <cell r="C2297" t="str">
            <v>Shermoy Rowe</v>
          </cell>
          <cell r="D2297" t="str">
            <v>In Team</v>
          </cell>
          <cell r="E2297" t="str">
            <v>Ethernet cord not connected to STB, Changes made and service restored. Yashema confirmed</v>
          </cell>
          <cell r="F2297" t="str">
            <v>Task</v>
          </cell>
          <cell r="G2297" t="str">
            <v>Canceled</v>
          </cell>
          <cell r="H2297" t="str">
            <v>Jan 14</v>
          </cell>
        </row>
        <row r="2298">
          <cell r="A2298" t="str">
            <v>CAS-5284985-F5M5B0</v>
          </cell>
          <cell r="B2298">
            <v>44210.871018518497</v>
          </cell>
          <cell r="C2298" t="str">
            <v>Sean Castle</v>
          </cell>
          <cell r="D2298" t="str">
            <v>In Team</v>
          </cell>
          <cell r="E2298" t="str">
            <v>password changed to Digicel123</v>
          </cell>
          <cell r="F2298" t="str">
            <v>Task</v>
          </cell>
          <cell r="G2298" t="str">
            <v>Completed</v>
          </cell>
          <cell r="H2298" t="str">
            <v>Jan 14</v>
          </cell>
        </row>
        <row r="2299">
          <cell r="A2299" t="str">
            <v>CAS-5285062-G3V1G1</v>
          </cell>
          <cell r="B2299">
            <v>44210.875914351898</v>
          </cell>
          <cell r="C2299" t="str">
            <v>Sean Castle</v>
          </cell>
          <cell r="D2299" t="str">
            <v>SWF760037</v>
          </cell>
          <cell r="E2299" t="str">
            <v>Jan 16 am</v>
          </cell>
          <cell r="F2299" t="str">
            <v>Task</v>
          </cell>
          <cell r="G2299" t="str">
            <v>Completed</v>
          </cell>
          <cell r="H2299" t="str">
            <v>Jan 14</v>
          </cell>
        </row>
        <row r="2300">
          <cell r="A2300" t="str">
            <v>CAS-5285170-G7K7L1</v>
          </cell>
          <cell r="B2300">
            <v>44210.884236111102</v>
          </cell>
          <cell r="C2300" t="str">
            <v>Shermoy Rowe</v>
          </cell>
          <cell r="D2300" t="str">
            <v>SWF760039</v>
          </cell>
          <cell r="E2300" t="str">
            <v>Job scheduled. See SWF. VM left</v>
          </cell>
          <cell r="F2300" t="str">
            <v>Task</v>
          </cell>
          <cell r="G2300" t="str">
            <v>Canceled</v>
          </cell>
          <cell r="H2300" t="str">
            <v>Jan 14</v>
          </cell>
        </row>
        <row r="2301">
          <cell r="A2301" t="str">
            <v>CAS-5285117-X7Y4Q5</v>
          </cell>
          <cell r="B2301">
            <v>44210.9031944444</v>
          </cell>
          <cell r="C2301" t="str">
            <v>Sean Castle</v>
          </cell>
          <cell r="D2301" t="str">
            <v>Re-registered ONT</v>
          </cell>
          <cell r="F2301" t="str">
            <v>Task</v>
          </cell>
          <cell r="G2301" t="str">
            <v>Completed</v>
          </cell>
          <cell r="H2301" t="str">
            <v>Jan 14</v>
          </cell>
        </row>
        <row r="2302">
          <cell r="A2302" t="str">
            <v>CAS-5285185-Q3S7Z8</v>
          </cell>
          <cell r="B2302">
            <v>44210.910023148201</v>
          </cell>
          <cell r="C2302" t="str">
            <v>Sean Castle</v>
          </cell>
          <cell r="D2302" t="str">
            <v>SWF760047</v>
          </cell>
          <cell r="E2302" t="str">
            <v>JAN 16 AM</v>
          </cell>
          <cell r="F2302" t="str">
            <v>Task</v>
          </cell>
          <cell r="G2302" t="str">
            <v>Completed</v>
          </cell>
          <cell r="H2302" t="str">
            <v>Jan 14</v>
          </cell>
        </row>
        <row r="2303">
          <cell r="A2303" t="str">
            <v>CAS-5285214-F0Y2B8</v>
          </cell>
          <cell r="B2303">
            <v>44210.920590277798</v>
          </cell>
          <cell r="C2303" t="str">
            <v>Sean Castle</v>
          </cell>
          <cell r="D2303" t="str">
            <v>SWF760006</v>
          </cell>
          <cell r="F2303" t="str">
            <v>Task</v>
          </cell>
          <cell r="G2303" t="str">
            <v>Completed</v>
          </cell>
          <cell r="H2303" t="str">
            <v>Jan 14</v>
          </cell>
        </row>
        <row r="2304">
          <cell r="A2304" t="str">
            <v>CAS-5285205-Q6G5P9</v>
          </cell>
          <cell r="B2304">
            <v>44210.9226851852</v>
          </cell>
          <cell r="C2304" t="str">
            <v>Sean Castle</v>
          </cell>
          <cell r="D2304" t="str">
            <v>SWF760049</v>
          </cell>
          <cell r="E2304" t="str">
            <v>JAN 16 PM</v>
          </cell>
          <cell r="F2304" t="str">
            <v>Task</v>
          </cell>
          <cell r="G2304" t="str">
            <v>Completed</v>
          </cell>
          <cell r="H2304" t="str">
            <v>Jan 14</v>
          </cell>
        </row>
        <row r="2305">
          <cell r="A2305" t="str">
            <v>CAS-5285220-J3T3Z8</v>
          </cell>
          <cell r="B2305">
            <v>44211.296990740702</v>
          </cell>
          <cell r="C2305" t="str">
            <v>Maurice Brown</v>
          </cell>
          <cell r="D2305" t="str">
            <v>760067</v>
          </cell>
          <cell r="F2305" t="str">
            <v>Task</v>
          </cell>
          <cell r="G2305" t="str">
            <v>Completed</v>
          </cell>
          <cell r="H2305" t="str">
            <v>Jan 15</v>
          </cell>
        </row>
        <row r="2306">
          <cell r="A2306" t="str">
            <v>CAS-5285067-D5M4Z8</v>
          </cell>
          <cell r="B2306">
            <v>44211.3027546296</v>
          </cell>
          <cell r="C2306" t="str">
            <v>Maurice Brown</v>
          </cell>
          <cell r="D2306" t="str">
            <v>Inst</v>
          </cell>
          <cell r="F2306" t="str">
            <v>Task</v>
          </cell>
          <cell r="G2306" t="str">
            <v>Completed</v>
          </cell>
          <cell r="H2306" t="str">
            <v>Jan 15</v>
          </cell>
        </row>
        <row r="2307">
          <cell r="A2307" t="str">
            <v>CAS-5284567-B6T7B3</v>
          </cell>
          <cell r="B2307">
            <v>44211.317997685197</v>
          </cell>
          <cell r="C2307" t="str">
            <v>Maurice Brown</v>
          </cell>
          <cell r="D2307" t="str">
            <v>760080</v>
          </cell>
          <cell r="F2307" t="str">
            <v>Task</v>
          </cell>
          <cell r="G2307" t="str">
            <v>Completed</v>
          </cell>
          <cell r="H2307" t="str">
            <v>Jan 15</v>
          </cell>
        </row>
        <row r="2308">
          <cell r="A2308" t="str">
            <v>CAS-5284110-H2L7C9</v>
          </cell>
          <cell r="B2308">
            <v>44211.3335069444</v>
          </cell>
          <cell r="C2308" t="str">
            <v>Maurice Brown</v>
          </cell>
          <cell r="D2308" t="str">
            <v>In Team</v>
          </cell>
          <cell r="F2308" t="str">
            <v>Task</v>
          </cell>
          <cell r="G2308" t="str">
            <v>Completed</v>
          </cell>
          <cell r="H2308" t="str">
            <v>Jan 15</v>
          </cell>
        </row>
        <row r="2309">
          <cell r="A2309" t="str">
            <v>CAS-5283322-R6Z8H0</v>
          </cell>
          <cell r="B2309">
            <v>44211.337986111103</v>
          </cell>
          <cell r="C2309" t="str">
            <v>Alvin Pitter</v>
          </cell>
          <cell r="D2309" t="str">
            <v>In Team</v>
          </cell>
          <cell r="E2309" t="str">
            <v>Customer is unreachable on multiple attempts for assessment/troubleshoot.</v>
          </cell>
          <cell r="F2309" t="str">
            <v>Task</v>
          </cell>
          <cell r="G2309" t="str">
            <v>Completed</v>
          </cell>
          <cell r="H2309" t="str">
            <v>Jan 15</v>
          </cell>
        </row>
        <row r="2310">
          <cell r="A2310" t="str">
            <v>CAS-5283645-N2K6Z1</v>
          </cell>
          <cell r="B2310">
            <v>44211.341666666704</v>
          </cell>
          <cell r="C2310" t="str">
            <v>Alvin Pitter</v>
          </cell>
          <cell r="D2310" t="str">
            <v>SWF760107</v>
          </cell>
          <cell r="F2310" t="str">
            <v>Task</v>
          </cell>
          <cell r="G2310" t="str">
            <v>Completed</v>
          </cell>
          <cell r="H2310" t="str">
            <v>Jan 15</v>
          </cell>
        </row>
        <row r="2311">
          <cell r="A2311" t="str">
            <v>CAS-5283913-Y5L2C5</v>
          </cell>
          <cell r="B2311">
            <v>44211.348402777803</v>
          </cell>
          <cell r="C2311" t="str">
            <v>Alvin Pitter</v>
          </cell>
          <cell r="D2311" t="str">
            <v>SWF760111</v>
          </cell>
          <cell r="F2311" t="str">
            <v>Task</v>
          </cell>
          <cell r="G2311" t="str">
            <v>Completed</v>
          </cell>
          <cell r="H2311" t="str">
            <v>Jan 15</v>
          </cell>
        </row>
        <row r="2312">
          <cell r="A2312" t="str">
            <v>CAS-5284211-M9F4L6</v>
          </cell>
          <cell r="B2312">
            <v>44211.368541666699</v>
          </cell>
          <cell r="C2312" t="str">
            <v>Alvin Pitter</v>
          </cell>
          <cell r="D2312" t="str">
            <v>In Team</v>
          </cell>
          <cell r="E2312" t="str">
            <v>No Issue found on the account. U2000 confirms services are connected. Customer unreachable to troubleshoot/advise of same.</v>
          </cell>
          <cell r="F2312" t="str">
            <v>Task</v>
          </cell>
          <cell r="G2312" t="str">
            <v>Completed</v>
          </cell>
          <cell r="H2312" t="str">
            <v>Jan 15</v>
          </cell>
        </row>
        <row r="2313">
          <cell r="A2313" t="str">
            <v>CAS-5284439-D5G7N0</v>
          </cell>
          <cell r="B2313">
            <v>44211.379155092603</v>
          </cell>
          <cell r="C2313" t="str">
            <v>Alvin Pitter</v>
          </cell>
          <cell r="D2313" t="str">
            <v>SWF760132</v>
          </cell>
          <cell r="F2313" t="str">
            <v>Task</v>
          </cell>
          <cell r="G2313" t="str">
            <v>Completed</v>
          </cell>
          <cell r="H2313" t="str">
            <v>Jan 15</v>
          </cell>
        </row>
        <row r="2314">
          <cell r="A2314" t="str">
            <v>CAS-5285581-S0M9X2</v>
          </cell>
          <cell r="B2314">
            <v>44211.385682870401</v>
          </cell>
          <cell r="C2314" t="str">
            <v>Maurice Brown</v>
          </cell>
          <cell r="D2314" t="str">
            <v>In Team</v>
          </cell>
          <cell r="F2314" t="str">
            <v>Task</v>
          </cell>
          <cell r="G2314" t="str">
            <v>Completed</v>
          </cell>
          <cell r="H2314" t="str">
            <v>Jan 15</v>
          </cell>
        </row>
        <row r="2315">
          <cell r="A2315" t="str">
            <v>CAS-5284574-V7H3F7</v>
          </cell>
          <cell r="B2315">
            <v>44211.385891203703</v>
          </cell>
          <cell r="C2315" t="str">
            <v>Alvin Pitter</v>
          </cell>
          <cell r="D2315" t="str">
            <v>In Team</v>
          </cell>
          <cell r="E2315" t="str">
            <v>Issue is not with the security protocol of the ONT. This message will be presented to iOS users once they upgrade to iOS 14. the current ONT security is WPA/WPA2 TKIP and iOS is upgraded with newer technology.</v>
          </cell>
          <cell r="F2315" t="str">
            <v>Task</v>
          </cell>
          <cell r="G2315" t="str">
            <v>Completed</v>
          </cell>
          <cell r="H2315" t="str">
            <v>Jan 15</v>
          </cell>
        </row>
        <row r="2316">
          <cell r="A2316" t="str">
            <v>CAS-5284750-R3G9L9</v>
          </cell>
          <cell r="B2316">
            <v>44211.397650462997</v>
          </cell>
          <cell r="C2316" t="str">
            <v>Alvin Pitter</v>
          </cell>
          <cell r="D2316" t="str">
            <v>In Team</v>
          </cell>
          <cell r="E2316" t="str">
            <v>Customer advised that the services are now restored.</v>
          </cell>
          <cell r="F2316" t="str">
            <v>Task</v>
          </cell>
          <cell r="G2316" t="str">
            <v>Completed</v>
          </cell>
          <cell r="H2316" t="str">
            <v>Jan 15</v>
          </cell>
        </row>
        <row r="2317">
          <cell r="A2317" t="str">
            <v>CAS-5284682-L2C3X6</v>
          </cell>
          <cell r="B2317">
            <v>44211.401076388902</v>
          </cell>
          <cell r="C2317" t="str">
            <v>Maurice Brown</v>
          </cell>
          <cell r="D2317" t="str">
            <v>760147</v>
          </cell>
          <cell r="F2317" t="str">
            <v>Task</v>
          </cell>
          <cell r="G2317" t="str">
            <v>Completed</v>
          </cell>
          <cell r="H2317" t="str">
            <v>Jan 15</v>
          </cell>
        </row>
        <row r="2318">
          <cell r="A2318" t="str">
            <v>CAS-5284873-H3F1K9</v>
          </cell>
          <cell r="B2318">
            <v>44211.407893518503</v>
          </cell>
          <cell r="C2318" t="str">
            <v>Alvin Pitter</v>
          </cell>
          <cell r="D2318" t="str">
            <v>In Team</v>
          </cell>
          <cell r="E2318" t="str">
            <v>VoIP line is active and working. Customer was advised to have device replace as this is now faulty. "Releasing Connection" was seen in U2000.</v>
          </cell>
          <cell r="F2318" t="str">
            <v>Task</v>
          </cell>
          <cell r="G2318" t="str">
            <v>Completed</v>
          </cell>
          <cell r="H2318" t="str">
            <v>Jan 15</v>
          </cell>
        </row>
        <row r="2319">
          <cell r="A2319" t="str">
            <v>CAS-5285132-H4V6V7</v>
          </cell>
          <cell r="B2319">
            <v>44211.413854166698</v>
          </cell>
          <cell r="C2319" t="str">
            <v>Maurice Brown</v>
          </cell>
          <cell r="D2319" t="str">
            <v>In Team</v>
          </cell>
          <cell r="F2319" t="str">
            <v>Task</v>
          </cell>
          <cell r="G2319" t="str">
            <v>Completed</v>
          </cell>
          <cell r="H2319" t="str">
            <v>Jan 15</v>
          </cell>
        </row>
        <row r="2320">
          <cell r="A2320" t="str">
            <v>CAS-5285066-T5C7W1</v>
          </cell>
          <cell r="B2320">
            <v>44211.413854166698</v>
          </cell>
          <cell r="C2320" t="str">
            <v>Alvin Pitter</v>
          </cell>
          <cell r="D2320" t="str">
            <v>In Team</v>
          </cell>
          <cell r="E2320" t="str">
            <v>No issue found on the VoIP line. Customer unreachable to probe/troubleshoot.</v>
          </cell>
          <cell r="F2320" t="str">
            <v>Task</v>
          </cell>
          <cell r="G2320" t="str">
            <v>Completed</v>
          </cell>
          <cell r="H2320" t="str">
            <v>Jan 15</v>
          </cell>
        </row>
        <row r="2321">
          <cell r="A2321" t="str">
            <v>CAS-5285148-Z9D0R6</v>
          </cell>
          <cell r="B2321">
            <v>44211.420081018499</v>
          </cell>
          <cell r="C2321" t="str">
            <v>Alvin Pitter</v>
          </cell>
          <cell r="D2321" t="str">
            <v>In Team</v>
          </cell>
          <cell r="E2321" t="str">
            <v>ONT was re-registered. Customer to monitor and provide feedback</v>
          </cell>
          <cell r="F2321" t="str">
            <v>Task</v>
          </cell>
          <cell r="G2321" t="str">
            <v>Completed</v>
          </cell>
          <cell r="H2321" t="str">
            <v>Jan 15</v>
          </cell>
        </row>
        <row r="2322">
          <cell r="A2322" t="str">
            <v>CAS-5283605-T3B2J4</v>
          </cell>
          <cell r="B2322">
            <v>44211.423553240696</v>
          </cell>
          <cell r="C2322" t="str">
            <v>Maurice Brown</v>
          </cell>
          <cell r="D2322" t="str">
            <v>In Team</v>
          </cell>
          <cell r="F2322" t="str">
            <v>Task</v>
          </cell>
          <cell r="G2322" t="str">
            <v>Completed</v>
          </cell>
          <cell r="H2322" t="str">
            <v>Jan 15</v>
          </cell>
        </row>
        <row r="2323">
          <cell r="A2323" t="str">
            <v>CAS-5285218-N7Z7Q6</v>
          </cell>
          <cell r="B2323">
            <v>44211.424178240697</v>
          </cell>
          <cell r="C2323" t="str">
            <v>Alvin Pitter</v>
          </cell>
          <cell r="D2323" t="str">
            <v>In Team</v>
          </cell>
          <cell r="E2323" t="str">
            <v>No issue on the IPTV services. Customer contacted however not home to confirm if services are restored. Customer advised to provide contact when home if issue persists.</v>
          </cell>
          <cell r="F2323" t="str">
            <v>Task</v>
          </cell>
          <cell r="G2323" t="str">
            <v>Completed</v>
          </cell>
          <cell r="H2323" t="str">
            <v>Jan 15</v>
          </cell>
        </row>
        <row r="2324">
          <cell r="A2324" t="str">
            <v>CAS-5283846-B3X8K1</v>
          </cell>
          <cell r="B2324">
            <v>44211.426574074103</v>
          </cell>
          <cell r="C2324" t="str">
            <v>Maurice Brown</v>
          </cell>
          <cell r="D2324" t="str">
            <v>In TEam</v>
          </cell>
          <cell r="F2324" t="str">
            <v>Task</v>
          </cell>
          <cell r="G2324" t="str">
            <v>Completed</v>
          </cell>
          <cell r="H2324" t="str">
            <v>Jan 15</v>
          </cell>
        </row>
        <row r="2325">
          <cell r="A2325" t="str">
            <v>CAS-5285223-W2T7V4</v>
          </cell>
          <cell r="B2325">
            <v>44211.4312152778</v>
          </cell>
          <cell r="C2325" t="str">
            <v>Alvin Pitter</v>
          </cell>
          <cell r="D2325" t="str">
            <v>In Team</v>
          </cell>
          <cell r="E2325" t="str">
            <v>No Issue found on the account. U2000 confirms services are connected. Customer unreachable to troubleshoot/advise of same.</v>
          </cell>
          <cell r="F2325" t="str">
            <v>Task</v>
          </cell>
          <cell r="G2325" t="str">
            <v>Completed</v>
          </cell>
          <cell r="H2325" t="str">
            <v>Jan 15</v>
          </cell>
        </row>
        <row r="2326">
          <cell r="A2326" t="str">
            <v>CAS-5285035-J4T1Z1</v>
          </cell>
          <cell r="B2326">
            <v>44211.433865740699</v>
          </cell>
          <cell r="C2326" t="str">
            <v>Maurice Brown</v>
          </cell>
          <cell r="D2326" t="str">
            <v>In Team</v>
          </cell>
          <cell r="F2326" t="str">
            <v>Task</v>
          </cell>
          <cell r="G2326" t="str">
            <v>Completed</v>
          </cell>
          <cell r="H2326" t="str">
            <v>Jan 15</v>
          </cell>
        </row>
        <row r="2327">
          <cell r="A2327" t="str">
            <v>CAS-5285827-M1Z2Y8</v>
          </cell>
          <cell r="B2327">
            <v>44211.435740740701</v>
          </cell>
          <cell r="C2327" t="str">
            <v>Alvin Pitter</v>
          </cell>
          <cell r="D2327" t="str">
            <v>SWF760180</v>
          </cell>
          <cell r="F2327" t="str">
            <v>Task</v>
          </cell>
          <cell r="G2327" t="str">
            <v>Completed</v>
          </cell>
          <cell r="H2327" t="str">
            <v>Jan 15</v>
          </cell>
        </row>
        <row r="2328">
          <cell r="A2328" t="str">
            <v>CAS-5285548-L3B0N1</v>
          </cell>
          <cell r="B2328">
            <v>44211.441006944398</v>
          </cell>
          <cell r="C2328" t="str">
            <v>Alvin Pitter</v>
          </cell>
          <cell r="D2328" t="str">
            <v>In Team</v>
          </cell>
          <cell r="E2328" t="str">
            <v>No Issue found on the account. U2000 confirms services are connected. Customer confirms services are restored.</v>
          </cell>
          <cell r="F2328" t="str">
            <v>Task</v>
          </cell>
          <cell r="G2328" t="str">
            <v>Completed</v>
          </cell>
          <cell r="H2328" t="str">
            <v>Jan 15</v>
          </cell>
        </row>
        <row r="2329">
          <cell r="A2329" t="str">
            <v>CAS-5285550-X3J5J7</v>
          </cell>
          <cell r="B2329">
            <v>44211.4480092593</v>
          </cell>
          <cell r="C2329" t="str">
            <v>Alvin Pitter</v>
          </cell>
          <cell r="D2329" t="str">
            <v>In Team Incorrect</v>
          </cell>
          <cell r="E2329" t="str">
            <v>Account is suspended.</v>
          </cell>
          <cell r="F2329" t="str">
            <v>Task</v>
          </cell>
          <cell r="G2329" t="str">
            <v>Completed</v>
          </cell>
          <cell r="H2329" t="str">
            <v>Jan 15</v>
          </cell>
          <cell r="I2329" t="str">
            <v>INCORRECT ESCALATION</v>
          </cell>
        </row>
        <row r="2330">
          <cell r="A2330" t="str">
            <v>CAS-5285219-Z1J3N8</v>
          </cell>
          <cell r="B2330">
            <v>44211.449826388904</v>
          </cell>
          <cell r="C2330" t="str">
            <v>Orane Waldron</v>
          </cell>
          <cell r="D2330" t="str">
            <v>DISPATCH, SWF760188</v>
          </cell>
          <cell r="F2330" t="str">
            <v>Task</v>
          </cell>
          <cell r="G2330" t="str">
            <v>Canceled</v>
          </cell>
          <cell r="H2330" t="str">
            <v>Jan 15</v>
          </cell>
        </row>
        <row r="2331">
          <cell r="A2331" t="str">
            <v>CAS-5285434-V8X5Q5</v>
          </cell>
          <cell r="B2331">
            <v>44211.450011574103</v>
          </cell>
          <cell r="C2331" t="str">
            <v>Alvin Pitter</v>
          </cell>
          <cell r="D2331" t="str">
            <v>In Team</v>
          </cell>
          <cell r="E2331" t="str">
            <v>No Issue found on the account. U2000 confirms services are connected. Customer unreachable to troubleshoot/advise of same.</v>
          </cell>
          <cell r="F2331" t="str">
            <v>Task</v>
          </cell>
          <cell r="G2331" t="str">
            <v>Completed</v>
          </cell>
          <cell r="H2331" t="str">
            <v>Jan 15</v>
          </cell>
        </row>
        <row r="2332">
          <cell r="A2332" t="str">
            <v>CAS-5285715-D8Z7W9</v>
          </cell>
          <cell r="B2332">
            <v>44211.4526273148</v>
          </cell>
          <cell r="C2332" t="str">
            <v>Alvin Pitter</v>
          </cell>
          <cell r="D2332" t="str">
            <v>SWF760192</v>
          </cell>
          <cell r="F2332" t="str">
            <v>Task</v>
          </cell>
          <cell r="G2332" t="str">
            <v>Completed</v>
          </cell>
          <cell r="H2332" t="str">
            <v>Jan 15</v>
          </cell>
        </row>
        <row r="2333">
          <cell r="A2333" t="str">
            <v>CAS-5285379-X7G6K4</v>
          </cell>
          <cell r="B2333">
            <v>44211.4613425926</v>
          </cell>
          <cell r="C2333" t="str">
            <v>Shermoy Rowe</v>
          </cell>
          <cell r="D2333" t="str">
            <v>SWF760202</v>
          </cell>
          <cell r="E2333" t="str">
            <v>Job scheduled. See SWF. Cx unreachable. VM left on 876-383-4967</v>
          </cell>
          <cell r="F2333" t="str">
            <v>Task</v>
          </cell>
          <cell r="G2333" t="str">
            <v>Canceled</v>
          </cell>
          <cell r="H2333" t="str">
            <v>Jan 15</v>
          </cell>
        </row>
        <row r="2334">
          <cell r="A2334" t="str">
            <v>CAS-5283683-K8R5Y9</v>
          </cell>
          <cell r="B2334">
            <v>44211.462268518502</v>
          </cell>
          <cell r="C2334" t="str">
            <v>Orane Waldron</v>
          </cell>
          <cell r="D2334" t="str">
            <v>IT OPS, EMAIL</v>
          </cell>
          <cell r="F2334" t="str">
            <v>Task</v>
          </cell>
          <cell r="G2334" t="str">
            <v>Completed</v>
          </cell>
          <cell r="H2334" t="str">
            <v>Jan 15</v>
          </cell>
        </row>
        <row r="2335">
          <cell r="A2335" t="str">
            <v>CAS-5285440-K2R0Z3</v>
          </cell>
          <cell r="B2335">
            <v>44211.476979166699</v>
          </cell>
          <cell r="C2335" t="str">
            <v>Shermoy Rowe</v>
          </cell>
          <cell r="D2335" t="str">
            <v>SWF760227</v>
          </cell>
          <cell r="E2335" t="str">
            <v>Job scheduled. See SWF. Tasha advised.</v>
          </cell>
          <cell r="F2335" t="str">
            <v>Task</v>
          </cell>
          <cell r="G2335" t="str">
            <v>Canceled</v>
          </cell>
          <cell r="H2335" t="str">
            <v>Jan 15</v>
          </cell>
        </row>
        <row r="2336">
          <cell r="A2336" t="str">
            <v>CAS-5285913-L6P5W9</v>
          </cell>
          <cell r="B2336">
            <v>44211.478518518503</v>
          </cell>
          <cell r="C2336" t="str">
            <v>Alvin Pitter</v>
          </cell>
          <cell r="D2336" t="str">
            <v>In Team</v>
          </cell>
          <cell r="E2336" t="str">
            <v>No Issue found on the account. U2000 confirms services are connected. Customer unreachable to troubleshoot/advise of same.</v>
          </cell>
          <cell r="F2336" t="str">
            <v>Task</v>
          </cell>
          <cell r="G2336" t="str">
            <v>Completed</v>
          </cell>
          <cell r="H2336" t="str">
            <v>Jan 15</v>
          </cell>
        </row>
        <row r="2337">
          <cell r="A2337" t="str">
            <v>CAS-5285508-H0T5M3</v>
          </cell>
          <cell r="B2337">
            <v>44211.4835185185</v>
          </cell>
          <cell r="C2337" t="str">
            <v>Alvin Pitter</v>
          </cell>
          <cell r="D2337" t="str">
            <v>SWF760232</v>
          </cell>
          <cell r="F2337" t="str">
            <v>Task</v>
          </cell>
          <cell r="G2337" t="str">
            <v>Completed</v>
          </cell>
          <cell r="H2337" t="str">
            <v>Jan 15</v>
          </cell>
        </row>
        <row r="2338">
          <cell r="A2338" t="str">
            <v>CAS-5286096-R9Q8H9</v>
          </cell>
          <cell r="B2338">
            <v>44211.485879629603</v>
          </cell>
          <cell r="C2338" t="str">
            <v>Maurice Brown</v>
          </cell>
          <cell r="D2338" t="str">
            <v>760231</v>
          </cell>
          <cell r="F2338" t="str">
            <v>Task</v>
          </cell>
          <cell r="G2338" t="str">
            <v>Completed</v>
          </cell>
          <cell r="H2338" t="str">
            <v>Jan 15</v>
          </cell>
        </row>
        <row r="2339">
          <cell r="A2339" t="str">
            <v>CAS-5285863-Q8P6F2</v>
          </cell>
          <cell r="B2339">
            <v>44211.486851851798</v>
          </cell>
          <cell r="C2339" t="str">
            <v>Alvin Pitter</v>
          </cell>
          <cell r="D2339" t="str">
            <v>SWF760239</v>
          </cell>
          <cell r="F2339" t="str">
            <v>Task</v>
          </cell>
          <cell r="G2339" t="str">
            <v>Completed</v>
          </cell>
          <cell r="H2339" t="str">
            <v>Jan 15</v>
          </cell>
        </row>
        <row r="2340">
          <cell r="A2340" t="str">
            <v>CAS-5283683-K8R5Y9</v>
          </cell>
          <cell r="B2340">
            <v>44211.490578703699</v>
          </cell>
          <cell r="C2340" t="str">
            <v>Orane Waldron</v>
          </cell>
          <cell r="D2340" t="str">
            <v>IN TEAM</v>
          </cell>
          <cell r="F2340" t="str">
            <v>Task</v>
          </cell>
          <cell r="G2340" t="str">
            <v>Open</v>
          </cell>
          <cell r="H2340" t="str">
            <v>Jan 15</v>
          </cell>
        </row>
        <row r="2341">
          <cell r="A2341" t="str">
            <v>CAS-5284789-J1D6D7</v>
          </cell>
          <cell r="B2341">
            <v>44211.504560185203</v>
          </cell>
          <cell r="C2341" t="str">
            <v>Orane Waldron</v>
          </cell>
          <cell r="D2341" t="str">
            <v>DISPATCH, SWF760256</v>
          </cell>
          <cell r="F2341" t="str">
            <v>Task</v>
          </cell>
          <cell r="G2341" t="str">
            <v>Completed</v>
          </cell>
          <cell r="H2341" t="str">
            <v>Jan 15</v>
          </cell>
        </row>
        <row r="2342">
          <cell r="A2342" t="str">
            <v>CAS-5285459-V1X2R1</v>
          </cell>
          <cell r="B2342">
            <v>44211.507395833301</v>
          </cell>
          <cell r="C2342" t="str">
            <v>Shermoy Rowe</v>
          </cell>
          <cell r="D2342" t="str">
            <v>SWF760260</v>
          </cell>
          <cell r="E2342" t="str">
            <v>Job scheduled. See SWF. Cx unreachable. VM left on (876)862-3941. Cx without service since Jan 13, 2021.</v>
          </cell>
          <cell r="F2342" t="str">
            <v>Task</v>
          </cell>
          <cell r="G2342" t="str">
            <v>Canceled</v>
          </cell>
          <cell r="H2342" t="str">
            <v>Jan 15</v>
          </cell>
        </row>
        <row r="2343">
          <cell r="A2343" t="str">
            <v>CAS-5285687-W1S8Q0</v>
          </cell>
          <cell r="B2343">
            <v>44211.508784722202</v>
          </cell>
          <cell r="C2343" t="str">
            <v>Orane Waldron</v>
          </cell>
          <cell r="D2343" t="str">
            <v>DISPATCH, SWF760261</v>
          </cell>
          <cell r="F2343" t="str">
            <v>Task</v>
          </cell>
          <cell r="G2343" t="str">
            <v>Open</v>
          </cell>
          <cell r="H2343" t="str">
            <v>Jan 15</v>
          </cell>
        </row>
        <row r="2344">
          <cell r="A2344" t="str">
            <v>CAS-5285559-H4V3N6</v>
          </cell>
          <cell r="B2344">
            <v>44211.511793981503</v>
          </cell>
          <cell r="C2344" t="str">
            <v>Shermoy Rowe</v>
          </cell>
          <cell r="D2344" t="str">
            <v>SWF760267</v>
          </cell>
          <cell r="E2344" t="str">
            <v>Job scheduled. See SWF. Cason advised.</v>
          </cell>
          <cell r="F2344" t="str">
            <v>Task</v>
          </cell>
          <cell r="G2344" t="str">
            <v>Canceled</v>
          </cell>
          <cell r="H2344" t="str">
            <v>Jan 15</v>
          </cell>
        </row>
        <row r="2345">
          <cell r="A2345" t="str">
            <v>CAS-5285902-H4C3R5</v>
          </cell>
          <cell r="B2345">
            <v>44211.512847222199</v>
          </cell>
          <cell r="C2345" t="str">
            <v>Orane Waldron</v>
          </cell>
          <cell r="D2345" t="str">
            <v>DISPATCH, SWF760250</v>
          </cell>
          <cell r="F2345" t="str">
            <v>Task</v>
          </cell>
          <cell r="G2345" t="str">
            <v>Completed</v>
          </cell>
          <cell r="H2345" t="str">
            <v>Jan 15</v>
          </cell>
        </row>
        <row r="2346">
          <cell r="A2346" t="str">
            <v>CAS-5285630-F6C6D2</v>
          </cell>
          <cell r="B2346">
            <v>44211.5319675926</v>
          </cell>
          <cell r="C2346" t="str">
            <v>Shermoy Rowe</v>
          </cell>
          <cell r="D2346" t="str">
            <v>SWF760275</v>
          </cell>
          <cell r="E2346" t="str">
            <v>Job scheduled. See SWF. Shalanda advised.</v>
          </cell>
          <cell r="F2346" t="str">
            <v>Task</v>
          </cell>
          <cell r="G2346" t="str">
            <v>Canceled</v>
          </cell>
          <cell r="H2346" t="str">
            <v>Jan 15</v>
          </cell>
        </row>
        <row r="2347">
          <cell r="A2347" t="str">
            <v>CAS-5286111-R1B8J3</v>
          </cell>
          <cell r="B2347">
            <v>44211.539803240703</v>
          </cell>
          <cell r="C2347" t="str">
            <v>Shermoy Rowe</v>
          </cell>
          <cell r="D2347" t="str">
            <v>SWF760301</v>
          </cell>
          <cell r="E2347" t="str">
            <v>Job scheduled. See SWF. Sheree advised.</v>
          </cell>
          <cell r="F2347" t="str">
            <v>Task</v>
          </cell>
          <cell r="G2347" t="str">
            <v>Canceled</v>
          </cell>
          <cell r="H2347" t="str">
            <v>Jan 15</v>
          </cell>
        </row>
        <row r="2348">
          <cell r="A2348" t="str">
            <v>CAS-5286366-R1J9K6</v>
          </cell>
          <cell r="B2348">
            <v>44211.541793981502</v>
          </cell>
          <cell r="C2348" t="str">
            <v>Maurice Brown</v>
          </cell>
          <cell r="D2348" t="str">
            <v>760298</v>
          </cell>
          <cell r="F2348" t="str">
            <v>Task</v>
          </cell>
          <cell r="G2348" t="str">
            <v>Completed</v>
          </cell>
          <cell r="H2348" t="str">
            <v>Jan 15</v>
          </cell>
        </row>
        <row r="2349">
          <cell r="A2349" t="str">
            <v>CAS-5285735-N3N2T1</v>
          </cell>
          <cell r="B2349">
            <v>44211.544432870403</v>
          </cell>
          <cell r="C2349" t="str">
            <v>Shermoy Rowe</v>
          </cell>
          <cell r="D2349" t="str">
            <v>SWF760308</v>
          </cell>
          <cell r="E2349" t="str">
            <v>Job scheduled. See SWF. Mr. Williams advised</v>
          </cell>
          <cell r="F2349" t="str">
            <v>Task</v>
          </cell>
          <cell r="G2349" t="str">
            <v>Canceled</v>
          </cell>
          <cell r="H2349" t="str">
            <v>Jan 15</v>
          </cell>
        </row>
        <row r="2350">
          <cell r="A2350" t="str">
            <v>CAS-5283582-J0B1Y5</v>
          </cell>
          <cell r="B2350">
            <v>44211.5448032407</v>
          </cell>
          <cell r="C2350" t="str">
            <v>Orane Waldron</v>
          </cell>
          <cell r="D2350" t="str">
            <v>IN HOUSE, SWF760315</v>
          </cell>
          <cell r="F2350" t="str">
            <v>Task</v>
          </cell>
          <cell r="G2350" t="str">
            <v>Completed</v>
          </cell>
          <cell r="H2350" t="str">
            <v>Jan 15</v>
          </cell>
        </row>
        <row r="2351">
          <cell r="A2351" t="str">
            <v>CAS-5286029-V8X5D1</v>
          </cell>
          <cell r="B2351">
            <v>44211.551504629599</v>
          </cell>
          <cell r="C2351" t="str">
            <v>Shermoy Rowe</v>
          </cell>
          <cell r="D2351" t="str">
            <v>SWF760320</v>
          </cell>
          <cell r="E2351" t="str">
            <v>Job scheduled. See SWF. Mr. Long advised.</v>
          </cell>
          <cell r="F2351" t="str">
            <v>Task</v>
          </cell>
          <cell r="G2351" t="str">
            <v>Canceled</v>
          </cell>
          <cell r="H2351" t="str">
            <v>Jan 15</v>
          </cell>
        </row>
        <row r="2352">
          <cell r="A2352" t="str">
            <v>CAS-5284055-C7M6K9</v>
          </cell>
          <cell r="B2352">
            <v>44211.555104166699</v>
          </cell>
          <cell r="C2352" t="str">
            <v>Orane Waldron</v>
          </cell>
          <cell r="D2352" t="str">
            <v>ICT, Email</v>
          </cell>
          <cell r="F2352" t="str">
            <v>Task</v>
          </cell>
          <cell r="G2352" t="str">
            <v>Canceled</v>
          </cell>
          <cell r="H2352" t="str">
            <v>Jan 15</v>
          </cell>
        </row>
        <row r="2353">
          <cell r="A2353" t="str">
            <v>CAS-5285763-K7B4H6</v>
          </cell>
          <cell r="B2353">
            <v>44211.556250000001</v>
          </cell>
          <cell r="C2353" t="str">
            <v>Shermoy Rowe</v>
          </cell>
          <cell r="D2353" t="str">
            <v>SWF760015</v>
          </cell>
          <cell r="E2353" t="str">
            <v>Job was already scheduled. See SWF.</v>
          </cell>
          <cell r="F2353" t="str">
            <v>Task</v>
          </cell>
          <cell r="G2353" t="str">
            <v>Canceled</v>
          </cell>
          <cell r="H2353" t="str">
            <v>Jan 15</v>
          </cell>
        </row>
        <row r="2354">
          <cell r="A2354" t="str">
            <v>CAS-5285210-V7Z9F6</v>
          </cell>
          <cell r="B2354">
            <v>44211.567939814799</v>
          </cell>
          <cell r="C2354" t="str">
            <v>Maurice Brown</v>
          </cell>
          <cell r="D2354" t="str">
            <v>In Team</v>
          </cell>
          <cell r="F2354" t="str">
            <v>Task</v>
          </cell>
          <cell r="G2354" t="str">
            <v>Canceled</v>
          </cell>
          <cell r="H2354" t="str">
            <v>Jan 15</v>
          </cell>
        </row>
        <row r="2355">
          <cell r="A2355" t="str">
            <v>CAS-5284321-V5S8M1</v>
          </cell>
          <cell r="B2355">
            <v>44211.568981481498</v>
          </cell>
          <cell r="C2355" t="str">
            <v>Maurice Brown</v>
          </cell>
          <cell r="D2355" t="str">
            <v>In Team</v>
          </cell>
          <cell r="F2355" t="str">
            <v>Task</v>
          </cell>
          <cell r="G2355" t="str">
            <v>Completed</v>
          </cell>
          <cell r="H2355" t="str">
            <v>Jan 15</v>
          </cell>
        </row>
        <row r="2356">
          <cell r="A2356" t="str">
            <v>CAS-5284282-R1M7B4</v>
          </cell>
          <cell r="B2356">
            <v>44211.573993055601</v>
          </cell>
          <cell r="C2356" t="str">
            <v>Andrew Lawe</v>
          </cell>
          <cell r="D2356" t="str">
            <v>inteam</v>
          </cell>
          <cell r="E2356" t="str">
            <v>no response from customer. we observe job SWF754786 where cx asked for equipment to be moved which was completed 04/01/2021 - Relocated drop fiber,house box,interior and modem. 175m drop fiber.10m patch cord. ….</v>
          </cell>
          <cell r="F2356" t="str">
            <v>Task</v>
          </cell>
          <cell r="G2356" t="str">
            <v>Completed</v>
          </cell>
          <cell r="H2356" t="str">
            <v>Jan 15</v>
          </cell>
        </row>
        <row r="2357">
          <cell r="A2357" t="str">
            <v>CAS-5285275-T1C7P8</v>
          </cell>
          <cell r="B2357">
            <v>44211.580335648097</v>
          </cell>
          <cell r="C2357" t="str">
            <v>Andrew Lawe</v>
          </cell>
          <cell r="D2357" t="str">
            <v>inteam</v>
          </cell>
          <cell r="E2357" t="str">
            <v>cx not reachable... modem is online...TV error</v>
          </cell>
          <cell r="F2357" t="str">
            <v>Task</v>
          </cell>
          <cell r="G2357" t="str">
            <v>Completed</v>
          </cell>
          <cell r="H2357" t="str">
            <v>Jan 15</v>
          </cell>
        </row>
        <row r="2358">
          <cell r="A2358" t="str">
            <v>CAS-5285909-Y4L4Q8</v>
          </cell>
          <cell r="B2358">
            <v>44211.584212962996</v>
          </cell>
          <cell r="C2358" t="str">
            <v>Shermoy Rowe</v>
          </cell>
          <cell r="D2358" t="str">
            <v>SWF760349</v>
          </cell>
          <cell r="E2358" t="str">
            <v>Job scheduled. See SWF. Edward advised</v>
          </cell>
          <cell r="F2358" t="str">
            <v>Task</v>
          </cell>
          <cell r="G2358" t="str">
            <v>Canceled</v>
          </cell>
          <cell r="H2358" t="str">
            <v>Jan 15</v>
          </cell>
        </row>
        <row r="2359">
          <cell r="A2359" t="str">
            <v>CAS-5284870-R7V9W8</v>
          </cell>
          <cell r="B2359">
            <v>44211.5852662037</v>
          </cell>
          <cell r="C2359" t="str">
            <v>Maurice Brown</v>
          </cell>
          <cell r="D2359" t="str">
            <v>In Team</v>
          </cell>
          <cell r="F2359" t="str">
            <v>Task</v>
          </cell>
          <cell r="G2359" t="str">
            <v>Completed</v>
          </cell>
          <cell r="H2359" t="str">
            <v>Jan 15</v>
          </cell>
        </row>
        <row r="2360">
          <cell r="A2360" t="str">
            <v>CAS-5285306-Z8Y3T5</v>
          </cell>
          <cell r="B2360">
            <v>44211.585902777799</v>
          </cell>
          <cell r="C2360" t="str">
            <v>Andrew Lawe</v>
          </cell>
          <cell r="D2360" t="str">
            <v>SWF760360</v>
          </cell>
          <cell r="E2360" t="str">
            <v>cx was contacted and reserved for visit to check ethernet on SAT PM</v>
          </cell>
          <cell r="F2360" t="str">
            <v>Task</v>
          </cell>
          <cell r="G2360" t="str">
            <v>Completed</v>
          </cell>
          <cell r="H2360" t="str">
            <v>Jan 15</v>
          </cell>
        </row>
        <row r="2361">
          <cell r="A2361" t="str">
            <v>CAS-5284478-V3H3Z0</v>
          </cell>
          <cell r="B2361">
            <v>44211.587233796301</v>
          </cell>
          <cell r="C2361" t="str">
            <v>Orane Waldron</v>
          </cell>
          <cell r="D2361" t="str">
            <v>IN TEAM</v>
          </cell>
          <cell r="F2361" t="str">
            <v>Task</v>
          </cell>
          <cell r="G2361" t="str">
            <v>Completed</v>
          </cell>
          <cell r="H2361" t="str">
            <v>Jan 15</v>
          </cell>
        </row>
        <row r="2362">
          <cell r="A2362" t="str">
            <v>CAS-5285307-G1S2C6</v>
          </cell>
          <cell r="B2362">
            <v>44211.589282407404</v>
          </cell>
          <cell r="C2362" t="str">
            <v>Andrew Lawe</v>
          </cell>
          <cell r="D2362" t="str">
            <v>inteam</v>
          </cell>
          <cell r="E2362" t="str">
            <v>line is now working</v>
          </cell>
          <cell r="F2362" t="str">
            <v>Task</v>
          </cell>
          <cell r="G2362" t="str">
            <v>Completed</v>
          </cell>
          <cell r="H2362" t="str">
            <v>Jan 15</v>
          </cell>
        </row>
        <row r="2363">
          <cell r="A2363" t="str">
            <v>CAS-5285983-C6F6T4</v>
          </cell>
          <cell r="B2363">
            <v>44211.601412037002</v>
          </cell>
          <cell r="C2363" t="str">
            <v>Shermoy Rowe</v>
          </cell>
          <cell r="D2363" t="str">
            <v>SWF760375</v>
          </cell>
          <cell r="E2363" t="str">
            <v>Job scheduled. See SWF. Ms. Mais advised</v>
          </cell>
          <cell r="F2363" t="str">
            <v>Task</v>
          </cell>
          <cell r="G2363" t="str">
            <v>Canceled</v>
          </cell>
          <cell r="H2363" t="str">
            <v>Jan 15</v>
          </cell>
        </row>
        <row r="2364">
          <cell r="A2364" t="str">
            <v>CAS-5285530-L6K2P8</v>
          </cell>
          <cell r="B2364">
            <v>44211.609479166698</v>
          </cell>
          <cell r="C2364" t="str">
            <v>Andrew Lawe</v>
          </cell>
          <cell r="D2364" t="str">
            <v>inteam</v>
          </cell>
          <cell r="E2364" t="str">
            <v>cx was contacted and Modem reset and tests completed and report made to Ops Support for billing (via email)</v>
          </cell>
          <cell r="F2364" t="str">
            <v>Task</v>
          </cell>
          <cell r="G2364" t="str">
            <v>Completed</v>
          </cell>
          <cell r="H2364" t="str">
            <v>Jan 15</v>
          </cell>
        </row>
        <row r="2365">
          <cell r="A2365" t="str">
            <v>CAS-5286134-L3T9L6</v>
          </cell>
          <cell r="B2365">
            <v>44211.609525462998</v>
          </cell>
          <cell r="C2365" t="str">
            <v>Shermoy Rowe</v>
          </cell>
          <cell r="D2365" t="str">
            <v>In Team</v>
          </cell>
          <cell r="E2365" t="str">
            <v>Cx unreachable on (876)479-2415 and (876)771-3414 which was advised of in his voice message. Service is online and 1 device connected. VM left on (876)479-2415</v>
          </cell>
          <cell r="F2365" t="str">
            <v>Task</v>
          </cell>
          <cell r="G2365" t="str">
            <v>Canceled</v>
          </cell>
          <cell r="H2365" t="str">
            <v>Jan 15</v>
          </cell>
        </row>
        <row r="2366">
          <cell r="A2366" t="str">
            <v>CAS-5286169-J2N0H7</v>
          </cell>
          <cell r="B2366">
            <v>44211.6156134259</v>
          </cell>
          <cell r="C2366" t="str">
            <v>Shermoy Rowe</v>
          </cell>
          <cell r="D2366" t="str">
            <v>SWF760386</v>
          </cell>
          <cell r="E2366" t="str">
            <v>Job scheduled. See SWF. Juliet advised</v>
          </cell>
          <cell r="F2366" t="str">
            <v>Task</v>
          </cell>
          <cell r="G2366" t="str">
            <v>Canceled</v>
          </cell>
          <cell r="H2366" t="str">
            <v>Jan 15</v>
          </cell>
        </row>
        <row r="2367">
          <cell r="A2367" t="str">
            <v>CAS-5286177-Q3M2W0</v>
          </cell>
          <cell r="B2367">
            <v>44211.6269791667</v>
          </cell>
          <cell r="C2367" t="str">
            <v>Shermoy Rowe</v>
          </cell>
          <cell r="D2367" t="str">
            <v>SWF760396</v>
          </cell>
          <cell r="E2367" t="str">
            <v>Job scheduled. See SWF. Kim advised</v>
          </cell>
          <cell r="F2367" t="str">
            <v>Task</v>
          </cell>
          <cell r="G2367" t="str">
            <v>Canceled</v>
          </cell>
          <cell r="H2367" t="str">
            <v>Jan 15</v>
          </cell>
        </row>
        <row r="2368">
          <cell r="A2368" t="str">
            <v>CAS-5286184-L6Q6H0</v>
          </cell>
          <cell r="B2368">
            <v>44211.6327662037</v>
          </cell>
          <cell r="C2368" t="str">
            <v>Shermoy Rowe</v>
          </cell>
          <cell r="D2368" t="str">
            <v>SWF717108</v>
          </cell>
          <cell r="E2368" t="str">
            <v>Job completed. See SWF</v>
          </cell>
          <cell r="F2368" t="str">
            <v>Task</v>
          </cell>
          <cell r="G2368" t="str">
            <v>Canceled</v>
          </cell>
          <cell r="H2368" t="str">
            <v>Jan 15</v>
          </cell>
        </row>
        <row r="2369">
          <cell r="A2369" t="str">
            <v>CAS-5285537-J9N4B6</v>
          </cell>
          <cell r="B2369">
            <v>44211.632997685199</v>
          </cell>
          <cell r="C2369" t="str">
            <v>Andrew Lawe</v>
          </cell>
          <cell r="D2369" t="str">
            <v>SWF760391</v>
          </cell>
          <cell r="E2369" t="str">
            <v>cx was contacted and says he is still getting 47Mbps DL, job reserved for Mon AM visit</v>
          </cell>
          <cell r="F2369" t="str">
            <v>Task</v>
          </cell>
          <cell r="G2369" t="str">
            <v>Completed</v>
          </cell>
          <cell r="H2369" t="str">
            <v>Jan 15</v>
          </cell>
        </row>
        <row r="2370">
          <cell r="A2370" t="str">
            <v>CAS-5286822-W0Y0X4</v>
          </cell>
          <cell r="B2370">
            <v>44211.637905092597</v>
          </cell>
          <cell r="C2370" t="str">
            <v>Andrew Lawe</v>
          </cell>
          <cell r="D2370" t="str">
            <v>inteam</v>
          </cell>
          <cell r="E2370" t="str">
            <v>called (876) 393-9865. line is busy</v>
          </cell>
          <cell r="F2370" t="str">
            <v>Task</v>
          </cell>
          <cell r="G2370" t="str">
            <v>Completed</v>
          </cell>
          <cell r="H2370" t="str">
            <v>Jan 15</v>
          </cell>
        </row>
        <row r="2371">
          <cell r="A2371" t="str">
            <v>CAS-5285201-R1L3B0</v>
          </cell>
          <cell r="B2371">
            <v>44211.638842592598</v>
          </cell>
          <cell r="C2371" t="str">
            <v>Orane Waldron</v>
          </cell>
          <cell r="D2371" t="str">
            <v>IN TEAM</v>
          </cell>
          <cell r="F2371" t="str">
            <v>Task</v>
          </cell>
          <cell r="G2371" t="str">
            <v>Canceled</v>
          </cell>
          <cell r="H2371" t="str">
            <v>Jan 15</v>
          </cell>
        </row>
        <row r="2372">
          <cell r="A2372" t="str">
            <v>CAS-5285685-F3N0V3</v>
          </cell>
          <cell r="B2372">
            <v>44211.643020833297</v>
          </cell>
          <cell r="C2372" t="str">
            <v>Andrew Lawe</v>
          </cell>
          <cell r="D2372" t="str">
            <v>inteam</v>
          </cell>
          <cell r="E2372" t="str">
            <v>modem password is reset to 584382. cx contacted. New IPTV Account: 100900005359 | IPTV Password: 270391</v>
          </cell>
          <cell r="F2372" t="str">
            <v>Task</v>
          </cell>
          <cell r="G2372" t="str">
            <v>Completed</v>
          </cell>
          <cell r="H2372" t="str">
            <v>Jan 15</v>
          </cell>
        </row>
        <row r="2373">
          <cell r="A2373" t="str">
            <v>CAS-5285001-C6P7V6</v>
          </cell>
          <cell r="B2373">
            <v>44211.646701388898</v>
          </cell>
          <cell r="C2373" t="str">
            <v>Orane Waldron</v>
          </cell>
          <cell r="D2373" t="str">
            <v>GNOC</v>
          </cell>
          <cell r="F2373" t="str">
            <v>Task</v>
          </cell>
          <cell r="G2373" t="str">
            <v>Completed</v>
          </cell>
          <cell r="H2373" t="str">
            <v>Jan 15</v>
          </cell>
        </row>
        <row r="2374">
          <cell r="A2374" t="str">
            <v>CAS-5286225-G9F7S5</v>
          </cell>
          <cell r="B2374">
            <v>44211.659421296303</v>
          </cell>
          <cell r="C2374" t="str">
            <v>Shermoy Rowe</v>
          </cell>
          <cell r="D2374" t="str">
            <v>SWF760432</v>
          </cell>
          <cell r="E2374" t="str">
            <v>Job scheduled. See SWF. Mr. Green advised.</v>
          </cell>
          <cell r="F2374" t="str">
            <v>Task</v>
          </cell>
          <cell r="G2374" t="str">
            <v>Canceled</v>
          </cell>
          <cell r="H2374" t="str">
            <v>Jan 15</v>
          </cell>
        </row>
        <row r="2375">
          <cell r="A2375" t="str">
            <v>CAS-5285907-P5T6B0</v>
          </cell>
          <cell r="B2375">
            <v>44211.662974537001</v>
          </cell>
          <cell r="C2375" t="str">
            <v>Orane Waldron</v>
          </cell>
          <cell r="D2375" t="str">
            <v>IN TEAM</v>
          </cell>
          <cell r="F2375" t="str">
            <v>Task</v>
          </cell>
          <cell r="G2375" t="str">
            <v>Canceled</v>
          </cell>
          <cell r="H2375" t="str">
            <v>Jan 15</v>
          </cell>
        </row>
        <row r="2376">
          <cell r="A2376" t="str">
            <v>CAS-5286227-Z2T7G5</v>
          </cell>
          <cell r="B2376">
            <v>44211.666782407403</v>
          </cell>
          <cell r="C2376" t="str">
            <v>Orane Waldron</v>
          </cell>
          <cell r="D2376" t="str">
            <v>DISPATCH, SWF760445</v>
          </cell>
          <cell r="F2376" t="str">
            <v>Task</v>
          </cell>
          <cell r="G2376" t="str">
            <v>Completed</v>
          </cell>
          <cell r="H2376" t="str">
            <v>Jan 15</v>
          </cell>
        </row>
        <row r="2377">
          <cell r="A2377" t="str">
            <v>CAS-5285722-Q0Y1Q7</v>
          </cell>
          <cell r="B2377">
            <v>44211.671249999999</v>
          </cell>
          <cell r="C2377" t="str">
            <v>Andrew Lawe</v>
          </cell>
          <cell r="D2377" t="str">
            <v>inteam</v>
          </cell>
          <cell r="E2377" t="str">
            <v>SWF760149 completed. ONT password is 2086381 modem is online. cx contacted and she was able to connect. New IPTV Account: 100900008124 | Password: 270394</v>
          </cell>
          <cell r="F2377" t="str">
            <v>Task</v>
          </cell>
          <cell r="G2377" t="str">
            <v>Completed</v>
          </cell>
          <cell r="H2377" t="str">
            <v>Jan 15</v>
          </cell>
        </row>
        <row r="2378">
          <cell r="A2378" t="str">
            <v>CAS-5285746-Z8B8Y3</v>
          </cell>
          <cell r="B2378">
            <v>44211.686481481498</v>
          </cell>
          <cell r="C2378" t="str">
            <v>Andrew Lawe</v>
          </cell>
          <cell r="D2378" t="str">
            <v>inteam</v>
          </cell>
          <cell r="E2378" t="str">
            <v>we reset, reset, reset, did a few speedtest. customer education completed. highest speedtest was 47Mbps</v>
          </cell>
          <cell r="F2378" t="str">
            <v>Task</v>
          </cell>
          <cell r="G2378" t="str">
            <v>Completed</v>
          </cell>
          <cell r="H2378" t="str">
            <v>Jan 15</v>
          </cell>
        </row>
        <row r="2379">
          <cell r="A2379" t="str">
            <v>CAS-5286267-P6R4J3</v>
          </cell>
          <cell r="B2379">
            <v>44211.692187499997</v>
          </cell>
          <cell r="C2379" t="str">
            <v>Alvin Pitter</v>
          </cell>
          <cell r="D2379" t="str">
            <v>SWF760469</v>
          </cell>
          <cell r="F2379" t="str">
            <v>Task</v>
          </cell>
          <cell r="G2379" t="str">
            <v>Completed</v>
          </cell>
          <cell r="H2379" t="str">
            <v>Jan 15</v>
          </cell>
        </row>
        <row r="2380">
          <cell r="A2380" t="str">
            <v>CAS-5286648-Y6L4D1</v>
          </cell>
          <cell r="B2380">
            <v>44211.6948148148</v>
          </cell>
          <cell r="C2380" t="str">
            <v>Alvin Pitter</v>
          </cell>
          <cell r="D2380" t="str">
            <v>SWF760471</v>
          </cell>
          <cell r="F2380" t="str">
            <v>Task</v>
          </cell>
          <cell r="G2380" t="str">
            <v>Completed</v>
          </cell>
          <cell r="H2380" t="str">
            <v>Jan 15</v>
          </cell>
        </row>
        <row r="2381">
          <cell r="A2381" t="str">
            <v>CAS-5286437-T8T2M4</v>
          </cell>
          <cell r="B2381">
            <v>44211.699687499997</v>
          </cell>
          <cell r="C2381" t="str">
            <v>Orane Waldron</v>
          </cell>
          <cell r="D2381" t="str">
            <v>DISPATCH, SWF760476</v>
          </cell>
          <cell r="F2381" t="str">
            <v>Task</v>
          </cell>
          <cell r="G2381" t="str">
            <v>Completed</v>
          </cell>
          <cell r="H2381" t="str">
            <v>Jan 15</v>
          </cell>
        </row>
        <row r="2382">
          <cell r="A2382" t="str">
            <v>CAS-5286255-V9L4C7</v>
          </cell>
          <cell r="B2382">
            <v>44211.707268518498</v>
          </cell>
          <cell r="C2382" t="str">
            <v>Shermoy Rowe</v>
          </cell>
          <cell r="D2382" t="str">
            <v>SWF760479</v>
          </cell>
          <cell r="E2382" t="str">
            <v>Job scheduled. See SWF. Ms. Brown advised</v>
          </cell>
          <cell r="F2382" t="str">
            <v>Task</v>
          </cell>
          <cell r="G2382" t="str">
            <v>Canceled</v>
          </cell>
          <cell r="H2382" t="str">
            <v>Jan 15</v>
          </cell>
        </row>
        <row r="2383">
          <cell r="A2383" t="str">
            <v>CAS-5286723-G5B5Z8</v>
          </cell>
          <cell r="B2383">
            <v>44211.708749999998</v>
          </cell>
          <cell r="C2383" t="str">
            <v>Alvin Pitter</v>
          </cell>
          <cell r="D2383" t="str">
            <v>SWF760471</v>
          </cell>
          <cell r="F2383" t="str">
            <v>Task</v>
          </cell>
          <cell r="G2383" t="str">
            <v>Completed</v>
          </cell>
          <cell r="H2383" t="str">
            <v>Jan 15</v>
          </cell>
        </row>
        <row r="2384">
          <cell r="A2384" t="str">
            <v>CAS-5287096-Y8R4B3</v>
          </cell>
          <cell r="B2384">
            <v>44211.713437500002</v>
          </cell>
          <cell r="C2384" t="str">
            <v>Alvin Pitter</v>
          </cell>
          <cell r="D2384" t="str">
            <v>SWF760482</v>
          </cell>
          <cell r="F2384" t="str">
            <v>Task</v>
          </cell>
          <cell r="G2384" t="str">
            <v>Completed</v>
          </cell>
          <cell r="H2384" t="str">
            <v>Jan 15</v>
          </cell>
        </row>
        <row r="2385">
          <cell r="A2385" t="str">
            <v>CAS-5287029-T0Z4V7</v>
          </cell>
          <cell r="B2385">
            <v>44211.720127314802</v>
          </cell>
          <cell r="C2385" t="str">
            <v>Alvin Pitter</v>
          </cell>
          <cell r="D2385" t="str">
            <v>Dispatch</v>
          </cell>
          <cell r="E2385" t="str">
            <v>Same was escalated to Dispatch to be resolved.</v>
          </cell>
          <cell r="F2385" t="str">
            <v>Task</v>
          </cell>
          <cell r="G2385" t="str">
            <v>Completed</v>
          </cell>
          <cell r="H2385" t="str">
            <v>Jan 15</v>
          </cell>
        </row>
        <row r="2386">
          <cell r="A2386" t="str">
            <v>CAS-5286391-V5J2J7</v>
          </cell>
          <cell r="B2386">
            <v>44211.722650463002</v>
          </cell>
          <cell r="C2386" t="str">
            <v>Shermoy Rowe</v>
          </cell>
          <cell r="D2386" t="str">
            <v>SWF760306</v>
          </cell>
          <cell r="E2386" t="str">
            <v>Job scheduled. See SWF.</v>
          </cell>
          <cell r="F2386" t="str">
            <v>Task</v>
          </cell>
          <cell r="G2386" t="str">
            <v>Canceled</v>
          </cell>
          <cell r="H2386" t="str">
            <v>Jan 15</v>
          </cell>
        </row>
        <row r="2387">
          <cell r="A2387" t="str">
            <v>CAS-5286340-Q0L6C9</v>
          </cell>
          <cell r="B2387">
            <v>44211.731261574103</v>
          </cell>
          <cell r="C2387" t="str">
            <v>Shermoy Rowe</v>
          </cell>
          <cell r="D2387" t="str">
            <v>SWF725610</v>
          </cell>
          <cell r="E2387" t="str">
            <v>Job scheduled. See SWF. Shamesa advised</v>
          </cell>
          <cell r="F2387" t="str">
            <v>Task</v>
          </cell>
          <cell r="G2387" t="str">
            <v>Canceled</v>
          </cell>
          <cell r="H2387" t="str">
            <v>Jan 15</v>
          </cell>
        </row>
        <row r="2388">
          <cell r="A2388" t="str">
            <v>CAS-5285795-R8H3W2</v>
          </cell>
          <cell r="B2388">
            <v>44211.737349536997</v>
          </cell>
          <cell r="C2388" t="str">
            <v>Orane Waldron</v>
          </cell>
          <cell r="D2388" t="str">
            <v>IN TEAM</v>
          </cell>
          <cell r="F2388" t="str">
            <v>Task</v>
          </cell>
          <cell r="G2388" t="str">
            <v>Canceled</v>
          </cell>
          <cell r="H2388" t="str">
            <v>Jan 15</v>
          </cell>
        </row>
        <row r="2389">
          <cell r="A2389" t="str">
            <v>CAS-5286140-W6S4T7</v>
          </cell>
          <cell r="B2389">
            <v>44211.746296296304</v>
          </cell>
          <cell r="C2389" t="str">
            <v>Orane Waldron</v>
          </cell>
          <cell r="D2389" t="str">
            <v>DISPATCH, SWF760245</v>
          </cell>
          <cell r="F2389" t="str">
            <v>Task</v>
          </cell>
          <cell r="G2389" t="str">
            <v>Canceled</v>
          </cell>
          <cell r="H2389" t="str">
            <v>Jan 15</v>
          </cell>
        </row>
        <row r="2390">
          <cell r="A2390" t="str">
            <v>CAS-5286292-M4W7C8</v>
          </cell>
          <cell r="B2390">
            <v>44211.755671296298</v>
          </cell>
          <cell r="C2390" t="str">
            <v>Shermoy Rowe</v>
          </cell>
          <cell r="D2390" t="str">
            <v>SWF760501</v>
          </cell>
          <cell r="E2390" t="str">
            <v>Job scheduled. See SWF. Nevroy advised</v>
          </cell>
          <cell r="F2390" t="str">
            <v>Task</v>
          </cell>
          <cell r="G2390" t="str">
            <v>Canceled</v>
          </cell>
          <cell r="H2390" t="str">
            <v>Jan 15</v>
          </cell>
        </row>
        <row r="2391">
          <cell r="A2391" t="str">
            <v>CAS-5287113-J4K5V8</v>
          </cell>
          <cell r="B2391">
            <v>44211.763402777797</v>
          </cell>
          <cell r="C2391" t="str">
            <v>Orane Waldron</v>
          </cell>
          <cell r="D2391" t="str">
            <v>IN TEAM</v>
          </cell>
          <cell r="F2391" t="str">
            <v>Task</v>
          </cell>
          <cell r="G2391" t="str">
            <v>Completed</v>
          </cell>
          <cell r="H2391" t="str">
            <v>Jan 15</v>
          </cell>
        </row>
        <row r="2392">
          <cell r="A2392" t="str">
            <v>CAS-5286222-Y9M3X3</v>
          </cell>
          <cell r="B2392">
            <v>44211.766307870399</v>
          </cell>
          <cell r="C2392" t="str">
            <v>Shermoy Rowe</v>
          </cell>
          <cell r="D2392" t="str">
            <v>In Team</v>
          </cell>
          <cell r="E2392" t="str">
            <v>Cx unreachable. VM left on (876)553-9845 and SMS to be sent.</v>
          </cell>
          <cell r="F2392" t="str">
            <v>Task</v>
          </cell>
          <cell r="G2392" t="str">
            <v>Canceled</v>
          </cell>
          <cell r="H2392" t="str">
            <v>Jan 15</v>
          </cell>
        </row>
        <row r="2393">
          <cell r="A2393" t="str">
            <v>CAS-5287210-M4Q8D3</v>
          </cell>
          <cell r="B2393">
            <v>44211.771793981497</v>
          </cell>
          <cell r="C2393" t="str">
            <v>Orane Waldron</v>
          </cell>
          <cell r="D2393" t="str">
            <v>DISPATCH, SWF760487</v>
          </cell>
          <cell r="F2393" t="str">
            <v>Task</v>
          </cell>
          <cell r="G2393" t="str">
            <v>Canceled</v>
          </cell>
          <cell r="H2393" t="str">
            <v>Jan 15</v>
          </cell>
        </row>
        <row r="2394">
          <cell r="A2394" t="str">
            <v>CAS-5286133-H6Q0N1</v>
          </cell>
          <cell r="B2394">
            <v>44211.774803240703</v>
          </cell>
          <cell r="C2394" t="str">
            <v>Shermoy Rowe</v>
          </cell>
          <cell r="D2394" t="str">
            <v>SWF760508</v>
          </cell>
          <cell r="E2394" t="str">
            <v>Job scheduled. See SWF. Damoly advised.</v>
          </cell>
          <cell r="F2394" t="str">
            <v>Task</v>
          </cell>
          <cell r="G2394" t="str">
            <v>Canceled</v>
          </cell>
          <cell r="H2394" t="str">
            <v>Jan 15</v>
          </cell>
        </row>
        <row r="2395">
          <cell r="A2395" t="str">
            <v>CAS-5286742-V5N7L5</v>
          </cell>
          <cell r="B2395">
            <v>44211.782094907401</v>
          </cell>
          <cell r="C2395" t="str">
            <v>Orane Waldron</v>
          </cell>
          <cell r="D2395" t="str">
            <v>IN TEAM</v>
          </cell>
          <cell r="F2395" t="str">
            <v>Task</v>
          </cell>
          <cell r="G2395" t="str">
            <v>Completed</v>
          </cell>
          <cell r="H2395" t="str">
            <v>Jan 15</v>
          </cell>
        </row>
        <row r="2396">
          <cell r="A2396" t="str">
            <v>CAS-5286035-N3X7V3</v>
          </cell>
          <cell r="B2396">
            <v>44211.783703703702</v>
          </cell>
          <cell r="C2396" t="str">
            <v>Shermoy Rowe</v>
          </cell>
          <cell r="D2396" t="str">
            <v>In Team</v>
          </cell>
          <cell r="E2396" t="str">
            <v>Oneil confirmed that the service has been restored. No action required.</v>
          </cell>
          <cell r="F2396" t="str">
            <v>Task</v>
          </cell>
          <cell r="G2396" t="str">
            <v>Canceled</v>
          </cell>
          <cell r="H2396" t="str">
            <v>Jan 15</v>
          </cell>
        </row>
        <row r="2397">
          <cell r="A2397" t="str">
            <v>CAS-5287187-G6Y0M5</v>
          </cell>
          <cell r="B2397">
            <v>44211.787199074097</v>
          </cell>
          <cell r="C2397" t="str">
            <v>Orane Waldron</v>
          </cell>
          <cell r="D2397" t="str">
            <v>DISPATCH, SWF760514</v>
          </cell>
          <cell r="F2397" t="str">
            <v>Task</v>
          </cell>
          <cell r="G2397" t="str">
            <v>Completed</v>
          </cell>
          <cell r="H2397" t="str">
            <v>Jan 15</v>
          </cell>
        </row>
        <row r="2398">
          <cell r="A2398" t="str">
            <v>CAS-5287282-L0K6B3</v>
          </cell>
          <cell r="B2398">
            <v>44211.797673611101</v>
          </cell>
          <cell r="C2398" t="str">
            <v>Shermoy Rowe</v>
          </cell>
          <cell r="D2398" t="str">
            <v>SWF760515</v>
          </cell>
          <cell r="E2398" t="str">
            <v>Job scheduled. See SWF. Mr. Norman advised</v>
          </cell>
          <cell r="F2398" t="str">
            <v>Task</v>
          </cell>
          <cell r="G2398" t="str">
            <v>Canceled</v>
          </cell>
          <cell r="H2398" t="str">
            <v>Jan 15</v>
          </cell>
        </row>
        <row r="2399">
          <cell r="A2399" t="str">
            <v>CAS-5285787-V4H5D0</v>
          </cell>
          <cell r="B2399">
            <v>44211.8049537037</v>
          </cell>
          <cell r="C2399" t="str">
            <v>Andrew Lawe</v>
          </cell>
          <cell r="D2399" t="str">
            <v>SWF760520</v>
          </cell>
          <cell r="E2399" t="str">
            <v>cx was contacted and reserved for Jan 17th, 2021 PM</v>
          </cell>
          <cell r="F2399" t="str">
            <v>Task</v>
          </cell>
          <cell r="G2399" t="str">
            <v>Completed</v>
          </cell>
          <cell r="H2399" t="str">
            <v>Jan 15</v>
          </cell>
        </row>
        <row r="2400">
          <cell r="A2400" t="str">
            <v>CAS-5287260-W9K8M3</v>
          </cell>
          <cell r="B2400">
            <v>44211.810636574097</v>
          </cell>
          <cell r="C2400" t="str">
            <v>Orane Waldron</v>
          </cell>
          <cell r="D2400" t="str">
            <v>INCORRECT IN TEAM</v>
          </cell>
          <cell r="E2400" t="str">
            <v>WIFI was reset to default</v>
          </cell>
          <cell r="F2400" t="str">
            <v>Task</v>
          </cell>
          <cell r="G2400" t="str">
            <v>Open</v>
          </cell>
          <cell r="H2400" t="str">
            <v>Jan 15</v>
          </cell>
          <cell r="I2400" t="str">
            <v>INCORRECT ESCALATION</v>
          </cell>
        </row>
        <row r="2401">
          <cell r="A2401" t="str">
            <v>CAS-5287222-Y4P7F8</v>
          </cell>
          <cell r="B2401">
            <v>44211.8120949074</v>
          </cell>
          <cell r="C2401" t="str">
            <v>Andrew Lawe</v>
          </cell>
          <cell r="D2401" t="str">
            <v>SWF760523</v>
          </cell>
          <cell r="E2401" t="str">
            <v>cx requests SAT AM visit.</v>
          </cell>
          <cell r="F2401" t="str">
            <v>Task</v>
          </cell>
          <cell r="G2401" t="str">
            <v>Completed</v>
          </cell>
          <cell r="H2401" t="str">
            <v>Jan 15</v>
          </cell>
        </row>
        <row r="2402">
          <cell r="A2402" t="str">
            <v>CAS-5287281-P8Y3L6</v>
          </cell>
          <cell r="B2402">
            <v>44211.814895833297</v>
          </cell>
          <cell r="C2402" t="str">
            <v>Andrew Lawe</v>
          </cell>
          <cell r="D2402" t="str">
            <v>SWF760525</v>
          </cell>
          <cell r="E2402" t="str">
            <v>cx was contacted and reserved for Jan 17th AM visit</v>
          </cell>
          <cell r="F2402" t="str">
            <v>Task</v>
          </cell>
          <cell r="G2402" t="str">
            <v>Completed</v>
          </cell>
          <cell r="H2402" t="str">
            <v>Jan 15</v>
          </cell>
        </row>
        <row r="2403">
          <cell r="A2403" t="str">
            <v>CAS-5287324-L2F8V4</v>
          </cell>
          <cell r="B2403">
            <v>44211.817071759302</v>
          </cell>
          <cell r="C2403" t="str">
            <v>Andrew Lawe</v>
          </cell>
          <cell r="D2403" t="str">
            <v>SWF760529</v>
          </cell>
          <cell r="E2403" t="str">
            <v>cx was reserved for Sun AM visit</v>
          </cell>
          <cell r="F2403" t="str">
            <v>Task</v>
          </cell>
          <cell r="G2403" t="str">
            <v>Completed</v>
          </cell>
          <cell r="H2403" t="str">
            <v>Jan 15</v>
          </cell>
        </row>
        <row r="2404">
          <cell r="A2404" t="str">
            <v>CAS-5287343-S1D3R6</v>
          </cell>
          <cell r="B2404">
            <v>44211.819293981498</v>
          </cell>
          <cell r="C2404" t="str">
            <v>Andrew Lawe</v>
          </cell>
          <cell r="D2404" t="str">
            <v>inteam</v>
          </cell>
          <cell r="E2404" t="str">
            <v>already spoke to cx and will try to get an early visit for him for JOB SWF760523</v>
          </cell>
          <cell r="F2404" t="str">
            <v>Task</v>
          </cell>
          <cell r="G2404" t="str">
            <v>Completed</v>
          </cell>
          <cell r="H2404" t="str">
            <v>Jan 15</v>
          </cell>
        </row>
        <row r="2405">
          <cell r="A2405" t="str">
            <v>CAS-5287432-J3Y4Z5</v>
          </cell>
          <cell r="B2405">
            <v>44211.821273148104</v>
          </cell>
          <cell r="C2405" t="str">
            <v>Andrew Lawe</v>
          </cell>
          <cell r="D2405" t="str">
            <v>SWF760531</v>
          </cell>
          <cell r="E2405" t="str">
            <v>cx was reserved for SUN AM for a visit.</v>
          </cell>
          <cell r="F2405" t="str">
            <v>Task</v>
          </cell>
          <cell r="G2405" t="str">
            <v>Completed</v>
          </cell>
          <cell r="H2405" t="str">
            <v>Jan 15</v>
          </cell>
        </row>
        <row r="2406">
          <cell r="A2406" t="str">
            <v>CAS-5286540-Y7K7F1</v>
          </cell>
          <cell r="B2406">
            <v>44211.840428240699</v>
          </cell>
          <cell r="C2406" t="str">
            <v>Andrew Lawe</v>
          </cell>
          <cell r="D2406" t="str">
            <v>inteam</v>
          </cell>
          <cell r="E2406" t="str">
            <v>cx advised for visit of $4000 or to purchase a new handset. we usually only issue a handset to new customers after extended period if phone defective cx can also purchase their own</v>
          </cell>
          <cell r="F2406" t="str">
            <v>Task</v>
          </cell>
          <cell r="G2406" t="str">
            <v>Completed</v>
          </cell>
          <cell r="H2406" t="str">
            <v>Jan 15</v>
          </cell>
        </row>
        <row r="2407">
          <cell r="A2407" t="str">
            <v>CAS-5286743-J0K3X1</v>
          </cell>
          <cell r="B2407">
            <v>44211.854571759301</v>
          </cell>
          <cell r="C2407" t="str">
            <v>Andrew Lawe</v>
          </cell>
          <cell r="D2407" t="str">
            <v>SWF760550</v>
          </cell>
          <cell r="E2407" t="str">
            <v>cx was reserved for Jan 16th PM visit</v>
          </cell>
          <cell r="F2407" t="str">
            <v>Task</v>
          </cell>
          <cell r="G2407" t="str">
            <v>Completed</v>
          </cell>
          <cell r="H2407" t="str">
            <v>Jan 15</v>
          </cell>
        </row>
        <row r="2408">
          <cell r="A2408" t="str">
            <v>CAS-5286178-B6F2G7</v>
          </cell>
          <cell r="B2408">
            <v>44211.859560185199</v>
          </cell>
          <cell r="C2408" t="str">
            <v>Andrew Lawe</v>
          </cell>
          <cell r="D2408" t="str">
            <v>IT</v>
          </cell>
          <cell r="E2408" t="str">
            <v>request sent to the installation team to investigate and advise customer</v>
          </cell>
          <cell r="F2408" t="str">
            <v>Task</v>
          </cell>
          <cell r="G2408" t="str">
            <v>Completed</v>
          </cell>
          <cell r="H2408" t="str">
            <v>Jan 15</v>
          </cell>
        </row>
        <row r="2409">
          <cell r="A2409" t="str">
            <v>CAS-5285629-T7X6F7</v>
          </cell>
          <cell r="B2409">
            <v>44211.863321759301</v>
          </cell>
          <cell r="C2409" t="str">
            <v>Andrew Lawe</v>
          </cell>
          <cell r="D2409" t="str">
            <v>SWF760554 + SWF760138</v>
          </cell>
          <cell r="E2409" t="str">
            <v>cx was reserved for TUES morning to relocate Ethernet cord and a request to also install the additional STB where no quota is showing</v>
          </cell>
          <cell r="F2409" t="str">
            <v>Task</v>
          </cell>
          <cell r="G2409" t="str">
            <v>Completed</v>
          </cell>
          <cell r="H2409" t="str">
            <v>Jan 15</v>
          </cell>
        </row>
        <row r="2410">
          <cell r="A2410" t="str">
            <v>CAS-5286460-P4L7D7</v>
          </cell>
          <cell r="B2410">
            <v>44211.867314814801</v>
          </cell>
          <cell r="C2410" t="str">
            <v>Andrew Lawe</v>
          </cell>
          <cell r="D2410" t="str">
            <v>SWF760559</v>
          </cell>
          <cell r="E2410" t="str">
            <v>cx was reserved for SAT PM</v>
          </cell>
          <cell r="F2410" t="str">
            <v>Task</v>
          </cell>
          <cell r="G2410" t="str">
            <v>Completed</v>
          </cell>
          <cell r="H2410" t="str">
            <v>Jan 15</v>
          </cell>
        </row>
        <row r="2411">
          <cell r="A2411" t="str">
            <v>CAS-5286596-J2W4P1</v>
          </cell>
          <cell r="B2411">
            <v>44211.8730208333</v>
          </cell>
          <cell r="C2411" t="str">
            <v>Andrew Lawe</v>
          </cell>
          <cell r="D2411" t="str">
            <v>IT</v>
          </cell>
          <cell r="E2411" t="str">
            <v>issue has been escalated to the headend team and copy avril and orju in security team and also Install team (marco &amp; jouvaughnie) to obtain assistance with resolving the issue</v>
          </cell>
          <cell r="F2411" t="str">
            <v>Task</v>
          </cell>
          <cell r="G2411" t="str">
            <v>Completed</v>
          </cell>
          <cell r="H2411" t="str">
            <v>Jan 15</v>
          </cell>
        </row>
        <row r="2412">
          <cell r="A2412" t="str">
            <v>CAS-5286527-T1D5J6</v>
          </cell>
          <cell r="B2412">
            <v>44211.876388888901</v>
          </cell>
          <cell r="C2412" t="str">
            <v>Andrew Lawe</v>
          </cell>
          <cell r="D2412" t="str">
            <v>inteam</v>
          </cell>
          <cell r="E2412" t="str">
            <v>cx service is restored</v>
          </cell>
          <cell r="F2412" t="str">
            <v>Task</v>
          </cell>
          <cell r="G2412" t="str">
            <v>Completed</v>
          </cell>
          <cell r="H2412" t="str">
            <v>Jan 15</v>
          </cell>
        </row>
        <row r="2413">
          <cell r="A2413" t="str">
            <v>CAS-5286815-R5J2S6</v>
          </cell>
          <cell r="B2413">
            <v>44211.881724537001</v>
          </cell>
          <cell r="C2413" t="str">
            <v>Andrew Lawe</v>
          </cell>
          <cell r="D2413" t="str">
            <v>inteam</v>
          </cell>
          <cell r="E2413" t="str">
            <v>email sent to social media team to resend new credentials to email address above</v>
          </cell>
          <cell r="F2413" t="str">
            <v>Task</v>
          </cell>
          <cell r="G2413" t="str">
            <v>Completed</v>
          </cell>
          <cell r="H2413" t="str">
            <v>Jan 15</v>
          </cell>
        </row>
        <row r="2414">
          <cell r="A2414" t="str">
            <v>CAS-5287445-M0Q7Z8</v>
          </cell>
          <cell r="B2414">
            <v>44211.885856481502</v>
          </cell>
          <cell r="C2414" t="str">
            <v>Shermoy Rowe</v>
          </cell>
          <cell r="D2414" t="str">
            <v>In Team</v>
          </cell>
          <cell r="E2414" t="str">
            <v>Ticket logged - Ticket # 885716 and cx advised.</v>
          </cell>
          <cell r="F2414" t="str">
            <v>Task</v>
          </cell>
          <cell r="G2414" t="str">
            <v>Canceled</v>
          </cell>
          <cell r="H2414" t="str">
            <v>Jan 15</v>
          </cell>
        </row>
        <row r="2415">
          <cell r="A2415" t="str">
            <v>CAS-5287464-P1Q2Y5</v>
          </cell>
          <cell r="B2415">
            <v>44211.890405092599</v>
          </cell>
          <cell r="C2415" t="str">
            <v>Andrew Lawe</v>
          </cell>
          <cell r="D2415" t="str">
            <v>SWF760562</v>
          </cell>
          <cell r="E2415" t="str">
            <v>homophone requested</v>
          </cell>
          <cell r="F2415" t="str">
            <v>Task</v>
          </cell>
          <cell r="G2415" t="str">
            <v>Completed</v>
          </cell>
          <cell r="H2415" t="str">
            <v>Jan 15</v>
          </cell>
        </row>
        <row r="2416">
          <cell r="A2416" t="str">
            <v>CAS-5287516-N9L8X6</v>
          </cell>
          <cell r="B2416">
            <v>44211.894537036998</v>
          </cell>
          <cell r="C2416" t="str">
            <v>Shermoy Rowe</v>
          </cell>
          <cell r="D2416" t="str">
            <v>In Team</v>
          </cell>
          <cell r="E2416" t="str">
            <v>WIFI password changed and cx able to browse. Gayanna confirmed.</v>
          </cell>
          <cell r="F2416" t="str">
            <v>Task</v>
          </cell>
          <cell r="G2416" t="str">
            <v>Canceled</v>
          </cell>
          <cell r="H2416" t="str">
            <v>Jan 15</v>
          </cell>
        </row>
        <row r="2417">
          <cell r="A2417" t="str">
            <v>CAS-5287463-Z5M2L7</v>
          </cell>
          <cell r="B2417">
            <v>44211.898645833302</v>
          </cell>
          <cell r="C2417" t="str">
            <v>Shermoy Rowe</v>
          </cell>
          <cell r="D2417" t="str">
            <v>SWF760563</v>
          </cell>
          <cell r="E2417" t="str">
            <v>Job scheduled. See SWF. Mr. Francis advised</v>
          </cell>
          <cell r="F2417" t="str">
            <v>Task</v>
          </cell>
          <cell r="G2417" t="str">
            <v>Canceled</v>
          </cell>
          <cell r="H2417" t="str">
            <v>Jan 15</v>
          </cell>
        </row>
        <row r="2418">
          <cell r="A2418" t="str">
            <v>CAS-5287468-M9Q7C8</v>
          </cell>
          <cell r="B2418">
            <v>44211.903113425898</v>
          </cell>
          <cell r="C2418" t="str">
            <v>Shermoy Rowe</v>
          </cell>
          <cell r="D2418" t="str">
            <v>In Team</v>
          </cell>
          <cell r="E2418" t="str">
            <v>No action required or case logged on incorrect account as account is already active and online</v>
          </cell>
          <cell r="F2418" t="str">
            <v>Task</v>
          </cell>
          <cell r="G2418" t="str">
            <v>Canceled</v>
          </cell>
          <cell r="H2418" t="str">
            <v>Jan 15</v>
          </cell>
        </row>
        <row r="2419">
          <cell r="A2419" t="str">
            <v>CAS-5286556-Z4L1P3</v>
          </cell>
          <cell r="B2419">
            <v>44211.905694444402</v>
          </cell>
          <cell r="C2419" t="str">
            <v>Andrew Lawe</v>
          </cell>
          <cell r="D2419" t="str">
            <v>inteam</v>
          </cell>
          <cell r="E2419" t="str">
            <v>cx was educated on how to changed WiFi password and we had to change the logon password for him to get in....issue was resolved</v>
          </cell>
          <cell r="F2419" t="str">
            <v>Task</v>
          </cell>
          <cell r="G2419" t="str">
            <v>Completed</v>
          </cell>
          <cell r="H2419" t="str">
            <v>Jan 15</v>
          </cell>
        </row>
        <row r="2420">
          <cell r="A2420" t="str">
            <v>CAS-5287497-T5R1Q6</v>
          </cell>
          <cell r="B2420">
            <v>44211.907384259299</v>
          </cell>
          <cell r="C2420" t="str">
            <v>Shermoy Rowe</v>
          </cell>
          <cell r="D2420" t="str">
            <v>SWF760564</v>
          </cell>
          <cell r="E2420" t="str">
            <v>Job scheduled. See SWF. Tanish advised</v>
          </cell>
          <cell r="F2420" t="str">
            <v>Task</v>
          </cell>
          <cell r="G2420" t="str">
            <v>Canceled</v>
          </cell>
          <cell r="H2420" t="str">
            <v>Jan 15</v>
          </cell>
        </row>
        <row r="2421">
          <cell r="A2421" t="str">
            <v>CAS-5287547-T9C6M4</v>
          </cell>
          <cell r="B2421">
            <v>44211.914293981499</v>
          </cell>
          <cell r="C2421" t="str">
            <v>Shermoy Rowe</v>
          </cell>
          <cell r="D2421" t="str">
            <v>In Team</v>
          </cell>
          <cell r="E2421" t="str">
            <v>Cx could not connect to the 5g WIFI. Cx advised to connect to the 2.4 and issue resolved. Kerry-Ann confirmed same.</v>
          </cell>
          <cell r="F2421" t="str">
            <v>Task</v>
          </cell>
          <cell r="G2421" t="str">
            <v>Canceled</v>
          </cell>
          <cell r="H2421" t="str">
            <v>Jan 15</v>
          </cell>
        </row>
        <row r="2422">
          <cell r="A2422" t="str">
            <v>CAS-5286762-T0D9W5</v>
          </cell>
          <cell r="B2422">
            <v>44211.914525462998</v>
          </cell>
          <cell r="C2422" t="str">
            <v>Alvin Pitter</v>
          </cell>
          <cell r="D2422" t="str">
            <v>SWF760565</v>
          </cell>
          <cell r="F2422" t="str">
            <v>Task</v>
          </cell>
          <cell r="G2422" t="str">
            <v>Completed</v>
          </cell>
          <cell r="H2422" t="str">
            <v>Jan 15</v>
          </cell>
        </row>
        <row r="2423">
          <cell r="A2423" t="str">
            <v>CAS-5286627-Y7N7X8</v>
          </cell>
          <cell r="B2423">
            <v>44211.916250000002</v>
          </cell>
          <cell r="C2423" t="str">
            <v>Andrew Lawe</v>
          </cell>
          <cell r="D2423" t="str">
            <v>Dispatch</v>
          </cell>
          <cell r="E2423" t="str">
            <v>cx issue re-escalated to the Dispatch Team for re-visit</v>
          </cell>
          <cell r="F2423" t="str">
            <v>Task</v>
          </cell>
          <cell r="G2423" t="str">
            <v>Completed</v>
          </cell>
          <cell r="H2423" t="str">
            <v>Jan 15</v>
          </cell>
        </row>
        <row r="2424">
          <cell r="A2424" t="str">
            <v>CAS-5286834-L2M7X6</v>
          </cell>
          <cell r="B2424">
            <v>44211.918275463002</v>
          </cell>
          <cell r="C2424" t="str">
            <v>Andrew Lawe</v>
          </cell>
          <cell r="D2424" t="str">
            <v>SWF760569</v>
          </cell>
          <cell r="E2424" t="str">
            <v>cx was reserved for SUN AM</v>
          </cell>
          <cell r="F2424" t="str">
            <v>Task</v>
          </cell>
          <cell r="G2424" t="str">
            <v>Completed</v>
          </cell>
          <cell r="H2424" t="str">
            <v>Jan 15</v>
          </cell>
        </row>
        <row r="2425">
          <cell r="A2425" t="str">
            <v>CAS-5285867-S4G5Z1</v>
          </cell>
          <cell r="B2425">
            <v>44211.918854166703</v>
          </cell>
          <cell r="C2425" t="str">
            <v>Shermoy Rowe</v>
          </cell>
          <cell r="D2425" t="str">
            <v>SWF760570</v>
          </cell>
          <cell r="E2425" t="str">
            <v>Job scheduled. See SWF. Ms. Douse advised.</v>
          </cell>
          <cell r="F2425" t="str">
            <v>Task</v>
          </cell>
          <cell r="G2425" t="str">
            <v>Canceled</v>
          </cell>
          <cell r="H2425" t="str">
            <v>Jan 15</v>
          </cell>
        </row>
        <row r="2426">
          <cell r="A2426" t="str">
            <v>CAS-5286770-W1T4Q6</v>
          </cell>
          <cell r="B2426">
            <v>44211.918888888897</v>
          </cell>
          <cell r="C2426" t="str">
            <v>Alvin Pitter</v>
          </cell>
          <cell r="D2426" t="str">
            <v>SWF760567</v>
          </cell>
          <cell r="F2426" t="str">
            <v>Task</v>
          </cell>
          <cell r="G2426" t="str">
            <v>Completed</v>
          </cell>
          <cell r="H2426" t="str">
            <v>Jan 15</v>
          </cell>
        </row>
        <row r="2427">
          <cell r="A2427" t="str">
            <v>CAS-5286761-P4C9W1</v>
          </cell>
          <cell r="B2427">
            <v>44211.921365740702</v>
          </cell>
          <cell r="C2427" t="str">
            <v>Andrew Lawe</v>
          </cell>
          <cell r="D2427" t="str">
            <v>inteam</v>
          </cell>
          <cell r="E2427" t="str">
            <v>cx internet has returned</v>
          </cell>
          <cell r="F2427" t="str">
            <v>Task</v>
          </cell>
          <cell r="G2427" t="str">
            <v>Completed</v>
          </cell>
          <cell r="H2427" t="str">
            <v>Jan 15</v>
          </cell>
        </row>
        <row r="2428">
          <cell r="A2428" t="str">
            <v>CAS-5287089-H1V2W2</v>
          </cell>
          <cell r="B2428">
            <v>44211.923634259299</v>
          </cell>
          <cell r="C2428" t="str">
            <v>Alvin Pitter</v>
          </cell>
          <cell r="D2428" t="str">
            <v>In Team</v>
          </cell>
          <cell r="E2428" t="str">
            <v>No Issue found on the account. U2000 confirms services are connected. Customer unreachable to troubleshoot/advise of same.</v>
          </cell>
          <cell r="F2428" t="str">
            <v>Task</v>
          </cell>
          <cell r="G2428" t="str">
            <v>Completed</v>
          </cell>
          <cell r="H2428" t="str">
            <v>Jan 15</v>
          </cell>
        </row>
        <row r="2429">
          <cell r="A2429" t="str">
            <v>CAS-5286268-F2C4Y7</v>
          </cell>
          <cell r="B2429">
            <v>44211.924965277802</v>
          </cell>
          <cell r="C2429" t="str">
            <v>Andrew Lawe</v>
          </cell>
          <cell r="D2429" t="str">
            <v>SWF760572</v>
          </cell>
          <cell r="E2429" t="str">
            <v>cx reserved for Mon AM to check for optical readings that are very low</v>
          </cell>
          <cell r="F2429" t="str">
            <v>Task</v>
          </cell>
          <cell r="G2429" t="str">
            <v>Completed</v>
          </cell>
          <cell r="H2429" t="str">
            <v>Jan 15</v>
          </cell>
        </row>
        <row r="2430">
          <cell r="A2430" t="str">
            <v>CAS-5287560-S7M6W7</v>
          </cell>
          <cell r="B2430">
            <v>44211.926354166702</v>
          </cell>
          <cell r="C2430" t="str">
            <v>Alvin Pitter</v>
          </cell>
          <cell r="D2430" t="str">
            <v>SWF760573</v>
          </cell>
          <cell r="F2430" t="str">
            <v>Task</v>
          </cell>
          <cell r="G2430" t="str">
            <v>Completed</v>
          </cell>
          <cell r="H2430" t="str">
            <v>Jan 15</v>
          </cell>
        </row>
        <row r="2431">
          <cell r="A2431" t="str">
            <v>CAS-5287450-K4J0M6</v>
          </cell>
          <cell r="B2431">
            <v>44211.929039351897</v>
          </cell>
          <cell r="C2431" t="str">
            <v>Alvin Pitter</v>
          </cell>
          <cell r="D2431" t="str">
            <v>SWF760574</v>
          </cell>
          <cell r="F2431" t="str">
            <v>Task</v>
          </cell>
          <cell r="G2431" t="str">
            <v>Completed</v>
          </cell>
          <cell r="H2431" t="str">
            <v>Jan 15</v>
          </cell>
        </row>
        <row r="2432">
          <cell r="A2432" t="str">
            <v>CAS-5287592-G3G9K5</v>
          </cell>
          <cell r="B2432">
            <v>44212.353113425903</v>
          </cell>
          <cell r="C2432" t="str">
            <v>Maurice Brown</v>
          </cell>
          <cell r="D2432" t="str">
            <v>760629</v>
          </cell>
          <cell r="F2432" t="str">
            <v>Task</v>
          </cell>
          <cell r="G2432" t="str">
            <v>Completed</v>
          </cell>
          <cell r="H2432" t="str">
            <v>Jan 16</v>
          </cell>
        </row>
        <row r="2433">
          <cell r="A2433" t="str">
            <v>CAS-5287439-L3F9C6</v>
          </cell>
          <cell r="B2433">
            <v>44212.358749999999</v>
          </cell>
          <cell r="C2433" t="str">
            <v>Maurice Brown</v>
          </cell>
          <cell r="D2433" t="str">
            <v>760632</v>
          </cell>
          <cell r="F2433" t="str">
            <v>Task</v>
          </cell>
          <cell r="G2433" t="str">
            <v>Completed</v>
          </cell>
          <cell r="H2433" t="str">
            <v>Jan 16</v>
          </cell>
        </row>
        <row r="2434">
          <cell r="A2434" t="str">
            <v>CAS-5286889-H3K8B1</v>
          </cell>
          <cell r="B2434">
            <v>44212.363946759302</v>
          </cell>
          <cell r="C2434" t="str">
            <v>Maurice Brown</v>
          </cell>
          <cell r="D2434" t="str">
            <v>760635</v>
          </cell>
          <cell r="F2434" t="str">
            <v>Task</v>
          </cell>
          <cell r="G2434" t="str">
            <v>Completed</v>
          </cell>
          <cell r="H2434" t="str">
            <v>Jan 16</v>
          </cell>
        </row>
        <row r="2435">
          <cell r="A2435" t="str">
            <v>CAS-5287054-L9L3K5</v>
          </cell>
          <cell r="B2435">
            <v>44212.367766203701</v>
          </cell>
          <cell r="C2435" t="str">
            <v>Maurice Brown</v>
          </cell>
          <cell r="D2435" t="str">
            <v>In Team</v>
          </cell>
          <cell r="F2435" t="str">
            <v>Task</v>
          </cell>
          <cell r="G2435" t="str">
            <v>Completed</v>
          </cell>
          <cell r="H2435" t="str">
            <v>Jan 16</v>
          </cell>
        </row>
        <row r="2436">
          <cell r="A2436" t="str">
            <v>CAS-5287470-K7B9M7</v>
          </cell>
          <cell r="B2436">
            <v>44212.398518518501</v>
          </cell>
          <cell r="C2436" t="str">
            <v>Maurice Brown</v>
          </cell>
          <cell r="D2436" t="str">
            <v>In Team</v>
          </cell>
          <cell r="F2436" t="str">
            <v>Task</v>
          </cell>
          <cell r="G2436" t="str">
            <v>Completed</v>
          </cell>
          <cell r="H2436" t="str">
            <v>Jan 16</v>
          </cell>
        </row>
        <row r="2437">
          <cell r="A2437" t="str">
            <v>CAS-5286560-Y2W2H1</v>
          </cell>
          <cell r="B2437">
            <v>44212.411030092597</v>
          </cell>
          <cell r="C2437" t="str">
            <v>Alvin Pitter</v>
          </cell>
          <cell r="D2437" t="str">
            <v>SWF760676</v>
          </cell>
          <cell r="F2437" t="str">
            <v>Task</v>
          </cell>
          <cell r="G2437" t="str">
            <v>Completed</v>
          </cell>
          <cell r="H2437" t="str">
            <v>Jan 16</v>
          </cell>
        </row>
        <row r="2438">
          <cell r="A2438" t="str">
            <v>CAS-5285881-Z3C7B7</v>
          </cell>
          <cell r="B2438">
            <v>44212.414976851898</v>
          </cell>
          <cell r="C2438" t="str">
            <v>Alvin Pitter</v>
          </cell>
          <cell r="D2438" t="str">
            <v>In Team</v>
          </cell>
          <cell r="E2438" t="str">
            <v>Customer was contacted and confirms that the STB issue is now resolved.</v>
          </cell>
          <cell r="F2438" t="str">
            <v>Task</v>
          </cell>
          <cell r="G2438" t="str">
            <v>Completed</v>
          </cell>
          <cell r="H2438" t="str">
            <v>Jan 16</v>
          </cell>
        </row>
        <row r="2439">
          <cell r="A2439" t="str">
            <v>CAS-5286915-Y4L7M4</v>
          </cell>
          <cell r="B2439">
            <v>44212.421701388899</v>
          </cell>
          <cell r="C2439" t="str">
            <v>Alvin Pitter</v>
          </cell>
          <cell r="D2439" t="str">
            <v>SWF760681</v>
          </cell>
          <cell r="F2439" t="str">
            <v>Task</v>
          </cell>
          <cell r="G2439" t="str">
            <v>Completed</v>
          </cell>
          <cell r="H2439" t="str">
            <v>Jan 16</v>
          </cell>
        </row>
        <row r="2440">
          <cell r="A2440" t="str">
            <v>CAS-5285934-B8M5M7</v>
          </cell>
          <cell r="B2440">
            <v>44212.425289351901</v>
          </cell>
          <cell r="C2440" t="str">
            <v>Shermoy Rowe</v>
          </cell>
          <cell r="D2440" t="str">
            <v>In Team</v>
          </cell>
          <cell r="E2440" t="str">
            <v>VOIP line reset and cx advised to perform a call to Canada, same was done by Edward and he confirmed the call was successful.</v>
          </cell>
          <cell r="F2440" t="str">
            <v>Task</v>
          </cell>
          <cell r="G2440" t="str">
            <v>Canceled</v>
          </cell>
          <cell r="H2440" t="str">
            <v>Jan 16</v>
          </cell>
        </row>
        <row r="2441">
          <cell r="A2441" t="str">
            <v>CAS-5286602-V4L9Y2</v>
          </cell>
          <cell r="B2441">
            <v>44212.430219907401</v>
          </cell>
          <cell r="C2441" t="str">
            <v>Shermoy Rowe</v>
          </cell>
          <cell r="D2441" t="str">
            <v>In Team</v>
          </cell>
          <cell r="E2441" t="str">
            <v>No action required. Donnette advised the service was restored shortly after contacting us.</v>
          </cell>
          <cell r="F2441" t="str">
            <v>Task</v>
          </cell>
          <cell r="G2441" t="str">
            <v>Canceled</v>
          </cell>
          <cell r="H2441" t="str">
            <v>Jan 16</v>
          </cell>
        </row>
        <row r="2442">
          <cell r="A2442" t="str">
            <v>CAS-5287140-Q8J6G2</v>
          </cell>
          <cell r="B2442">
            <v>44212.432361111103</v>
          </cell>
          <cell r="C2442" t="str">
            <v>Alvin Pitter</v>
          </cell>
          <cell r="D2442" t="str">
            <v>In Team</v>
          </cell>
          <cell r="E2442" t="str">
            <v>Customer was contacted and confirms that the STB issue is now resolved.</v>
          </cell>
          <cell r="F2442" t="str">
            <v>Task</v>
          </cell>
          <cell r="G2442" t="str">
            <v>Completed</v>
          </cell>
          <cell r="H2442" t="str">
            <v>Jan 16</v>
          </cell>
        </row>
        <row r="2443">
          <cell r="A2443" t="str">
            <v>CAS-5286931-X9G7C5</v>
          </cell>
          <cell r="B2443">
            <v>44212.432685185202</v>
          </cell>
          <cell r="C2443" t="str">
            <v>Shermoy Rowe</v>
          </cell>
          <cell r="D2443" t="str">
            <v>SWF759418</v>
          </cell>
          <cell r="E2443" t="str">
            <v>Job completed. See SWF.</v>
          </cell>
          <cell r="F2443" t="str">
            <v>Task</v>
          </cell>
          <cell r="G2443" t="str">
            <v>Canceled</v>
          </cell>
          <cell r="H2443" t="str">
            <v>Jan 16</v>
          </cell>
        </row>
        <row r="2444">
          <cell r="A2444" t="str">
            <v>CAS-5287193-D3Y5V4</v>
          </cell>
          <cell r="B2444">
            <v>44212.4359259259</v>
          </cell>
          <cell r="C2444" t="str">
            <v>Alvin Pitter</v>
          </cell>
          <cell r="D2444" t="str">
            <v>In Team Incorrect</v>
          </cell>
          <cell r="E2444" t="str">
            <v>Issue is not with Digicel services. Customer is able to connect with other devices. Same should not have been escalated to team.</v>
          </cell>
          <cell r="F2444" t="str">
            <v>Task</v>
          </cell>
          <cell r="G2444" t="str">
            <v>Completed</v>
          </cell>
          <cell r="H2444" t="str">
            <v>Jan 16</v>
          </cell>
          <cell r="I2444" t="str">
            <v>INCORRECT ESCALATION</v>
          </cell>
        </row>
        <row r="2445">
          <cell r="A2445" t="str">
            <v>CAS-5287154-H0C2M1</v>
          </cell>
          <cell r="B2445">
            <v>44212.4389814815</v>
          </cell>
          <cell r="C2445" t="str">
            <v>Shermoy Rowe</v>
          </cell>
          <cell r="D2445" t="str">
            <v>SWF760692</v>
          </cell>
          <cell r="E2445" t="str">
            <v>Job scheduled. See SWF.</v>
          </cell>
          <cell r="F2445" t="str">
            <v>Task</v>
          </cell>
          <cell r="G2445" t="str">
            <v>Canceled</v>
          </cell>
          <cell r="H2445" t="str">
            <v>Jan 16</v>
          </cell>
        </row>
        <row r="2446">
          <cell r="A2446" t="str">
            <v>CAS-5287289-C3K9P3</v>
          </cell>
          <cell r="B2446">
            <v>44212.442847222199</v>
          </cell>
          <cell r="C2446" t="str">
            <v>Alvin Pitter</v>
          </cell>
          <cell r="D2446" t="str">
            <v>In Team Incorrect</v>
          </cell>
          <cell r="E2446" t="str">
            <v>Insufficient details for escalation. No contact number, no troubleshoot steps etc.</v>
          </cell>
          <cell r="F2446" t="str">
            <v>Task</v>
          </cell>
          <cell r="G2446" t="str">
            <v>Completed</v>
          </cell>
          <cell r="H2446" t="str">
            <v>Jan 16</v>
          </cell>
          <cell r="I2446" t="str">
            <v>INCORRECT ESCALATION</v>
          </cell>
        </row>
        <row r="2447">
          <cell r="A2447" t="str">
            <v>CAS-5287246-M3X6M2</v>
          </cell>
          <cell r="B2447">
            <v>44212.454062500001</v>
          </cell>
          <cell r="C2447" t="str">
            <v>Shermoy Rowe</v>
          </cell>
          <cell r="D2447" t="str">
            <v>In Team</v>
          </cell>
          <cell r="E2447" t="str">
            <v>VOIP line reset and test call successful Venice stated that the handset is blank. Venice advised that the handset needs to be replaced. She stated she does not use the home phone and dismissed the call.</v>
          </cell>
          <cell r="F2447" t="str">
            <v>Task</v>
          </cell>
          <cell r="G2447" t="str">
            <v>Canceled</v>
          </cell>
          <cell r="H2447" t="str">
            <v>Jan 16</v>
          </cell>
        </row>
        <row r="2448">
          <cell r="A2448" t="str">
            <v>CAS-5287325-V0Y7Z1</v>
          </cell>
          <cell r="B2448">
            <v>44212.455474536997</v>
          </cell>
          <cell r="C2448" t="str">
            <v>Alvin Pitter</v>
          </cell>
          <cell r="D2448" t="str">
            <v>In Team</v>
          </cell>
          <cell r="E2448" t="str">
            <v>Customer was contacted and troubleshoot. IPTV services restored.</v>
          </cell>
          <cell r="F2448" t="str">
            <v>Task</v>
          </cell>
          <cell r="G2448" t="str">
            <v>Completed</v>
          </cell>
          <cell r="H2448" t="str">
            <v>Jan 16</v>
          </cell>
        </row>
        <row r="2449">
          <cell r="A2449" t="str">
            <v>CAS-5287293-F3B8D8</v>
          </cell>
          <cell r="B2449">
            <v>44212.471053240697</v>
          </cell>
          <cell r="C2449" t="str">
            <v>Shermoy Rowe</v>
          </cell>
          <cell r="D2449" t="str">
            <v>In Team</v>
          </cell>
          <cell r="E2449" t="str">
            <v>Modem was recently changed and the issue continues so the WIFI channel changed and Ms. Lynch advised to observe and return call should the issue continues.</v>
          </cell>
          <cell r="F2449" t="str">
            <v>Task</v>
          </cell>
          <cell r="G2449" t="str">
            <v>Canceled</v>
          </cell>
          <cell r="H2449" t="str">
            <v>Jan 16</v>
          </cell>
        </row>
        <row r="2450">
          <cell r="A2450" t="str">
            <v>CAS-5287440-S0P2Y9</v>
          </cell>
          <cell r="B2450">
            <v>44212.471284722204</v>
          </cell>
          <cell r="C2450" t="str">
            <v>Alvin Pitter</v>
          </cell>
          <cell r="D2450" t="str">
            <v>SWF760721</v>
          </cell>
          <cell r="F2450" t="str">
            <v>Task</v>
          </cell>
          <cell r="G2450" t="str">
            <v>Completed</v>
          </cell>
          <cell r="H2450" t="str">
            <v>Jan 16</v>
          </cell>
        </row>
        <row r="2451">
          <cell r="A2451" t="str">
            <v>CAS-5287479-Y1P0M6</v>
          </cell>
          <cell r="B2451">
            <v>44212.475277777798</v>
          </cell>
          <cell r="C2451" t="str">
            <v>Alvin Pitter</v>
          </cell>
          <cell r="D2451" t="str">
            <v>SWF760726</v>
          </cell>
          <cell r="F2451" t="str">
            <v>Task</v>
          </cell>
          <cell r="G2451" t="str">
            <v>Completed</v>
          </cell>
          <cell r="H2451" t="str">
            <v>Jan 16</v>
          </cell>
        </row>
        <row r="2452">
          <cell r="A2452" t="str">
            <v>CAS-5287369-M1J0F3</v>
          </cell>
          <cell r="B2452">
            <v>44212.491909722201</v>
          </cell>
          <cell r="C2452" t="str">
            <v>Shermoy Rowe</v>
          </cell>
          <cell r="D2452" t="str">
            <v>In Team</v>
          </cell>
          <cell r="E2452" t="str">
            <v>Cx unreachable on both numbers. However the service is online and 2 devices connected.</v>
          </cell>
          <cell r="F2452" t="str">
            <v>Task</v>
          </cell>
          <cell r="G2452" t="str">
            <v>Canceled</v>
          </cell>
          <cell r="H2452" t="str">
            <v>Jan 16</v>
          </cell>
        </row>
        <row r="2453">
          <cell r="A2453" t="str">
            <v>CAS-5287548-B3T9D1</v>
          </cell>
          <cell r="B2453">
            <v>44212.493912037004</v>
          </cell>
          <cell r="C2453" t="str">
            <v>Alvin Pitter</v>
          </cell>
          <cell r="D2453" t="str">
            <v>In Team</v>
          </cell>
          <cell r="E2453" t="str">
            <v>Customer was contacted and services restored after troubleshoot. Customer assisted to change Wi-Fi name and password.</v>
          </cell>
          <cell r="F2453" t="str">
            <v>Task</v>
          </cell>
          <cell r="G2453" t="str">
            <v>Completed</v>
          </cell>
          <cell r="H2453" t="str">
            <v>Jan 16</v>
          </cell>
        </row>
        <row r="2454">
          <cell r="A2454" t="str">
            <v>CAS-5285191-X5X2S6</v>
          </cell>
          <cell r="B2454">
            <v>44212.5016666667</v>
          </cell>
          <cell r="C2454" t="str">
            <v>Moral Livingston</v>
          </cell>
          <cell r="D2454" t="str">
            <v>In team</v>
          </cell>
          <cell r="E2454" t="str">
            <v>Checks reveal all services are now fully active, the customer was seen accessing the data as over 3.3GB was used for the day.</v>
          </cell>
          <cell r="F2454" t="str">
            <v>Task</v>
          </cell>
          <cell r="G2454" t="str">
            <v>Canceled</v>
          </cell>
          <cell r="H2454" t="str">
            <v>Jan 16</v>
          </cell>
        </row>
        <row r="2455">
          <cell r="A2455" t="str">
            <v>CAS-5287442-T2P7V7</v>
          </cell>
          <cell r="B2455">
            <v>44212.502442129597</v>
          </cell>
          <cell r="C2455" t="str">
            <v>Shermoy Rowe</v>
          </cell>
          <cell r="D2455" t="str">
            <v>SWF760744</v>
          </cell>
          <cell r="E2455" t="str">
            <v>Job scheduled. See SWF. Mr. Fisher advised</v>
          </cell>
          <cell r="F2455" t="str">
            <v>Task</v>
          </cell>
          <cell r="G2455" t="str">
            <v>Canceled</v>
          </cell>
          <cell r="H2455" t="str">
            <v>Jan 16</v>
          </cell>
        </row>
        <row r="2456">
          <cell r="A2456" t="str">
            <v>CAS-5287305-Y1G6Z3</v>
          </cell>
          <cell r="B2456">
            <v>44212.508206018501</v>
          </cell>
          <cell r="C2456" t="str">
            <v>Maurice Brown</v>
          </cell>
          <cell r="D2456" t="str">
            <v>760751</v>
          </cell>
          <cell r="F2456" t="str">
            <v>Task</v>
          </cell>
          <cell r="G2456" t="str">
            <v>Completed</v>
          </cell>
          <cell r="H2456" t="str">
            <v>Jan 16</v>
          </cell>
        </row>
        <row r="2457">
          <cell r="A2457" t="str">
            <v>CAS-5287601-M5R6R0</v>
          </cell>
          <cell r="B2457">
            <v>44212.512592592597</v>
          </cell>
          <cell r="C2457" t="str">
            <v>Alvin Pitter</v>
          </cell>
          <cell r="D2457" t="str">
            <v>In Team</v>
          </cell>
          <cell r="E2457" t="str">
            <v>No Issue found on the account. U2000 confirms services are connected. Customer unreachable to troubleshoot/advise of same.</v>
          </cell>
          <cell r="F2457" t="str">
            <v>Task</v>
          </cell>
          <cell r="G2457" t="str">
            <v>Completed</v>
          </cell>
          <cell r="H2457" t="str">
            <v>Jan 16</v>
          </cell>
        </row>
        <row r="2458">
          <cell r="A2458" t="str">
            <v>CAS-5285866-X3Z3C1</v>
          </cell>
          <cell r="B2458">
            <v>44212.516550925902</v>
          </cell>
          <cell r="C2458" t="str">
            <v>Maurice Brown</v>
          </cell>
          <cell r="D2458" t="str">
            <v>In Team</v>
          </cell>
          <cell r="F2458" t="str">
            <v>Task</v>
          </cell>
          <cell r="G2458" t="str">
            <v>Completed</v>
          </cell>
          <cell r="H2458" t="str">
            <v>Jan 16</v>
          </cell>
        </row>
        <row r="2459">
          <cell r="A2459" t="str">
            <v>CAS-5285439-Q8D7V3</v>
          </cell>
          <cell r="B2459">
            <v>44212.517615740697</v>
          </cell>
          <cell r="C2459" t="str">
            <v>Moral Livingston</v>
          </cell>
          <cell r="D2459" t="str">
            <v>SWF760755</v>
          </cell>
          <cell r="E2459" t="str">
            <v>Customer contacted successfully, troubleshooting done. Job order created for visit with SWF760755</v>
          </cell>
          <cell r="F2459" t="str">
            <v>Task</v>
          </cell>
          <cell r="G2459" t="str">
            <v>Canceled</v>
          </cell>
          <cell r="H2459" t="str">
            <v>Jan 16</v>
          </cell>
        </row>
        <row r="2460">
          <cell r="A2460" t="str">
            <v>CAS-5287487-Q5B7T5</v>
          </cell>
          <cell r="B2460">
            <v>44212.522233796299</v>
          </cell>
          <cell r="C2460" t="str">
            <v>Shermoy Rowe</v>
          </cell>
          <cell r="D2460" t="str">
            <v>SWF760760</v>
          </cell>
          <cell r="E2460" t="str">
            <v>Job scheduled. See SWF. Jody-Ann advised</v>
          </cell>
          <cell r="F2460" t="str">
            <v>Task</v>
          </cell>
          <cell r="G2460" t="str">
            <v>Canceled</v>
          </cell>
          <cell r="H2460" t="str">
            <v>Jan 16</v>
          </cell>
        </row>
        <row r="2461">
          <cell r="A2461" t="str">
            <v>CAS-5285502-J8N5Y7</v>
          </cell>
          <cell r="B2461">
            <v>44212.522858796299</v>
          </cell>
          <cell r="C2461" t="str">
            <v>Moral Livingston</v>
          </cell>
          <cell r="D2461" t="str">
            <v>In team</v>
          </cell>
          <cell r="E2461" t="str">
            <v>Escalated number not available.</v>
          </cell>
          <cell r="F2461" t="str">
            <v>Task</v>
          </cell>
          <cell r="G2461" t="str">
            <v>Canceled</v>
          </cell>
          <cell r="H2461" t="str">
            <v>Jan 16</v>
          </cell>
        </row>
        <row r="2462">
          <cell r="A2462" t="str">
            <v>CAS-5287269-P8G0P8</v>
          </cell>
          <cell r="B2462">
            <v>44212.524942129603</v>
          </cell>
          <cell r="C2462" t="str">
            <v>Maurice Brown</v>
          </cell>
          <cell r="D2462" t="str">
            <v>In Team</v>
          </cell>
          <cell r="F2462" t="str">
            <v>Task</v>
          </cell>
          <cell r="G2462" t="str">
            <v>Completed</v>
          </cell>
          <cell r="H2462" t="str">
            <v>Jan 16</v>
          </cell>
        </row>
        <row r="2463">
          <cell r="A2463" t="str">
            <v>CAS-5287435-F6V2H5</v>
          </cell>
          <cell r="B2463">
            <v>44212.529259259303</v>
          </cell>
          <cell r="C2463" t="str">
            <v>Moral Livingston</v>
          </cell>
          <cell r="D2463" t="str">
            <v>SWF760768</v>
          </cell>
          <cell r="E2463" t="str">
            <v>Customer contacted successfully, troubleshooting done. Job order created for visit with SWF760768</v>
          </cell>
          <cell r="F2463" t="str">
            <v>Task</v>
          </cell>
          <cell r="G2463" t="str">
            <v>Canceled</v>
          </cell>
          <cell r="H2463" t="str">
            <v>Jan 16</v>
          </cell>
        </row>
        <row r="2464">
          <cell r="A2464" t="str">
            <v>CAS-5287550-L2F7F2</v>
          </cell>
          <cell r="B2464">
            <v>44212.537002314799</v>
          </cell>
          <cell r="C2464" t="str">
            <v>Alvin Pitter</v>
          </cell>
          <cell r="D2464" t="str">
            <v>In Team</v>
          </cell>
          <cell r="E2464" t="str">
            <v>Customer was contacted and confirms that the issue is now resolved.</v>
          </cell>
          <cell r="F2464" t="str">
            <v>Task</v>
          </cell>
          <cell r="G2464" t="str">
            <v>Completed</v>
          </cell>
          <cell r="H2464" t="str">
            <v>Jan 16</v>
          </cell>
        </row>
        <row r="2465">
          <cell r="A2465" t="str">
            <v>CAS-5287550-L2F7F2</v>
          </cell>
          <cell r="B2465">
            <v>44212.537349537</v>
          </cell>
          <cell r="C2465" t="str">
            <v>Shermoy Rowe</v>
          </cell>
          <cell r="D2465" t="str">
            <v>In team</v>
          </cell>
          <cell r="E2465" t="str">
            <v>No issue observed as service is online and 3 devices connected to WIFI. Cx unreachable on 876-528-3605</v>
          </cell>
          <cell r="F2465" t="str">
            <v>Task</v>
          </cell>
          <cell r="G2465" t="str">
            <v>Open</v>
          </cell>
          <cell r="H2465" t="str">
            <v>Jan 16</v>
          </cell>
        </row>
        <row r="2466">
          <cell r="A2466" t="str">
            <v>CAS-5288142-V5S0M6</v>
          </cell>
          <cell r="B2466">
            <v>44212.540671296301</v>
          </cell>
          <cell r="C2466" t="str">
            <v>Alvin Pitter</v>
          </cell>
          <cell r="D2466" t="str">
            <v>SWF760775</v>
          </cell>
          <cell r="F2466" t="str">
            <v>Task</v>
          </cell>
          <cell r="G2466" t="str">
            <v>Completed</v>
          </cell>
          <cell r="H2466" t="str">
            <v>Jan 16</v>
          </cell>
        </row>
        <row r="2467">
          <cell r="A2467" t="str">
            <v>CAS-5288558-S5N4W2</v>
          </cell>
          <cell r="B2467">
            <v>44212.543240740699</v>
          </cell>
          <cell r="C2467" t="str">
            <v>Alvin Pitter</v>
          </cell>
          <cell r="D2467" t="str">
            <v>SWF760777</v>
          </cell>
          <cell r="F2467" t="str">
            <v>Task</v>
          </cell>
          <cell r="G2467" t="str">
            <v>Completed</v>
          </cell>
          <cell r="H2467" t="str">
            <v>Jan 16</v>
          </cell>
        </row>
        <row r="2468">
          <cell r="A2468" t="str">
            <v>CAS-5287701-K5Q8B2</v>
          </cell>
          <cell r="B2468">
            <v>44212.543356481503</v>
          </cell>
          <cell r="C2468" t="str">
            <v>Shermoy Rowe</v>
          </cell>
          <cell r="D2468" t="str">
            <v>SWF760776</v>
          </cell>
          <cell r="E2468" t="str">
            <v>Job scheduled. See SWF. Ms. Small advised</v>
          </cell>
          <cell r="F2468" t="str">
            <v>Task</v>
          </cell>
          <cell r="G2468" t="str">
            <v>Canceled</v>
          </cell>
          <cell r="H2468" t="str">
            <v>Jan 16</v>
          </cell>
        </row>
        <row r="2469">
          <cell r="A2469" t="str">
            <v>CAS-5287184-M8B7Q5</v>
          </cell>
          <cell r="B2469">
            <v>44212.545115740701</v>
          </cell>
          <cell r="C2469" t="str">
            <v>Maurice Brown</v>
          </cell>
          <cell r="D2469" t="str">
            <v>IT OPS</v>
          </cell>
          <cell r="F2469" t="str">
            <v>Task</v>
          </cell>
          <cell r="G2469" t="str">
            <v>Completed</v>
          </cell>
          <cell r="H2469" t="str">
            <v>Jan 16</v>
          </cell>
        </row>
        <row r="2470">
          <cell r="A2470" t="str">
            <v>CAS-5285770-W2V1Y1</v>
          </cell>
          <cell r="B2470">
            <v>44212.546041666697</v>
          </cell>
          <cell r="C2470" t="str">
            <v>Moral Livingston</v>
          </cell>
          <cell r="D2470" t="str">
            <v>In team</v>
          </cell>
          <cell r="E2470" t="str">
            <v>Customer unreachable voicemail left.</v>
          </cell>
          <cell r="F2470" t="str">
            <v>Task</v>
          </cell>
          <cell r="G2470" t="str">
            <v>Canceled</v>
          </cell>
          <cell r="H2470" t="str">
            <v>Jan 16</v>
          </cell>
        </row>
        <row r="2471">
          <cell r="A2471" t="str">
            <v>CAS-5287654-C9C1Q3</v>
          </cell>
          <cell r="B2471">
            <v>44212.546238425901</v>
          </cell>
          <cell r="C2471" t="str">
            <v>Alvin Pitter</v>
          </cell>
          <cell r="D2471" t="str">
            <v>SWF760780</v>
          </cell>
          <cell r="F2471" t="str">
            <v>Task</v>
          </cell>
          <cell r="G2471" t="str">
            <v>Completed</v>
          </cell>
          <cell r="H2471" t="str">
            <v>Jan 16</v>
          </cell>
        </row>
        <row r="2472">
          <cell r="A2472" t="str">
            <v>CAS-5287532-J8K0K4</v>
          </cell>
          <cell r="B2472">
            <v>44212.548726851899</v>
          </cell>
          <cell r="C2472" t="str">
            <v>Maurice Brown</v>
          </cell>
          <cell r="D2472" t="str">
            <v>In Team</v>
          </cell>
          <cell r="F2472" t="str">
            <v>Task</v>
          </cell>
          <cell r="G2472" t="str">
            <v>Completed</v>
          </cell>
          <cell r="H2472" t="str">
            <v>Jan 16</v>
          </cell>
        </row>
        <row r="2473">
          <cell r="A2473" t="str">
            <v>CAS-5286092-B6G8R0</v>
          </cell>
          <cell r="B2473">
            <v>44212.553055555603</v>
          </cell>
          <cell r="C2473" t="str">
            <v>Moral Livingston</v>
          </cell>
          <cell r="D2473" t="str">
            <v>SWF760786</v>
          </cell>
          <cell r="E2473" t="str">
            <v>Customer contacted successfully, troubleshooting done. Job order created for visit with SWF760786</v>
          </cell>
          <cell r="F2473" t="str">
            <v>Task</v>
          </cell>
          <cell r="G2473" t="str">
            <v>Canceled</v>
          </cell>
          <cell r="H2473" t="str">
            <v>Jan 16</v>
          </cell>
        </row>
        <row r="2474">
          <cell r="A2474" t="str">
            <v>CAS-5286229-B9C5L9</v>
          </cell>
          <cell r="B2474">
            <v>44212.559548611098</v>
          </cell>
          <cell r="C2474" t="str">
            <v>Maurice Brown</v>
          </cell>
          <cell r="D2474" t="str">
            <v>760790</v>
          </cell>
          <cell r="F2474" t="str">
            <v>Task</v>
          </cell>
          <cell r="G2474" t="str">
            <v>Completed</v>
          </cell>
          <cell r="H2474" t="str">
            <v>Jan 16</v>
          </cell>
        </row>
        <row r="2475">
          <cell r="A2475" t="str">
            <v>CAS-5286322-L0F7K6</v>
          </cell>
          <cell r="B2475">
            <v>44212.560497685197</v>
          </cell>
          <cell r="C2475" t="str">
            <v>Moral Livingston</v>
          </cell>
          <cell r="D2475" t="str">
            <v>SWF760791</v>
          </cell>
          <cell r="E2475" t="str">
            <v>Customer contacted successfully, troubleshooting done. Job order created for visit with SWF760791</v>
          </cell>
          <cell r="F2475" t="str">
            <v>Task</v>
          </cell>
          <cell r="G2475" t="str">
            <v>Canceled</v>
          </cell>
          <cell r="H2475" t="str">
            <v>Jan 16</v>
          </cell>
        </row>
        <row r="2476">
          <cell r="A2476" t="str">
            <v>CAS-5287490-B8M7N2</v>
          </cell>
          <cell r="B2476">
            <v>44212.562037037002</v>
          </cell>
          <cell r="C2476" t="str">
            <v>Sean Castle</v>
          </cell>
          <cell r="D2476" t="str">
            <v>SWF760796</v>
          </cell>
          <cell r="E2476" t="str">
            <v>Jan 17 PM</v>
          </cell>
          <cell r="F2476" t="str">
            <v>Task</v>
          </cell>
          <cell r="G2476" t="str">
            <v>Completed</v>
          </cell>
          <cell r="H2476" t="str">
            <v>Jan 16</v>
          </cell>
        </row>
        <row r="2477">
          <cell r="A2477" t="str">
            <v>CAS-5288649-D2R4T2</v>
          </cell>
          <cell r="B2477">
            <v>44212.568842592598</v>
          </cell>
          <cell r="C2477" t="str">
            <v>Maurice Brown</v>
          </cell>
          <cell r="D2477" t="str">
            <v>760806</v>
          </cell>
          <cell r="F2477" t="str">
            <v>Task</v>
          </cell>
          <cell r="G2477" t="str">
            <v>Completed</v>
          </cell>
          <cell r="H2477" t="str">
            <v>Jan 16</v>
          </cell>
        </row>
        <row r="2478">
          <cell r="A2478" t="str">
            <v>CAS-5287457-X8Z5Y6</v>
          </cell>
          <cell r="B2478">
            <v>44212.571354166699</v>
          </cell>
          <cell r="C2478" t="str">
            <v>Sean Castle</v>
          </cell>
          <cell r="D2478" t="str">
            <v>SWF760360</v>
          </cell>
          <cell r="E2478" t="str">
            <v>job completed</v>
          </cell>
          <cell r="F2478" t="str">
            <v>Task</v>
          </cell>
          <cell r="G2478" t="str">
            <v>Completed</v>
          </cell>
          <cell r="H2478" t="str">
            <v>Jan 16</v>
          </cell>
        </row>
        <row r="2479">
          <cell r="A2479" t="str">
            <v>CAS-5286371-W1G1W5</v>
          </cell>
          <cell r="B2479">
            <v>44212.572546296302</v>
          </cell>
          <cell r="C2479" t="str">
            <v>Moral Livingston</v>
          </cell>
          <cell r="D2479" t="str">
            <v>SWF760809</v>
          </cell>
          <cell r="E2479" t="str">
            <v>Customer contacted successfully, troubleshooting done. Job order created for visit with SWF760809</v>
          </cell>
          <cell r="F2479" t="str">
            <v>Task</v>
          </cell>
          <cell r="G2479" t="str">
            <v>Canceled</v>
          </cell>
          <cell r="H2479" t="str">
            <v>Jan 16</v>
          </cell>
        </row>
        <row r="2480">
          <cell r="A2480" t="str">
            <v>CAS-5288619-H9L5N3</v>
          </cell>
          <cell r="B2480">
            <v>44212.572939814803</v>
          </cell>
          <cell r="C2480" t="str">
            <v>Maurice Brown</v>
          </cell>
          <cell r="D2480" t="str">
            <v>760811</v>
          </cell>
          <cell r="F2480" t="str">
            <v>Task</v>
          </cell>
          <cell r="G2480" t="str">
            <v>Completed</v>
          </cell>
          <cell r="H2480" t="str">
            <v>Jan 16</v>
          </cell>
        </row>
        <row r="2481">
          <cell r="A2481" t="str">
            <v>CAS-5287295-Q4G7R1</v>
          </cell>
          <cell r="B2481">
            <v>44212.576701388898</v>
          </cell>
          <cell r="C2481" t="str">
            <v>Sean Castle</v>
          </cell>
          <cell r="D2481" t="str">
            <v>Re-registered ONT</v>
          </cell>
          <cell r="F2481" t="str">
            <v>Task</v>
          </cell>
          <cell r="G2481" t="str">
            <v>Completed</v>
          </cell>
          <cell r="H2481" t="str">
            <v>Jan 16</v>
          </cell>
        </row>
        <row r="2482">
          <cell r="A2482" t="str">
            <v>CAS-5288463-K0Y4F5</v>
          </cell>
          <cell r="B2482">
            <v>44212.5777199074</v>
          </cell>
          <cell r="C2482" t="str">
            <v>Maurice Brown</v>
          </cell>
          <cell r="D2482" t="str">
            <v>760818</v>
          </cell>
          <cell r="F2482" t="str">
            <v>Task</v>
          </cell>
          <cell r="G2482" t="str">
            <v>Completed</v>
          </cell>
          <cell r="H2482" t="str">
            <v>Jan 16</v>
          </cell>
        </row>
        <row r="2483">
          <cell r="A2483" t="str">
            <v>CAS-5287949-Z8Z1N4</v>
          </cell>
          <cell r="B2483">
            <v>44212.5796990741</v>
          </cell>
          <cell r="C2483" t="str">
            <v>Maurice Brown</v>
          </cell>
          <cell r="D2483" t="str">
            <v>In Team</v>
          </cell>
          <cell r="F2483" t="str">
            <v>Task</v>
          </cell>
          <cell r="G2483" t="str">
            <v>Completed</v>
          </cell>
          <cell r="H2483" t="str">
            <v>Jan 16</v>
          </cell>
        </row>
        <row r="2484">
          <cell r="A2484" t="str">
            <v>CAS-5287947-W4Z2N1</v>
          </cell>
          <cell r="B2484">
            <v>44212.581863425898</v>
          </cell>
          <cell r="C2484" t="str">
            <v>Maurice Brown</v>
          </cell>
          <cell r="D2484" t="str">
            <v>760823</v>
          </cell>
          <cell r="F2484" t="str">
            <v>Task</v>
          </cell>
          <cell r="G2484" t="str">
            <v>Completed</v>
          </cell>
          <cell r="H2484" t="str">
            <v>Jan 16</v>
          </cell>
        </row>
        <row r="2485">
          <cell r="A2485" t="str">
            <v>CAS-5286376-C4C5P5</v>
          </cell>
          <cell r="B2485">
            <v>44212.587766203702</v>
          </cell>
          <cell r="C2485" t="str">
            <v>Moral Livingston</v>
          </cell>
          <cell r="D2485" t="str">
            <v>SWF760828</v>
          </cell>
          <cell r="E2485" t="str">
            <v>Customer contacted successfully, troubleshooting done. Job order created for visit with SWF760828</v>
          </cell>
          <cell r="F2485" t="str">
            <v>Task</v>
          </cell>
          <cell r="G2485" t="str">
            <v>Canceled</v>
          </cell>
          <cell r="H2485" t="str">
            <v>Jan 16</v>
          </cell>
        </row>
        <row r="2486">
          <cell r="A2486" t="str">
            <v>CAS-5287969-Y8Z9F2</v>
          </cell>
          <cell r="B2486">
            <v>44212.591157407398</v>
          </cell>
          <cell r="C2486" t="str">
            <v>Maurice Brown</v>
          </cell>
          <cell r="D2486" t="str">
            <v>760832</v>
          </cell>
          <cell r="F2486" t="str">
            <v>Task</v>
          </cell>
          <cell r="G2486" t="str">
            <v>Completed</v>
          </cell>
          <cell r="H2486" t="str">
            <v>Jan 16</v>
          </cell>
        </row>
        <row r="2487">
          <cell r="A2487" t="str">
            <v>CAS-5287735-F4S2X0</v>
          </cell>
          <cell r="B2487">
            <v>44212.5922222222</v>
          </cell>
          <cell r="C2487" t="str">
            <v>Shermoy Rowe</v>
          </cell>
          <cell r="D2487" t="str">
            <v>SWF760824</v>
          </cell>
          <cell r="E2487" t="str">
            <v>Job scheduled. See SWF. Ms. Barrett advised</v>
          </cell>
          <cell r="F2487" t="str">
            <v>Task</v>
          </cell>
          <cell r="G2487" t="str">
            <v>Canceled</v>
          </cell>
          <cell r="H2487" t="str">
            <v>Jan 16</v>
          </cell>
        </row>
        <row r="2488">
          <cell r="A2488" t="str">
            <v>CAS-5286581-L2N1B2</v>
          </cell>
          <cell r="B2488">
            <v>44212.592766203699</v>
          </cell>
          <cell r="C2488" t="str">
            <v>Moral Livingston</v>
          </cell>
          <cell r="D2488" t="str">
            <v>In team</v>
          </cell>
          <cell r="E2488" t="str">
            <v>Customer unreachable voicemail left.</v>
          </cell>
          <cell r="F2488" t="str">
            <v>Task</v>
          </cell>
          <cell r="G2488" t="str">
            <v>Canceled</v>
          </cell>
          <cell r="H2488" t="str">
            <v>Jan 16</v>
          </cell>
        </row>
        <row r="2489">
          <cell r="A2489" t="str">
            <v>CAS-5288156-B1Q8Z5</v>
          </cell>
          <cell r="B2489">
            <v>44212.5934375</v>
          </cell>
          <cell r="C2489" t="str">
            <v>Maurice Brown</v>
          </cell>
          <cell r="D2489" t="str">
            <v>760834</v>
          </cell>
          <cell r="F2489" t="str">
            <v>Task</v>
          </cell>
          <cell r="G2489" t="str">
            <v>Completed</v>
          </cell>
          <cell r="H2489" t="str">
            <v>Jan 16</v>
          </cell>
        </row>
        <row r="2490">
          <cell r="A2490" t="str">
            <v>CAS-5288051-M4K7X6</v>
          </cell>
          <cell r="B2490">
            <v>44212.596365740697</v>
          </cell>
          <cell r="C2490" t="str">
            <v>Maurice Brown</v>
          </cell>
          <cell r="D2490" t="str">
            <v>760835</v>
          </cell>
          <cell r="F2490" t="str">
            <v>Task</v>
          </cell>
          <cell r="G2490" t="str">
            <v>Completed</v>
          </cell>
          <cell r="H2490" t="str">
            <v>Jan 16</v>
          </cell>
        </row>
        <row r="2491">
          <cell r="A2491" t="str">
            <v>CAS-5288017-Y6N8P4</v>
          </cell>
          <cell r="B2491">
            <v>44212.599189814799</v>
          </cell>
          <cell r="C2491" t="str">
            <v>Maurice Brown</v>
          </cell>
          <cell r="D2491" t="str">
            <v>760841</v>
          </cell>
          <cell r="F2491" t="str">
            <v>Task</v>
          </cell>
          <cell r="G2491" t="str">
            <v>Completed</v>
          </cell>
          <cell r="H2491" t="str">
            <v>Jan 16</v>
          </cell>
        </row>
        <row r="2492">
          <cell r="A2492" t="str">
            <v>CAS-5288006-T0F9M8</v>
          </cell>
          <cell r="B2492">
            <v>44212.603020833303</v>
          </cell>
          <cell r="C2492" t="str">
            <v>Maurice Brown</v>
          </cell>
          <cell r="D2492" t="str">
            <v>760846</v>
          </cell>
          <cell r="F2492" t="str">
            <v>Task</v>
          </cell>
          <cell r="G2492" t="str">
            <v>Completed</v>
          </cell>
          <cell r="H2492" t="str">
            <v>Jan 16</v>
          </cell>
        </row>
        <row r="2493">
          <cell r="A2493" t="str">
            <v>CAS-5287614-G2B0D1</v>
          </cell>
          <cell r="B2493">
            <v>44212.603287037004</v>
          </cell>
          <cell r="C2493" t="str">
            <v>Alvin Pitter</v>
          </cell>
          <cell r="D2493" t="str">
            <v>SWF760844</v>
          </cell>
          <cell r="F2493" t="str">
            <v>Task</v>
          </cell>
          <cell r="G2493" t="str">
            <v>Completed</v>
          </cell>
          <cell r="H2493" t="str">
            <v>Jan 16</v>
          </cell>
        </row>
        <row r="2494">
          <cell r="A2494" t="str">
            <v>CAS-5287808-H8N8C9</v>
          </cell>
          <cell r="B2494">
            <v>44212.605682870402</v>
          </cell>
          <cell r="C2494" t="str">
            <v>Maurice Brown</v>
          </cell>
          <cell r="D2494" t="str">
            <v>760849</v>
          </cell>
          <cell r="F2494" t="str">
            <v>Task</v>
          </cell>
          <cell r="G2494" t="str">
            <v>Completed</v>
          </cell>
          <cell r="H2494" t="str">
            <v>Jan 16</v>
          </cell>
        </row>
        <row r="2495">
          <cell r="A2495" t="str">
            <v>CAS-5288614-D3W0K9</v>
          </cell>
          <cell r="B2495">
            <v>44212.6081597222</v>
          </cell>
          <cell r="C2495" t="str">
            <v>Maurice Brown</v>
          </cell>
          <cell r="D2495" t="str">
            <v>In Team</v>
          </cell>
          <cell r="F2495" t="str">
            <v>Task</v>
          </cell>
          <cell r="G2495" t="str">
            <v>Completed</v>
          </cell>
          <cell r="H2495" t="str">
            <v>Jan 16</v>
          </cell>
        </row>
        <row r="2496">
          <cell r="A2496" t="str">
            <v>CAS-5288589-Y2C3V4</v>
          </cell>
          <cell r="B2496">
            <v>44212.608865740702</v>
          </cell>
          <cell r="C2496" t="str">
            <v>Alvin Pitter</v>
          </cell>
          <cell r="D2496" t="str">
            <v>SWF760851</v>
          </cell>
          <cell r="F2496" t="str">
            <v>Task</v>
          </cell>
          <cell r="G2496" t="str">
            <v>Completed</v>
          </cell>
          <cell r="H2496" t="str">
            <v>Jan 16</v>
          </cell>
        </row>
        <row r="2497">
          <cell r="A2497" t="str">
            <v>CAS-5287756-Q4S7G7</v>
          </cell>
          <cell r="B2497">
            <v>44212.608993055597</v>
          </cell>
          <cell r="C2497" t="str">
            <v>Shermoy Rowe</v>
          </cell>
          <cell r="D2497" t="str">
            <v>SWF760845</v>
          </cell>
          <cell r="E2497" t="str">
            <v>Job scheduled. See SWF. Ms. Scott advised</v>
          </cell>
          <cell r="F2497" t="str">
            <v>Task</v>
          </cell>
          <cell r="G2497" t="str">
            <v>Canceled</v>
          </cell>
          <cell r="H2497" t="str">
            <v>Jan 16</v>
          </cell>
        </row>
        <row r="2498">
          <cell r="A2498" t="str">
            <v>CAS-5288398-N2L6J2</v>
          </cell>
          <cell r="B2498">
            <v>44212.610891203702</v>
          </cell>
          <cell r="C2498" t="str">
            <v>Maurice Brown</v>
          </cell>
          <cell r="D2498" t="str">
            <v>760855</v>
          </cell>
          <cell r="F2498" t="str">
            <v>Task</v>
          </cell>
          <cell r="G2498" t="str">
            <v>Completed</v>
          </cell>
          <cell r="H2498" t="str">
            <v>Jan 16</v>
          </cell>
        </row>
        <row r="2499">
          <cell r="A2499" t="str">
            <v>CAS-5287830-C1N5W4</v>
          </cell>
          <cell r="B2499">
            <v>44212.611469907402</v>
          </cell>
          <cell r="C2499" t="str">
            <v>Alvin Pitter</v>
          </cell>
          <cell r="D2499" t="str">
            <v>SWF760854</v>
          </cell>
          <cell r="F2499" t="str">
            <v>Task</v>
          </cell>
          <cell r="G2499" t="str">
            <v>Completed</v>
          </cell>
          <cell r="H2499" t="str">
            <v>Jan 16</v>
          </cell>
        </row>
        <row r="2500">
          <cell r="A2500" t="str">
            <v>CAS-5288845-H3Q0Q8</v>
          </cell>
          <cell r="B2500">
            <v>44212.613599536999</v>
          </cell>
          <cell r="C2500" t="str">
            <v>Alvin Pitter</v>
          </cell>
          <cell r="D2500" t="str">
            <v>SWF759731</v>
          </cell>
          <cell r="E2500" t="str">
            <v>Same was rescheduled as requested.</v>
          </cell>
          <cell r="F2500" t="str">
            <v>Task</v>
          </cell>
          <cell r="G2500" t="str">
            <v>Completed</v>
          </cell>
          <cell r="H2500" t="str">
            <v>Jan 16</v>
          </cell>
        </row>
        <row r="2501">
          <cell r="A2501" t="str">
            <v>CAS-5288210-Y6M5N7</v>
          </cell>
          <cell r="B2501">
            <v>44212.614675925899</v>
          </cell>
          <cell r="C2501" t="str">
            <v>Maurice Brown</v>
          </cell>
          <cell r="D2501" t="str">
            <v>760858</v>
          </cell>
          <cell r="F2501" t="str">
            <v>Task</v>
          </cell>
          <cell r="G2501" t="str">
            <v>Completed</v>
          </cell>
          <cell r="H2501" t="str">
            <v>Jan 16</v>
          </cell>
        </row>
        <row r="2502">
          <cell r="A2502" t="str">
            <v>CAS-5288363-M0M8M8</v>
          </cell>
          <cell r="B2502">
            <v>44212.615717592598</v>
          </cell>
          <cell r="C2502" t="str">
            <v>Alvin Pitter</v>
          </cell>
          <cell r="D2502" t="str">
            <v>SWF760859</v>
          </cell>
          <cell r="F2502" t="str">
            <v>Task</v>
          </cell>
          <cell r="G2502" t="str">
            <v>Completed</v>
          </cell>
          <cell r="H2502" t="str">
            <v>Jan 16</v>
          </cell>
        </row>
        <row r="2503">
          <cell r="A2503" t="str">
            <v>CAS-5288537-B1F5F6</v>
          </cell>
          <cell r="B2503">
            <v>44212.6172800926</v>
          </cell>
          <cell r="C2503" t="str">
            <v>Alvin Pitter</v>
          </cell>
          <cell r="D2503" t="str">
            <v>SWF750826</v>
          </cell>
          <cell r="F2503" t="str">
            <v>Task</v>
          </cell>
          <cell r="G2503" t="str">
            <v>Completed</v>
          </cell>
          <cell r="H2503" t="str">
            <v>Jan 16</v>
          </cell>
        </row>
        <row r="2504">
          <cell r="A2504" t="str">
            <v>CAS-5288100-Q1D5V7</v>
          </cell>
          <cell r="B2504">
            <v>44212.618819444397</v>
          </cell>
          <cell r="C2504" t="str">
            <v>Maurice Brown</v>
          </cell>
          <cell r="D2504" t="str">
            <v>760861</v>
          </cell>
          <cell r="F2504" t="str">
            <v>Task</v>
          </cell>
          <cell r="G2504" t="str">
            <v>Completed</v>
          </cell>
          <cell r="H2504" t="str">
            <v>Jan 16</v>
          </cell>
        </row>
        <row r="2505">
          <cell r="A2505" t="str">
            <v>CAS-5287504-T2N4F3</v>
          </cell>
          <cell r="B2505">
            <v>44212.620266203703</v>
          </cell>
          <cell r="C2505" t="str">
            <v>Alvin Pitter</v>
          </cell>
          <cell r="D2505" t="str">
            <v>SWF760862</v>
          </cell>
          <cell r="F2505" t="str">
            <v>Task</v>
          </cell>
          <cell r="G2505" t="str">
            <v>Completed</v>
          </cell>
          <cell r="H2505" t="str">
            <v>Jan 16</v>
          </cell>
        </row>
        <row r="2506">
          <cell r="A2506" t="str">
            <v>CAS-5288895-X9M2Q1</v>
          </cell>
          <cell r="B2506">
            <v>44212.622048611098</v>
          </cell>
          <cell r="C2506" t="str">
            <v>Alvin Pitter</v>
          </cell>
          <cell r="D2506" t="str">
            <v>SWF760863</v>
          </cell>
          <cell r="F2506" t="str">
            <v>Task</v>
          </cell>
          <cell r="G2506" t="str">
            <v>Completed</v>
          </cell>
          <cell r="H2506" t="str">
            <v>Jan 16</v>
          </cell>
        </row>
        <row r="2507">
          <cell r="A2507" t="str">
            <v>CAS-5288660-G0J4Y3</v>
          </cell>
          <cell r="B2507">
            <v>44212.6228819444</v>
          </cell>
          <cell r="C2507" t="str">
            <v>Maurice Brown</v>
          </cell>
          <cell r="D2507" t="str">
            <v>760864</v>
          </cell>
          <cell r="F2507" t="str">
            <v>Task</v>
          </cell>
          <cell r="G2507" t="str">
            <v>Completed</v>
          </cell>
          <cell r="H2507" t="str">
            <v>Jan 16</v>
          </cell>
        </row>
        <row r="2508">
          <cell r="A2508" t="str">
            <v>CAS-5287168-R5Y3V7</v>
          </cell>
          <cell r="B2508">
            <v>44212.6245949074</v>
          </cell>
          <cell r="C2508" t="str">
            <v>Alvin Pitter</v>
          </cell>
          <cell r="D2508" t="str">
            <v>SWF760865</v>
          </cell>
          <cell r="F2508" t="str">
            <v>Task</v>
          </cell>
          <cell r="G2508" t="str">
            <v>Completed</v>
          </cell>
          <cell r="H2508" t="str">
            <v>Jan 16</v>
          </cell>
        </row>
        <row r="2509">
          <cell r="A2509" t="str">
            <v>CAS-5287760-J2K3M5</v>
          </cell>
          <cell r="B2509">
            <v>44212.628831018497</v>
          </cell>
          <cell r="C2509" t="str">
            <v>Shermoy Rowe</v>
          </cell>
          <cell r="D2509" t="str">
            <v>In Team</v>
          </cell>
          <cell r="E2509" t="str">
            <v>Customer had both AV cord and HDMI connected to STB at once. AV cord removed leaving HDMI and audio restored</v>
          </cell>
          <cell r="F2509" t="str">
            <v>Task</v>
          </cell>
          <cell r="G2509" t="str">
            <v>Canceled</v>
          </cell>
          <cell r="H2509" t="str">
            <v>Jan 16</v>
          </cell>
        </row>
        <row r="2510">
          <cell r="A2510" t="str">
            <v>CAS-5288253-W1D4Y3</v>
          </cell>
          <cell r="B2510">
            <v>44212.6340740741</v>
          </cell>
          <cell r="C2510" t="str">
            <v>Alvin Pitter</v>
          </cell>
          <cell r="D2510" t="str">
            <v>In Team</v>
          </cell>
          <cell r="E2510" t="str">
            <v>ONT login password was reset to "Digicel1".</v>
          </cell>
          <cell r="F2510" t="str">
            <v>Task</v>
          </cell>
          <cell r="G2510" t="str">
            <v>Completed</v>
          </cell>
          <cell r="H2510" t="str">
            <v>Jan 16</v>
          </cell>
        </row>
        <row r="2511">
          <cell r="A2511" t="str">
            <v>CAS-5288760-B1M9J3</v>
          </cell>
          <cell r="B2511">
            <v>44212.636053240698</v>
          </cell>
          <cell r="C2511" t="str">
            <v>Alvin Pitter</v>
          </cell>
          <cell r="D2511" t="str">
            <v>SWF760873</v>
          </cell>
          <cell r="F2511" t="str">
            <v>Task</v>
          </cell>
          <cell r="G2511" t="str">
            <v>Completed</v>
          </cell>
          <cell r="H2511" t="str">
            <v>Jan 16</v>
          </cell>
        </row>
        <row r="2512">
          <cell r="A2512" t="str">
            <v>CAS-5288966-J9X9M9</v>
          </cell>
          <cell r="B2512">
            <v>44212.639340277798</v>
          </cell>
          <cell r="C2512" t="str">
            <v>Alvin Pitter</v>
          </cell>
          <cell r="D2512" t="str">
            <v>SWF760874</v>
          </cell>
          <cell r="F2512" t="str">
            <v>Task</v>
          </cell>
          <cell r="G2512" t="str">
            <v>Completed</v>
          </cell>
          <cell r="H2512" t="str">
            <v>Jan 16</v>
          </cell>
        </row>
        <row r="2513">
          <cell r="A2513" t="str">
            <v>CAS-5288357-L8W2M2</v>
          </cell>
          <cell r="B2513">
            <v>44212.639849537001</v>
          </cell>
          <cell r="C2513" t="str">
            <v>Shermoy Rowe</v>
          </cell>
          <cell r="D2513" t="str">
            <v>SWF760863</v>
          </cell>
          <cell r="E2513" t="str">
            <v>Job scheduled. See SWF</v>
          </cell>
          <cell r="F2513" t="str">
            <v>Task</v>
          </cell>
          <cell r="G2513" t="str">
            <v>Canceled</v>
          </cell>
          <cell r="H2513" t="str">
            <v>Jan 16</v>
          </cell>
        </row>
        <row r="2514">
          <cell r="A2514" t="str">
            <v>CAS-5288957-D4S6C1</v>
          </cell>
          <cell r="B2514">
            <v>44212.645243055602</v>
          </cell>
          <cell r="C2514" t="str">
            <v>Shermoy Rowe</v>
          </cell>
          <cell r="D2514" t="str">
            <v>SWF760878</v>
          </cell>
          <cell r="E2514" t="str">
            <v>Job scheduled. See SWF. VM left on 876-863-7594</v>
          </cell>
          <cell r="F2514" t="str">
            <v>Task</v>
          </cell>
          <cell r="G2514" t="str">
            <v>Canceled</v>
          </cell>
          <cell r="H2514" t="str">
            <v>Jan 16</v>
          </cell>
        </row>
        <row r="2515">
          <cell r="A2515" t="str">
            <v>CAS-5276116-K7X3G2</v>
          </cell>
          <cell r="B2515">
            <v>44212.651435185202</v>
          </cell>
          <cell r="C2515" t="str">
            <v>Shermoy Rowe</v>
          </cell>
          <cell r="D2515" t="str">
            <v>In Team</v>
          </cell>
          <cell r="E2515" t="str">
            <v>No action required. Issue resolved.</v>
          </cell>
          <cell r="F2515" t="str">
            <v>Task</v>
          </cell>
          <cell r="G2515" t="str">
            <v>Canceled</v>
          </cell>
          <cell r="H2515" t="str">
            <v>Jan 16</v>
          </cell>
        </row>
        <row r="2516">
          <cell r="A2516" t="str">
            <v>CAS-5286635-F2Q4T0</v>
          </cell>
          <cell r="B2516">
            <v>44212.655231481498</v>
          </cell>
          <cell r="C2516" t="str">
            <v>Moral Livingston</v>
          </cell>
          <cell r="D2516" t="str">
            <v>In team</v>
          </cell>
          <cell r="E2516" t="str">
            <v>call to customer confirms the service is once more accessible.</v>
          </cell>
          <cell r="F2516" t="str">
            <v>Task</v>
          </cell>
          <cell r="G2516" t="str">
            <v>Canceled</v>
          </cell>
          <cell r="H2516" t="str">
            <v>Jan 16</v>
          </cell>
        </row>
        <row r="2517">
          <cell r="A2517" t="str">
            <v>CAS-5286958-S4N8X3</v>
          </cell>
          <cell r="B2517">
            <v>44212.658437500002</v>
          </cell>
          <cell r="C2517" t="str">
            <v>Moral Livingston</v>
          </cell>
          <cell r="D2517" t="str">
            <v>in team</v>
          </cell>
          <cell r="E2517" t="str">
            <v>call to customer confirms the service is once more accessible.</v>
          </cell>
          <cell r="F2517" t="str">
            <v>Task</v>
          </cell>
          <cell r="G2517" t="str">
            <v>Canceled</v>
          </cell>
          <cell r="H2517" t="str">
            <v>Jan 16</v>
          </cell>
        </row>
        <row r="2518">
          <cell r="A2518" t="str">
            <v>CAS-5287164-G5X5D2</v>
          </cell>
          <cell r="B2518">
            <v>44212.661851851903</v>
          </cell>
          <cell r="C2518" t="str">
            <v>Alvin Pitter</v>
          </cell>
          <cell r="D2518" t="str">
            <v>IT OPs, Request ID - # 885839</v>
          </cell>
          <cell r="E2518" t="str">
            <v>VoIP line was "connecting" in U2000. Request ID - # 885839 was raised to have issue resolved.</v>
          </cell>
          <cell r="F2518" t="str">
            <v>Task</v>
          </cell>
          <cell r="G2518" t="str">
            <v>Completed</v>
          </cell>
          <cell r="H2518" t="str">
            <v>Jan 16</v>
          </cell>
        </row>
        <row r="2519">
          <cell r="A2519" t="str">
            <v>CAS-5285253-R6N0S3</v>
          </cell>
          <cell r="B2519">
            <v>44212.662870370397</v>
          </cell>
          <cell r="C2519" t="str">
            <v>Shermoy Rowe</v>
          </cell>
          <cell r="D2519" t="str">
            <v>SWF760888</v>
          </cell>
          <cell r="E2519" t="str">
            <v>Job scheduled. See SWF. Pauline advised</v>
          </cell>
          <cell r="F2519" t="str">
            <v>Task</v>
          </cell>
          <cell r="G2519" t="str">
            <v>Canceled</v>
          </cell>
          <cell r="H2519" t="str">
            <v>Jan 16</v>
          </cell>
        </row>
        <row r="2520">
          <cell r="A2520" t="str">
            <v>CAS-5287587-L8X9B0</v>
          </cell>
          <cell r="B2520">
            <v>44212.663425925901</v>
          </cell>
          <cell r="C2520" t="str">
            <v>Moral Livingston</v>
          </cell>
          <cell r="D2520" t="str">
            <v>In Team</v>
          </cell>
          <cell r="E2520" t="str">
            <v>call to customer confirms the service is once more accessible.</v>
          </cell>
          <cell r="F2520" t="str">
            <v>Task</v>
          </cell>
          <cell r="G2520" t="str">
            <v>Canceled</v>
          </cell>
          <cell r="H2520" t="str">
            <v>Jan 16</v>
          </cell>
        </row>
        <row r="2521">
          <cell r="A2521" t="str">
            <v>CAS-5288903-D2N6N7</v>
          </cell>
          <cell r="B2521">
            <v>44212.664131944402</v>
          </cell>
          <cell r="C2521" t="str">
            <v>Alvin Pitter</v>
          </cell>
          <cell r="D2521" t="str">
            <v>SWF760889</v>
          </cell>
          <cell r="F2521" t="str">
            <v>Task</v>
          </cell>
          <cell r="G2521" t="str">
            <v>Completed</v>
          </cell>
          <cell r="H2521" t="str">
            <v>Jan 16</v>
          </cell>
        </row>
        <row r="2522">
          <cell r="A2522" t="str">
            <v>CAS-5288953-F5K4F7</v>
          </cell>
          <cell r="B2522">
            <v>44212.665810185201</v>
          </cell>
          <cell r="C2522" t="str">
            <v>Alvin Pitter</v>
          </cell>
          <cell r="D2522" t="str">
            <v>SWF760039</v>
          </cell>
          <cell r="F2522" t="str">
            <v>Task</v>
          </cell>
          <cell r="G2522" t="str">
            <v>Completed</v>
          </cell>
          <cell r="H2522" t="str">
            <v>Jan 16</v>
          </cell>
        </row>
        <row r="2523">
          <cell r="A2523" t="str">
            <v>CAS-5287658-P0S7B1</v>
          </cell>
          <cell r="B2523">
            <v>44212.671481481499</v>
          </cell>
          <cell r="C2523" t="str">
            <v>Moral Livingston</v>
          </cell>
          <cell r="D2523" t="str">
            <v>SWF760896</v>
          </cell>
          <cell r="E2523" t="str">
            <v>Customer contacted successfully, troubleshooting done. Job order created for visit with SWF760896</v>
          </cell>
          <cell r="F2523" t="str">
            <v>Task</v>
          </cell>
          <cell r="G2523" t="str">
            <v>Canceled</v>
          </cell>
          <cell r="H2523" t="str">
            <v>Jan 16</v>
          </cell>
        </row>
        <row r="2524">
          <cell r="A2524" t="str">
            <v>CAS-5287301-S6X4Z8</v>
          </cell>
          <cell r="B2524">
            <v>44212.672719907401</v>
          </cell>
          <cell r="C2524" t="str">
            <v>Shermoy Rowe</v>
          </cell>
          <cell r="D2524" t="str">
            <v>SWF760897</v>
          </cell>
          <cell r="E2524" t="str">
            <v>Job scheduled. See SWF. Shaneke advised.</v>
          </cell>
          <cell r="F2524" t="str">
            <v>Task</v>
          </cell>
          <cell r="G2524" t="str">
            <v>Canceled</v>
          </cell>
          <cell r="H2524" t="str">
            <v>Jan 16</v>
          </cell>
        </row>
        <row r="2525">
          <cell r="A2525" t="str">
            <v>CAS-5288076-S6Q0Q9</v>
          </cell>
          <cell r="B2525">
            <v>44212.676030092603</v>
          </cell>
          <cell r="C2525" t="str">
            <v>Moral Livingston</v>
          </cell>
          <cell r="D2525" t="str">
            <v>In team</v>
          </cell>
          <cell r="E2525" t="str">
            <v>call to customer confirms the service is once more accessible.</v>
          </cell>
          <cell r="F2525" t="str">
            <v>Task</v>
          </cell>
          <cell r="G2525" t="str">
            <v>Canceled</v>
          </cell>
          <cell r="H2525" t="str">
            <v>Jan 16</v>
          </cell>
        </row>
        <row r="2526">
          <cell r="A2526" t="str">
            <v>CAS-5288166-S5J7N3</v>
          </cell>
          <cell r="B2526">
            <v>44212.678668981498</v>
          </cell>
          <cell r="C2526" t="str">
            <v>Moral Livingston</v>
          </cell>
          <cell r="D2526" t="str">
            <v>In team</v>
          </cell>
          <cell r="E2526" t="str">
            <v>Customer unreachable voicemail left.</v>
          </cell>
          <cell r="F2526" t="str">
            <v>Task</v>
          </cell>
          <cell r="G2526" t="str">
            <v>Canceled</v>
          </cell>
          <cell r="H2526" t="str">
            <v>Jan 16</v>
          </cell>
        </row>
        <row r="2527">
          <cell r="A2527" t="str">
            <v>CAS-5289051-D0Q2Z3</v>
          </cell>
          <cell r="B2527">
            <v>44212.684675925899</v>
          </cell>
          <cell r="C2527" t="str">
            <v>Shermoy Rowe</v>
          </cell>
          <cell r="D2527" t="str">
            <v>In Team</v>
          </cell>
          <cell r="E2527" t="str">
            <v>Issue resolved once the correct STB is linked to the account.</v>
          </cell>
          <cell r="F2527" t="str">
            <v>Task</v>
          </cell>
          <cell r="G2527" t="str">
            <v>Canceled</v>
          </cell>
          <cell r="H2527" t="str">
            <v>Jan 16</v>
          </cell>
        </row>
        <row r="2528">
          <cell r="A2528" t="str">
            <v>CAS-5289051-D0Q2Z3</v>
          </cell>
          <cell r="B2528">
            <v>44212.684907407398</v>
          </cell>
          <cell r="C2528" t="str">
            <v>Shermoy Rowe</v>
          </cell>
          <cell r="D2528" t="str">
            <v>In Team</v>
          </cell>
          <cell r="E2528" t="str">
            <v>Alexis confirmed issue resolved</v>
          </cell>
          <cell r="F2528" t="str">
            <v>Task</v>
          </cell>
          <cell r="G2528" t="str">
            <v>Canceled</v>
          </cell>
          <cell r="H2528" t="str">
            <v>Jan 16</v>
          </cell>
        </row>
        <row r="2529">
          <cell r="A2529" t="str">
            <v>CAS-5289028-R0G4Q5</v>
          </cell>
          <cell r="B2529">
            <v>44212.694224537001</v>
          </cell>
          <cell r="C2529" t="str">
            <v>Shermoy Rowe</v>
          </cell>
          <cell r="D2529" t="str">
            <v>In Team</v>
          </cell>
          <cell r="E2529" t="str">
            <v>No action required. Service online and 5 devices connected.</v>
          </cell>
          <cell r="F2529" t="str">
            <v>Task</v>
          </cell>
          <cell r="G2529" t="str">
            <v>Canceled</v>
          </cell>
          <cell r="H2529" t="str">
            <v>Jan 16</v>
          </cell>
        </row>
        <row r="2530">
          <cell r="A2530" t="str">
            <v>CAS-5289087-Z1M0M9</v>
          </cell>
          <cell r="B2530">
            <v>44212.7030324074</v>
          </cell>
          <cell r="C2530" t="str">
            <v>Shermoy Rowe</v>
          </cell>
          <cell r="D2530" t="str">
            <v>SWF760914</v>
          </cell>
          <cell r="E2530" t="str">
            <v>Job scheduled. See SWF. Milanos advised</v>
          </cell>
          <cell r="F2530" t="str">
            <v>Task</v>
          </cell>
          <cell r="G2530" t="str">
            <v>Canceled</v>
          </cell>
          <cell r="H2530" t="str">
            <v>Jan 16</v>
          </cell>
        </row>
        <row r="2531">
          <cell r="A2531" t="str">
            <v>CAS-5288597-Y2G8S4</v>
          </cell>
          <cell r="B2531">
            <v>44212.704467592601</v>
          </cell>
          <cell r="C2531" t="str">
            <v>Moral Livingston</v>
          </cell>
          <cell r="D2531" t="str">
            <v>SWF760915</v>
          </cell>
          <cell r="E2531" t="str">
            <v>Customer contacted successfully, troubleshooting done. Job order created for visit with SWF760915</v>
          </cell>
          <cell r="F2531" t="str">
            <v>Task</v>
          </cell>
          <cell r="G2531" t="str">
            <v>Canceled</v>
          </cell>
          <cell r="H2531" t="str">
            <v>Jan 16</v>
          </cell>
        </row>
        <row r="2532">
          <cell r="A2532" t="str">
            <v>CAS-5288717-N7F6D9</v>
          </cell>
          <cell r="B2532">
            <v>44212.712268518502</v>
          </cell>
          <cell r="C2532" t="str">
            <v>Moral Livingston</v>
          </cell>
          <cell r="D2532" t="str">
            <v>In team</v>
          </cell>
          <cell r="E2532" t="str">
            <v>Checks reveal all services are now fully active, the customer was seen accessing the data as over 10GB was used for the day.</v>
          </cell>
          <cell r="F2532" t="str">
            <v>Task</v>
          </cell>
          <cell r="G2532" t="str">
            <v>Canceled</v>
          </cell>
          <cell r="H2532" t="str">
            <v>Jan 16</v>
          </cell>
        </row>
        <row r="2533">
          <cell r="A2533" t="str">
            <v>CAS-5286607-T0Q4J2</v>
          </cell>
          <cell r="B2533">
            <v>44212.712349537003</v>
          </cell>
          <cell r="C2533" t="str">
            <v>Sean Castle</v>
          </cell>
          <cell r="D2533" t="str">
            <v>SWF760916</v>
          </cell>
          <cell r="F2533" t="str">
            <v>Task</v>
          </cell>
          <cell r="G2533" t="str">
            <v>Completed</v>
          </cell>
          <cell r="H2533" t="str">
            <v>Jan 16</v>
          </cell>
        </row>
        <row r="2534">
          <cell r="A2534" t="str">
            <v>CAS-5289092-T5H4L3</v>
          </cell>
          <cell r="B2534">
            <v>44212.712800925903</v>
          </cell>
          <cell r="C2534" t="str">
            <v>Shermoy Rowe</v>
          </cell>
          <cell r="D2534" t="str">
            <v>SWF760917</v>
          </cell>
          <cell r="E2534" t="str">
            <v>Job scheduled. See SWF. Terry-Ann advised.</v>
          </cell>
          <cell r="F2534" t="str">
            <v>Task</v>
          </cell>
          <cell r="G2534" t="str">
            <v>Canceled</v>
          </cell>
          <cell r="H2534" t="str">
            <v>Jan 16</v>
          </cell>
        </row>
        <row r="2535">
          <cell r="A2535" t="str">
            <v>CAS-5287020-G3C6W0</v>
          </cell>
          <cell r="B2535">
            <v>44212.7176273148</v>
          </cell>
          <cell r="C2535" t="str">
            <v>Sean Castle</v>
          </cell>
          <cell r="D2535" t="str">
            <v>Re-registered ONT</v>
          </cell>
          <cell r="F2535" t="str">
            <v>Task</v>
          </cell>
          <cell r="G2535" t="str">
            <v>Completed</v>
          </cell>
          <cell r="H2535" t="str">
            <v>Jan 16</v>
          </cell>
        </row>
        <row r="2536">
          <cell r="A2536" t="str">
            <v>CAS-5288796-B3R5P0</v>
          </cell>
          <cell r="B2536">
            <v>44212.7196064815</v>
          </cell>
          <cell r="C2536" t="str">
            <v>Moral Livingston</v>
          </cell>
          <cell r="D2536" t="str">
            <v>In team</v>
          </cell>
          <cell r="E2536" t="str">
            <v>No contact number escalated. # on account not reachable.</v>
          </cell>
          <cell r="F2536" t="str">
            <v>Task</v>
          </cell>
          <cell r="G2536" t="str">
            <v>Canceled</v>
          </cell>
          <cell r="H2536" t="str">
            <v>Jan 16</v>
          </cell>
        </row>
        <row r="2537">
          <cell r="A2537" t="str">
            <v>CAS-5287256-F6L5H0</v>
          </cell>
          <cell r="B2537">
            <v>44212.721284722204</v>
          </cell>
          <cell r="C2537" t="str">
            <v>Sean Castle</v>
          </cell>
          <cell r="D2537" t="str">
            <v>Re-registered ONT</v>
          </cell>
          <cell r="F2537" t="str">
            <v>Task</v>
          </cell>
          <cell r="G2537" t="str">
            <v>Completed</v>
          </cell>
          <cell r="H2537" t="str">
            <v>Jan 16</v>
          </cell>
        </row>
        <row r="2538">
          <cell r="A2538" t="str">
            <v>CAS-5289192-L8N3D5</v>
          </cell>
          <cell r="B2538">
            <v>44212.722037036998</v>
          </cell>
          <cell r="C2538" t="str">
            <v>Shermoy Rowe</v>
          </cell>
          <cell r="D2538" t="str">
            <v>In Team</v>
          </cell>
          <cell r="E2538" t="str">
            <v>STB added to account. Cx not at location to confirm same. Cx advised to return call once there is an issue.</v>
          </cell>
          <cell r="F2538" t="str">
            <v>Task</v>
          </cell>
          <cell r="G2538" t="str">
            <v>Canceled</v>
          </cell>
          <cell r="H2538" t="str">
            <v>Jan 16</v>
          </cell>
        </row>
        <row r="2539">
          <cell r="A2539" t="str">
            <v>CAS-5289196-Q2T1P2</v>
          </cell>
          <cell r="B2539">
            <v>44212.727986111102</v>
          </cell>
          <cell r="C2539" t="str">
            <v>Shermoy Rowe</v>
          </cell>
          <cell r="D2539" t="str">
            <v>SWF760920</v>
          </cell>
          <cell r="E2539" t="str">
            <v>Job scheduled. See SWF. Ms. Carr advised</v>
          </cell>
          <cell r="F2539" t="str">
            <v>Task</v>
          </cell>
          <cell r="G2539" t="str">
            <v>Canceled</v>
          </cell>
          <cell r="H2539" t="str">
            <v>Jan 16</v>
          </cell>
        </row>
        <row r="2540">
          <cell r="A2540" t="str">
            <v>CAS-5288900-Z2F1Q1</v>
          </cell>
          <cell r="B2540">
            <v>44212.733078703699</v>
          </cell>
          <cell r="C2540" t="str">
            <v>Moral Livingston</v>
          </cell>
          <cell r="D2540" t="str">
            <v>IN team</v>
          </cell>
          <cell r="E2540" t="str">
            <v>Checks reveal all services are now fully active, the customer was seen accessing the data as over 4.8GB was used for the day.</v>
          </cell>
          <cell r="F2540" t="str">
            <v>Task</v>
          </cell>
          <cell r="G2540" t="str">
            <v>Canceled</v>
          </cell>
          <cell r="H2540" t="str">
            <v>Jan 16</v>
          </cell>
        </row>
        <row r="2541">
          <cell r="A2541" t="str">
            <v>CAS-5289031-Y3S1H1</v>
          </cell>
          <cell r="B2541">
            <v>44212.738726851901</v>
          </cell>
          <cell r="C2541" t="str">
            <v>Moral Livingston</v>
          </cell>
          <cell r="D2541" t="str">
            <v>SWF760925</v>
          </cell>
          <cell r="E2541" t="str">
            <v>Customer contacted successfully, troubleshooting done. Job order created for visit with SWF760925</v>
          </cell>
          <cell r="F2541" t="str">
            <v>Task</v>
          </cell>
          <cell r="G2541" t="str">
            <v>Canceled</v>
          </cell>
          <cell r="H2541" t="str">
            <v>Jan 16</v>
          </cell>
        </row>
        <row r="2542">
          <cell r="A2542" t="str">
            <v>CAS-5289062-Y2F8T3</v>
          </cell>
          <cell r="B2542">
            <v>44212.746226851901</v>
          </cell>
          <cell r="C2542" t="str">
            <v>Moral Livingston</v>
          </cell>
          <cell r="D2542" t="str">
            <v>SWF760931</v>
          </cell>
          <cell r="E2542" t="str">
            <v>Customer contacted successfully, troubleshooting done. Job order created for visit with SWF760931</v>
          </cell>
          <cell r="F2542" t="str">
            <v>Task</v>
          </cell>
          <cell r="G2542" t="str">
            <v>Canceled</v>
          </cell>
          <cell r="H2542" t="str">
            <v>Jan 16</v>
          </cell>
        </row>
        <row r="2543">
          <cell r="A2543" t="str">
            <v>CAS-5289264-Y3T1S5</v>
          </cell>
          <cell r="B2543">
            <v>44212.748437499999</v>
          </cell>
          <cell r="C2543" t="str">
            <v>Shermoy Rowe</v>
          </cell>
          <cell r="D2543" t="str">
            <v>SWF760932</v>
          </cell>
          <cell r="E2543" t="str">
            <v>Job scheduled. See SWF. Cavalyn advised</v>
          </cell>
          <cell r="F2543" t="str">
            <v>Task</v>
          </cell>
          <cell r="G2543" t="str">
            <v>Canceled</v>
          </cell>
          <cell r="H2543" t="str">
            <v>Jan 16</v>
          </cell>
        </row>
        <row r="2544">
          <cell r="A2544" t="str">
            <v>CAS-5289276-Y1F6R1</v>
          </cell>
          <cell r="B2544">
            <v>44212.751817129603</v>
          </cell>
          <cell r="C2544" t="str">
            <v>Moral Livingston</v>
          </cell>
          <cell r="D2544" t="str">
            <v>SWF760934</v>
          </cell>
          <cell r="E2544" t="str">
            <v>Customer contacted successfully, troubleshooting done. Job order created for visit with SWF760934</v>
          </cell>
          <cell r="F2544" t="str">
            <v>Task</v>
          </cell>
          <cell r="G2544" t="str">
            <v>Canceled</v>
          </cell>
          <cell r="H2544" t="str">
            <v>Jan 16</v>
          </cell>
        </row>
        <row r="2545">
          <cell r="A2545" t="str">
            <v>CAS-5289293-F9P2G5</v>
          </cell>
          <cell r="B2545">
            <v>44212.752638888902</v>
          </cell>
          <cell r="C2545" t="str">
            <v>Shermoy Rowe</v>
          </cell>
          <cell r="D2545" t="str">
            <v>SWF760936</v>
          </cell>
          <cell r="E2545" t="str">
            <v>Job scheduled. See SWF. Mr. Ricketts advised</v>
          </cell>
          <cell r="F2545" t="str">
            <v>Task</v>
          </cell>
          <cell r="G2545" t="str">
            <v>Canceled</v>
          </cell>
          <cell r="H2545" t="str">
            <v>Jan 16</v>
          </cell>
        </row>
        <row r="2546">
          <cell r="A2546" t="str">
            <v>CAS-5289318-H7S2R4</v>
          </cell>
          <cell r="B2546">
            <v>44212.757291666698</v>
          </cell>
          <cell r="C2546" t="str">
            <v>Shermoy Rowe</v>
          </cell>
          <cell r="D2546" t="str">
            <v>SWF760937</v>
          </cell>
          <cell r="E2546" t="str">
            <v>Job scheduled. See SWF. Mr. Powell advised</v>
          </cell>
          <cell r="F2546" t="str">
            <v>Task</v>
          </cell>
          <cell r="G2546" t="str">
            <v>Canceled</v>
          </cell>
          <cell r="H2546" t="str">
            <v>Jan 16</v>
          </cell>
        </row>
        <row r="2547">
          <cell r="A2547" t="str">
            <v>CAS-5289333-K5K5K1</v>
          </cell>
          <cell r="B2547">
            <v>44212.763113425899</v>
          </cell>
          <cell r="C2547" t="str">
            <v>Shermoy Rowe</v>
          </cell>
          <cell r="D2547" t="str">
            <v>SWF760939</v>
          </cell>
          <cell r="E2547" t="str">
            <v>Job scheduled. See SWF. Cx unreachable on both numbers</v>
          </cell>
          <cell r="F2547" t="str">
            <v>Task</v>
          </cell>
          <cell r="G2547" t="str">
            <v>Canceled</v>
          </cell>
          <cell r="H2547" t="str">
            <v>Jan 16</v>
          </cell>
        </row>
        <row r="2548">
          <cell r="A2548" t="str">
            <v>CAS-5288155-G9X2D0</v>
          </cell>
          <cell r="B2548">
            <v>44212.7825115741</v>
          </cell>
          <cell r="C2548" t="str">
            <v>Sean Castle</v>
          </cell>
          <cell r="D2548" t="str">
            <v>In team</v>
          </cell>
          <cell r="E2548" t="str">
            <v>ONT restored to factory settings</v>
          </cell>
          <cell r="F2548" t="str">
            <v>Task</v>
          </cell>
          <cell r="G2548" t="str">
            <v>Completed</v>
          </cell>
          <cell r="H2548" t="str">
            <v>Jan 16</v>
          </cell>
        </row>
        <row r="2549">
          <cell r="A2549" t="str">
            <v>CAS-5289409-T9R7Z9</v>
          </cell>
          <cell r="B2549">
            <v>44212.786273148202</v>
          </cell>
          <cell r="C2549" t="str">
            <v>Sean Castle</v>
          </cell>
          <cell r="D2549" t="str">
            <v>SWF760947</v>
          </cell>
          <cell r="E2549" t="str">
            <v>JAN 18 AM</v>
          </cell>
          <cell r="F2549" t="str">
            <v>Task</v>
          </cell>
          <cell r="G2549" t="str">
            <v>Completed</v>
          </cell>
          <cell r="H2549" t="str">
            <v>Jan 16</v>
          </cell>
        </row>
        <row r="2550">
          <cell r="A2550" t="str">
            <v>CAS-5289394-W3X9H7</v>
          </cell>
          <cell r="B2550">
            <v>44212.789594907401</v>
          </cell>
          <cell r="C2550" t="str">
            <v>Shermoy Rowe</v>
          </cell>
          <cell r="D2550" t="str">
            <v>In Team</v>
          </cell>
          <cell r="E2550" t="str">
            <v>Ms. Walker contacted and WIFI password changed and service restored. Cx also has booster issue and request shared with sales team.</v>
          </cell>
          <cell r="F2550" t="str">
            <v>Task</v>
          </cell>
          <cell r="G2550" t="str">
            <v>Canceled</v>
          </cell>
          <cell r="H2550" t="str">
            <v>Jan 16</v>
          </cell>
        </row>
        <row r="2551">
          <cell r="A2551" t="str">
            <v>CAS-5289256-P3G3F5</v>
          </cell>
          <cell r="B2551">
            <v>44212.790520833303</v>
          </cell>
          <cell r="C2551" t="str">
            <v>Sean Castle</v>
          </cell>
          <cell r="D2551" t="str">
            <v>In Team</v>
          </cell>
          <cell r="E2551" t="str">
            <v>Username: Digicel Password: Digicel123 rings no answer</v>
          </cell>
          <cell r="F2551" t="str">
            <v>Task</v>
          </cell>
          <cell r="G2551" t="str">
            <v>Completed</v>
          </cell>
          <cell r="H2551" t="str">
            <v>Jan 16</v>
          </cell>
        </row>
        <row r="2552">
          <cell r="A2552" t="str">
            <v>CAS-5288886-D5N9L5</v>
          </cell>
          <cell r="B2552">
            <v>44212.798310185201</v>
          </cell>
          <cell r="C2552" t="str">
            <v>Sean Castle</v>
          </cell>
          <cell r="D2552" t="str">
            <v>SWF760951</v>
          </cell>
          <cell r="E2552" t="str">
            <v>JAN 18 AM</v>
          </cell>
          <cell r="F2552" t="str">
            <v>Task</v>
          </cell>
          <cell r="G2552" t="str">
            <v>Completed</v>
          </cell>
          <cell r="H2552" t="str">
            <v>Jan 16</v>
          </cell>
        </row>
        <row r="2553">
          <cell r="A2553" t="str">
            <v>CAS-5289385-P9D4K4</v>
          </cell>
          <cell r="B2553">
            <v>44212.799340277801</v>
          </cell>
          <cell r="C2553" t="str">
            <v>Shermoy Rowe</v>
          </cell>
          <cell r="D2553" t="str">
            <v>SWF760950</v>
          </cell>
          <cell r="E2553" t="str">
            <v>Job scheduled. See SWF.</v>
          </cell>
          <cell r="F2553" t="str">
            <v>Task</v>
          </cell>
          <cell r="G2553" t="str">
            <v>Canceled</v>
          </cell>
          <cell r="H2553" t="str">
            <v>Jan 16</v>
          </cell>
        </row>
        <row r="2554">
          <cell r="A2554" t="str">
            <v>CAS-5289357-S3C6W3</v>
          </cell>
          <cell r="B2554">
            <v>44212.800891203697</v>
          </cell>
          <cell r="C2554" t="str">
            <v>Moral Livingston</v>
          </cell>
          <cell r="D2554" t="str">
            <v>SWF751571</v>
          </cell>
          <cell r="E2554" t="str">
            <v>Customer contacted successfully, troubleshooting done. Job order created for visit with SWF751571</v>
          </cell>
          <cell r="F2554" t="str">
            <v>Task</v>
          </cell>
          <cell r="G2554" t="str">
            <v>Canceled</v>
          </cell>
          <cell r="H2554" t="str">
            <v>Jan 16</v>
          </cell>
        </row>
        <row r="2555">
          <cell r="A2555" t="str">
            <v>CAS-5288225-W7D8B7</v>
          </cell>
          <cell r="B2555">
            <v>44212.804745370398</v>
          </cell>
          <cell r="C2555" t="str">
            <v>Sean Castle</v>
          </cell>
          <cell r="D2555" t="str">
            <v>SWF760952</v>
          </cell>
          <cell r="E2555" t="str">
            <v>Jan 18 AM</v>
          </cell>
          <cell r="F2555" t="str">
            <v>Task</v>
          </cell>
          <cell r="G2555" t="str">
            <v>Completed</v>
          </cell>
          <cell r="H2555" t="str">
            <v>Jan 16</v>
          </cell>
        </row>
        <row r="2556">
          <cell r="A2556" t="str">
            <v>CAS-5289438-P0H7L7</v>
          </cell>
          <cell r="B2556">
            <v>44212.805462962999</v>
          </cell>
          <cell r="C2556" t="str">
            <v>Moral Livingston</v>
          </cell>
          <cell r="D2556" t="str">
            <v>In team</v>
          </cell>
          <cell r="E2556" t="str">
            <v>Customer unreachable voicemail left.</v>
          </cell>
          <cell r="F2556" t="str">
            <v>Task</v>
          </cell>
          <cell r="G2556" t="str">
            <v>Canceled</v>
          </cell>
          <cell r="H2556" t="str">
            <v>Jan 16</v>
          </cell>
        </row>
        <row r="2557">
          <cell r="A2557" t="str">
            <v>CAS-5289013-P7Y4S2</v>
          </cell>
          <cell r="B2557">
            <v>44212.819618055597</v>
          </cell>
          <cell r="C2557" t="str">
            <v>Sean Castle</v>
          </cell>
          <cell r="D2557" t="str">
            <v>No Action</v>
          </cell>
          <cell r="E2557" t="str">
            <v>ONT Online</v>
          </cell>
          <cell r="F2557" t="str">
            <v>Task</v>
          </cell>
          <cell r="G2557" t="str">
            <v>Completed</v>
          </cell>
          <cell r="H2557" t="str">
            <v>Jan 16</v>
          </cell>
        </row>
        <row r="2558">
          <cell r="A2558" t="str">
            <v>CAS-5289536-M2W4L9</v>
          </cell>
          <cell r="B2558">
            <v>44212.823981481502</v>
          </cell>
          <cell r="C2558" t="str">
            <v>Sean Castle</v>
          </cell>
          <cell r="D2558" t="str">
            <v>In Team</v>
          </cell>
          <cell r="E2558" t="str">
            <v>ONT restored, cx confirms issue resolved</v>
          </cell>
          <cell r="F2558" t="str">
            <v>Task</v>
          </cell>
          <cell r="G2558" t="str">
            <v>Completed</v>
          </cell>
          <cell r="H2558" t="str">
            <v>Jan 16</v>
          </cell>
        </row>
        <row r="2559">
          <cell r="A2559" t="str">
            <v>CAS-5289468-B7P8N9</v>
          </cell>
          <cell r="B2559">
            <v>44212.838333333297</v>
          </cell>
          <cell r="C2559" t="str">
            <v>Alvin Pitter</v>
          </cell>
          <cell r="D2559" t="str">
            <v>In Team</v>
          </cell>
          <cell r="E2559" t="str">
            <v>Customer contacted and was advised that services are restored.</v>
          </cell>
          <cell r="F2559" t="str">
            <v>Task</v>
          </cell>
          <cell r="G2559" t="str">
            <v>Completed</v>
          </cell>
          <cell r="H2559" t="str">
            <v>Jan 16</v>
          </cell>
        </row>
        <row r="2560">
          <cell r="A2560" t="str">
            <v>CAS-5289242-V0V8M0</v>
          </cell>
          <cell r="B2560">
            <v>44212.8406944444</v>
          </cell>
          <cell r="C2560" t="str">
            <v>Sean Castle</v>
          </cell>
          <cell r="D2560" t="str">
            <v>No action</v>
          </cell>
          <cell r="E2560" t="str">
            <v>ONT online</v>
          </cell>
          <cell r="F2560" t="str">
            <v>Task</v>
          </cell>
          <cell r="G2560" t="str">
            <v>Completed</v>
          </cell>
          <cell r="H2560" t="str">
            <v>Jan 16</v>
          </cell>
        </row>
        <row r="2561">
          <cell r="A2561" t="str">
            <v>CAS-5289400-L5M4C1</v>
          </cell>
          <cell r="B2561">
            <v>44212.842708333301</v>
          </cell>
          <cell r="C2561" t="str">
            <v>Sean Castle</v>
          </cell>
          <cell r="D2561" t="str">
            <v>SWF760957</v>
          </cell>
          <cell r="E2561" t="str">
            <v>JAN 18 AM</v>
          </cell>
          <cell r="F2561" t="str">
            <v>Task</v>
          </cell>
          <cell r="G2561" t="str">
            <v>Completed</v>
          </cell>
          <cell r="H2561" t="str">
            <v>Jan 16</v>
          </cell>
        </row>
        <row r="2562">
          <cell r="A2562" t="str">
            <v>CAS-5289430-W6W3H5</v>
          </cell>
          <cell r="B2562">
            <v>44212.8452777778</v>
          </cell>
          <cell r="C2562" t="str">
            <v>Sean Castle</v>
          </cell>
          <cell r="D2562" t="str">
            <v>SWF760959</v>
          </cell>
          <cell r="E2562" t="str">
            <v>JAN 18 AM</v>
          </cell>
          <cell r="F2562" t="str">
            <v>Task</v>
          </cell>
          <cell r="G2562" t="str">
            <v>Completed</v>
          </cell>
          <cell r="H2562" t="str">
            <v>Jan 16</v>
          </cell>
        </row>
        <row r="2563">
          <cell r="A2563" t="str">
            <v>CAS-5288476-C3T6Y3</v>
          </cell>
          <cell r="B2563">
            <v>44212.847245370402</v>
          </cell>
          <cell r="C2563" t="str">
            <v>Sean Castle</v>
          </cell>
          <cell r="D2563" t="str">
            <v>SWF760960</v>
          </cell>
          <cell r="E2563" t="str">
            <v>Jan 18 AM</v>
          </cell>
          <cell r="F2563" t="str">
            <v>Task</v>
          </cell>
          <cell r="G2563" t="str">
            <v>Completed</v>
          </cell>
          <cell r="H2563" t="str">
            <v>Jan 16</v>
          </cell>
        </row>
        <row r="2564">
          <cell r="A2564" t="str">
            <v>CAS-5289265-H2P9J3</v>
          </cell>
          <cell r="B2564">
            <v>44212.853553240697</v>
          </cell>
          <cell r="C2564" t="str">
            <v>Sean Castle</v>
          </cell>
          <cell r="D2564" t="str">
            <v>SWF760963</v>
          </cell>
          <cell r="E2564" t="str">
            <v>Jan 18 AM</v>
          </cell>
          <cell r="F2564" t="str">
            <v>Task</v>
          </cell>
          <cell r="G2564" t="str">
            <v>Completed</v>
          </cell>
          <cell r="H2564" t="str">
            <v>Jan 16</v>
          </cell>
        </row>
        <row r="2565">
          <cell r="A2565" t="str">
            <v>CAS-5289632-Q9R2Y9</v>
          </cell>
          <cell r="B2565">
            <v>44212.857835648101</v>
          </cell>
          <cell r="C2565" t="str">
            <v>Sean Castle</v>
          </cell>
          <cell r="D2565" t="str">
            <v>SWF760964</v>
          </cell>
          <cell r="E2565" t="str">
            <v>JAN 17 AM</v>
          </cell>
          <cell r="F2565" t="str">
            <v>Task</v>
          </cell>
          <cell r="G2565" t="str">
            <v>Completed</v>
          </cell>
          <cell r="H2565" t="str">
            <v>Jan 16</v>
          </cell>
        </row>
        <row r="2566">
          <cell r="A2566" t="str">
            <v>CAS-5289729-L9C6D7</v>
          </cell>
          <cell r="B2566">
            <v>44213.254837963003</v>
          </cell>
          <cell r="C2566" t="str">
            <v>Kemar Beckford</v>
          </cell>
          <cell r="D2566" t="str">
            <v>GNOC,INC491171</v>
          </cell>
          <cell r="E2566" t="str">
            <v>IPTV outage</v>
          </cell>
          <cell r="F2566" t="str">
            <v>Task</v>
          </cell>
          <cell r="G2566" t="str">
            <v>Canceled</v>
          </cell>
          <cell r="H2566" t="str">
            <v>Jan 17</v>
          </cell>
        </row>
        <row r="2567">
          <cell r="A2567" t="str">
            <v>CAS-5289722-D4X1N2</v>
          </cell>
          <cell r="B2567">
            <v>44213.256979166697</v>
          </cell>
          <cell r="C2567" t="str">
            <v>Kemar Beckford</v>
          </cell>
          <cell r="D2567" t="str">
            <v>GNOC,INC491171</v>
          </cell>
          <cell r="E2567" t="str">
            <v>IPTV Outage</v>
          </cell>
          <cell r="F2567" t="str">
            <v>Task</v>
          </cell>
          <cell r="G2567" t="str">
            <v>Canceled</v>
          </cell>
          <cell r="H2567" t="str">
            <v>Jan 17</v>
          </cell>
        </row>
        <row r="2568">
          <cell r="A2568" t="str">
            <v>CAS-5289712-Q7T3Z6</v>
          </cell>
          <cell r="B2568">
            <v>44213.258402777799</v>
          </cell>
          <cell r="C2568" t="str">
            <v>Kemar Beckford</v>
          </cell>
          <cell r="D2568" t="str">
            <v>GNOC,INC491171</v>
          </cell>
          <cell r="E2568" t="str">
            <v>IPTV outage</v>
          </cell>
          <cell r="F2568" t="str">
            <v>Task</v>
          </cell>
          <cell r="G2568" t="str">
            <v>Canceled</v>
          </cell>
          <cell r="H2568" t="str">
            <v>Jan 17</v>
          </cell>
        </row>
        <row r="2569">
          <cell r="A2569" t="str">
            <v>CAS-5289674-K4J4H4</v>
          </cell>
          <cell r="B2569">
            <v>44213.2678703704</v>
          </cell>
          <cell r="C2569" t="str">
            <v>Kemar Beckford</v>
          </cell>
          <cell r="D2569" t="str">
            <v>GNOC,INC491171</v>
          </cell>
          <cell r="E2569" t="str">
            <v>IPTV Outage</v>
          </cell>
          <cell r="F2569" t="str">
            <v>Task</v>
          </cell>
          <cell r="G2569" t="str">
            <v>Open</v>
          </cell>
          <cell r="H2569" t="str">
            <v>Jan 17</v>
          </cell>
        </row>
        <row r="2570">
          <cell r="A2570" t="str">
            <v>CAS-5289649-Q4X6W4</v>
          </cell>
          <cell r="B2570">
            <v>44213.268888888902</v>
          </cell>
          <cell r="C2570" t="str">
            <v>Kemar Beckford</v>
          </cell>
          <cell r="D2570" t="str">
            <v>GNOC,INC491171</v>
          </cell>
          <cell r="E2570" t="str">
            <v>IPTV Outage</v>
          </cell>
          <cell r="F2570" t="str">
            <v>Task</v>
          </cell>
          <cell r="G2570" t="str">
            <v>Canceled</v>
          </cell>
          <cell r="H2570" t="str">
            <v>Jan 17</v>
          </cell>
        </row>
        <row r="2571">
          <cell r="A2571" t="str">
            <v>CAS-5289630-R8H7P0</v>
          </cell>
          <cell r="B2571">
            <v>44213.271284722199</v>
          </cell>
          <cell r="C2571" t="str">
            <v>Kemar Beckford</v>
          </cell>
          <cell r="D2571" t="str">
            <v>GNOC,INC491171</v>
          </cell>
          <cell r="E2571" t="str">
            <v>IPTV Outage</v>
          </cell>
          <cell r="F2571" t="str">
            <v>Task</v>
          </cell>
          <cell r="G2571" t="str">
            <v>Open</v>
          </cell>
          <cell r="H2571" t="str">
            <v>Jan 17</v>
          </cell>
        </row>
        <row r="2572">
          <cell r="A2572" t="str">
            <v>CAS-5289617-M4Q6H4</v>
          </cell>
          <cell r="B2572">
            <v>44213.275706018503</v>
          </cell>
          <cell r="C2572" t="str">
            <v>Kemar Beckford</v>
          </cell>
          <cell r="D2572" t="str">
            <v>GNOC,INC491171</v>
          </cell>
          <cell r="E2572" t="str">
            <v>IPTV Outage</v>
          </cell>
          <cell r="F2572" t="str">
            <v>Task</v>
          </cell>
          <cell r="G2572" t="str">
            <v>Canceled</v>
          </cell>
          <cell r="H2572" t="str">
            <v>Jan 17</v>
          </cell>
        </row>
        <row r="2573">
          <cell r="A2573" t="str">
            <v>CAS-5289602-T7C2G7</v>
          </cell>
          <cell r="B2573">
            <v>44213.276886574102</v>
          </cell>
          <cell r="C2573" t="str">
            <v>Kemar Beckford</v>
          </cell>
          <cell r="D2573" t="str">
            <v>GNOC,INC491171</v>
          </cell>
          <cell r="E2573" t="str">
            <v>IPTV Outage</v>
          </cell>
          <cell r="F2573" t="str">
            <v>Task</v>
          </cell>
          <cell r="G2573" t="str">
            <v>Canceled</v>
          </cell>
          <cell r="H2573" t="str">
            <v>Jan 17</v>
          </cell>
        </row>
        <row r="2574">
          <cell r="A2574" t="str">
            <v>CAS-5289587-Y6Z9G8</v>
          </cell>
          <cell r="B2574">
            <v>44213.278935185197</v>
          </cell>
          <cell r="C2574" t="str">
            <v>Kemar Beckford</v>
          </cell>
          <cell r="D2574" t="str">
            <v>GNOC,INC491171</v>
          </cell>
          <cell r="E2574" t="str">
            <v>IPTV Outage</v>
          </cell>
          <cell r="F2574" t="str">
            <v>Task</v>
          </cell>
          <cell r="G2574" t="str">
            <v>Canceled</v>
          </cell>
          <cell r="H2574" t="str">
            <v>Jan 17</v>
          </cell>
        </row>
        <row r="2575">
          <cell r="A2575" t="str">
            <v>CAS-5289575-R3P7L3</v>
          </cell>
          <cell r="B2575">
            <v>44213.280069444401</v>
          </cell>
          <cell r="C2575" t="str">
            <v>Kemar Beckford</v>
          </cell>
          <cell r="D2575" t="str">
            <v>GNOC,INC491171</v>
          </cell>
          <cell r="E2575" t="str">
            <v>IPTV Outage</v>
          </cell>
          <cell r="F2575" t="str">
            <v>Task</v>
          </cell>
          <cell r="G2575" t="str">
            <v>Canceled</v>
          </cell>
          <cell r="H2575" t="str">
            <v>Jan 17</v>
          </cell>
        </row>
        <row r="2576">
          <cell r="A2576" t="str">
            <v>CAS-5289561-H3Q8Y0</v>
          </cell>
          <cell r="B2576">
            <v>44213.281192129602</v>
          </cell>
          <cell r="C2576" t="str">
            <v>Kemar Beckford</v>
          </cell>
          <cell r="D2576" t="str">
            <v>GNOC,INC491171</v>
          </cell>
          <cell r="E2576" t="str">
            <v>IPTV Outage</v>
          </cell>
          <cell r="F2576" t="str">
            <v>Task</v>
          </cell>
          <cell r="G2576" t="str">
            <v>Canceled</v>
          </cell>
          <cell r="H2576" t="str">
            <v>Jan 17</v>
          </cell>
        </row>
        <row r="2577">
          <cell r="A2577" t="str">
            <v>CAS-5289547-W8H8N1</v>
          </cell>
          <cell r="B2577">
            <v>44213.282534722202</v>
          </cell>
          <cell r="C2577" t="str">
            <v>Kemar Beckford</v>
          </cell>
          <cell r="D2577" t="str">
            <v>GNOC,INC491171</v>
          </cell>
          <cell r="E2577" t="str">
            <v>IPTV Outage</v>
          </cell>
          <cell r="F2577" t="str">
            <v>Task</v>
          </cell>
          <cell r="G2577" t="str">
            <v>Canceled</v>
          </cell>
          <cell r="H2577" t="str">
            <v>Jan 17</v>
          </cell>
        </row>
        <row r="2578">
          <cell r="A2578" t="str">
            <v>CAS-5289532-Q7C7G8</v>
          </cell>
          <cell r="B2578">
            <v>44213.283645833297</v>
          </cell>
          <cell r="C2578" t="str">
            <v>Kemar Beckford</v>
          </cell>
          <cell r="D2578" t="str">
            <v>GNOC,INC491171</v>
          </cell>
          <cell r="E2578" t="str">
            <v>IPTV Outage</v>
          </cell>
          <cell r="F2578" t="str">
            <v>Task</v>
          </cell>
          <cell r="G2578" t="str">
            <v>Canceled</v>
          </cell>
          <cell r="H2578" t="str">
            <v>Jan 17</v>
          </cell>
        </row>
        <row r="2579">
          <cell r="A2579" t="str">
            <v>CAS-5287434-D7H0L4</v>
          </cell>
          <cell r="B2579">
            <v>44213.2898263889</v>
          </cell>
          <cell r="C2579" t="str">
            <v>Kemar Beckford</v>
          </cell>
          <cell r="D2579" t="str">
            <v>SWF760982</v>
          </cell>
          <cell r="E2579" t="str">
            <v>see swf</v>
          </cell>
          <cell r="F2579" t="str">
            <v>Task</v>
          </cell>
          <cell r="G2579" t="str">
            <v>Open</v>
          </cell>
          <cell r="H2579" t="str">
            <v>Jan 17</v>
          </cell>
        </row>
        <row r="2580">
          <cell r="A2580" t="str">
            <v>CAS-5289521-P9V7X3</v>
          </cell>
          <cell r="B2580">
            <v>44213.290902777801</v>
          </cell>
          <cell r="C2580" t="str">
            <v>Kemar Beckford</v>
          </cell>
          <cell r="D2580" t="str">
            <v>GNOC,INC491171</v>
          </cell>
          <cell r="E2580" t="str">
            <v>IPTV Outage</v>
          </cell>
          <cell r="F2580" t="str">
            <v>Task</v>
          </cell>
          <cell r="G2580" t="str">
            <v>Canceled</v>
          </cell>
          <cell r="H2580" t="str">
            <v>Jan 17</v>
          </cell>
        </row>
        <row r="2581">
          <cell r="A2581" t="str">
            <v>CAS-5289501-M4F4R6</v>
          </cell>
          <cell r="B2581">
            <v>44213.292164351798</v>
          </cell>
          <cell r="C2581" t="str">
            <v>Kemar Beckford</v>
          </cell>
          <cell r="D2581" t="str">
            <v>GNOC,INC491171</v>
          </cell>
          <cell r="E2581" t="str">
            <v>IPTV Outage</v>
          </cell>
          <cell r="F2581" t="str">
            <v>Task</v>
          </cell>
          <cell r="G2581" t="str">
            <v>Canceled</v>
          </cell>
          <cell r="H2581" t="str">
            <v>Jan 17</v>
          </cell>
        </row>
        <row r="2582">
          <cell r="A2582" t="str">
            <v>CAS-5289487-F0G3Y7</v>
          </cell>
          <cell r="B2582">
            <v>44213.294305555602</v>
          </cell>
          <cell r="C2582" t="str">
            <v>Kemar Beckford</v>
          </cell>
          <cell r="D2582" t="str">
            <v>GNOC,INC491171</v>
          </cell>
          <cell r="E2582" t="str">
            <v>IPTV Outage</v>
          </cell>
          <cell r="F2582" t="str">
            <v>Task</v>
          </cell>
          <cell r="G2582" t="str">
            <v>Open</v>
          </cell>
          <cell r="H2582" t="str">
            <v>Jan 17</v>
          </cell>
        </row>
        <row r="2583">
          <cell r="A2583" t="str">
            <v>CAS-5289477-D0X7R0</v>
          </cell>
          <cell r="B2583">
            <v>44213.295381944401</v>
          </cell>
          <cell r="C2583" t="str">
            <v>Kemar Beckford</v>
          </cell>
          <cell r="D2583" t="str">
            <v>GNOC,INC491171</v>
          </cell>
          <cell r="E2583" t="str">
            <v>IPTV Outage</v>
          </cell>
          <cell r="F2583" t="str">
            <v>Task</v>
          </cell>
          <cell r="G2583" t="str">
            <v>Canceled</v>
          </cell>
          <cell r="H2583" t="str">
            <v>Jan 17</v>
          </cell>
        </row>
        <row r="2584">
          <cell r="A2584" t="str">
            <v>CAS-5289437-T7T1Z4</v>
          </cell>
          <cell r="B2584">
            <v>44213.3073842593</v>
          </cell>
          <cell r="C2584" t="str">
            <v>Kemar Beckford</v>
          </cell>
          <cell r="D2584" t="str">
            <v>in team</v>
          </cell>
          <cell r="E2584" t="str">
            <v>cx unreachable have cx try again</v>
          </cell>
          <cell r="F2584" t="str">
            <v>Task</v>
          </cell>
          <cell r="G2584" t="str">
            <v>Open</v>
          </cell>
          <cell r="H2584" t="str">
            <v>Jan 17</v>
          </cell>
        </row>
        <row r="2585">
          <cell r="A2585" t="str">
            <v>CAS-5289277-J7Q7M2</v>
          </cell>
          <cell r="B2585">
            <v>44213.329803240696</v>
          </cell>
          <cell r="C2585" t="str">
            <v>Kemar Beckford</v>
          </cell>
          <cell r="D2585" t="str">
            <v>in team</v>
          </cell>
          <cell r="E2585" t="str">
            <v>caller id 4 error</v>
          </cell>
          <cell r="F2585" t="str">
            <v>Task</v>
          </cell>
          <cell r="G2585" t="str">
            <v>Open</v>
          </cell>
          <cell r="H2585" t="str">
            <v>Jan 17</v>
          </cell>
        </row>
        <row r="2586">
          <cell r="A2586" t="str">
            <v>CAS-5288836-Q8D3G2</v>
          </cell>
          <cell r="B2586">
            <v>44213.332164351901</v>
          </cell>
          <cell r="C2586" t="str">
            <v>Kemar Beckford</v>
          </cell>
          <cell r="D2586" t="str">
            <v>in team</v>
          </cell>
          <cell r="E2586" t="str">
            <v>cx unreachable caller id 3</v>
          </cell>
          <cell r="F2586" t="str">
            <v>Task</v>
          </cell>
          <cell r="G2586" t="str">
            <v>Open</v>
          </cell>
          <cell r="H2586" t="str">
            <v>Jan 17</v>
          </cell>
        </row>
        <row r="2587">
          <cell r="A2587" t="str">
            <v>CAS-5288636-D1Y7F0</v>
          </cell>
          <cell r="B2587">
            <v>44213.334398148101</v>
          </cell>
          <cell r="C2587" t="str">
            <v>Kemar Beckford</v>
          </cell>
          <cell r="D2587" t="str">
            <v>SWF760594</v>
          </cell>
          <cell r="E2587" t="str">
            <v>completed job</v>
          </cell>
          <cell r="F2587" t="str">
            <v>Task</v>
          </cell>
          <cell r="G2587" t="str">
            <v>Canceled</v>
          </cell>
          <cell r="H2587" t="str">
            <v>Jan 17</v>
          </cell>
        </row>
        <row r="2588">
          <cell r="A2588" t="str">
            <v>CAS-5286667-F8D8L1</v>
          </cell>
          <cell r="B2588">
            <v>44213.340624999997</v>
          </cell>
          <cell r="C2588" t="str">
            <v>Kemar Beckford</v>
          </cell>
          <cell r="D2588" t="str">
            <v>in team</v>
          </cell>
          <cell r="E2588" t="str">
            <v>check found no issue, service online and working no t reachable</v>
          </cell>
          <cell r="F2588" t="str">
            <v>Task</v>
          </cell>
          <cell r="G2588" t="str">
            <v>Open</v>
          </cell>
          <cell r="H2588" t="str">
            <v>Jan 17</v>
          </cell>
        </row>
        <row r="2589">
          <cell r="A2589" t="str">
            <v>CAS-5289698-R9X6L9</v>
          </cell>
          <cell r="B2589">
            <v>44213.343495370398</v>
          </cell>
          <cell r="C2589" t="str">
            <v>Kemar Beckford</v>
          </cell>
          <cell r="D2589" t="str">
            <v>SWF760981</v>
          </cell>
          <cell r="E2589" t="str">
            <v>see swf dispatch to contact</v>
          </cell>
          <cell r="F2589" t="str">
            <v>Task</v>
          </cell>
          <cell r="G2589" t="str">
            <v>Canceled</v>
          </cell>
          <cell r="H2589" t="str">
            <v>Jan 17</v>
          </cell>
        </row>
        <row r="2590">
          <cell r="A2590" t="str">
            <v>CAS-5289869-H2J9L3</v>
          </cell>
          <cell r="B2590">
            <v>44213.348437499997</v>
          </cell>
          <cell r="C2590" t="str">
            <v>Jahvon Brown</v>
          </cell>
          <cell r="D2590" t="str">
            <v>In Team</v>
          </cell>
          <cell r="E2590" t="str">
            <v>ONT online with all services connected in U2000 Customer confirm services were restored and are online without issue</v>
          </cell>
          <cell r="F2590" t="str">
            <v>Task</v>
          </cell>
          <cell r="G2590" t="str">
            <v>Canceled</v>
          </cell>
          <cell r="H2590" t="str">
            <v>Jan 17</v>
          </cell>
        </row>
        <row r="2591">
          <cell r="A2591" t="str">
            <v>CAS-5290219-Z3D2L0</v>
          </cell>
          <cell r="B2591">
            <v>44213.350567129601</v>
          </cell>
          <cell r="C2591" t="str">
            <v>Jahvon Brown</v>
          </cell>
          <cell r="D2591" t="str">
            <v>SWF760995</v>
          </cell>
          <cell r="F2591" t="str">
            <v>Task</v>
          </cell>
          <cell r="G2591" t="str">
            <v>Canceled</v>
          </cell>
          <cell r="H2591" t="str">
            <v>Jan 17</v>
          </cell>
        </row>
        <row r="2592">
          <cell r="A2592" t="str">
            <v>CAS-5288974-M3S5Z6</v>
          </cell>
          <cell r="B2592">
            <v>44213.353969907403</v>
          </cell>
          <cell r="C2592" t="str">
            <v>Kemar Beckford</v>
          </cell>
          <cell r="D2592" t="str">
            <v>SWF760996</v>
          </cell>
          <cell r="E2592" t="str">
            <v>see swf</v>
          </cell>
          <cell r="F2592" t="str">
            <v>Task</v>
          </cell>
          <cell r="G2592" t="str">
            <v>Open</v>
          </cell>
          <cell r="H2592" t="str">
            <v>Jan 17</v>
          </cell>
        </row>
        <row r="2593">
          <cell r="A2593" t="str">
            <v>CAS-5290087-F3J3G4</v>
          </cell>
          <cell r="B2593">
            <v>44213.358217592599</v>
          </cell>
          <cell r="C2593" t="str">
            <v>Jahvon Brown</v>
          </cell>
          <cell r="D2593" t="str">
            <v>SWF760997</v>
          </cell>
          <cell r="F2593" t="str">
            <v>Task</v>
          </cell>
          <cell r="G2593" t="str">
            <v>Canceled</v>
          </cell>
          <cell r="H2593" t="str">
            <v>Jan 17</v>
          </cell>
        </row>
        <row r="2594">
          <cell r="A2594" t="str">
            <v>CAS-5289657-X0V1S5</v>
          </cell>
          <cell r="B2594">
            <v>44213.422766203701</v>
          </cell>
          <cell r="C2594" t="str">
            <v>Jahvon Brown</v>
          </cell>
          <cell r="D2594" t="str">
            <v>In Team Outage</v>
          </cell>
          <cell r="E2594" t="str">
            <v>Known IPTV issue being tracked by: INC491171 Customer advised accordingly and is to await restoration of normal service</v>
          </cell>
          <cell r="F2594" t="str">
            <v>Task</v>
          </cell>
          <cell r="G2594" t="str">
            <v>Canceled</v>
          </cell>
          <cell r="H2594" t="str">
            <v>Jan 17</v>
          </cell>
        </row>
        <row r="2595">
          <cell r="A2595" t="str">
            <v>CAS-5289375-V9Z7Z7</v>
          </cell>
          <cell r="B2595">
            <v>44213.427627314799</v>
          </cell>
          <cell r="C2595" t="str">
            <v>Jahvon Brown</v>
          </cell>
          <cell r="D2595" t="str">
            <v>SWF761012</v>
          </cell>
          <cell r="F2595" t="str">
            <v>Task</v>
          </cell>
          <cell r="G2595" t="str">
            <v>Canceled</v>
          </cell>
          <cell r="H2595" t="str">
            <v>Jan 17</v>
          </cell>
        </row>
        <row r="2596">
          <cell r="A2596" t="str">
            <v>CAS-5289681-M9N8K0</v>
          </cell>
          <cell r="B2596">
            <v>44213.433298611097</v>
          </cell>
          <cell r="C2596" t="str">
            <v>Jahvon Brown</v>
          </cell>
          <cell r="D2596" t="str">
            <v>In Team</v>
          </cell>
          <cell r="E2596" t="str">
            <v>Customer advised issue was resolved and is no longer affecting service No further action required</v>
          </cell>
          <cell r="F2596" t="str">
            <v>Task</v>
          </cell>
          <cell r="G2596" t="str">
            <v>Canceled</v>
          </cell>
          <cell r="H2596" t="str">
            <v>Jan 17</v>
          </cell>
        </row>
        <row r="2597">
          <cell r="A2597" t="str">
            <v>CAS-5289690-R9Z1S4</v>
          </cell>
          <cell r="B2597">
            <v>44213.436446759297</v>
          </cell>
          <cell r="C2597" t="str">
            <v>Jahvon Brown</v>
          </cell>
          <cell r="D2597" t="str">
            <v>In Team</v>
          </cell>
          <cell r="E2597" t="str">
            <v>Known IPTV issue being tracked by: INC491171 Customer advised accordingly and confirmed issue was resolved</v>
          </cell>
          <cell r="F2597" t="str">
            <v>Task</v>
          </cell>
          <cell r="G2597" t="str">
            <v>Canceled</v>
          </cell>
          <cell r="H2597" t="str">
            <v>Jan 17</v>
          </cell>
        </row>
        <row r="2598">
          <cell r="A2598" t="str">
            <v>CAS-5289204-T3G5K4</v>
          </cell>
          <cell r="B2598">
            <v>44213.436504629601</v>
          </cell>
          <cell r="C2598" t="str">
            <v>Orane Waldron</v>
          </cell>
          <cell r="D2598" t="str">
            <v>IN TEAM</v>
          </cell>
          <cell r="F2598" t="str">
            <v>Task</v>
          </cell>
          <cell r="G2598" t="str">
            <v>Canceled</v>
          </cell>
          <cell r="H2598" t="str">
            <v>Jan 17</v>
          </cell>
        </row>
        <row r="2599">
          <cell r="A2599" t="str">
            <v>CAS-5289480-F4D4H2</v>
          </cell>
          <cell r="B2599">
            <v>44213.439409722203</v>
          </cell>
          <cell r="C2599" t="str">
            <v>Orane Waldron</v>
          </cell>
          <cell r="D2599" t="str">
            <v>IN TEAM</v>
          </cell>
          <cell r="F2599" t="str">
            <v>Task</v>
          </cell>
          <cell r="G2599" t="str">
            <v>Completed</v>
          </cell>
          <cell r="H2599" t="str">
            <v>Jan 17</v>
          </cell>
        </row>
        <row r="2600">
          <cell r="A2600" t="str">
            <v>CAS-5289707-S0J5D7</v>
          </cell>
          <cell r="B2600">
            <v>44213.440150463</v>
          </cell>
          <cell r="C2600" t="str">
            <v>Jahvon Brown</v>
          </cell>
          <cell r="D2600" t="str">
            <v>In Team</v>
          </cell>
          <cell r="E2600" t="str">
            <v>Known IPTV issue being tracked by: INC491171 Customer advised accordingly and customer confirm cable service was restored</v>
          </cell>
          <cell r="F2600" t="str">
            <v>Task</v>
          </cell>
          <cell r="G2600" t="str">
            <v>Canceled</v>
          </cell>
          <cell r="H2600" t="str">
            <v>Jan 17</v>
          </cell>
        </row>
        <row r="2601">
          <cell r="A2601" t="str">
            <v>CAS-5289488-Z8W4V1</v>
          </cell>
          <cell r="B2601">
            <v>44213.441469907397</v>
          </cell>
          <cell r="C2601" t="str">
            <v>Orane Waldron</v>
          </cell>
          <cell r="D2601" t="str">
            <v>IN TEAM</v>
          </cell>
          <cell r="F2601" t="str">
            <v>Task</v>
          </cell>
          <cell r="G2601" t="str">
            <v>Completed</v>
          </cell>
          <cell r="H2601" t="str">
            <v>Jan 17</v>
          </cell>
        </row>
        <row r="2602">
          <cell r="A2602" t="str">
            <v>CAS-5288742-J0P0Z0</v>
          </cell>
          <cell r="B2602">
            <v>44213.444849537002</v>
          </cell>
          <cell r="C2602" t="str">
            <v>Orane Waldron</v>
          </cell>
          <cell r="D2602" t="str">
            <v>IN TEAM</v>
          </cell>
          <cell r="F2602" t="str">
            <v>Task</v>
          </cell>
          <cell r="G2602" t="str">
            <v>Canceled</v>
          </cell>
          <cell r="H2602" t="str">
            <v>Jan 17</v>
          </cell>
        </row>
        <row r="2603">
          <cell r="A2603" t="str">
            <v>CAS-5289503-X2K6H0</v>
          </cell>
          <cell r="B2603">
            <v>44213.4473842593</v>
          </cell>
          <cell r="C2603" t="str">
            <v>Orane Waldron</v>
          </cell>
          <cell r="D2603" t="str">
            <v>IN TEAM</v>
          </cell>
          <cell r="F2603" t="str">
            <v>Task</v>
          </cell>
          <cell r="G2603" t="str">
            <v>Completed</v>
          </cell>
          <cell r="H2603" t="str">
            <v>Jan 17</v>
          </cell>
        </row>
        <row r="2604">
          <cell r="A2604" t="str">
            <v>CAS-5289522-S0Q0M3</v>
          </cell>
          <cell r="B2604">
            <v>44213.450995370396</v>
          </cell>
          <cell r="C2604" t="str">
            <v>Orane Waldron</v>
          </cell>
          <cell r="D2604" t="str">
            <v>IN TEAM</v>
          </cell>
          <cell r="F2604" t="str">
            <v>Task</v>
          </cell>
          <cell r="G2604" t="str">
            <v>Completed</v>
          </cell>
          <cell r="H2604" t="str">
            <v>Jan 17</v>
          </cell>
        </row>
        <row r="2605">
          <cell r="A2605" t="str">
            <v>CAS-5289534-B4W0V7</v>
          </cell>
          <cell r="B2605">
            <v>44213.452060185198</v>
          </cell>
          <cell r="C2605" t="str">
            <v>Orane Waldron</v>
          </cell>
          <cell r="D2605" t="str">
            <v>IN TEAM</v>
          </cell>
          <cell r="F2605" t="str">
            <v>Task</v>
          </cell>
          <cell r="G2605" t="str">
            <v>Canceled</v>
          </cell>
          <cell r="H2605" t="str">
            <v>Jan 17</v>
          </cell>
        </row>
        <row r="2606">
          <cell r="A2606" t="str">
            <v>CAS-5289718-J2K5S2</v>
          </cell>
          <cell r="B2606">
            <v>44213.452962962998</v>
          </cell>
          <cell r="C2606" t="str">
            <v>Jahvon Brown</v>
          </cell>
          <cell r="D2606" t="str">
            <v>In Team</v>
          </cell>
          <cell r="E2606" t="str">
            <v>Known IPTV issue being tracked by: INC491171 Customer advised accordingly and confirmed service restored</v>
          </cell>
          <cell r="F2606" t="str">
            <v>Task</v>
          </cell>
          <cell r="G2606" t="str">
            <v>Canceled</v>
          </cell>
          <cell r="H2606" t="str">
            <v>Jan 17</v>
          </cell>
        </row>
        <row r="2607">
          <cell r="A2607" t="str">
            <v>CAS-5289548-D0X4P7</v>
          </cell>
          <cell r="B2607">
            <v>44213.452997685199</v>
          </cell>
          <cell r="C2607" t="str">
            <v>Orane Waldron</v>
          </cell>
          <cell r="D2607" t="str">
            <v>IN TEAM</v>
          </cell>
          <cell r="F2607" t="str">
            <v>Task</v>
          </cell>
          <cell r="G2607" t="str">
            <v>Canceled</v>
          </cell>
          <cell r="H2607" t="str">
            <v>Jan 17</v>
          </cell>
        </row>
        <row r="2608">
          <cell r="A2608" t="str">
            <v>CAS-5289727-J7K0G7</v>
          </cell>
          <cell r="B2608">
            <v>44213.454363425903</v>
          </cell>
          <cell r="C2608" t="str">
            <v>Jahvon Brown</v>
          </cell>
          <cell r="D2608" t="str">
            <v>In Team - Outage</v>
          </cell>
          <cell r="E2608" t="str">
            <v>Known IPTV issue being tracked by: INC491171 Same resolved and cable services restored to normalcy</v>
          </cell>
          <cell r="F2608" t="str">
            <v>Task</v>
          </cell>
          <cell r="G2608" t="str">
            <v>Canceled</v>
          </cell>
          <cell r="H2608" t="str">
            <v>Jan 17</v>
          </cell>
        </row>
        <row r="2609">
          <cell r="A2609" t="str">
            <v>CAS-5289578-Z1P8R4</v>
          </cell>
          <cell r="B2609">
            <v>44213.454583333303</v>
          </cell>
          <cell r="C2609" t="str">
            <v>Orane Waldron</v>
          </cell>
          <cell r="D2609" t="str">
            <v>IN TEAM</v>
          </cell>
          <cell r="F2609" t="str">
            <v>Task</v>
          </cell>
          <cell r="G2609" t="str">
            <v>Canceled</v>
          </cell>
          <cell r="H2609" t="str">
            <v>Jan 17</v>
          </cell>
        </row>
        <row r="2610">
          <cell r="A2610" t="str">
            <v>CAS-5289590-D5Q5C6</v>
          </cell>
          <cell r="B2610">
            <v>44213.455567129597</v>
          </cell>
          <cell r="C2610" t="str">
            <v>Orane Waldron</v>
          </cell>
          <cell r="D2610" t="str">
            <v>IN TEAM</v>
          </cell>
          <cell r="F2610" t="str">
            <v>Task</v>
          </cell>
          <cell r="G2610" t="str">
            <v>Canceled</v>
          </cell>
          <cell r="H2610" t="str">
            <v>Jan 17</v>
          </cell>
        </row>
        <row r="2611">
          <cell r="A2611" t="str">
            <v>CAS-5289736-G4J3C7</v>
          </cell>
          <cell r="B2611">
            <v>44213.456145833297</v>
          </cell>
          <cell r="C2611" t="str">
            <v>Jahvon Brown</v>
          </cell>
          <cell r="D2611" t="str">
            <v>In Team Outage</v>
          </cell>
          <cell r="E2611" t="str">
            <v>Known IPTV issue being tracked by: INC491171 Same has been resolved and customer confirm service restored to normalcy</v>
          </cell>
          <cell r="F2611" t="str">
            <v>Task</v>
          </cell>
          <cell r="G2611" t="str">
            <v>Canceled</v>
          </cell>
          <cell r="H2611" t="str">
            <v>Jan 17</v>
          </cell>
        </row>
        <row r="2612">
          <cell r="A2612" t="str">
            <v>CAS-5289605-N5G0N1</v>
          </cell>
          <cell r="B2612">
            <v>44213.457407407397</v>
          </cell>
          <cell r="C2612" t="str">
            <v>Orane Waldron</v>
          </cell>
          <cell r="D2612" t="str">
            <v>IN TEAM</v>
          </cell>
          <cell r="F2612" t="str">
            <v>Task</v>
          </cell>
          <cell r="G2612" t="str">
            <v>Canceled</v>
          </cell>
          <cell r="H2612" t="str">
            <v>Jan 17</v>
          </cell>
        </row>
        <row r="2613">
          <cell r="A2613" t="str">
            <v>CAS-5289483-D7C1F0</v>
          </cell>
          <cell r="B2613">
            <v>44213.458530092597</v>
          </cell>
          <cell r="C2613" t="str">
            <v>Jahvon Brown</v>
          </cell>
          <cell r="D2613" t="str">
            <v>In Team Outage</v>
          </cell>
          <cell r="E2613" t="str">
            <v>Known IPTV issue being tracked by: INC491171 Same resolved and customer advised via voicemail to reboot STB to restore service</v>
          </cell>
          <cell r="F2613" t="str">
            <v>Task</v>
          </cell>
          <cell r="G2613" t="str">
            <v>Canceled</v>
          </cell>
          <cell r="H2613" t="str">
            <v>Jan 17</v>
          </cell>
        </row>
        <row r="2614">
          <cell r="A2614" t="str">
            <v>CAS-5289618-D5W3T0</v>
          </cell>
          <cell r="B2614">
            <v>44213.4590509259</v>
          </cell>
          <cell r="C2614" t="str">
            <v>Orane Waldron</v>
          </cell>
          <cell r="D2614" t="str">
            <v>IN TEAM</v>
          </cell>
          <cell r="F2614" t="str">
            <v>Task</v>
          </cell>
          <cell r="G2614" t="str">
            <v>Completed</v>
          </cell>
          <cell r="H2614" t="str">
            <v>Jan 17</v>
          </cell>
        </row>
        <row r="2615">
          <cell r="A2615" t="str">
            <v>CAS-5289637-D1G5B1</v>
          </cell>
          <cell r="B2615">
            <v>44213.460115740701</v>
          </cell>
          <cell r="C2615" t="str">
            <v>Orane Waldron</v>
          </cell>
          <cell r="D2615" t="str">
            <v>IN TEAM</v>
          </cell>
          <cell r="F2615" t="str">
            <v>Task</v>
          </cell>
          <cell r="G2615" t="str">
            <v>Completed</v>
          </cell>
          <cell r="H2615" t="str">
            <v>Jan 17</v>
          </cell>
        </row>
        <row r="2616">
          <cell r="A2616" t="str">
            <v>CAS-5289494-L4S1X6</v>
          </cell>
          <cell r="B2616">
            <v>44213.460312499999</v>
          </cell>
          <cell r="C2616" t="str">
            <v>Jahvon Brown</v>
          </cell>
          <cell r="D2616" t="str">
            <v>In Team Outage</v>
          </cell>
          <cell r="E2616" t="str">
            <v>Known IPTV issue being tracked by: INC491171 Same resolved and customer confirm cable service restored to normalcy</v>
          </cell>
          <cell r="F2616" t="str">
            <v>Task</v>
          </cell>
          <cell r="G2616" t="str">
            <v>Canceled</v>
          </cell>
          <cell r="H2616" t="str">
            <v>Jan 17</v>
          </cell>
        </row>
        <row r="2617">
          <cell r="A2617" t="str">
            <v>CAS-5289514-H7D6X1</v>
          </cell>
          <cell r="B2617">
            <v>44213.468599537002</v>
          </cell>
          <cell r="C2617" t="str">
            <v>Jahvon Brown</v>
          </cell>
          <cell r="D2617" t="str">
            <v>In Team Outage</v>
          </cell>
          <cell r="E2617" t="str">
            <v>Known IPTV issue being tracked by: INC491171 same resolved and customer confirm cable services restored to normalcy</v>
          </cell>
          <cell r="F2617" t="str">
            <v>Task</v>
          </cell>
          <cell r="G2617" t="str">
            <v>Canceled</v>
          </cell>
          <cell r="H2617" t="str">
            <v>Jan 17</v>
          </cell>
        </row>
        <row r="2618">
          <cell r="A2618" t="str">
            <v>CAS-5289295-R0Y3Q1</v>
          </cell>
          <cell r="B2618">
            <v>44213.470034722202</v>
          </cell>
          <cell r="C2618" t="str">
            <v>Orane Waldron</v>
          </cell>
          <cell r="D2618" t="str">
            <v>IN TEAM</v>
          </cell>
          <cell r="F2618" t="str">
            <v>Task</v>
          </cell>
          <cell r="G2618" t="str">
            <v>Canceled</v>
          </cell>
          <cell r="H2618" t="str">
            <v>Jan 17</v>
          </cell>
        </row>
        <row r="2619">
          <cell r="A2619" t="str">
            <v>CAS-5289524-S0M6P2</v>
          </cell>
          <cell r="B2619">
            <v>44213.470671296302</v>
          </cell>
          <cell r="C2619" t="str">
            <v>Jahvon Brown</v>
          </cell>
          <cell r="D2619" t="str">
            <v>In Team</v>
          </cell>
          <cell r="E2619" t="str">
            <v>Known IPTV issue being tracked by: INC491171 same resolved and customer confirm cable services restored to normalcy</v>
          </cell>
          <cell r="F2619" t="str">
            <v>Task</v>
          </cell>
          <cell r="G2619" t="str">
            <v>Canceled</v>
          </cell>
          <cell r="H2619" t="str">
            <v>Jan 17</v>
          </cell>
        </row>
        <row r="2620">
          <cell r="A2620" t="str">
            <v>CAS-5289541-L6H7Q5</v>
          </cell>
          <cell r="B2620">
            <v>44213.472777777803</v>
          </cell>
          <cell r="C2620" t="str">
            <v>Jahvon Brown</v>
          </cell>
          <cell r="D2620" t="str">
            <v>In Team</v>
          </cell>
          <cell r="E2620" t="str">
            <v>Known IPTV issue being tracked by: INC491171 same resolved and customer confirm cable services restored to normalcy</v>
          </cell>
          <cell r="F2620" t="str">
            <v>Task</v>
          </cell>
          <cell r="G2620" t="str">
            <v>Canceled</v>
          </cell>
          <cell r="H2620" t="str">
            <v>Jan 17</v>
          </cell>
        </row>
        <row r="2621">
          <cell r="A2621" t="str">
            <v>CAS-5289551-X0K7T5</v>
          </cell>
          <cell r="B2621">
            <v>44213.474664351903</v>
          </cell>
          <cell r="C2621" t="str">
            <v>Jahvon Brown</v>
          </cell>
          <cell r="D2621" t="str">
            <v>In Team Outage</v>
          </cell>
          <cell r="E2621" t="str">
            <v>Known IPTV issue being tracked by: INC491171 same resolved and customer advised via voicemail accordingly</v>
          </cell>
          <cell r="F2621" t="str">
            <v>Task</v>
          </cell>
          <cell r="G2621" t="str">
            <v>Canceled</v>
          </cell>
          <cell r="H2621" t="str">
            <v>Jan 17</v>
          </cell>
        </row>
        <row r="2622">
          <cell r="A2622" t="str">
            <v>CAS-5289686-N4W5C6</v>
          </cell>
          <cell r="B2622">
            <v>44213.476481481499</v>
          </cell>
          <cell r="C2622" t="str">
            <v>Orane Waldron</v>
          </cell>
          <cell r="D2622" t="str">
            <v>IN TEAM</v>
          </cell>
          <cell r="F2622" t="str">
            <v>Task</v>
          </cell>
          <cell r="G2622" t="str">
            <v>Completed</v>
          </cell>
          <cell r="H2622" t="str">
            <v>Jan 17</v>
          </cell>
        </row>
        <row r="2623">
          <cell r="A2623" t="str">
            <v>CAS-5289675-K0W2Z4</v>
          </cell>
          <cell r="B2623">
            <v>44213.478472222203</v>
          </cell>
          <cell r="C2623" t="str">
            <v>Orane Waldron</v>
          </cell>
          <cell r="D2623" t="str">
            <v>IN TEAM</v>
          </cell>
          <cell r="F2623" t="str">
            <v>Task</v>
          </cell>
          <cell r="G2623" t="str">
            <v>Open</v>
          </cell>
          <cell r="H2623" t="str">
            <v>Jan 17</v>
          </cell>
        </row>
        <row r="2624">
          <cell r="A2624" t="str">
            <v>CAS-5289572-Z1H7C5</v>
          </cell>
          <cell r="B2624">
            <v>44213.478657407402</v>
          </cell>
          <cell r="C2624" t="str">
            <v>Jahvon Brown</v>
          </cell>
          <cell r="D2624" t="str">
            <v>In Team Outage</v>
          </cell>
          <cell r="E2624" t="str">
            <v>Known IPTV issue being tracked by: INC491171 same resolved and customer confirm cable services restored to normalcy</v>
          </cell>
          <cell r="F2624" t="str">
            <v>Task</v>
          </cell>
          <cell r="G2624" t="str">
            <v>Canceled</v>
          </cell>
          <cell r="H2624" t="str">
            <v>Jan 17</v>
          </cell>
        </row>
        <row r="2625">
          <cell r="A2625" t="str">
            <v>CAS-5289687-N2H8Y4</v>
          </cell>
          <cell r="B2625">
            <v>44213.479270833297</v>
          </cell>
          <cell r="C2625" t="str">
            <v>Orane Waldron</v>
          </cell>
          <cell r="D2625" t="str">
            <v>IN TEAM</v>
          </cell>
          <cell r="F2625" t="str">
            <v>Task</v>
          </cell>
          <cell r="G2625" t="str">
            <v>Completed</v>
          </cell>
          <cell r="H2625" t="str">
            <v>Jan 17</v>
          </cell>
        </row>
        <row r="2626">
          <cell r="A2626" t="str">
            <v>CAS-5289580-H8V8F8</v>
          </cell>
          <cell r="B2626">
            <v>44213.480196759301</v>
          </cell>
          <cell r="C2626" t="str">
            <v>Jahvon Brown</v>
          </cell>
          <cell r="D2626" t="str">
            <v>In Team</v>
          </cell>
          <cell r="E2626" t="str">
            <v>Known IPTV issue being tracked by: INC491171 Same resolved, customer unreachable to confirm</v>
          </cell>
          <cell r="F2626" t="str">
            <v>Task</v>
          </cell>
          <cell r="G2626" t="str">
            <v>Canceled</v>
          </cell>
          <cell r="H2626" t="str">
            <v>Jan 17</v>
          </cell>
        </row>
        <row r="2627">
          <cell r="A2627" t="str">
            <v>CAS-5289699-S7G2H8</v>
          </cell>
          <cell r="B2627">
            <v>44213.488402777803</v>
          </cell>
          <cell r="C2627" t="str">
            <v>Orane Waldron</v>
          </cell>
          <cell r="D2627" t="str">
            <v>IN TEAM</v>
          </cell>
          <cell r="F2627" t="str">
            <v>Task</v>
          </cell>
          <cell r="G2627" t="str">
            <v>Canceled</v>
          </cell>
          <cell r="H2627" t="str">
            <v>Jan 17</v>
          </cell>
        </row>
        <row r="2628">
          <cell r="A2628" t="str">
            <v>CAS-5289715-N6G7C9</v>
          </cell>
          <cell r="B2628">
            <v>44213.490474537</v>
          </cell>
          <cell r="C2628" t="str">
            <v>Orane Waldron</v>
          </cell>
          <cell r="D2628" t="str">
            <v>IN TEAM</v>
          </cell>
          <cell r="F2628" t="str">
            <v>Task</v>
          </cell>
          <cell r="G2628" t="str">
            <v>Open</v>
          </cell>
          <cell r="H2628" t="str">
            <v>Jan 17</v>
          </cell>
        </row>
        <row r="2629">
          <cell r="A2629" t="str">
            <v>CAS-5289723-W4Z5Z3</v>
          </cell>
          <cell r="B2629">
            <v>44213.4911111111</v>
          </cell>
          <cell r="C2629" t="str">
            <v>Orane Waldron</v>
          </cell>
          <cell r="D2629" t="str">
            <v>IN TEAM</v>
          </cell>
          <cell r="F2629" t="str">
            <v>Task</v>
          </cell>
          <cell r="G2629" t="str">
            <v>Canceled</v>
          </cell>
          <cell r="H2629" t="str">
            <v>Jan 17</v>
          </cell>
        </row>
        <row r="2630">
          <cell r="A2630" t="str">
            <v>CAS-5289732-Y1D6R2</v>
          </cell>
          <cell r="B2630">
            <v>44213.492719907401</v>
          </cell>
          <cell r="C2630" t="str">
            <v>Orane Waldron</v>
          </cell>
          <cell r="D2630" t="str">
            <v>IN TEAM</v>
          </cell>
          <cell r="F2630" t="str">
            <v>Task</v>
          </cell>
          <cell r="G2630" t="str">
            <v>Completed</v>
          </cell>
          <cell r="H2630" t="str">
            <v>Jan 17</v>
          </cell>
        </row>
        <row r="2631">
          <cell r="A2631" t="str">
            <v>CAS-5290923-X2T2M7</v>
          </cell>
          <cell r="B2631">
            <v>44213.493425925903</v>
          </cell>
          <cell r="C2631" t="str">
            <v>Orane Waldron</v>
          </cell>
          <cell r="D2631" t="str">
            <v>DISPATCH, SWF761025</v>
          </cell>
          <cell r="F2631" t="str">
            <v>Task</v>
          </cell>
          <cell r="G2631" t="str">
            <v>Canceled</v>
          </cell>
          <cell r="H2631" t="str">
            <v>Jan 17</v>
          </cell>
        </row>
        <row r="2632">
          <cell r="A2632" t="str">
            <v>CAS-5290197-N0V9R0</v>
          </cell>
          <cell r="B2632">
            <v>44213.495914351901</v>
          </cell>
          <cell r="C2632" t="str">
            <v>Moral Livingston</v>
          </cell>
          <cell r="D2632" t="str">
            <v>In team</v>
          </cell>
          <cell r="E2632" t="str">
            <v>call to customer confirms the service is once more accessible.</v>
          </cell>
          <cell r="F2632" t="str">
            <v>Task</v>
          </cell>
          <cell r="G2632" t="str">
            <v>Canceled</v>
          </cell>
          <cell r="H2632" t="str">
            <v>Jan 17</v>
          </cell>
        </row>
        <row r="2633">
          <cell r="A2633" t="str">
            <v>CAS-5290442-C1Y0H1</v>
          </cell>
          <cell r="B2633">
            <v>44213.502280092602</v>
          </cell>
          <cell r="C2633" t="str">
            <v>Moral Livingston</v>
          </cell>
          <cell r="D2633" t="str">
            <v>SWF761030</v>
          </cell>
          <cell r="E2633" t="str">
            <v>Customer contacted successfully, troubleshooting done. Job order created for visit with SWF761030</v>
          </cell>
          <cell r="F2633" t="str">
            <v>Task</v>
          </cell>
          <cell r="G2633" t="str">
            <v>Canceled</v>
          </cell>
          <cell r="H2633" t="str">
            <v>Jan 17</v>
          </cell>
        </row>
        <row r="2634">
          <cell r="A2634" t="str">
            <v>CAS-5290641-K4R4L4</v>
          </cell>
          <cell r="B2634">
            <v>44213.5219560185</v>
          </cell>
          <cell r="C2634" t="str">
            <v>Moral Livingston</v>
          </cell>
          <cell r="D2634" t="str">
            <v>In Team</v>
          </cell>
          <cell r="E2634" t="str">
            <v>Customer unreachable voicemail left.</v>
          </cell>
          <cell r="F2634" t="str">
            <v>Task</v>
          </cell>
          <cell r="G2634" t="str">
            <v>Canceled</v>
          </cell>
          <cell r="H2634" t="str">
            <v>Jan 17</v>
          </cell>
        </row>
        <row r="2635">
          <cell r="A2635" t="str">
            <v>CAS-5289739-R6G5Z3</v>
          </cell>
          <cell r="B2635">
            <v>44213.526423611103</v>
          </cell>
          <cell r="C2635" t="str">
            <v>Sean Castle</v>
          </cell>
          <cell r="D2635" t="str">
            <v>In Team</v>
          </cell>
          <cell r="E2635" t="str">
            <v>IPTV issue resolved</v>
          </cell>
          <cell r="F2635" t="str">
            <v>Task</v>
          </cell>
          <cell r="G2635" t="str">
            <v>Completed</v>
          </cell>
          <cell r="H2635" t="str">
            <v>Jan 17</v>
          </cell>
        </row>
        <row r="2636">
          <cell r="A2636" t="str">
            <v>CAS-5289728-M9F9L4</v>
          </cell>
          <cell r="B2636">
            <v>44213.527615740699</v>
          </cell>
          <cell r="C2636" t="str">
            <v>Sean Castle</v>
          </cell>
          <cell r="D2636" t="str">
            <v>In Team</v>
          </cell>
          <cell r="E2636" t="str">
            <v>IPTV issue resolved</v>
          </cell>
          <cell r="F2636" t="str">
            <v>Task</v>
          </cell>
          <cell r="G2636" t="str">
            <v>Completed</v>
          </cell>
          <cell r="H2636" t="str">
            <v>Jan 17</v>
          </cell>
        </row>
        <row r="2637">
          <cell r="A2637" t="str">
            <v>CAS-5289721-Z9C6D0</v>
          </cell>
          <cell r="B2637">
            <v>44213.529594907399</v>
          </cell>
          <cell r="C2637" t="str">
            <v>Sean Castle</v>
          </cell>
          <cell r="D2637" t="str">
            <v>In Team</v>
          </cell>
          <cell r="E2637" t="str">
            <v>IPTV issue resolved</v>
          </cell>
          <cell r="F2637" t="str">
            <v>Task</v>
          </cell>
          <cell r="G2637" t="str">
            <v>Completed</v>
          </cell>
          <cell r="H2637" t="str">
            <v>Jan 17</v>
          </cell>
        </row>
        <row r="2638">
          <cell r="A2638" t="str">
            <v>CAS-5289709-M7Z6W9</v>
          </cell>
          <cell r="B2638">
            <v>44213.530960648102</v>
          </cell>
          <cell r="C2638" t="str">
            <v>Sean Castle</v>
          </cell>
          <cell r="D2638" t="str">
            <v>In Team</v>
          </cell>
          <cell r="E2638" t="str">
            <v>IPTV issue resolved</v>
          </cell>
          <cell r="F2638" t="str">
            <v>Task</v>
          </cell>
          <cell r="G2638" t="str">
            <v>Completed</v>
          </cell>
          <cell r="H2638" t="str">
            <v>Jan 17</v>
          </cell>
        </row>
        <row r="2639">
          <cell r="A2639" t="str">
            <v>CAS-5289696-Q2S1J7</v>
          </cell>
          <cell r="B2639">
            <v>44213.532164351898</v>
          </cell>
          <cell r="C2639" t="str">
            <v>Sean Castle</v>
          </cell>
          <cell r="D2639" t="str">
            <v>In Team</v>
          </cell>
          <cell r="E2639" t="str">
            <v>IPTV issue resolved</v>
          </cell>
          <cell r="F2639" t="str">
            <v>Task</v>
          </cell>
          <cell r="G2639" t="str">
            <v>Completed</v>
          </cell>
          <cell r="H2639" t="str">
            <v>Jan 17</v>
          </cell>
        </row>
        <row r="2640">
          <cell r="A2640" t="str">
            <v>CAS-5289683-B6B9Q0</v>
          </cell>
          <cell r="B2640">
            <v>44213.5334953704</v>
          </cell>
          <cell r="C2640" t="str">
            <v>Sean Castle</v>
          </cell>
          <cell r="D2640" t="str">
            <v>In Team</v>
          </cell>
          <cell r="E2640" t="str">
            <v>IPTV issue resolved</v>
          </cell>
          <cell r="F2640" t="str">
            <v>Task</v>
          </cell>
          <cell r="G2640" t="str">
            <v>Completed</v>
          </cell>
          <cell r="H2640" t="str">
            <v>Jan 17</v>
          </cell>
        </row>
        <row r="2641">
          <cell r="A2641" t="str">
            <v>CAS-5290646-H7Q9V9</v>
          </cell>
          <cell r="B2641">
            <v>44213.534710648099</v>
          </cell>
          <cell r="C2641" t="str">
            <v>Moral Livingston</v>
          </cell>
          <cell r="D2641" t="str">
            <v>SWF761038</v>
          </cell>
          <cell r="E2641" t="str">
            <v>Customer contacted successfully, troubleshooting done. Job order created for visit with SWF761038</v>
          </cell>
          <cell r="F2641" t="str">
            <v>Task</v>
          </cell>
          <cell r="G2641" t="str">
            <v>Canceled</v>
          </cell>
          <cell r="H2641" t="str">
            <v>Jan 17</v>
          </cell>
        </row>
        <row r="2642">
          <cell r="A2642" t="str">
            <v>CAS-5289660-Z7R8J6</v>
          </cell>
          <cell r="B2642">
            <v>44213.534907407397</v>
          </cell>
          <cell r="C2642" t="str">
            <v>Sean Castle</v>
          </cell>
          <cell r="D2642" t="str">
            <v>In Team</v>
          </cell>
          <cell r="E2642" t="str">
            <v>IPTV issue resolved</v>
          </cell>
          <cell r="F2642" t="str">
            <v>Task</v>
          </cell>
          <cell r="G2642" t="str">
            <v>Completed</v>
          </cell>
          <cell r="H2642" t="str">
            <v>Jan 17</v>
          </cell>
        </row>
        <row r="2643">
          <cell r="A2643" t="str">
            <v>CAS-5289641-Y6B5T8</v>
          </cell>
          <cell r="B2643">
            <v>44213.5366782407</v>
          </cell>
          <cell r="C2643" t="str">
            <v>Sean Castle</v>
          </cell>
          <cell r="D2643" t="str">
            <v>In Team</v>
          </cell>
          <cell r="E2643" t="str">
            <v>IPTV issue resolved</v>
          </cell>
          <cell r="F2643" t="str">
            <v>Task</v>
          </cell>
          <cell r="G2643" t="str">
            <v>Completed</v>
          </cell>
          <cell r="H2643" t="str">
            <v>Jan 17</v>
          </cell>
        </row>
        <row r="2644">
          <cell r="A2644" t="str">
            <v>CAS-5289625-H1S9T9</v>
          </cell>
          <cell r="B2644">
            <v>44213.540289351899</v>
          </cell>
          <cell r="C2644" t="str">
            <v>Sean Castle</v>
          </cell>
          <cell r="D2644" t="str">
            <v>In Team</v>
          </cell>
          <cell r="E2644" t="str">
            <v>IPTV issue resolved</v>
          </cell>
          <cell r="F2644" t="str">
            <v>Task</v>
          </cell>
          <cell r="G2644" t="str">
            <v>Completed</v>
          </cell>
          <cell r="H2644" t="str">
            <v>Jan 17</v>
          </cell>
        </row>
        <row r="2645">
          <cell r="A2645" t="str">
            <v>CAS-5289611-H9Y8D7</v>
          </cell>
          <cell r="B2645">
            <v>44213.542048611103</v>
          </cell>
          <cell r="C2645" t="str">
            <v>Sean Castle</v>
          </cell>
          <cell r="D2645" t="str">
            <v>In Team</v>
          </cell>
          <cell r="E2645" t="str">
            <v>IPTV issue resolved</v>
          </cell>
          <cell r="F2645" t="str">
            <v>Task</v>
          </cell>
          <cell r="G2645" t="str">
            <v>Completed</v>
          </cell>
          <cell r="H2645" t="str">
            <v>Jan 17</v>
          </cell>
        </row>
        <row r="2646">
          <cell r="A2646" t="str">
            <v>CAS-5289596-D1N6Y1</v>
          </cell>
          <cell r="B2646">
            <v>44213.544004629599</v>
          </cell>
          <cell r="C2646" t="str">
            <v>Sean Castle</v>
          </cell>
          <cell r="D2646" t="str">
            <v>In Team</v>
          </cell>
          <cell r="E2646" t="str">
            <v>IPTV issue resolved</v>
          </cell>
          <cell r="F2646" t="str">
            <v>Task</v>
          </cell>
          <cell r="G2646" t="str">
            <v>Completed</v>
          </cell>
          <cell r="H2646" t="str">
            <v>Jan 17</v>
          </cell>
        </row>
        <row r="2647">
          <cell r="A2647" t="str">
            <v>CAS-5289586-C7S0D3</v>
          </cell>
          <cell r="B2647">
            <v>44213.545173611099</v>
          </cell>
          <cell r="C2647" t="str">
            <v>Sean Castle</v>
          </cell>
          <cell r="D2647" t="str">
            <v>In Team</v>
          </cell>
          <cell r="E2647" t="str">
            <v>IPTV issue resolved</v>
          </cell>
          <cell r="F2647" t="str">
            <v>Task</v>
          </cell>
          <cell r="G2647" t="str">
            <v>Completed</v>
          </cell>
          <cell r="H2647" t="str">
            <v>Jan 17</v>
          </cell>
        </row>
        <row r="2648">
          <cell r="A2648" t="str">
            <v>CAS-5289573-B2N0W0</v>
          </cell>
          <cell r="B2648">
            <v>44213.5464236111</v>
          </cell>
          <cell r="C2648" t="str">
            <v>Sean Castle</v>
          </cell>
          <cell r="D2648" t="str">
            <v>In Team</v>
          </cell>
          <cell r="E2648" t="str">
            <v>IPTV issue resolved</v>
          </cell>
          <cell r="F2648" t="str">
            <v>Task</v>
          </cell>
          <cell r="G2648" t="str">
            <v>Completed</v>
          </cell>
          <cell r="H2648" t="str">
            <v>Jan 17</v>
          </cell>
        </row>
        <row r="2649">
          <cell r="A2649" t="str">
            <v>CAS-5289557-C1F2Z5</v>
          </cell>
          <cell r="B2649">
            <v>44213.547488425902</v>
          </cell>
          <cell r="C2649" t="str">
            <v>Sean Castle</v>
          </cell>
          <cell r="D2649" t="str">
            <v>In Team</v>
          </cell>
          <cell r="E2649" t="str">
            <v>IPTV issue resolved</v>
          </cell>
          <cell r="F2649" t="str">
            <v>Task</v>
          </cell>
          <cell r="G2649" t="str">
            <v>Completed</v>
          </cell>
          <cell r="H2649" t="str">
            <v>Jan 17</v>
          </cell>
        </row>
        <row r="2650">
          <cell r="A2650" t="str">
            <v>CAS-5290985-K8Y7F7</v>
          </cell>
          <cell r="B2650">
            <v>44213.549282407403</v>
          </cell>
          <cell r="C2650" t="str">
            <v>Moral Livingston</v>
          </cell>
          <cell r="D2650" t="str">
            <v>In team</v>
          </cell>
          <cell r="E2650" t="str">
            <v>The service is working fine. Customer contacted and advised of the 10Gb limit as the data is being depleted. while on the call the daily allotment was used to 9.34Gb. customer stated that in the morning she can browse and stream but as soon as the kids start playing the online games it buffers in the afternoon.</v>
          </cell>
          <cell r="F2650" t="str">
            <v>Task</v>
          </cell>
          <cell r="G2650" t="str">
            <v>Canceled</v>
          </cell>
          <cell r="H2650" t="str">
            <v>Jan 17</v>
          </cell>
        </row>
        <row r="2651">
          <cell r="A2651" t="str">
            <v>CAS-5289546-C3W3J4</v>
          </cell>
          <cell r="B2651">
            <v>44213.553194444401</v>
          </cell>
          <cell r="C2651" t="str">
            <v>Sean Castle</v>
          </cell>
          <cell r="D2651" t="str">
            <v>In Team</v>
          </cell>
          <cell r="E2651" t="str">
            <v>IPTV issue resolved</v>
          </cell>
          <cell r="F2651" t="str">
            <v>Task</v>
          </cell>
          <cell r="G2651" t="str">
            <v>Completed</v>
          </cell>
          <cell r="H2651" t="str">
            <v>Jan 17</v>
          </cell>
        </row>
        <row r="2652">
          <cell r="A2652" t="str">
            <v>CAS-5289531-V6F2H3</v>
          </cell>
          <cell r="B2652">
            <v>44213.554270833301</v>
          </cell>
          <cell r="C2652" t="str">
            <v>Sean Castle</v>
          </cell>
          <cell r="D2652" t="str">
            <v>In Team</v>
          </cell>
          <cell r="E2652" t="str">
            <v>IPTV issue resolved</v>
          </cell>
          <cell r="F2652" t="str">
            <v>Task</v>
          </cell>
          <cell r="G2652" t="str">
            <v>Completed</v>
          </cell>
          <cell r="H2652" t="str">
            <v>Jan 17</v>
          </cell>
        </row>
        <row r="2653">
          <cell r="A2653" t="str">
            <v>CAS-5289517-Z1B8W5</v>
          </cell>
          <cell r="B2653">
            <v>44213.555486111101</v>
          </cell>
          <cell r="C2653" t="str">
            <v>Sean Castle</v>
          </cell>
          <cell r="D2653" t="str">
            <v>In Team</v>
          </cell>
          <cell r="E2653" t="str">
            <v>IPTV issue resolved</v>
          </cell>
          <cell r="F2653" t="str">
            <v>Task</v>
          </cell>
          <cell r="G2653" t="str">
            <v>Completed</v>
          </cell>
          <cell r="H2653" t="str">
            <v>Jan 17</v>
          </cell>
        </row>
        <row r="2654">
          <cell r="A2654" t="str">
            <v>CAS-5289496-M4D9V7</v>
          </cell>
          <cell r="B2654">
            <v>44213.557581018496</v>
          </cell>
          <cell r="C2654" t="str">
            <v>Sean Castle</v>
          </cell>
          <cell r="D2654" t="str">
            <v>In Team</v>
          </cell>
          <cell r="E2654" t="str">
            <v>IPTV issue resolved</v>
          </cell>
          <cell r="F2654" t="str">
            <v>Task</v>
          </cell>
          <cell r="G2654" t="str">
            <v>Completed</v>
          </cell>
          <cell r="H2654" t="str">
            <v>Jan 17</v>
          </cell>
        </row>
        <row r="2655">
          <cell r="A2655" t="str">
            <v>CAS-5289904-G0K3G4</v>
          </cell>
          <cell r="B2655">
            <v>44213.561099537001</v>
          </cell>
          <cell r="C2655" t="str">
            <v>Sean Castle</v>
          </cell>
          <cell r="D2655" t="str">
            <v>In Team</v>
          </cell>
          <cell r="E2655" t="str">
            <v>IPTV issue resolved</v>
          </cell>
          <cell r="F2655" t="str">
            <v>Task</v>
          </cell>
          <cell r="G2655" t="str">
            <v>Completed</v>
          </cell>
          <cell r="H2655" t="str">
            <v>Jan 17</v>
          </cell>
        </row>
        <row r="2656">
          <cell r="A2656" t="str">
            <v>CAS-5289863-C7L5X7</v>
          </cell>
          <cell r="B2656">
            <v>44213.562395833302</v>
          </cell>
          <cell r="C2656" t="str">
            <v>Sean Castle</v>
          </cell>
          <cell r="D2656" t="str">
            <v>In team</v>
          </cell>
          <cell r="E2656" t="str">
            <v>IPTV issue resolved</v>
          </cell>
          <cell r="F2656" t="str">
            <v>Task</v>
          </cell>
          <cell r="G2656" t="str">
            <v>Completed</v>
          </cell>
          <cell r="H2656" t="str">
            <v>Jan 17</v>
          </cell>
        </row>
        <row r="2657">
          <cell r="A2657" t="str">
            <v>CAS-5289852-W5S3D7</v>
          </cell>
          <cell r="B2657">
            <v>44213.563495370399</v>
          </cell>
          <cell r="C2657" t="str">
            <v>Sean Castle</v>
          </cell>
          <cell r="D2657" t="str">
            <v>In Team</v>
          </cell>
          <cell r="E2657" t="str">
            <v>IPTV issue resolved</v>
          </cell>
          <cell r="F2657" t="str">
            <v>Task</v>
          </cell>
          <cell r="G2657" t="str">
            <v>Completed</v>
          </cell>
          <cell r="H2657" t="str">
            <v>Jan 17</v>
          </cell>
        </row>
        <row r="2658">
          <cell r="A2658" t="str">
            <v>CAS-5289847-J7C9X1</v>
          </cell>
          <cell r="B2658">
            <v>44213.564687500002</v>
          </cell>
          <cell r="C2658" t="str">
            <v>Sean Castle</v>
          </cell>
          <cell r="D2658" t="str">
            <v>In Team</v>
          </cell>
          <cell r="E2658" t="str">
            <v>IPTV issue resolved</v>
          </cell>
          <cell r="F2658" t="str">
            <v>Task</v>
          </cell>
          <cell r="G2658" t="str">
            <v>Completed</v>
          </cell>
          <cell r="H2658" t="str">
            <v>Jan 17</v>
          </cell>
        </row>
        <row r="2659">
          <cell r="A2659" t="str">
            <v>CAS-5289838-V3D0K7</v>
          </cell>
          <cell r="B2659">
            <v>44213.565925925897</v>
          </cell>
          <cell r="C2659" t="str">
            <v>Sean Castle</v>
          </cell>
          <cell r="D2659" t="str">
            <v>In Team</v>
          </cell>
          <cell r="E2659" t="str">
            <v>IPTV issue resolved</v>
          </cell>
          <cell r="F2659" t="str">
            <v>Task</v>
          </cell>
          <cell r="G2659" t="str">
            <v>Completed</v>
          </cell>
          <cell r="H2659" t="str">
            <v>Jan 17</v>
          </cell>
        </row>
        <row r="2660">
          <cell r="A2660" t="str">
            <v>CAS-5289818-Y9F1H0</v>
          </cell>
          <cell r="B2660">
            <v>44213.567638888897</v>
          </cell>
          <cell r="C2660" t="str">
            <v>Sean Castle</v>
          </cell>
          <cell r="D2660" t="str">
            <v>In Team</v>
          </cell>
          <cell r="E2660" t="str">
            <v>IPTV issue resolved</v>
          </cell>
          <cell r="F2660" t="str">
            <v>Task</v>
          </cell>
          <cell r="G2660" t="str">
            <v>Completed</v>
          </cell>
          <cell r="H2660" t="str">
            <v>Jan 17</v>
          </cell>
        </row>
        <row r="2661">
          <cell r="A2661" t="str">
            <v>CAS-5289814-X5W3X5</v>
          </cell>
          <cell r="B2661">
            <v>44213.570185185199</v>
          </cell>
          <cell r="C2661" t="str">
            <v>Sean Castle</v>
          </cell>
          <cell r="D2661" t="str">
            <v>In Team</v>
          </cell>
          <cell r="E2661" t="str">
            <v>IPTV issue resolved</v>
          </cell>
          <cell r="F2661" t="str">
            <v>Task</v>
          </cell>
          <cell r="G2661" t="str">
            <v>Completed</v>
          </cell>
          <cell r="H2661" t="str">
            <v>Jan 17</v>
          </cell>
        </row>
        <row r="2662">
          <cell r="A2662" t="str">
            <v>CAS-5289806-Z1Y0G0</v>
          </cell>
          <cell r="B2662">
            <v>44213.572106481501</v>
          </cell>
          <cell r="C2662" t="str">
            <v>Sean Castle</v>
          </cell>
          <cell r="D2662" t="str">
            <v>In Team</v>
          </cell>
          <cell r="E2662" t="str">
            <v>IPTV issue resolved</v>
          </cell>
          <cell r="F2662" t="str">
            <v>Task</v>
          </cell>
          <cell r="G2662" t="str">
            <v>Completed</v>
          </cell>
          <cell r="H2662" t="str">
            <v>Jan 17</v>
          </cell>
        </row>
        <row r="2663">
          <cell r="A2663" t="str">
            <v>CAS-5289805-Q3Z6X4</v>
          </cell>
          <cell r="B2663">
            <v>44213.573402777802</v>
          </cell>
          <cell r="C2663" t="str">
            <v>Sean Castle</v>
          </cell>
          <cell r="D2663" t="str">
            <v>In Team</v>
          </cell>
          <cell r="E2663" t="str">
            <v>IPTV issue resolved</v>
          </cell>
          <cell r="F2663" t="str">
            <v>Task</v>
          </cell>
          <cell r="G2663" t="str">
            <v>Completed</v>
          </cell>
          <cell r="H2663" t="str">
            <v>Jan 17</v>
          </cell>
        </row>
        <row r="2664">
          <cell r="A2664" t="str">
            <v>CAS-5289803-S7T2N1</v>
          </cell>
          <cell r="B2664">
            <v>44213.574675925898</v>
          </cell>
          <cell r="C2664" t="str">
            <v>Sean Castle</v>
          </cell>
          <cell r="D2664" t="str">
            <v>In Team</v>
          </cell>
          <cell r="E2664" t="str">
            <v>IPTV issue resolved</v>
          </cell>
          <cell r="F2664" t="str">
            <v>Task</v>
          </cell>
          <cell r="G2664" t="str">
            <v>Completed</v>
          </cell>
          <cell r="H2664" t="str">
            <v>Jan 17</v>
          </cell>
        </row>
        <row r="2665">
          <cell r="A2665" t="str">
            <v>CAS-5289793-D3P0B7</v>
          </cell>
          <cell r="B2665">
            <v>44213.575798611098</v>
          </cell>
          <cell r="C2665" t="str">
            <v>Sean Castle</v>
          </cell>
          <cell r="D2665" t="str">
            <v>In Team</v>
          </cell>
          <cell r="E2665" t="str">
            <v>IPTV issue resolved</v>
          </cell>
          <cell r="F2665" t="str">
            <v>Task</v>
          </cell>
          <cell r="G2665" t="str">
            <v>Completed</v>
          </cell>
          <cell r="H2665" t="str">
            <v>Jan 17</v>
          </cell>
        </row>
        <row r="2666">
          <cell r="A2666" t="str">
            <v>CAS-5289790-M6T9C9</v>
          </cell>
          <cell r="B2666">
            <v>44213.577800925901</v>
          </cell>
          <cell r="C2666" t="str">
            <v>Sean Castle</v>
          </cell>
          <cell r="D2666" t="str">
            <v>In Team</v>
          </cell>
          <cell r="E2666" t="str">
            <v>IPTV issue resolved</v>
          </cell>
          <cell r="F2666" t="str">
            <v>Task</v>
          </cell>
          <cell r="G2666" t="str">
            <v>Completed</v>
          </cell>
          <cell r="H2666" t="str">
            <v>Jan 17</v>
          </cell>
        </row>
        <row r="2667">
          <cell r="A2667" t="str">
            <v>CAS-5289740-K7J3H5</v>
          </cell>
          <cell r="B2667">
            <v>44213.578252314801</v>
          </cell>
          <cell r="C2667" t="str">
            <v>Kemar Beckford</v>
          </cell>
          <cell r="D2667" t="str">
            <v>GNOC</v>
          </cell>
          <cell r="E2667" t="str">
            <v>IPTV issue</v>
          </cell>
          <cell r="F2667" t="str">
            <v>Task</v>
          </cell>
          <cell r="G2667" t="str">
            <v>Open</v>
          </cell>
          <cell r="H2667" t="str">
            <v>Jan 17</v>
          </cell>
        </row>
        <row r="2668">
          <cell r="A2668" t="str">
            <v>CAS-5289788-X3Z8P1</v>
          </cell>
          <cell r="B2668">
            <v>44213.579143518502</v>
          </cell>
          <cell r="C2668" t="str">
            <v>Sean Castle</v>
          </cell>
          <cell r="D2668" t="str">
            <v>In Team</v>
          </cell>
          <cell r="E2668" t="str">
            <v>IPTV issue resolved</v>
          </cell>
          <cell r="F2668" t="str">
            <v>Task</v>
          </cell>
          <cell r="G2668" t="str">
            <v>Completed</v>
          </cell>
          <cell r="H2668" t="str">
            <v>Jan 17</v>
          </cell>
        </row>
        <row r="2669">
          <cell r="A2669" t="str">
            <v>CAS-5287262-R0R9D7</v>
          </cell>
          <cell r="B2669">
            <v>44213.589270833298</v>
          </cell>
          <cell r="C2669" t="str">
            <v>Andrew Lawe</v>
          </cell>
          <cell r="D2669" t="str">
            <v>inteam</v>
          </cell>
          <cell r="E2669" t="str">
            <v>STB is streaming now</v>
          </cell>
          <cell r="F2669" t="str">
            <v>Task</v>
          </cell>
          <cell r="G2669" t="str">
            <v>Completed</v>
          </cell>
          <cell r="H2669" t="str">
            <v>Jan 17</v>
          </cell>
        </row>
        <row r="2670">
          <cell r="A2670" t="str">
            <v>CAS-5287558-Z7P3K9</v>
          </cell>
          <cell r="B2670">
            <v>44213.5946064815</v>
          </cell>
          <cell r="C2670" t="str">
            <v>Andrew Lawe</v>
          </cell>
          <cell r="D2670" t="str">
            <v>SWF761060</v>
          </cell>
          <cell r="E2670" t="str">
            <v>cx issue was escalated to Dispatch Team / Charles Hamilton</v>
          </cell>
          <cell r="F2670" t="str">
            <v>Task</v>
          </cell>
          <cell r="G2670" t="str">
            <v>Completed</v>
          </cell>
          <cell r="H2670" t="str">
            <v>Jan 17</v>
          </cell>
        </row>
        <row r="2671">
          <cell r="A2671" t="str">
            <v>CAS-5291015-T2V4T8</v>
          </cell>
          <cell r="B2671">
            <v>44213.599710648101</v>
          </cell>
          <cell r="C2671" t="str">
            <v>Moral Livingston</v>
          </cell>
          <cell r="D2671" t="str">
            <v>SWF761062</v>
          </cell>
          <cell r="E2671" t="str">
            <v>Customer contacted successfully, troubleshooting done. Job order created for visit with SWF761062</v>
          </cell>
          <cell r="F2671" t="str">
            <v>Task</v>
          </cell>
          <cell r="G2671" t="str">
            <v>Canceled</v>
          </cell>
          <cell r="H2671" t="str">
            <v>Jan 17</v>
          </cell>
        </row>
        <row r="2672">
          <cell r="A2672" t="str">
            <v>CAS-5287939-W9C0N6</v>
          </cell>
          <cell r="B2672">
            <v>44213.607523148101</v>
          </cell>
          <cell r="C2672" t="str">
            <v>Andrew Lawe</v>
          </cell>
          <cell r="D2672" t="str">
            <v>SWF761064</v>
          </cell>
          <cell r="E2672" t="str">
            <v>cx was reserved for visit TUES PM</v>
          </cell>
          <cell r="F2672" t="str">
            <v>Task</v>
          </cell>
          <cell r="G2672" t="str">
            <v>Completed</v>
          </cell>
          <cell r="H2672" t="str">
            <v>Jan 17</v>
          </cell>
        </row>
        <row r="2673">
          <cell r="A2673" t="str">
            <v>CAS-5291120-V1B8W2</v>
          </cell>
          <cell r="B2673">
            <v>44213.6109027778</v>
          </cell>
          <cell r="C2673" t="str">
            <v>Moral Livingston</v>
          </cell>
          <cell r="D2673" t="str">
            <v>SWF761065</v>
          </cell>
          <cell r="E2673" t="str">
            <v>Customer contacted successfully, troubleshooting done. Job order created for visit with SWF761065</v>
          </cell>
          <cell r="F2673" t="str">
            <v>Task</v>
          </cell>
          <cell r="G2673" t="str">
            <v>Canceled</v>
          </cell>
          <cell r="H2673" t="str">
            <v>Jan 17</v>
          </cell>
        </row>
        <row r="2674">
          <cell r="A2674" t="str">
            <v>CAS-5288190-H6K8X9</v>
          </cell>
          <cell r="B2674">
            <v>44213.614143518498</v>
          </cell>
          <cell r="C2674" t="str">
            <v>Andrew Lawe</v>
          </cell>
          <cell r="D2674" t="str">
            <v>SWF761066</v>
          </cell>
          <cell r="E2674" t="str">
            <v>cx was contacted and AM visit Jan 18 AM</v>
          </cell>
          <cell r="F2674" t="str">
            <v>Task</v>
          </cell>
          <cell r="G2674" t="str">
            <v>Completed</v>
          </cell>
          <cell r="H2674" t="str">
            <v>Jan 17</v>
          </cell>
        </row>
        <row r="2675">
          <cell r="A2675" t="str">
            <v>CAS-5291298-G5K1R2</v>
          </cell>
          <cell r="B2675">
            <v>44213.623912037001</v>
          </cell>
          <cell r="C2675" t="str">
            <v>Andrew Lawe</v>
          </cell>
          <cell r="D2675" t="str">
            <v>inteam</v>
          </cell>
          <cell r="E2675" t="str">
            <v>cx issue is resolved.....</v>
          </cell>
          <cell r="F2675" t="str">
            <v>Task</v>
          </cell>
          <cell r="G2675" t="str">
            <v>Completed</v>
          </cell>
          <cell r="H2675" t="str">
            <v>Jan 17</v>
          </cell>
        </row>
        <row r="2676">
          <cell r="A2676" t="str">
            <v>CAS-5288506-H3J0Q8</v>
          </cell>
          <cell r="B2676">
            <v>44213.635925925897</v>
          </cell>
          <cell r="C2676" t="str">
            <v>Andrew Lawe</v>
          </cell>
          <cell r="D2676" t="str">
            <v>inteam</v>
          </cell>
          <cell r="E2676" t="str">
            <v>35Mbps DL - this morning Modem 90Mbps 60Mbps DL ubiquiti he did a test after a restart and he got 85Mbps on speedtest.net</v>
          </cell>
          <cell r="F2676" t="str">
            <v>Task</v>
          </cell>
          <cell r="G2676" t="str">
            <v>Completed</v>
          </cell>
          <cell r="H2676" t="str">
            <v>Jan 17</v>
          </cell>
        </row>
        <row r="2677">
          <cell r="A2677" t="str">
            <v>CAS-5291135-X6T7V0</v>
          </cell>
          <cell r="B2677">
            <v>44213.636712963002</v>
          </cell>
          <cell r="C2677" t="str">
            <v>Moral Livingston</v>
          </cell>
          <cell r="D2677" t="str">
            <v>SWF759990</v>
          </cell>
          <cell r="E2677" t="str">
            <v>SWF759990 rescheduled for 19/01/21 as per customer request</v>
          </cell>
          <cell r="F2677" t="str">
            <v>Task</v>
          </cell>
          <cell r="G2677" t="str">
            <v>Canceled</v>
          </cell>
          <cell r="H2677" t="str">
            <v>Jan 17</v>
          </cell>
        </row>
        <row r="2678">
          <cell r="A2678" t="str">
            <v>CAS-5291329-Y2F1J8</v>
          </cell>
          <cell r="B2678">
            <v>44213.643668981502</v>
          </cell>
          <cell r="C2678" t="str">
            <v>Moral Livingston</v>
          </cell>
          <cell r="D2678" t="str">
            <v>SWF761072</v>
          </cell>
          <cell r="E2678" t="str">
            <v>Customer contacted successfully, troubleshooting done. Job order created for visit with SWF761072</v>
          </cell>
          <cell r="F2678" t="str">
            <v>Task</v>
          </cell>
          <cell r="G2678" t="str">
            <v>Canceled</v>
          </cell>
          <cell r="H2678" t="str">
            <v>Jan 17</v>
          </cell>
        </row>
        <row r="2679">
          <cell r="A2679" t="str">
            <v>CAS-5288789-Z4W1H3</v>
          </cell>
          <cell r="B2679">
            <v>44213.652164351901</v>
          </cell>
          <cell r="C2679" t="str">
            <v>Andrew Lawe</v>
          </cell>
          <cell r="D2679" t="str">
            <v>inteam</v>
          </cell>
          <cell r="E2679" t="str">
            <v>cx was contacted and she says it is not worth it for her to buy a new phone. She says she will call and get more information on a different package without the phone</v>
          </cell>
          <cell r="F2679" t="str">
            <v>Task</v>
          </cell>
          <cell r="G2679" t="str">
            <v>Completed</v>
          </cell>
          <cell r="H2679" t="str">
            <v>Jan 17</v>
          </cell>
        </row>
        <row r="2680">
          <cell r="A2680" t="str">
            <v>CAS-5289606-M0H0R1</v>
          </cell>
          <cell r="B2680">
            <v>44213.653854166703</v>
          </cell>
          <cell r="C2680" t="str">
            <v>Moral Livingston</v>
          </cell>
          <cell r="D2680" t="str">
            <v>INC INC491171</v>
          </cell>
          <cell r="E2680" t="str">
            <v>Resolved by GNOC INC INC491171</v>
          </cell>
          <cell r="F2680" t="str">
            <v>Task</v>
          </cell>
          <cell r="G2680" t="str">
            <v>Canceled</v>
          </cell>
          <cell r="H2680" t="str">
            <v>Jan 17</v>
          </cell>
        </row>
        <row r="2681">
          <cell r="A2681" t="str">
            <v>CAS-5289463-Z8Z3P0</v>
          </cell>
          <cell r="B2681">
            <v>44213.654074074097</v>
          </cell>
          <cell r="C2681" t="str">
            <v>Orane Waldron</v>
          </cell>
          <cell r="D2681" t="str">
            <v>IN TEAM</v>
          </cell>
          <cell r="F2681" t="str">
            <v>Task</v>
          </cell>
          <cell r="G2681" t="str">
            <v>Completed</v>
          </cell>
          <cell r="H2681" t="str">
            <v>Jan 17</v>
          </cell>
        </row>
        <row r="2682">
          <cell r="A2682" t="str">
            <v>CAS-5289623-J1F7X1</v>
          </cell>
          <cell r="B2682">
            <v>44213.6558449074</v>
          </cell>
          <cell r="C2682" t="str">
            <v>Moral Livingston</v>
          </cell>
          <cell r="D2682" t="str">
            <v>INC INC491171</v>
          </cell>
          <cell r="E2682" t="str">
            <v>Resolved by GNOC INC INC491171</v>
          </cell>
          <cell r="F2682" t="str">
            <v>Task</v>
          </cell>
          <cell r="G2682" t="str">
            <v>Canceled</v>
          </cell>
          <cell r="H2682" t="str">
            <v>Jan 17</v>
          </cell>
        </row>
        <row r="2683">
          <cell r="A2683" t="str">
            <v>CAS-5289784-F6P4N4</v>
          </cell>
          <cell r="B2683">
            <v>44213.658576388902</v>
          </cell>
          <cell r="C2683" t="str">
            <v>Moral Livingston</v>
          </cell>
          <cell r="D2683" t="str">
            <v>INC INC491171</v>
          </cell>
          <cell r="E2683" t="str">
            <v>Resolved by GNOC INC INC491171</v>
          </cell>
          <cell r="F2683" t="str">
            <v>Task</v>
          </cell>
          <cell r="G2683" t="str">
            <v>Canceled</v>
          </cell>
          <cell r="H2683" t="str">
            <v>Jan 17</v>
          </cell>
        </row>
        <row r="2684">
          <cell r="A2684" t="str">
            <v>CAS-5289464-V0C7T1</v>
          </cell>
          <cell r="B2684">
            <v>44213.660162036998</v>
          </cell>
          <cell r="C2684" t="str">
            <v>Moral Livingston</v>
          </cell>
          <cell r="D2684" t="str">
            <v>INC INC491171</v>
          </cell>
          <cell r="E2684" t="str">
            <v>Resolved by GNOC INC INC491171</v>
          </cell>
          <cell r="F2684" t="str">
            <v>Task</v>
          </cell>
          <cell r="G2684" t="str">
            <v>Canceled</v>
          </cell>
          <cell r="H2684" t="str">
            <v>Jan 17</v>
          </cell>
        </row>
        <row r="2685">
          <cell r="A2685" t="str">
            <v>CAS-5289539-X3Z5F6</v>
          </cell>
          <cell r="B2685">
            <v>44213.661261574103</v>
          </cell>
          <cell r="C2685" t="str">
            <v>Moral Livingston</v>
          </cell>
          <cell r="D2685" t="str">
            <v>INC INC491171</v>
          </cell>
          <cell r="E2685" t="str">
            <v>Resolved by GNOC INC INC491171</v>
          </cell>
          <cell r="F2685" t="str">
            <v>Task</v>
          </cell>
          <cell r="G2685" t="str">
            <v>Canceled</v>
          </cell>
          <cell r="H2685" t="str">
            <v>Jan 17</v>
          </cell>
        </row>
        <row r="2686">
          <cell r="A2686" t="str">
            <v>CAS-5289764-G3Q8K8</v>
          </cell>
          <cell r="B2686">
            <v>44213.662187499998</v>
          </cell>
          <cell r="C2686" t="str">
            <v>Moral Livingston</v>
          </cell>
          <cell r="D2686" t="str">
            <v>INC INC491171</v>
          </cell>
          <cell r="E2686" t="str">
            <v>Resolved by GNOC INC INC491171</v>
          </cell>
          <cell r="F2686" t="str">
            <v>Task</v>
          </cell>
          <cell r="G2686" t="str">
            <v>Canceled</v>
          </cell>
          <cell r="H2686" t="str">
            <v>Jan 17</v>
          </cell>
        </row>
        <row r="2687">
          <cell r="A2687" t="str">
            <v>CAS-5290256-M8D6P4</v>
          </cell>
          <cell r="B2687">
            <v>44213.662743055596</v>
          </cell>
          <cell r="C2687" t="str">
            <v>Moral Livingston</v>
          </cell>
          <cell r="D2687" t="str">
            <v>INC INC491171</v>
          </cell>
          <cell r="E2687" t="str">
            <v>Resolved by GNOC INC INC491171</v>
          </cell>
          <cell r="F2687" t="str">
            <v>Task</v>
          </cell>
          <cell r="G2687" t="str">
            <v>Canceled</v>
          </cell>
          <cell r="H2687" t="str">
            <v>Jan 17</v>
          </cell>
        </row>
        <row r="2688">
          <cell r="A2688" t="str">
            <v>CAS-5289523-Y1R5N5</v>
          </cell>
          <cell r="B2688">
            <v>44213.667557870402</v>
          </cell>
          <cell r="C2688" t="str">
            <v>Moral Livingston</v>
          </cell>
          <cell r="D2688" t="str">
            <v>INC491171</v>
          </cell>
          <cell r="E2688" t="str">
            <v>Resolved by GNOC INC INC491171</v>
          </cell>
          <cell r="F2688" t="str">
            <v>Task</v>
          </cell>
          <cell r="G2688" t="str">
            <v>Canceled</v>
          </cell>
          <cell r="H2688" t="str">
            <v>Jan 17</v>
          </cell>
        </row>
        <row r="2689">
          <cell r="A2689" t="str">
            <v>CAS-5289676-S8J0C2</v>
          </cell>
          <cell r="B2689">
            <v>44213.670543981498</v>
          </cell>
          <cell r="C2689" t="str">
            <v>Moral Livingston</v>
          </cell>
          <cell r="D2689" t="str">
            <v>INC491171</v>
          </cell>
          <cell r="E2689" t="str">
            <v>Resolved by GNOC INC491171</v>
          </cell>
          <cell r="F2689" t="str">
            <v>Task</v>
          </cell>
          <cell r="G2689" t="str">
            <v>Canceled</v>
          </cell>
          <cell r="H2689" t="str">
            <v>Jan 17</v>
          </cell>
        </row>
        <row r="2690">
          <cell r="A2690" t="str">
            <v>CAS-5289639-C0K8P9</v>
          </cell>
          <cell r="B2690">
            <v>44213.670717592599</v>
          </cell>
          <cell r="C2690" t="str">
            <v>Orane Waldron</v>
          </cell>
          <cell r="D2690" t="str">
            <v>IN TEAM</v>
          </cell>
          <cell r="F2690" t="str">
            <v>Task</v>
          </cell>
          <cell r="G2690" t="str">
            <v>Open</v>
          </cell>
          <cell r="H2690" t="str">
            <v>Jan 17</v>
          </cell>
        </row>
        <row r="2691">
          <cell r="A2691" t="str">
            <v>CAS-5289100-B7X3Z2</v>
          </cell>
          <cell r="B2691">
            <v>44213.6719212963</v>
          </cell>
          <cell r="C2691" t="str">
            <v>Andrew Lawe</v>
          </cell>
          <cell r="D2691" t="str">
            <v>inteam</v>
          </cell>
          <cell r="E2691" t="str">
            <v>cx was contacted and she says she will have to ask Carl to connect her to the internet. She was advised of the 23 minutes left on her Anywhere minutes for homophone and she was ok</v>
          </cell>
          <cell r="F2691" t="str">
            <v>Task</v>
          </cell>
          <cell r="G2691" t="str">
            <v>Completed</v>
          </cell>
          <cell r="H2691" t="str">
            <v>Jan 17</v>
          </cell>
        </row>
        <row r="2692">
          <cell r="A2692" t="str">
            <v>CAS-5287462-X6K4R9</v>
          </cell>
          <cell r="B2692">
            <v>44213.673229166699</v>
          </cell>
          <cell r="C2692" t="str">
            <v>Orane Waldron</v>
          </cell>
          <cell r="D2692" t="str">
            <v>IN TEAM</v>
          </cell>
          <cell r="F2692" t="str">
            <v>Task</v>
          </cell>
          <cell r="G2692" t="str">
            <v>Completed</v>
          </cell>
          <cell r="H2692" t="str">
            <v>Jan 17</v>
          </cell>
        </row>
        <row r="2693">
          <cell r="A2693" t="str">
            <v>CAS-5289214-H6Q6G9</v>
          </cell>
          <cell r="B2693">
            <v>44213.6741666667</v>
          </cell>
          <cell r="C2693" t="str">
            <v>Andrew Lawe</v>
          </cell>
          <cell r="D2693" t="str">
            <v>inteam</v>
          </cell>
          <cell r="E2693" t="str">
            <v>cx was unavailable. both STB are streaming</v>
          </cell>
          <cell r="F2693" t="str">
            <v>Task</v>
          </cell>
          <cell r="G2693" t="str">
            <v>Completed</v>
          </cell>
          <cell r="H2693" t="str">
            <v>Jan 17</v>
          </cell>
        </row>
        <row r="2694">
          <cell r="A2694" t="str">
            <v>CAS-5289373-N0W8M6</v>
          </cell>
          <cell r="B2694">
            <v>44213.679814814801</v>
          </cell>
          <cell r="C2694" t="str">
            <v>Andrew Lawe</v>
          </cell>
          <cell r="D2694" t="str">
            <v>SWF761079</v>
          </cell>
          <cell r="E2694" t="str">
            <v>cx was contacted and states that the lights flicker on the STB and it works ok in the other room. we will ask tech to replace power cord or Ethernet in that room on mon AM</v>
          </cell>
          <cell r="F2694" t="str">
            <v>Task</v>
          </cell>
          <cell r="G2694" t="str">
            <v>Completed</v>
          </cell>
          <cell r="H2694" t="str">
            <v>Jan 17</v>
          </cell>
        </row>
        <row r="2695">
          <cell r="A2695" t="str">
            <v>CAS-5288009-S4F8Z2</v>
          </cell>
          <cell r="B2695">
            <v>44213.684641203698</v>
          </cell>
          <cell r="C2695" t="str">
            <v>Orane Waldron</v>
          </cell>
          <cell r="D2695" t="str">
            <v>DISPATCH, SWF761082</v>
          </cell>
          <cell r="F2695" t="str">
            <v>Task</v>
          </cell>
          <cell r="G2695" t="str">
            <v>Canceled</v>
          </cell>
          <cell r="H2695" t="str">
            <v>Jan 17</v>
          </cell>
        </row>
        <row r="2696">
          <cell r="A2696" t="str">
            <v>CAS-5288009-S4F8Z2</v>
          </cell>
          <cell r="B2696">
            <v>44213.689502314803</v>
          </cell>
          <cell r="C2696" t="str">
            <v>Orane Waldron</v>
          </cell>
          <cell r="D2696" t="str">
            <v>DISPATCH, SWF761082</v>
          </cell>
          <cell r="F2696" t="str">
            <v>Task</v>
          </cell>
          <cell r="G2696" t="str">
            <v>Open</v>
          </cell>
          <cell r="H2696" t="str">
            <v>Jan 17</v>
          </cell>
        </row>
        <row r="2697">
          <cell r="A2697" t="str">
            <v>CAS-5288635-P0R6Q3</v>
          </cell>
          <cell r="B2697">
            <v>44213.693634259304</v>
          </cell>
          <cell r="C2697" t="str">
            <v>Orane Waldron</v>
          </cell>
          <cell r="D2697" t="str">
            <v>IN TEAM</v>
          </cell>
          <cell r="F2697" t="str">
            <v>Task</v>
          </cell>
          <cell r="G2697" t="str">
            <v>Completed</v>
          </cell>
          <cell r="H2697" t="str">
            <v>Jan 17</v>
          </cell>
        </row>
        <row r="2698">
          <cell r="A2698" t="str">
            <v>CAS-5289638-P4F4Z4</v>
          </cell>
          <cell r="B2698">
            <v>44213.699398148201</v>
          </cell>
          <cell r="C2698" t="str">
            <v>Andrew Lawe</v>
          </cell>
          <cell r="D2698" t="str">
            <v>inteam</v>
          </cell>
          <cell r="E2698" t="str">
            <v>cx says service was restored since this morning</v>
          </cell>
          <cell r="F2698" t="str">
            <v>Task</v>
          </cell>
          <cell r="G2698" t="str">
            <v>Completed</v>
          </cell>
          <cell r="H2698" t="str">
            <v>Jan 17</v>
          </cell>
        </row>
        <row r="2699">
          <cell r="A2699" t="str">
            <v>CAS-5288022-Y5C5V7</v>
          </cell>
          <cell r="B2699">
            <v>44213.700451388897</v>
          </cell>
          <cell r="C2699" t="str">
            <v>Orane Waldron</v>
          </cell>
          <cell r="D2699" t="str">
            <v>IN TEAM</v>
          </cell>
          <cell r="F2699" t="str">
            <v>Task</v>
          </cell>
          <cell r="G2699" t="str">
            <v>Canceled</v>
          </cell>
          <cell r="H2699" t="str">
            <v>Jan 17</v>
          </cell>
        </row>
        <row r="2700">
          <cell r="A2700" t="str">
            <v>CAS-5289688-M1X0H0</v>
          </cell>
          <cell r="B2700">
            <v>44213.703599537002</v>
          </cell>
          <cell r="C2700" t="str">
            <v>Andrew Lawe</v>
          </cell>
          <cell r="D2700" t="str">
            <v>inteam</v>
          </cell>
          <cell r="E2700" t="str">
            <v>cx contacted and advised Select Profile showing on screen., ONT was reset and cx advised to turn off/on STB and issue was resolved</v>
          </cell>
          <cell r="F2700" t="str">
            <v>Task</v>
          </cell>
          <cell r="G2700" t="str">
            <v>Completed</v>
          </cell>
          <cell r="H2700" t="str">
            <v>Jan 17</v>
          </cell>
        </row>
        <row r="2701">
          <cell r="A2701" t="str">
            <v>CAS-5289704-R5X5B3</v>
          </cell>
          <cell r="B2701">
            <v>44213.7046064815</v>
          </cell>
          <cell r="C2701" t="str">
            <v>Moral Livingston</v>
          </cell>
          <cell r="D2701" t="str">
            <v>INC491171</v>
          </cell>
          <cell r="E2701" t="str">
            <v>Resolved by GNOC INC491171</v>
          </cell>
          <cell r="F2701" t="str">
            <v>Task</v>
          </cell>
          <cell r="G2701" t="str">
            <v>Canceled</v>
          </cell>
          <cell r="H2701" t="str">
            <v>Jan 17</v>
          </cell>
        </row>
        <row r="2702">
          <cell r="A2702" t="str">
            <v>CAS-5289726-Z3R3X2</v>
          </cell>
          <cell r="B2702">
            <v>44213.709398148101</v>
          </cell>
          <cell r="C2702" t="str">
            <v>Andrew Lawe</v>
          </cell>
          <cell r="D2702" t="str">
            <v>INC491171, GNOC</v>
          </cell>
          <cell r="E2702" t="str">
            <v>Team conducted a restart of the ACS/ EDS service as there was already an outage, Tier2 has been engaged to verify if issue persists.</v>
          </cell>
          <cell r="F2702" t="str">
            <v>Task</v>
          </cell>
          <cell r="G2702" t="str">
            <v>Completed</v>
          </cell>
          <cell r="H2702" t="str">
            <v>Jan 17</v>
          </cell>
        </row>
        <row r="2703">
          <cell r="A2703" t="str">
            <v>CAS-5291057-C6C9L0</v>
          </cell>
          <cell r="B2703">
            <v>44213.7190162037</v>
          </cell>
          <cell r="C2703" t="str">
            <v>Orane Waldron</v>
          </cell>
          <cell r="D2703" t="str">
            <v>IN TEAM</v>
          </cell>
          <cell r="F2703" t="str">
            <v>Task</v>
          </cell>
          <cell r="G2703" t="str">
            <v>Canceled</v>
          </cell>
          <cell r="H2703" t="str">
            <v>Jan 17</v>
          </cell>
        </row>
        <row r="2704">
          <cell r="A2704" t="str">
            <v>CAS-5289735-S6K3P5</v>
          </cell>
          <cell r="B2704">
            <v>44213.720648148097</v>
          </cell>
          <cell r="C2704" t="str">
            <v>Andrew Lawe</v>
          </cell>
          <cell r="D2704" t="str">
            <v>inteam incorrect</v>
          </cell>
          <cell r="E2704" t="str">
            <v>customer number is actually 18764620322...cx modem was rebooted and we asked her to hold the red power button for 3 seconds to turn off STB and then repeat same step to turn on... issue is now resolved...cx will watch it</v>
          </cell>
          <cell r="F2704" t="str">
            <v>Task</v>
          </cell>
          <cell r="G2704" t="str">
            <v>Completed</v>
          </cell>
          <cell r="H2704" t="str">
            <v>Jan 17</v>
          </cell>
          <cell r="I2704" t="str">
            <v>INCORRECT ESCALATION</v>
          </cell>
        </row>
        <row r="2705">
          <cell r="A2705" t="str">
            <v>CAS-5289767-P5G5R6</v>
          </cell>
          <cell r="B2705">
            <v>44213.723472222198</v>
          </cell>
          <cell r="C2705" t="str">
            <v>Andrew Lawe</v>
          </cell>
          <cell r="D2705" t="str">
            <v>inteam</v>
          </cell>
          <cell r="E2705" t="str">
            <v>2 STB are now streaming ok</v>
          </cell>
          <cell r="F2705" t="str">
            <v>Task</v>
          </cell>
          <cell r="G2705" t="str">
            <v>Completed</v>
          </cell>
          <cell r="H2705" t="str">
            <v>Jan 17</v>
          </cell>
        </row>
        <row r="2706">
          <cell r="A2706" t="str">
            <v>CAS-5289746-K2R4G5</v>
          </cell>
          <cell r="B2706">
            <v>44213.724571759303</v>
          </cell>
          <cell r="C2706" t="str">
            <v>Moral Livingston</v>
          </cell>
          <cell r="D2706" t="str">
            <v>INC491171</v>
          </cell>
          <cell r="E2706" t="str">
            <v>Resolved by GNOC INC491171</v>
          </cell>
          <cell r="F2706" t="str">
            <v>Task</v>
          </cell>
          <cell r="G2706" t="str">
            <v>Canceled</v>
          </cell>
          <cell r="H2706" t="str">
            <v>Jan 17</v>
          </cell>
        </row>
        <row r="2707">
          <cell r="A2707" t="str">
            <v>CAS-5289772-Q1H7D6</v>
          </cell>
          <cell r="B2707">
            <v>44213.7249884259</v>
          </cell>
          <cell r="C2707" t="str">
            <v>Andrew Lawe</v>
          </cell>
          <cell r="D2707" t="str">
            <v>inteam</v>
          </cell>
          <cell r="E2707" t="str">
            <v>service was restored since outage was resolved</v>
          </cell>
          <cell r="F2707" t="str">
            <v>Task</v>
          </cell>
          <cell r="G2707" t="str">
            <v>Completed</v>
          </cell>
          <cell r="H2707" t="str">
            <v>Jan 17</v>
          </cell>
        </row>
        <row r="2708">
          <cell r="A2708" t="str">
            <v>CAS-5289749-P1B6P9</v>
          </cell>
          <cell r="B2708">
            <v>44213.725601851896</v>
          </cell>
          <cell r="C2708" t="str">
            <v>Moral Livingston</v>
          </cell>
          <cell r="D2708" t="str">
            <v>INC491171</v>
          </cell>
          <cell r="E2708" t="str">
            <v>Resolved by GNOC INC491171</v>
          </cell>
          <cell r="F2708" t="str">
            <v>Task</v>
          </cell>
          <cell r="G2708" t="str">
            <v>Canceled</v>
          </cell>
          <cell r="H2708" t="str">
            <v>Jan 17</v>
          </cell>
        </row>
        <row r="2709">
          <cell r="A2709" t="str">
            <v>CAS-5290498-V4W9K2</v>
          </cell>
          <cell r="B2709">
            <v>44213.726712962998</v>
          </cell>
          <cell r="C2709" t="str">
            <v>Andrew Lawe</v>
          </cell>
          <cell r="D2709" t="str">
            <v>inteam</v>
          </cell>
          <cell r="E2709" t="str">
            <v>service was restored since outage was repaired</v>
          </cell>
          <cell r="F2709" t="str">
            <v>Task</v>
          </cell>
          <cell r="G2709" t="str">
            <v>Completed</v>
          </cell>
          <cell r="H2709" t="str">
            <v>Jan 17</v>
          </cell>
        </row>
        <row r="2710">
          <cell r="A2710" t="str">
            <v>CAS-5289751-M7T0N7</v>
          </cell>
          <cell r="B2710">
            <v>44213.728692129604</v>
          </cell>
          <cell r="C2710" t="str">
            <v>Moral Livingston</v>
          </cell>
          <cell r="D2710" t="str">
            <v>INC491171</v>
          </cell>
          <cell r="E2710" t="str">
            <v>Resolved by GNOC INC491171</v>
          </cell>
          <cell r="F2710" t="str">
            <v>Task</v>
          </cell>
          <cell r="G2710" t="str">
            <v>Canceled</v>
          </cell>
          <cell r="H2710" t="str">
            <v>Jan 17</v>
          </cell>
        </row>
        <row r="2711">
          <cell r="A2711" t="str">
            <v>CAS-5289759-J4Y1K5</v>
          </cell>
          <cell r="B2711">
            <v>44213.729907407404</v>
          </cell>
          <cell r="C2711" t="str">
            <v>Moral Livingston</v>
          </cell>
          <cell r="D2711" t="str">
            <v>INC491171</v>
          </cell>
          <cell r="E2711" t="str">
            <v>Resolved by GNOC INC491171</v>
          </cell>
          <cell r="F2711" t="str">
            <v>Task</v>
          </cell>
          <cell r="G2711" t="str">
            <v>Canceled</v>
          </cell>
          <cell r="H2711" t="str">
            <v>Jan 17</v>
          </cell>
        </row>
        <row r="2712">
          <cell r="A2712" t="str">
            <v>CAS-5290911-N1L7T1</v>
          </cell>
          <cell r="B2712">
            <v>44213.731238425898</v>
          </cell>
          <cell r="C2712" t="str">
            <v>Andrew Lawe</v>
          </cell>
          <cell r="D2712" t="str">
            <v>inteam</v>
          </cell>
          <cell r="E2712" t="str">
            <v>restarted MODEM and she checked 1 STB and it is now working....checked lights on the network switch and it is ok...lights started flashing</v>
          </cell>
          <cell r="F2712" t="str">
            <v>Task</v>
          </cell>
          <cell r="G2712" t="str">
            <v>Completed</v>
          </cell>
          <cell r="H2712" t="str">
            <v>Jan 17</v>
          </cell>
        </row>
        <row r="2713">
          <cell r="A2713" t="str">
            <v>CAS-5289760-V2V3F8</v>
          </cell>
          <cell r="B2713">
            <v>44213.732372685197</v>
          </cell>
          <cell r="C2713" t="str">
            <v>Moral Livingston</v>
          </cell>
          <cell r="D2713" t="str">
            <v>INC491171</v>
          </cell>
          <cell r="E2713" t="str">
            <v>Resolved by GNOC INC491171</v>
          </cell>
          <cell r="F2713" t="str">
            <v>Task</v>
          </cell>
          <cell r="G2713" t="str">
            <v>Canceled</v>
          </cell>
          <cell r="H2713" t="str">
            <v>Jan 17</v>
          </cell>
        </row>
        <row r="2714">
          <cell r="A2714" t="str">
            <v>CAS-5289823-D0R4R3</v>
          </cell>
          <cell r="B2714">
            <v>44213.733726851897</v>
          </cell>
          <cell r="C2714" t="str">
            <v>Orane Waldron</v>
          </cell>
          <cell r="D2714" t="str">
            <v>IN TEAM</v>
          </cell>
          <cell r="F2714" t="str">
            <v>Task</v>
          </cell>
          <cell r="G2714" t="str">
            <v>Canceled</v>
          </cell>
          <cell r="H2714" t="str">
            <v>Jan 17</v>
          </cell>
        </row>
        <row r="2715">
          <cell r="A2715" t="str">
            <v>CAS-5290327-Y3Y4H8</v>
          </cell>
          <cell r="B2715">
            <v>44213.742650462998</v>
          </cell>
          <cell r="C2715" t="str">
            <v>Orane Waldron</v>
          </cell>
          <cell r="D2715" t="str">
            <v>IN TEAM</v>
          </cell>
          <cell r="F2715" t="str">
            <v>Task</v>
          </cell>
          <cell r="G2715" t="str">
            <v>Canceled</v>
          </cell>
          <cell r="H2715" t="str">
            <v>Jan 17</v>
          </cell>
        </row>
        <row r="2716">
          <cell r="A2716" t="str">
            <v>CAS-5290030-H0Y8D6</v>
          </cell>
          <cell r="B2716">
            <v>44213.749583333301</v>
          </cell>
          <cell r="C2716" t="str">
            <v>Andrew Lawe</v>
          </cell>
          <cell r="D2716" t="str">
            <v>inteam</v>
          </cell>
          <cell r="E2716" t="str">
            <v>cx Ethernet cord was shaky. she touched the Ethernet cord and it came back....she did not confirm if she needed the visit. She says it was working</v>
          </cell>
          <cell r="F2716" t="str">
            <v>Task</v>
          </cell>
          <cell r="G2716" t="str">
            <v>Completed</v>
          </cell>
          <cell r="H2716" t="str">
            <v>Jan 17</v>
          </cell>
        </row>
        <row r="2717">
          <cell r="A2717" t="str">
            <v>CAS-5291490-F0C4S5</v>
          </cell>
          <cell r="B2717">
            <v>44213.750034722201</v>
          </cell>
          <cell r="C2717" t="str">
            <v>Andrew Lawe</v>
          </cell>
          <cell r="D2717" t="str">
            <v>inteam</v>
          </cell>
          <cell r="E2717" t="str">
            <v>cx Ethernet cord was shaky. she touched the Ethernet cord and it came back....she did not confirm if she needed the visit. She says it was working</v>
          </cell>
          <cell r="F2717" t="str">
            <v>Task</v>
          </cell>
          <cell r="G2717" t="str">
            <v>Completed</v>
          </cell>
          <cell r="H2717" t="str">
            <v>Jan 17</v>
          </cell>
        </row>
        <row r="2718">
          <cell r="A2718" t="str">
            <v>CAS-5289245-X2M9K6</v>
          </cell>
          <cell r="B2718">
            <v>44213.753564814797</v>
          </cell>
          <cell r="C2718" t="str">
            <v>Andrew Lawe</v>
          </cell>
          <cell r="D2718" t="str">
            <v>inteam</v>
          </cell>
          <cell r="E2718" t="str">
            <v>cx was contacted and she says that she found the WiFi information</v>
          </cell>
          <cell r="F2718" t="str">
            <v>Task</v>
          </cell>
          <cell r="G2718" t="str">
            <v>Completed</v>
          </cell>
          <cell r="H2718" t="str">
            <v>Jan 17</v>
          </cell>
        </row>
        <row r="2719">
          <cell r="A2719" t="str">
            <v>CAS-5290171-G5C6J4</v>
          </cell>
          <cell r="B2719">
            <v>44213.755312499998</v>
          </cell>
          <cell r="C2719" t="str">
            <v>Andrew Lawe</v>
          </cell>
          <cell r="D2719" t="str">
            <v>inteam</v>
          </cell>
          <cell r="E2719" t="str">
            <v>cx was advised the issue was resolved (outage). we reset her modem and she is to turn off/on her STB when she arrives at home</v>
          </cell>
          <cell r="F2719" t="str">
            <v>Task</v>
          </cell>
          <cell r="G2719" t="str">
            <v>Completed</v>
          </cell>
          <cell r="H2719" t="str">
            <v>Jan 17</v>
          </cell>
        </row>
        <row r="2720">
          <cell r="A2720" t="str">
            <v>CAS-5290302-N5R5X6</v>
          </cell>
          <cell r="B2720">
            <v>44213.757291666698</v>
          </cell>
          <cell r="C2720" t="str">
            <v>Andrew Lawe</v>
          </cell>
          <cell r="D2720" t="str">
            <v>inteam</v>
          </cell>
          <cell r="E2720" t="str">
            <v>the outage was resolved</v>
          </cell>
          <cell r="F2720" t="str">
            <v>Task</v>
          </cell>
          <cell r="G2720" t="str">
            <v>Completed</v>
          </cell>
          <cell r="H2720" t="str">
            <v>Jan 17</v>
          </cell>
        </row>
        <row r="2721">
          <cell r="A2721" t="str">
            <v>CAS-5290205-L5F3V5</v>
          </cell>
          <cell r="B2721">
            <v>44213.7591203704</v>
          </cell>
          <cell r="C2721" t="str">
            <v>Andrew Lawe</v>
          </cell>
          <cell r="D2721" t="str">
            <v>inteam</v>
          </cell>
          <cell r="E2721" t="str">
            <v>cx service was restored...(outage fixed)</v>
          </cell>
          <cell r="F2721" t="str">
            <v>Task</v>
          </cell>
          <cell r="G2721" t="str">
            <v>Completed</v>
          </cell>
          <cell r="H2721" t="str">
            <v>Jan 17</v>
          </cell>
        </row>
        <row r="2722">
          <cell r="A2722" t="str">
            <v>CAS-5289595-Q9X6G3</v>
          </cell>
          <cell r="B2722">
            <v>44213.7605092593</v>
          </cell>
          <cell r="C2722" t="str">
            <v>Andrew Lawe</v>
          </cell>
          <cell r="D2722" t="str">
            <v>inteam</v>
          </cell>
          <cell r="E2722" t="str">
            <v>cx was contacted and issue (outage) was resolved</v>
          </cell>
          <cell r="F2722" t="str">
            <v>Task</v>
          </cell>
          <cell r="G2722" t="str">
            <v>Completed</v>
          </cell>
          <cell r="H2722" t="str">
            <v>Jan 17</v>
          </cell>
        </row>
        <row r="2723">
          <cell r="A2723" t="str">
            <v>CAS-5290596-X2C0M1</v>
          </cell>
          <cell r="B2723">
            <v>44213.770717592597</v>
          </cell>
          <cell r="C2723" t="str">
            <v>Andrew Lawe</v>
          </cell>
          <cell r="D2723" t="str">
            <v>GNOC</v>
          </cell>
          <cell r="E2723" t="str">
            <v>multiple cx offline affecting FAT JCA05004A/D06b/P021/01. issue sent to GNOC to investigate and advise</v>
          </cell>
          <cell r="F2723" t="str">
            <v>Task</v>
          </cell>
          <cell r="G2723" t="str">
            <v>Completed</v>
          </cell>
          <cell r="H2723" t="str">
            <v>Jan 17</v>
          </cell>
        </row>
        <row r="2724">
          <cell r="A2724" t="str">
            <v>CAS-5290742-R5T0R2</v>
          </cell>
          <cell r="B2724">
            <v>44213.780902777798</v>
          </cell>
          <cell r="C2724" t="str">
            <v>Andrew Lawe</v>
          </cell>
          <cell r="D2724" t="str">
            <v>inteam</v>
          </cell>
          <cell r="E2724" t="str">
            <v>cx IPTV Account reset and cx advised to input: Account: 100000001236 Password: 158970..issue resolved</v>
          </cell>
          <cell r="F2724" t="str">
            <v>Task</v>
          </cell>
          <cell r="G2724" t="str">
            <v>Completed</v>
          </cell>
          <cell r="H2724" t="str">
            <v>Jan 17</v>
          </cell>
        </row>
        <row r="2725">
          <cell r="A2725" t="str">
            <v>CAS-5291469-Y0R5H1</v>
          </cell>
          <cell r="B2725">
            <v>44213.794502314799</v>
          </cell>
          <cell r="C2725" t="str">
            <v>Moral Livingston</v>
          </cell>
          <cell r="D2725" t="str">
            <v>SWF761106</v>
          </cell>
          <cell r="E2725" t="str">
            <v>Customer contacted successfully, troubleshooting done. Job order created for visit with SWF761106</v>
          </cell>
          <cell r="F2725" t="str">
            <v>Task</v>
          </cell>
          <cell r="G2725" t="str">
            <v>Canceled</v>
          </cell>
          <cell r="H2725" t="str">
            <v>Jan 17</v>
          </cell>
        </row>
        <row r="2726">
          <cell r="A2726" t="str">
            <v>CAS-5290770-Z0S2C3</v>
          </cell>
          <cell r="B2726">
            <v>44213.795138888898</v>
          </cell>
          <cell r="C2726" t="str">
            <v>Andrew Lawe</v>
          </cell>
          <cell r="D2726" t="str">
            <v>SWF761105</v>
          </cell>
          <cell r="E2726" t="str">
            <v>cx was reserved for a visit on MON PM</v>
          </cell>
          <cell r="F2726" t="str">
            <v>Task</v>
          </cell>
          <cell r="G2726" t="str">
            <v>Completed</v>
          </cell>
          <cell r="H2726" t="str">
            <v>Jan 17</v>
          </cell>
        </row>
        <row r="2727">
          <cell r="A2727" t="str">
            <v>CAS-5291628-D2T2V6</v>
          </cell>
          <cell r="B2727">
            <v>44213.799004629604</v>
          </cell>
          <cell r="C2727" t="str">
            <v>Andrew Lawe</v>
          </cell>
          <cell r="D2727" t="str">
            <v>SWF761107</v>
          </cell>
          <cell r="E2727" t="str">
            <v>cx was reserved for Mon PM</v>
          </cell>
          <cell r="F2727" t="str">
            <v>Task</v>
          </cell>
          <cell r="G2727" t="str">
            <v>Completed</v>
          </cell>
          <cell r="H2727" t="str">
            <v>Jan 17</v>
          </cell>
        </row>
        <row r="2728">
          <cell r="A2728" t="str">
            <v>CAS-5291493-C9C8R2</v>
          </cell>
          <cell r="B2728">
            <v>44213.801597222198</v>
          </cell>
          <cell r="C2728" t="str">
            <v>Moral Livingston</v>
          </cell>
          <cell r="D2728" t="str">
            <v>In team</v>
          </cell>
          <cell r="E2728" t="str">
            <v>Customer contacted and advise dthat he has depleted the 10GB allotted for the day. Advised that the connections will become slower after that is depleted. Advised him to check it for tomorrow if he has an outage he should reach out to CCare and ask to check data used.</v>
          </cell>
          <cell r="F2728" t="str">
            <v>Task</v>
          </cell>
          <cell r="G2728" t="str">
            <v>Canceled</v>
          </cell>
          <cell r="H2728" t="str">
            <v>Jan 17</v>
          </cell>
        </row>
        <row r="2729">
          <cell r="A2729" t="str">
            <v>CAS-5290093-Z8G5H5</v>
          </cell>
          <cell r="B2729">
            <v>44213.803321759297</v>
          </cell>
          <cell r="C2729" t="str">
            <v>Andrew Lawe</v>
          </cell>
          <cell r="D2729" t="str">
            <v>SWF757822</v>
          </cell>
          <cell r="E2729" t="str">
            <v>cx was already reserved for Mon AM</v>
          </cell>
          <cell r="F2729" t="str">
            <v>Task</v>
          </cell>
          <cell r="G2729" t="str">
            <v>Completed</v>
          </cell>
          <cell r="H2729" t="str">
            <v>Jan 17</v>
          </cell>
        </row>
        <row r="2730">
          <cell r="A2730" t="str">
            <v>CAS-5289566-T9G4J0</v>
          </cell>
          <cell r="B2730">
            <v>44213.810555555603</v>
          </cell>
          <cell r="C2730" t="str">
            <v>Orane Waldron</v>
          </cell>
          <cell r="D2730" t="str">
            <v>IN TEAM</v>
          </cell>
          <cell r="F2730" t="str">
            <v>Task</v>
          </cell>
          <cell r="G2730" t="str">
            <v>Canceled</v>
          </cell>
          <cell r="H2730" t="str">
            <v>Jan 17</v>
          </cell>
        </row>
        <row r="2731">
          <cell r="A2731" t="str">
            <v>CAS-5291004-R7Z9Y2</v>
          </cell>
          <cell r="B2731">
            <v>44213.815046296302</v>
          </cell>
          <cell r="C2731" t="str">
            <v>Moral Livingston</v>
          </cell>
          <cell r="D2731" t="str">
            <v>SWF761109</v>
          </cell>
          <cell r="E2731" t="str">
            <v>Customer contacted successfully, troubleshooting done. Job order created for visit with SWF761109</v>
          </cell>
          <cell r="F2731" t="str">
            <v>Task</v>
          </cell>
          <cell r="G2731" t="str">
            <v>Canceled</v>
          </cell>
          <cell r="H2731" t="str">
            <v>Jan 17</v>
          </cell>
        </row>
        <row r="2732">
          <cell r="A2732" t="str">
            <v>CAS-5289386-C3X0S8</v>
          </cell>
          <cell r="B2732">
            <v>44213.838344907403</v>
          </cell>
          <cell r="C2732" t="str">
            <v>Sean Castle</v>
          </cell>
          <cell r="D2732" t="str">
            <v>In Team</v>
          </cell>
          <cell r="E2732" t="str">
            <v>Re-registered ONT</v>
          </cell>
          <cell r="F2732" t="str">
            <v>Task</v>
          </cell>
          <cell r="G2732" t="str">
            <v>Completed</v>
          </cell>
          <cell r="H2732" t="str">
            <v>Jan 17</v>
          </cell>
        </row>
        <row r="2733">
          <cell r="A2733" t="str">
            <v>CAS-5290859-D0F8L4</v>
          </cell>
          <cell r="B2733">
            <v>44213.855023148099</v>
          </cell>
          <cell r="C2733" t="str">
            <v>Sean Castle</v>
          </cell>
          <cell r="D2733" t="str">
            <v>VSWF761112</v>
          </cell>
          <cell r="E2733" t="str">
            <v>Jan 18 AM</v>
          </cell>
          <cell r="F2733" t="str">
            <v>Task</v>
          </cell>
          <cell r="G2733" t="str">
            <v>Completed</v>
          </cell>
          <cell r="H2733" t="str">
            <v>Jan 17</v>
          </cell>
        </row>
        <row r="2734">
          <cell r="A2734" t="str">
            <v>CAS-5291772-Y3J1W0</v>
          </cell>
          <cell r="B2734">
            <v>44213.8580671296</v>
          </cell>
          <cell r="C2734" t="str">
            <v>Sean Castle</v>
          </cell>
          <cell r="D2734" t="str">
            <v>SWF761113</v>
          </cell>
          <cell r="E2734" t="str">
            <v>Jan 18 AM</v>
          </cell>
          <cell r="F2734" t="str">
            <v>Task</v>
          </cell>
          <cell r="G2734" t="str">
            <v>Completed</v>
          </cell>
          <cell r="H2734" t="str">
            <v>Jan 17</v>
          </cell>
        </row>
        <row r="2735">
          <cell r="A2735" t="str">
            <v>CAS-5290973-J5D7B5</v>
          </cell>
          <cell r="B2735">
            <v>44213.864479166703</v>
          </cell>
          <cell r="C2735" t="str">
            <v>Sean Castle</v>
          </cell>
          <cell r="D2735" t="str">
            <v>No action</v>
          </cell>
          <cell r="E2735" t="str">
            <v>ONT online,4 devices observed connected to wifi</v>
          </cell>
          <cell r="F2735" t="str">
            <v>Task</v>
          </cell>
          <cell r="G2735" t="str">
            <v>Completed</v>
          </cell>
          <cell r="H2735" t="str">
            <v>Jan 17</v>
          </cell>
        </row>
        <row r="2736">
          <cell r="A2736" t="str">
            <v>CAS-5290997-C4D5W6</v>
          </cell>
          <cell r="B2736">
            <v>44213.866979166698</v>
          </cell>
          <cell r="C2736" t="str">
            <v>Sean Castle</v>
          </cell>
          <cell r="D2736" t="str">
            <v>SWF761114</v>
          </cell>
          <cell r="E2736" t="str">
            <v>Jan 18 PM</v>
          </cell>
          <cell r="F2736" t="str">
            <v>Task</v>
          </cell>
          <cell r="G2736" t="str">
            <v>Completed</v>
          </cell>
          <cell r="H2736" t="str">
            <v>Jan 17</v>
          </cell>
        </row>
        <row r="2737">
          <cell r="A2737" t="str">
            <v>CAS-5290664-P6B7Y0</v>
          </cell>
          <cell r="B2737">
            <v>44213.885081018503</v>
          </cell>
          <cell r="C2737" t="str">
            <v>Sean Castle</v>
          </cell>
          <cell r="D2737" t="str">
            <v>SWF761116</v>
          </cell>
          <cell r="E2737" t="str">
            <v>Jan 19 AM</v>
          </cell>
          <cell r="F2737" t="str">
            <v>Task</v>
          </cell>
          <cell r="G2737" t="str">
            <v>Completed</v>
          </cell>
          <cell r="H2737" t="str">
            <v>Jan 17</v>
          </cell>
        </row>
        <row r="2738">
          <cell r="A2738" t="str">
            <v>CAS-5291231-M0B0P8</v>
          </cell>
          <cell r="B2738">
            <v>44213.8894560185</v>
          </cell>
          <cell r="C2738" t="str">
            <v>Sean Castle</v>
          </cell>
          <cell r="D2738" t="str">
            <v>SWF761118</v>
          </cell>
          <cell r="E2738" t="str">
            <v>JAN 18 PM</v>
          </cell>
          <cell r="F2738" t="str">
            <v>Task</v>
          </cell>
          <cell r="G2738" t="str">
            <v>Completed</v>
          </cell>
          <cell r="H2738" t="str">
            <v>Jan 17</v>
          </cell>
        </row>
        <row r="2739">
          <cell r="A2739" t="str">
            <v>CAS-5290836-D0X9N7</v>
          </cell>
          <cell r="B2739">
            <v>44213.898113425901</v>
          </cell>
          <cell r="C2739" t="str">
            <v>Moral Livingston</v>
          </cell>
          <cell r="D2739" t="str">
            <v>SWF761119</v>
          </cell>
          <cell r="E2739" t="str">
            <v>Customer contacted successfully, troubleshooting done. Job order created for visit with SWF761119</v>
          </cell>
          <cell r="F2739" t="str">
            <v>Task</v>
          </cell>
          <cell r="G2739" t="str">
            <v>Canceled</v>
          </cell>
          <cell r="H2739" t="str">
            <v>Jan 17</v>
          </cell>
        </row>
        <row r="2740">
          <cell r="A2740" t="str">
            <v>CAS-5290788-X9G1G6</v>
          </cell>
          <cell r="B2740">
            <v>44213.908587963</v>
          </cell>
          <cell r="C2740" t="str">
            <v>Moral Livingston</v>
          </cell>
          <cell r="D2740" t="str">
            <v>SWF761121</v>
          </cell>
          <cell r="E2740" t="str">
            <v>Customer contacted successfully, troubleshooting done. Job order created for visit with SWF761121</v>
          </cell>
          <cell r="F2740" t="str">
            <v>Task</v>
          </cell>
          <cell r="G2740" t="str">
            <v>Canceled</v>
          </cell>
          <cell r="H2740" t="str">
            <v>Jan 17</v>
          </cell>
        </row>
        <row r="2741">
          <cell r="A2741" t="str">
            <v>CAS-5291585-F3D6W5</v>
          </cell>
          <cell r="B2741">
            <v>44213.917546296303</v>
          </cell>
          <cell r="C2741" t="str">
            <v>Sean Castle</v>
          </cell>
          <cell r="D2741" t="str">
            <v>In Team</v>
          </cell>
          <cell r="E2741" t="str">
            <v>cx advised to monitor service. ONT re-registered</v>
          </cell>
          <cell r="F2741" t="str">
            <v>Task</v>
          </cell>
          <cell r="G2741" t="str">
            <v>Completed</v>
          </cell>
          <cell r="H2741" t="str">
            <v>Jan 17</v>
          </cell>
        </row>
        <row r="2742">
          <cell r="A2742" t="str">
            <v>CAS-5290117-J1R0P7</v>
          </cell>
          <cell r="B2742">
            <v>44214.140243055597</v>
          </cell>
          <cell r="C2742" t="str">
            <v>Kemar Beckford</v>
          </cell>
          <cell r="D2742" t="str">
            <v>GNOC,INC491171</v>
          </cell>
          <cell r="E2742" t="str">
            <v>IPTV Outage</v>
          </cell>
          <cell r="F2742" t="str">
            <v>Task</v>
          </cell>
          <cell r="G2742" t="str">
            <v>Open</v>
          </cell>
          <cell r="H2742" t="str">
            <v>Jan 18</v>
          </cell>
        </row>
        <row r="2743">
          <cell r="A2743" t="str">
            <v>CAS-5290120-Q9M4H5</v>
          </cell>
          <cell r="B2743">
            <v>44214.1417013889</v>
          </cell>
          <cell r="C2743" t="str">
            <v>Kemar Beckford</v>
          </cell>
          <cell r="D2743" t="str">
            <v>GNOC,INC491171</v>
          </cell>
          <cell r="E2743" t="str">
            <v>IPTV Outage</v>
          </cell>
          <cell r="F2743" t="str">
            <v>Task</v>
          </cell>
          <cell r="G2743" t="str">
            <v>Open</v>
          </cell>
          <cell r="H2743" t="str">
            <v>Jan 18</v>
          </cell>
        </row>
        <row r="2744">
          <cell r="A2744" t="str">
            <v>CAS-5290133-F8L0J6</v>
          </cell>
          <cell r="B2744">
            <v>44214.142951388902</v>
          </cell>
          <cell r="C2744" t="str">
            <v>Kemar Beckford</v>
          </cell>
          <cell r="D2744" t="str">
            <v>GNOC,INC491171</v>
          </cell>
          <cell r="E2744" t="str">
            <v>outage</v>
          </cell>
          <cell r="F2744" t="str">
            <v>Task</v>
          </cell>
          <cell r="G2744" t="str">
            <v>Open</v>
          </cell>
          <cell r="H2744" t="str">
            <v>Jan 18</v>
          </cell>
        </row>
        <row r="2745">
          <cell r="A2745" t="str">
            <v>CAS-5290339-T9T1P9</v>
          </cell>
          <cell r="B2745">
            <v>44214.143437500003</v>
          </cell>
          <cell r="C2745" t="str">
            <v>Kemar Beckford</v>
          </cell>
          <cell r="D2745" t="str">
            <v>GNOC,INC491171</v>
          </cell>
          <cell r="E2745" t="str">
            <v>outage</v>
          </cell>
          <cell r="F2745" t="str">
            <v>Task</v>
          </cell>
          <cell r="G2745" t="str">
            <v>Open</v>
          </cell>
          <cell r="H2745" t="str">
            <v>Jan 18</v>
          </cell>
        </row>
        <row r="2746">
          <cell r="A2746" t="str">
            <v>CAS-5290345-Q2Y9W6</v>
          </cell>
          <cell r="B2746">
            <v>44214.143981481502</v>
          </cell>
          <cell r="C2746" t="str">
            <v>Kemar Beckford</v>
          </cell>
          <cell r="D2746" t="str">
            <v>GNOC,INC491171</v>
          </cell>
          <cell r="E2746" t="str">
            <v>outage</v>
          </cell>
          <cell r="F2746" t="str">
            <v>Task</v>
          </cell>
          <cell r="G2746" t="str">
            <v>Open</v>
          </cell>
          <cell r="H2746" t="str">
            <v>Jan 18</v>
          </cell>
        </row>
        <row r="2747">
          <cell r="A2747" t="str">
            <v>CAS-5290349-G5G0H7</v>
          </cell>
          <cell r="B2747">
            <v>44214.144363425898</v>
          </cell>
          <cell r="C2747" t="str">
            <v>Kemar Beckford</v>
          </cell>
          <cell r="D2747" t="str">
            <v>GNOC,INC491171</v>
          </cell>
          <cell r="E2747" t="str">
            <v>outage</v>
          </cell>
          <cell r="F2747" t="str">
            <v>Task</v>
          </cell>
          <cell r="G2747" t="str">
            <v>Canceled</v>
          </cell>
          <cell r="H2747" t="str">
            <v>Jan 18</v>
          </cell>
        </row>
        <row r="2748">
          <cell r="A2748" t="str">
            <v>CAS-5290350-H6B7L0</v>
          </cell>
          <cell r="B2748">
            <v>44214.147013888898</v>
          </cell>
          <cell r="C2748" t="str">
            <v>Kemar Beckford</v>
          </cell>
          <cell r="D2748" t="str">
            <v>SWF761000</v>
          </cell>
          <cell r="E2748" t="str">
            <v>job completed</v>
          </cell>
          <cell r="F2748" t="str">
            <v>Task</v>
          </cell>
          <cell r="G2748" t="str">
            <v>Open</v>
          </cell>
          <cell r="H2748" t="str">
            <v>Jan 18</v>
          </cell>
        </row>
        <row r="2749">
          <cell r="A2749" t="str">
            <v>CAS-5290390-P6F9N1</v>
          </cell>
          <cell r="B2749">
            <v>44214.148518518501</v>
          </cell>
          <cell r="C2749" t="str">
            <v>Kemar Beckford</v>
          </cell>
          <cell r="D2749" t="str">
            <v>GNOC,INC491171</v>
          </cell>
          <cell r="E2749" t="str">
            <v>outage</v>
          </cell>
          <cell r="F2749" t="str">
            <v>Task</v>
          </cell>
          <cell r="G2749" t="str">
            <v>Open</v>
          </cell>
          <cell r="H2749" t="str">
            <v>Jan 18</v>
          </cell>
        </row>
        <row r="2750">
          <cell r="A2750" t="str">
            <v>CAS-5290546-B1V2Q0</v>
          </cell>
          <cell r="B2750">
            <v>44214.148958333302</v>
          </cell>
          <cell r="C2750" t="str">
            <v>Kemar Beckford</v>
          </cell>
          <cell r="D2750" t="str">
            <v>GNOC,INC491171</v>
          </cell>
          <cell r="E2750" t="str">
            <v>outage</v>
          </cell>
          <cell r="F2750" t="str">
            <v>Task</v>
          </cell>
          <cell r="G2750" t="str">
            <v>Open</v>
          </cell>
          <cell r="H2750" t="str">
            <v>Jan 18</v>
          </cell>
        </row>
        <row r="2751">
          <cell r="A2751" t="str">
            <v>CAS-5290589-J5P5J8</v>
          </cell>
          <cell r="B2751">
            <v>44214.149629629603</v>
          </cell>
          <cell r="C2751" t="str">
            <v>Kemar Beckford</v>
          </cell>
          <cell r="D2751" t="str">
            <v>GNOC,INC491171</v>
          </cell>
          <cell r="E2751" t="str">
            <v>iptv outage</v>
          </cell>
          <cell r="F2751" t="str">
            <v>Task</v>
          </cell>
          <cell r="G2751" t="str">
            <v>Open</v>
          </cell>
          <cell r="H2751" t="str">
            <v>Jan 18</v>
          </cell>
        </row>
        <row r="2752">
          <cell r="A2752" t="str">
            <v>CAS-5290616-T2V1N2</v>
          </cell>
          <cell r="B2752">
            <v>44214.150115740696</v>
          </cell>
          <cell r="C2752" t="str">
            <v>Kemar Beckford</v>
          </cell>
          <cell r="D2752" t="str">
            <v>GNOC,INC491171</v>
          </cell>
          <cell r="E2752" t="str">
            <v>iptv outage</v>
          </cell>
          <cell r="F2752" t="str">
            <v>Task</v>
          </cell>
          <cell r="G2752" t="str">
            <v>Open</v>
          </cell>
          <cell r="H2752" t="str">
            <v>Jan 18</v>
          </cell>
        </row>
        <row r="2753">
          <cell r="A2753" t="str">
            <v>CAS-5290996-V1L3B9</v>
          </cell>
          <cell r="B2753">
            <v>44214.150474536997</v>
          </cell>
          <cell r="C2753" t="str">
            <v>Kemar Beckford</v>
          </cell>
          <cell r="D2753" t="str">
            <v>GNOC,INC491171</v>
          </cell>
          <cell r="E2753" t="str">
            <v>outage</v>
          </cell>
          <cell r="F2753" t="str">
            <v>Task</v>
          </cell>
          <cell r="G2753" t="str">
            <v>Canceled</v>
          </cell>
          <cell r="H2753" t="str">
            <v>Jan 18</v>
          </cell>
        </row>
        <row r="2754">
          <cell r="A2754" t="str">
            <v>CAS-5290981-P2C5J7</v>
          </cell>
          <cell r="B2754">
            <v>44214.297048611101</v>
          </cell>
          <cell r="C2754" t="str">
            <v>Kemar Beckford</v>
          </cell>
          <cell r="D2754" t="str">
            <v>in team</v>
          </cell>
          <cell r="E2754" t="str">
            <v>cx confirmed service online and working</v>
          </cell>
          <cell r="F2754" t="str">
            <v>Task</v>
          </cell>
          <cell r="G2754" t="str">
            <v>Open</v>
          </cell>
          <cell r="H2754" t="str">
            <v>Jan 18</v>
          </cell>
        </row>
        <row r="2755">
          <cell r="A2755" t="str">
            <v>CAS-5291117-B6D4N8</v>
          </cell>
          <cell r="B2755">
            <v>44214.300370370402</v>
          </cell>
          <cell r="C2755" t="str">
            <v>Kemar Beckford</v>
          </cell>
          <cell r="D2755" t="str">
            <v>in team</v>
          </cell>
          <cell r="E2755" t="str">
            <v>checks confirmed service online and working,no fault observed</v>
          </cell>
          <cell r="F2755" t="str">
            <v>Task</v>
          </cell>
          <cell r="G2755" t="str">
            <v>Open</v>
          </cell>
          <cell r="H2755" t="str">
            <v>Jan 18</v>
          </cell>
        </row>
        <row r="2756">
          <cell r="A2756" t="str">
            <v>CAS-5289804-X1B6K0</v>
          </cell>
          <cell r="B2756">
            <v>44214.301539351902</v>
          </cell>
          <cell r="C2756" t="str">
            <v>Kemar Beckford</v>
          </cell>
          <cell r="D2756" t="str">
            <v>SWF760993</v>
          </cell>
          <cell r="E2756" t="str">
            <v>tech was already on site FR completed</v>
          </cell>
          <cell r="F2756" t="str">
            <v>Task</v>
          </cell>
          <cell r="G2756" t="str">
            <v>Canceled</v>
          </cell>
          <cell r="H2756" t="str">
            <v>Jan 18</v>
          </cell>
        </row>
        <row r="2757">
          <cell r="A2757" t="str">
            <v>CAS-5290585-W5Q2R6</v>
          </cell>
          <cell r="B2757">
            <v>44214.302604166704</v>
          </cell>
          <cell r="C2757" t="str">
            <v>Kemar Beckford</v>
          </cell>
          <cell r="D2757" t="str">
            <v>SWF761014</v>
          </cell>
          <cell r="E2757" t="str">
            <v>job completed</v>
          </cell>
          <cell r="F2757" t="str">
            <v>Task</v>
          </cell>
          <cell r="G2757" t="str">
            <v>Open</v>
          </cell>
          <cell r="H2757" t="str">
            <v>Jan 18</v>
          </cell>
        </row>
        <row r="2758">
          <cell r="A2758" t="str">
            <v>CAS-5291117-B6D4N8</v>
          </cell>
          <cell r="B2758">
            <v>44214.303587962997</v>
          </cell>
          <cell r="C2758" t="str">
            <v>Kemar Beckford</v>
          </cell>
          <cell r="D2758" t="str">
            <v>in team</v>
          </cell>
          <cell r="E2758" t="str">
            <v>checks confirmed service online and working,no fault observed calls went unaswered</v>
          </cell>
          <cell r="F2758" t="str">
            <v>Task</v>
          </cell>
          <cell r="G2758" t="str">
            <v>Open</v>
          </cell>
          <cell r="H2758" t="str">
            <v>Jan 18</v>
          </cell>
        </row>
        <row r="2759">
          <cell r="A2759" t="str">
            <v>CAS-5291038-L4M5X3</v>
          </cell>
          <cell r="B2759">
            <v>44214.307187500002</v>
          </cell>
          <cell r="C2759" t="str">
            <v>Kemar Beckford</v>
          </cell>
          <cell r="D2759" t="str">
            <v>SWF761146</v>
          </cell>
          <cell r="E2759" t="str">
            <v>FR to check ONT due to optical reading</v>
          </cell>
          <cell r="F2759" t="str">
            <v>Task</v>
          </cell>
          <cell r="G2759" t="str">
            <v>Open</v>
          </cell>
          <cell r="H2759" t="str">
            <v>Jan 18</v>
          </cell>
        </row>
        <row r="2760">
          <cell r="A2760" t="str">
            <v>CAS-5291708-P8X7V4</v>
          </cell>
          <cell r="B2760">
            <v>44214.314282407402</v>
          </cell>
          <cell r="C2760" t="str">
            <v>Kemar Beckford</v>
          </cell>
          <cell r="D2760" t="str">
            <v>in team</v>
          </cell>
          <cell r="E2760" t="str">
            <v>checks confirmed service working no fault observed. cx unreachable</v>
          </cell>
          <cell r="F2760" t="str">
            <v>Task</v>
          </cell>
          <cell r="G2760" t="str">
            <v>Open</v>
          </cell>
          <cell r="H2760" t="str">
            <v>Jan 18</v>
          </cell>
        </row>
        <row r="2761">
          <cell r="A2761" t="str">
            <v>CAS-5291765-H1V1L8</v>
          </cell>
          <cell r="B2761">
            <v>44214.323402777802</v>
          </cell>
          <cell r="C2761" t="str">
            <v>Kemar Beckford</v>
          </cell>
          <cell r="D2761" t="str">
            <v>in team</v>
          </cell>
          <cell r="E2761" t="str">
            <v>cx contacted ont changes to equipment cx now getting 48Mbps download and 25 Mbps upload connection is now good..issue was speed</v>
          </cell>
          <cell r="F2761" t="str">
            <v>Task</v>
          </cell>
          <cell r="G2761" t="str">
            <v>Open</v>
          </cell>
          <cell r="H2761" t="str">
            <v>Jan 18</v>
          </cell>
        </row>
        <row r="2762">
          <cell r="A2762" t="str">
            <v>CAS-5291663-P2V4X7</v>
          </cell>
          <cell r="B2762">
            <v>44214.329351851899</v>
          </cell>
          <cell r="C2762" t="str">
            <v>Kemar Beckford</v>
          </cell>
          <cell r="D2762" t="str">
            <v>SWF761130</v>
          </cell>
          <cell r="E2762" t="str">
            <v>see swf</v>
          </cell>
          <cell r="F2762" t="str">
            <v>Task</v>
          </cell>
          <cell r="G2762" t="str">
            <v>Open</v>
          </cell>
          <cell r="H2762" t="str">
            <v>Jan 18</v>
          </cell>
        </row>
        <row r="2763">
          <cell r="A2763" t="str">
            <v>CAS-5291575-L5H8R2</v>
          </cell>
          <cell r="B2763">
            <v>44214.333668981497</v>
          </cell>
          <cell r="C2763" t="str">
            <v>Kemar Beckford</v>
          </cell>
          <cell r="D2763" t="str">
            <v>SWF761129</v>
          </cell>
          <cell r="E2763" t="str">
            <v>see swf</v>
          </cell>
          <cell r="F2763" t="str">
            <v>Task</v>
          </cell>
          <cell r="G2763" t="str">
            <v>Open</v>
          </cell>
          <cell r="H2763" t="str">
            <v>Jan 18</v>
          </cell>
        </row>
        <row r="2764">
          <cell r="A2764" t="str">
            <v>CAS-5291317-V6N7R6</v>
          </cell>
          <cell r="B2764">
            <v>44214.338645833297</v>
          </cell>
          <cell r="C2764" t="str">
            <v>Kemar Beckford</v>
          </cell>
          <cell r="D2764" t="str">
            <v>SWF761128</v>
          </cell>
          <cell r="E2764" t="str">
            <v>See SWF</v>
          </cell>
          <cell r="F2764" t="str">
            <v>Task</v>
          </cell>
          <cell r="G2764" t="str">
            <v>Open</v>
          </cell>
          <cell r="H2764" t="str">
            <v>Jan 18</v>
          </cell>
        </row>
        <row r="2765">
          <cell r="A2765" t="str">
            <v>CAS-5291256-M6P0Q4</v>
          </cell>
          <cell r="B2765">
            <v>44214.340451388904</v>
          </cell>
          <cell r="C2765" t="str">
            <v>Kemar Beckford</v>
          </cell>
          <cell r="D2765" t="str">
            <v>SWF761127</v>
          </cell>
          <cell r="E2765" t="str">
            <v>See SWF</v>
          </cell>
          <cell r="F2765" t="str">
            <v>Task</v>
          </cell>
          <cell r="G2765" t="str">
            <v>Canceled</v>
          </cell>
          <cell r="H2765" t="str">
            <v>Jan 18</v>
          </cell>
        </row>
        <row r="2766">
          <cell r="A2766" t="str">
            <v>CAS-5291307-B8T3D6</v>
          </cell>
          <cell r="B2766">
            <v>44214.341087963003</v>
          </cell>
          <cell r="C2766" t="str">
            <v>Kemar Beckford</v>
          </cell>
          <cell r="D2766" t="str">
            <v>SWF761127</v>
          </cell>
          <cell r="E2766" t="str">
            <v>See SWF</v>
          </cell>
          <cell r="F2766" t="str">
            <v>Task</v>
          </cell>
          <cell r="G2766" t="str">
            <v>Canceled</v>
          </cell>
          <cell r="H2766" t="str">
            <v>Jan 18</v>
          </cell>
        </row>
        <row r="2767">
          <cell r="A2767" t="str">
            <v>CAS-5291197-Z7B3L5</v>
          </cell>
          <cell r="B2767">
            <v>44214.344884259299</v>
          </cell>
          <cell r="C2767" t="str">
            <v>Kemar Beckford</v>
          </cell>
          <cell r="D2767" t="str">
            <v>SWF761126</v>
          </cell>
          <cell r="E2767" t="str">
            <v>see swf</v>
          </cell>
          <cell r="F2767" t="str">
            <v>Task</v>
          </cell>
          <cell r="G2767" t="str">
            <v>Open</v>
          </cell>
          <cell r="H2767" t="str">
            <v>Jan 18</v>
          </cell>
        </row>
        <row r="2768">
          <cell r="A2768" t="str">
            <v>CAS-5291918-W9D7N4</v>
          </cell>
          <cell r="B2768">
            <v>44214.346412036997</v>
          </cell>
          <cell r="C2768" t="str">
            <v>Kemar Beckford</v>
          </cell>
          <cell r="D2768" t="str">
            <v>in team-incorrect</v>
          </cell>
          <cell r="E2768" t="str">
            <v>these requests are to be logged to Ops support.info sent</v>
          </cell>
          <cell r="F2768" t="str">
            <v>Task</v>
          </cell>
          <cell r="G2768" t="str">
            <v>Canceled</v>
          </cell>
          <cell r="H2768" t="str">
            <v>Jan 18</v>
          </cell>
          <cell r="I2768" t="str">
            <v>INCORRECT ESCALATION</v>
          </cell>
        </row>
        <row r="2769">
          <cell r="A2769" t="str">
            <v>CAS-5291964-N6R7K0</v>
          </cell>
          <cell r="B2769">
            <v>44214.354456018496</v>
          </cell>
          <cell r="C2769" t="str">
            <v>Kemar Beckford</v>
          </cell>
          <cell r="D2769" t="str">
            <v>telesales</v>
          </cell>
          <cell r="E2769" t="str">
            <v>sent to telesales</v>
          </cell>
          <cell r="F2769" t="str">
            <v>Task</v>
          </cell>
          <cell r="G2769" t="str">
            <v>Open</v>
          </cell>
          <cell r="H2769" t="str">
            <v>Jan 18</v>
          </cell>
        </row>
        <row r="2770">
          <cell r="A2770" t="str">
            <v>CAS-5291113-N6H4X0</v>
          </cell>
          <cell r="B2770">
            <v>44214.357187499998</v>
          </cell>
          <cell r="C2770" t="str">
            <v>Maurice Brown</v>
          </cell>
          <cell r="D2770" t="str">
            <v>In Team</v>
          </cell>
          <cell r="F2770" t="str">
            <v>Task</v>
          </cell>
          <cell r="G2770" t="str">
            <v>Completed</v>
          </cell>
          <cell r="H2770" t="str">
            <v>Jan 18</v>
          </cell>
        </row>
        <row r="2771">
          <cell r="A2771" t="str">
            <v>CAS-5292220-Q5Z6L3</v>
          </cell>
          <cell r="B2771">
            <v>44214.358726851897</v>
          </cell>
          <cell r="C2771" t="str">
            <v>Kemar Beckford</v>
          </cell>
          <cell r="D2771" t="str">
            <v>SWF761166</v>
          </cell>
          <cell r="E2771" t="str">
            <v>See SWF</v>
          </cell>
          <cell r="F2771" t="str">
            <v>Task</v>
          </cell>
          <cell r="G2771" t="str">
            <v>Open</v>
          </cell>
          <cell r="H2771" t="str">
            <v>Jan 18</v>
          </cell>
        </row>
        <row r="2772">
          <cell r="A2772" t="str">
            <v>CAS-5291866-D4R0V1</v>
          </cell>
          <cell r="B2772">
            <v>44214.367291666698</v>
          </cell>
          <cell r="C2772" t="str">
            <v>Maurice Brown</v>
          </cell>
          <cell r="D2772" t="str">
            <v>761173</v>
          </cell>
          <cell r="F2772" t="str">
            <v>Task</v>
          </cell>
          <cell r="G2772" t="str">
            <v>Completed</v>
          </cell>
          <cell r="H2772" t="str">
            <v>Jan 18</v>
          </cell>
        </row>
        <row r="2773">
          <cell r="A2773" t="str">
            <v>CAS-5290566-Y6J8D6</v>
          </cell>
          <cell r="B2773">
            <v>44214.367557870399</v>
          </cell>
          <cell r="C2773" t="str">
            <v>Kemar Beckford</v>
          </cell>
          <cell r="D2773" t="str">
            <v>in team</v>
          </cell>
          <cell r="E2773" t="str">
            <v>please be advised boosters are no longer offered by Digicel only mesh solution, please desist as this will confuse the customers. Ms Wilson was contacted regarding request however mention connection issues cx ont was limited to one channel changes done ont re-registerd cx asked to manually restart devices then monitor for the day if doesn't improve mesh can correct same however monitor before submit request</v>
          </cell>
          <cell r="F2773" t="str">
            <v>Task</v>
          </cell>
          <cell r="G2773" t="str">
            <v>Canceled</v>
          </cell>
          <cell r="H2773" t="str">
            <v>Jan 18</v>
          </cell>
        </row>
        <row r="2774">
          <cell r="A2774" t="str">
            <v>CAS-5292062-B0R1M5</v>
          </cell>
          <cell r="B2774">
            <v>44214.370752314797</v>
          </cell>
          <cell r="C2774" t="str">
            <v>Kemar Beckford</v>
          </cell>
          <cell r="D2774" t="str">
            <v>SWF761180</v>
          </cell>
          <cell r="E2774" t="str">
            <v>See SWF</v>
          </cell>
          <cell r="F2774" t="str">
            <v>Task</v>
          </cell>
          <cell r="G2774" t="str">
            <v>Open</v>
          </cell>
          <cell r="H2774" t="str">
            <v>Jan 18</v>
          </cell>
        </row>
        <row r="2775">
          <cell r="A2775" t="str">
            <v>CAS-5291797-X3W5D4</v>
          </cell>
          <cell r="B2775">
            <v>44214.373171296298</v>
          </cell>
          <cell r="C2775" t="str">
            <v>Maurice Brown</v>
          </cell>
          <cell r="D2775" t="str">
            <v>761181</v>
          </cell>
          <cell r="F2775" t="str">
            <v>Task</v>
          </cell>
          <cell r="G2775" t="str">
            <v>Completed</v>
          </cell>
          <cell r="H2775" t="str">
            <v>Jan 18</v>
          </cell>
        </row>
        <row r="2776">
          <cell r="A2776" t="str">
            <v>CAS-5291691-P2J8T9</v>
          </cell>
          <cell r="B2776">
            <v>44214.3769791667</v>
          </cell>
          <cell r="C2776" t="str">
            <v>Maurice Brown</v>
          </cell>
          <cell r="D2776" t="str">
            <v>761185</v>
          </cell>
          <cell r="F2776" t="str">
            <v>Task</v>
          </cell>
          <cell r="G2776" t="str">
            <v>Completed</v>
          </cell>
          <cell r="H2776" t="str">
            <v>Jan 18</v>
          </cell>
        </row>
        <row r="2777">
          <cell r="A2777" t="str">
            <v>CAS-5290829-F7G6C0</v>
          </cell>
          <cell r="B2777">
            <v>44214.380821759303</v>
          </cell>
          <cell r="C2777" t="str">
            <v>Maurice Brown</v>
          </cell>
          <cell r="D2777" t="str">
            <v>761190</v>
          </cell>
          <cell r="F2777" t="str">
            <v>Task</v>
          </cell>
          <cell r="G2777" t="str">
            <v>Completed</v>
          </cell>
          <cell r="H2777" t="str">
            <v>Jan 18</v>
          </cell>
        </row>
        <row r="2778">
          <cell r="A2778" t="str">
            <v>CAS-5291426-G5N7K5</v>
          </cell>
          <cell r="B2778">
            <v>44214.384444444397</v>
          </cell>
          <cell r="C2778" t="str">
            <v>Maurice Brown</v>
          </cell>
          <cell r="D2778" t="str">
            <v>761195</v>
          </cell>
          <cell r="F2778" t="str">
            <v>Task</v>
          </cell>
          <cell r="G2778" t="str">
            <v>Completed</v>
          </cell>
          <cell r="H2778" t="str">
            <v>Jan 18</v>
          </cell>
        </row>
        <row r="2779">
          <cell r="A2779" t="str">
            <v>CAS-5289226-R3D0K6</v>
          </cell>
          <cell r="B2779">
            <v>44214.385312500002</v>
          </cell>
          <cell r="C2779" t="str">
            <v>Kemar Beckford</v>
          </cell>
          <cell r="D2779" t="str">
            <v>GNOC</v>
          </cell>
          <cell r="E2779" t="str">
            <v>issue referred to GNOC for further investigation</v>
          </cell>
          <cell r="F2779" t="str">
            <v>Task</v>
          </cell>
          <cell r="G2779" t="str">
            <v>Canceled</v>
          </cell>
          <cell r="H2779" t="str">
            <v>Jan 18</v>
          </cell>
        </row>
        <row r="2780">
          <cell r="A2780" t="str">
            <v>CAS-5291035-X8V1G4</v>
          </cell>
          <cell r="B2780">
            <v>44214.385821759301</v>
          </cell>
          <cell r="C2780" t="str">
            <v>Maurice Brown</v>
          </cell>
          <cell r="D2780" t="str">
            <v>761121</v>
          </cell>
          <cell r="F2780" t="str">
            <v>Task</v>
          </cell>
          <cell r="G2780" t="str">
            <v>Completed</v>
          </cell>
          <cell r="H2780" t="str">
            <v>Jan 18</v>
          </cell>
        </row>
        <row r="2781">
          <cell r="A2781" t="str">
            <v>CAS-5290563-G1J3Q6</v>
          </cell>
          <cell r="B2781">
            <v>44214.389583333301</v>
          </cell>
          <cell r="C2781" t="str">
            <v>Maurice Brown</v>
          </cell>
          <cell r="D2781" t="str">
            <v>In Team</v>
          </cell>
          <cell r="F2781" t="str">
            <v>Task</v>
          </cell>
          <cell r="G2781" t="str">
            <v>Completed</v>
          </cell>
          <cell r="H2781" t="str">
            <v>Jan 18</v>
          </cell>
        </row>
        <row r="2782">
          <cell r="A2782" t="str">
            <v>CAS-5292066-R7K2C1</v>
          </cell>
          <cell r="B2782">
            <v>44214.3912962963</v>
          </cell>
          <cell r="C2782" t="str">
            <v>Kemar Beckford</v>
          </cell>
          <cell r="D2782" t="str">
            <v>SWF761201</v>
          </cell>
          <cell r="E2782" t="str">
            <v>See SWF</v>
          </cell>
          <cell r="F2782" t="str">
            <v>Task</v>
          </cell>
          <cell r="G2782" t="str">
            <v>Open</v>
          </cell>
          <cell r="H2782" t="str">
            <v>Jan 18</v>
          </cell>
        </row>
        <row r="2783">
          <cell r="A2783" t="str">
            <v>CAS-5289079-N6Z1H5</v>
          </cell>
          <cell r="B2783">
            <v>44214.393240740697</v>
          </cell>
          <cell r="C2783" t="str">
            <v>Kemar Beckford</v>
          </cell>
          <cell r="D2783" t="str">
            <v>SWF761133</v>
          </cell>
          <cell r="E2783" t="str">
            <v>See SWF</v>
          </cell>
          <cell r="F2783" t="str">
            <v>Task</v>
          </cell>
          <cell r="G2783" t="str">
            <v>Open</v>
          </cell>
          <cell r="H2783" t="str">
            <v>Jan 18</v>
          </cell>
        </row>
        <row r="2784">
          <cell r="A2784" t="str">
            <v>CAS-5289079-N6Z1H5</v>
          </cell>
          <cell r="B2784">
            <v>44214.393472222197</v>
          </cell>
          <cell r="C2784" t="str">
            <v>Kemar Beckford</v>
          </cell>
          <cell r="D2784" t="str">
            <v>SWF761133</v>
          </cell>
          <cell r="E2784" t="str">
            <v>optical reading high</v>
          </cell>
          <cell r="F2784" t="str">
            <v>Task</v>
          </cell>
          <cell r="G2784" t="str">
            <v>Open</v>
          </cell>
          <cell r="H2784" t="str">
            <v>Jan 18</v>
          </cell>
        </row>
        <row r="2785">
          <cell r="A2785" t="str">
            <v>CAS-5292212-Z0S0W5</v>
          </cell>
          <cell r="B2785">
            <v>44214.397164351903</v>
          </cell>
          <cell r="C2785" t="str">
            <v>Kemar Beckford</v>
          </cell>
          <cell r="D2785" t="str">
            <v>SWF761208</v>
          </cell>
          <cell r="E2785" t="str">
            <v>sEE swf</v>
          </cell>
          <cell r="F2785" t="str">
            <v>Task</v>
          </cell>
          <cell r="G2785" t="str">
            <v>Open</v>
          </cell>
          <cell r="H2785" t="str">
            <v>Jan 18</v>
          </cell>
        </row>
        <row r="2786">
          <cell r="A2786" t="str">
            <v>CAS-5291315-T1V2Z4</v>
          </cell>
          <cell r="B2786">
            <v>44214.397905092599</v>
          </cell>
          <cell r="C2786" t="str">
            <v>Maurice Brown</v>
          </cell>
          <cell r="D2786" t="str">
            <v>In Team</v>
          </cell>
          <cell r="F2786" t="str">
            <v>Task</v>
          </cell>
          <cell r="G2786" t="str">
            <v>Completed</v>
          </cell>
          <cell r="H2786" t="str">
            <v>Jan 18</v>
          </cell>
        </row>
        <row r="2787">
          <cell r="A2787" t="str">
            <v>CAS-5288634-X7F0B0</v>
          </cell>
          <cell r="B2787">
            <v>44214.403182870403</v>
          </cell>
          <cell r="C2787" t="str">
            <v>Maurice Brown</v>
          </cell>
          <cell r="D2787" t="str">
            <v>761214</v>
          </cell>
          <cell r="F2787" t="str">
            <v>Task</v>
          </cell>
          <cell r="G2787" t="str">
            <v>Completed</v>
          </cell>
          <cell r="H2787" t="str">
            <v>Jan 18</v>
          </cell>
        </row>
        <row r="2788">
          <cell r="A2788" t="str">
            <v>CAS-5286040-M3B0S4</v>
          </cell>
          <cell r="B2788">
            <v>44214.406006944402</v>
          </cell>
          <cell r="C2788" t="str">
            <v>Maurice Brown</v>
          </cell>
          <cell r="D2788" t="str">
            <v>In Team</v>
          </cell>
          <cell r="F2788" t="str">
            <v>Task</v>
          </cell>
          <cell r="G2788" t="str">
            <v>Completed</v>
          </cell>
          <cell r="H2788" t="str">
            <v>Jan 18</v>
          </cell>
        </row>
        <row r="2789">
          <cell r="A2789" t="str">
            <v>CAS-5292233-J9P7G8</v>
          </cell>
          <cell r="B2789">
            <v>44214.413067129601</v>
          </cell>
          <cell r="C2789" t="str">
            <v>Kemar Beckford</v>
          </cell>
          <cell r="D2789" t="str">
            <v>SWF761224</v>
          </cell>
          <cell r="E2789" t="str">
            <v>See SWF</v>
          </cell>
          <cell r="F2789" t="str">
            <v>Task</v>
          </cell>
          <cell r="G2789" t="str">
            <v>Open</v>
          </cell>
          <cell r="H2789" t="str">
            <v>Jan 18</v>
          </cell>
        </row>
        <row r="2790">
          <cell r="A2790" t="str">
            <v>CAS-5289186-C4N0S3</v>
          </cell>
          <cell r="B2790">
            <v>44214.414907407401</v>
          </cell>
          <cell r="C2790" t="str">
            <v>Maurice Brown</v>
          </cell>
          <cell r="D2790" t="str">
            <v>In Team</v>
          </cell>
          <cell r="F2790" t="str">
            <v>Task</v>
          </cell>
          <cell r="G2790" t="str">
            <v>Completed</v>
          </cell>
          <cell r="H2790" t="str">
            <v>Jan 18</v>
          </cell>
        </row>
        <row r="2791">
          <cell r="A2791" t="str">
            <v>CAS-5291041-J7M7Q0</v>
          </cell>
          <cell r="B2791">
            <v>44214.416250000002</v>
          </cell>
          <cell r="C2791" t="str">
            <v>Shermoy Rowe</v>
          </cell>
          <cell r="D2791" t="str">
            <v>SWF761226</v>
          </cell>
          <cell r="E2791" t="str">
            <v>job scheduled. See SWF. Cx advised.</v>
          </cell>
          <cell r="F2791" t="str">
            <v>Task</v>
          </cell>
          <cell r="G2791" t="str">
            <v>Canceled</v>
          </cell>
          <cell r="H2791" t="str">
            <v>Jan 18</v>
          </cell>
        </row>
        <row r="2792">
          <cell r="A2792" t="str">
            <v>CAS-5292480-X5L8B0</v>
          </cell>
          <cell r="B2792">
            <v>44214.416435185201</v>
          </cell>
          <cell r="C2792" t="str">
            <v>Kemar Beckford</v>
          </cell>
          <cell r="D2792" t="str">
            <v>SWF761229</v>
          </cell>
          <cell r="E2792" t="str">
            <v>See swf cx unreachable</v>
          </cell>
          <cell r="F2792" t="str">
            <v>Task</v>
          </cell>
          <cell r="G2792" t="str">
            <v>Open</v>
          </cell>
          <cell r="H2792" t="str">
            <v>Jan 18</v>
          </cell>
        </row>
        <row r="2793">
          <cell r="A2793" t="str">
            <v>CAS-5292496-P6Q8J6</v>
          </cell>
          <cell r="B2793">
            <v>44214.419976851903</v>
          </cell>
          <cell r="C2793" t="str">
            <v>Kemar Beckford</v>
          </cell>
          <cell r="D2793" t="str">
            <v>in team-incorrect</v>
          </cell>
          <cell r="E2793" t="str">
            <v>job was already rescheduled by dispatched for today and job confirmed for visit. no checks were done. installation queries are for OM/transfers OPS</v>
          </cell>
          <cell r="F2793" t="str">
            <v>Task</v>
          </cell>
          <cell r="G2793" t="str">
            <v>Canceled</v>
          </cell>
          <cell r="H2793" t="str">
            <v>Jan 18</v>
          </cell>
          <cell r="I2793" t="str">
            <v>INCORRECT ESCALATION</v>
          </cell>
        </row>
        <row r="2794">
          <cell r="A2794" t="str">
            <v>CAS-5291124-W8T5J6</v>
          </cell>
          <cell r="B2794">
            <v>44214.428402777798</v>
          </cell>
          <cell r="C2794" t="str">
            <v>Shermoy Rowe</v>
          </cell>
          <cell r="D2794" t="str">
            <v>SWF761243</v>
          </cell>
          <cell r="E2794" t="str">
            <v>Job scheduled. See SWF. Nadine advised.</v>
          </cell>
          <cell r="F2794" t="str">
            <v>Task</v>
          </cell>
          <cell r="G2794" t="str">
            <v>Canceled</v>
          </cell>
          <cell r="H2794" t="str">
            <v>Jan 18</v>
          </cell>
        </row>
        <row r="2795">
          <cell r="A2795" t="str">
            <v>CAS-5287384-Q0Z1G2</v>
          </cell>
          <cell r="B2795">
            <v>44214.433611111097</v>
          </cell>
          <cell r="C2795" t="str">
            <v>Kemar Beckford</v>
          </cell>
          <cell r="D2795" t="str">
            <v>in team</v>
          </cell>
          <cell r="E2795" t="str">
            <v>IGMP updated. both numbers unreachable calling number no answer 534# voicemail</v>
          </cell>
          <cell r="F2795" t="str">
            <v>Task</v>
          </cell>
          <cell r="G2795" t="str">
            <v>Open</v>
          </cell>
          <cell r="H2795" t="str">
            <v>Jan 18</v>
          </cell>
        </row>
        <row r="2796">
          <cell r="A2796" t="str">
            <v>CAS-5291201-D5K4Z2</v>
          </cell>
          <cell r="B2796">
            <v>44214.435439814799</v>
          </cell>
          <cell r="C2796" t="str">
            <v>Shermoy Rowe</v>
          </cell>
          <cell r="D2796" t="str">
            <v>In Team</v>
          </cell>
          <cell r="E2796" t="str">
            <v>Cx unreachable on several attempts. SMS to be sent advising of effort.</v>
          </cell>
          <cell r="F2796" t="str">
            <v>Task</v>
          </cell>
          <cell r="G2796" t="str">
            <v>Canceled</v>
          </cell>
          <cell r="H2796" t="str">
            <v>Jan 18</v>
          </cell>
        </row>
        <row r="2797">
          <cell r="A2797" t="str">
            <v>CAS-5289071-Q3F7N6</v>
          </cell>
          <cell r="B2797">
            <v>44214.440567129597</v>
          </cell>
          <cell r="C2797" t="str">
            <v>Maurice Brown</v>
          </cell>
          <cell r="D2797" t="str">
            <v>In Team</v>
          </cell>
          <cell r="F2797" t="str">
            <v>Task</v>
          </cell>
          <cell r="G2797" t="str">
            <v>Completed</v>
          </cell>
          <cell r="H2797" t="str">
            <v>Jan 18</v>
          </cell>
        </row>
        <row r="2798">
          <cell r="A2798" t="str">
            <v>CAS-5291496-B7T9V0</v>
          </cell>
          <cell r="B2798">
            <v>44214.442592592597</v>
          </cell>
          <cell r="C2798" t="str">
            <v>Shermoy Rowe</v>
          </cell>
          <cell r="D2798" t="str">
            <v>In Team</v>
          </cell>
          <cell r="E2798" t="str">
            <v>Issue shared with Dispatch team to investigate and to provide a resolution.</v>
          </cell>
          <cell r="F2798" t="str">
            <v>Task</v>
          </cell>
          <cell r="G2798" t="str">
            <v>Canceled</v>
          </cell>
          <cell r="H2798" t="str">
            <v>Jan 18</v>
          </cell>
        </row>
        <row r="2799">
          <cell r="A2799" t="str">
            <v>CAS-5291717-Y3V6Y0</v>
          </cell>
          <cell r="B2799">
            <v>44214.446736111102</v>
          </cell>
          <cell r="C2799" t="str">
            <v>Shermoy Rowe</v>
          </cell>
          <cell r="D2799" t="str">
            <v>In Team</v>
          </cell>
          <cell r="E2799" t="str">
            <v>Issue resolved. Service online and 5 devices online</v>
          </cell>
          <cell r="F2799" t="str">
            <v>Task</v>
          </cell>
          <cell r="G2799" t="str">
            <v>Canceled</v>
          </cell>
          <cell r="H2799" t="str">
            <v>Jan 18</v>
          </cell>
        </row>
        <row r="2800">
          <cell r="A2800" t="str">
            <v>CAS-5291775-N8V7L4</v>
          </cell>
          <cell r="B2800">
            <v>44214.451701388898</v>
          </cell>
          <cell r="C2800" t="str">
            <v>Shermoy Rowe</v>
          </cell>
          <cell r="D2800" t="str">
            <v>SWF761261</v>
          </cell>
          <cell r="E2800" t="str">
            <v>Job scheduled. See SWF. Mr. McKenzie advised.</v>
          </cell>
          <cell r="F2800" t="str">
            <v>Task</v>
          </cell>
          <cell r="G2800" t="str">
            <v>Canceled</v>
          </cell>
          <cell r="H2800" t="str">
            <v>Jan 18</v>
          </cell>
        </row>
        <row r="2801">
          <cell r="A2801" t="str">
            <v>CAS-5291820-J3M2T8</v>
          </cell>
          <cell r="B2801">
            <v>44214.464548611097</v>
          </cell>
          <cell r="C2801" t="str">
            <v>Shermoy Rowe</v>
          </cell>
          <cell r="D2801" t="str">
            <v>SWF761269</v>
          </cell>
          <cell r="E2801" t="str">
            <v>Job scheduled. See SWF. Obrian advised</v>
          </cell>
          <cell r="F2801" t="str">
            <v>Task</v>
          </cell>
          <cell r="G2801" t="str">
            <v>Canceled</v>
          </cell>
          <cell r="H2801" t="str">
            <v>Jan 18</v>
          </cell>
        </row>
        <row r="2802">
          <cell r="A2802" t="str">
            <v>CAS-5288249-L0J2T0</v>
          </cell>
          <cell r="B2802">
            <v>44214.467118055603</v>
          </cell>
          <cell r="C2802" t="str">
            <v>Kemar Beckford</v>
          </cell>
          <cell r="D2802" t="str">
            <v>in team</v>
          </cell>
          <cell r="E2802" t="str">
            <v>customer phone giving issue linking number to app, recommend to visit store for hands on assistance</v>
          </cell>
          <cell r="F2802" t="str">
            <v>Task</v>
          </cell>
          <cell r="G2802" t="str">
            <v>Canceled</v>
          </cell>
          <cell r="H2802" t="str">
            <v>Jan 18</v>
          </cell>
        </row>
        <row r="2803">
          <cell r="A2803" t="str">
            <v>CAS-5288810-F9Y7T5</v>
          </cell>
          <cell r="B2803">
            <v>44214.472245370402</v>
          </cell>
          <cell r="C2803" t="str">
            <v>Kemar Beckford</v>
          </cell>
          <cell r="D2803" t="str">
            <v>in team</v>
          </cell>
          <cell r="E2803" t="str">
            <v>cx contacted confirmed issue restored advised on outage</v>
          </cell>
          <cell r="F2803" t="str">
            <v>Task</v>
          </cell>
          <cell r="G2803" t="str">
            <v>Canceled</v>
          </cell>
          <cell r="H2803" t="str">
            <v>Jan 18</v>
          </cell>
        </row>
        <row r="2804">
          <cell r="A2804" t="str">
            <v>CAS-5290959-X8N9W2</v>
          </cell>
          <cell r="B2804">
            <v>44214.482905092598</v>
          </cell>
          <cell r="C2804" t="str">
            <v>Shermoy Rowe</v>
          </cell>
          <cell r="D2804" t="str">
            <v>SWF761286</v>
          </cell>
          <cell r="E2804" t="str">
            <v>Job scheduled. See SWF. Ms. Morris advised</v>
          </cell>
          <cell r="F2804" t="str">
            <v>Task</v>
          </cell>
          <cell r="G2804" t="str">
            <v>Canceled</v>
          </cell>
          <cell r="H2804" t="str">
            <v>Jan 18</v>
          </cell>
        </row>
        <row r="2805">
          <cell r="A2805" t="str">
            <v>CAS-5291883-Y7V2J0</v>
          </cell>
          <cell r="B2805">
            <v>44214.487280092602</v>
          </cell>
          <cell r="C2805" t="str">
            <v>Kemar Beckford</v>
          </cell>
          <cell r="D2805" t="str">
            <v>in team</v>
          </cell>
          <cell r="E2805" t="str">
            <v>changes made have cx restart personal equipment and try again</v>
          </cell>
          <cell r="F2805" t="str">
            <v>Task</v>
          </cell>
          <cell r="G2805" t="str">
            <v>Open</v>
          </cell>
          <cell r="H2805" t="str">
            <v>Jan 18</v>
          </cell>
        </row>
        <row r="2806">
          <cell r="A2806" t="str">
            <v>CAS-5292918-Y3K5F8</v>
          </cell>
          <cell r="B2806">
            <v>44214.490324074097</v>
          </cell>
          <cell r="C2806" t="str">
            <v>Kemar Beckford</v>
          </cell>
          <cell r="D2806" t="str">
            <v>SWF761294</v>
          </cell>
          <cell r="E2806" t="str">
            <v>See SRO.</v>
          </cell>
          <cell r="F2806" t="str">
            <v>Task</v>
          </cell>
          <cell r="G2806" t="str">
            <v>Open</v>
          </cell>
          <cell r="H2806" t="str">
            <v>Jan 18</v>
          </cell>
        </row>
        <row r="2807">
          <cell r="A2807" t="str">
            <v>CAS-5292829-Q0F9P3</v>
          </cell>
          <cell r="B2807">
            <v>44214.495312500003</v>
          </cell>
          <cell r="C2807" t="str">
            <v>Kemar Beckford</v>
          </cell>
          <cell r="D2807" t="str">
            <v>SWF761300</v>
          </cell>
          <cell r="E2807" t="str">
            <v>See SWF</v>
          </cell>
          <cell r="F2807" t="str">
            <v>Task</v>
          </cell>
          <cell r="G2807" t="str">
            <v>Open</v>
          </cell>
          <cell r="H2807" t="str">
            <v>Jan 18</v>
          </cell>
        </row>
        <row r="2808">
          <cell r="A2808" t="str">
            <v>CAS-5291886-Z9Y9P6</v>
          </cell>
          <cell r="B2808">
            <v>44214.496041666702</v>
          </cell>
          <cell r="C2808" t="str">
            <v>Shermoy Rowe</v>
          </cell>
          <cell r="D2808" t="str">
            <v>SWF761302</v>
          </cell>
          <cell r="E2808" t="str">
            <v>Job scheduled. See SWF. Cx unreachable.</v>
          </cell>
          <cell r="F2808" t="str">
            <v>Task</v>
          </cell>
          <cell r="G2808" t="str">
            <v>Canceled</v>
          </cell>
          <cell r="H2808" t="str">
            <v>Jan 18</v>
          </cell>
        </row>
        <row r="2809">
          <cell r="A2809" t="str">
            <v>CAS-5288031-G3T6G1</v>
          </cell>
          <cell r="B2809">
            <v>44214.496967592597</v>
          </cell>
          <cell r="C2809" t="str">
            <v>Maurice Brown</v>
          </cell>
          <cell r="D2809" t="str">
            <v>In Team</v>
          </cell>
          <cell r="F2809" t="str">
            <v>Task</v>
          </cell>
          <cell r="G2809" t="str">
            <v>Completed</v>
          </cell>
          <cell r="H2809" t="str">
            <v>Jan 18</v>
          </cell>
        </row>
        <row r="2810">
          <cell r="A2810" t="str">
            <v>CAS-5292730-V8L1L4</v>
          </cell>
          <cell r="B2810">
            <v>44214.499259259297</v>
          </cell>
          <cell r="C2810" t="str">
            <v>Kemar Beckford</v>
          </cell>
          <cell r="D2810" t="str">
            <v>dispatch</v>
          </cell>
          <cell r="E2810" t="str">
            <v>to review visit</v>
          </cell>
          <cell r="F2810" t="str">
            <v>Task</v>
          </cell>
          <cell r="G2810" t="str">
            <v>Open</v>
          </cell>
          <cell r="H2810" t="str">
            <v>Jan 18</v>
          </cell>
        </row>
        <row r="2811">
          <cell r="A2811" t="str">
            <v>CAS-5290976-Y9Q4P0</v>
          </cell>
          <cell r="B2811">
            <v>44214.505405092597</v>
          </cell>
          <cell r="C2811" t="str">
            <v>Maurice Brown</v>
          </cell>
          <cell r="D2811" t="str">
            <v>In Team</v>
          </cell>
          <cell r="F2811" t="str">
            <v>Task</v>
          </cell>
          <cell r="G2811" t="str">
            <v>Completed</v>
          </cell>
          <cell r="H2811" t="str">
            <v>Jan 18</v>
          </cell>
        </row>
        <row r="2812">
          <cell r="A2812" t="str">
            <v>CAS-5292711-X4G2Z0</v>
          </cell>
          <cell r="B2812">
            <v>44214.505844907399</v>
          </cell>
          <cell r="C2812" t="str">
            <v>Kemar Beckford</v>
          </cell>
          <cell r="D2812" t="str">
            <v>SWF761312</v>
          </cell>
          <cell r="E2812" t="str">
            <v>wrong number</v>
          </cell>
          <cell r="F2812" t="str">
            <v>Task</v>
          </cell>
          <cell r="G2812" t="str">
            <v>Open</v>
          </cell>
          <cell r="H2812" t="str">
            <v>Jan 18</v>
          </cell>
        </row>
        <row r="2813">
          <cell r="A2813" t="str">
            <v>CAS-5293089-T5R3F6</v>
          </cell>
          <cell r="B2813">
            <v>44214.511053240698</v>
          </cell>
          <cell r="C2813" t="str">
            <v>Kemar Beckford</v>
          </cell>
          <cell r="D2813" t="str">
            <v>SWF761317</v>
          </cell>
          <cell r="E2813" t="str">
            <v>See swf</v>
          </cell>
          <cell r="F2813" t="str">
            <v>Task</v>
          </cell>
          <cell r="G2813" t="str">
            <v>Open</v>
          </cell>
          <cell r="H2813" t="str">
            <v>Jan 18</v>
          </cell>
        </row>
        <row r="2814">
          <cell r="A2814" t="str">
            <v>CAS-5291168-B6G6J4</v>
          </cell>
          <cell r="B2814">
            <v>44214.5159837963</v>
          </cell>
          <cell r="C2814" t="str">
            <v>Maurice Brown</v>
          </cell>
          <cell r="D2814" t="str">
            <v>In Team</v>
          </cell>
          <cell r="F2814" t="str">
            <v>Task</v>
          </cell>
          <cell r="G2814" t="str">
            <v>Completed</v>
          </cell>
          <cell r="H2814" t="str">
            <v>Jan 18</v>
          </cell>
        </row>
        <row r="2815">
          <cell r="A2815" t="str">
            <v>CAS-5292277-S1Y4Q4</v>
          </cell>
          <cell r="B2815">
            <v>44214.516423611101</v>
          </cell>
          <cell r="C2815" t="str">
            <v>Kemar Beckford</v>
          </cell>
          <cell r="D2815" t="str">
            <v>SWF761319</v>
          </cell>
          <cell r="E2815" t="str">
            <v>see swf</v>
          </cell>
          <cell r="F2815" t="str">
            <v>Task</v>
          </cell>
          <cell r="G2815" t="str">
            <v>Canceled</v>
          </cell>
          <cell r="H2815" t="str">
            <v>Jan 18</v>
          </cell>
        </row>
        <row r="2816">
          <cell r="A2816" t="str">
            <v>CAS-5287759-V2R6L5</v>
          </cell>
          <cell r="B2816">
            <v>44214.516469907401</v>
          </cell>
          <cell r="C2816" t="str">
            <v>Shermoy Rowe</v>
          </cell>
          <cell r="D2816" t="str">
            <v>SWF761320</v>
          </cell>
          <cell r="E2816" t="str">
            <v>Job scheduled. See SWF. Teeno advised.</v>
          </cell>
          <cell r="F2816" t="str">
            <v>Task</v>
          </cell>
          <cell r="G2816" t="str">
            <v>Canceled</v>
          </cell>
          <cell r="H2816" t="str">
            <v>Jan 18</v>
          </cell>
        </row>
        <row r="2817">
          <cell r="A2817" t="str">
            <v>CAS-5291243-V3K8M9</v>
          </cell>
          <cell r="B2817">
            <v>44214.5222222222</v>
          </cell>
          <cell r="C2817" t="str">
            <v>Maurice Brown</v>
          </cell>
          <cell r="D2817" t="str">
            <v>761326</v>
          </cell>
          <cell r="F2817" t="str">
            <v>Task</v>
          </cell>
          <cell r="G2817" t="str">
            <v>Completed</v>
          </cell>
          <cell r="H2817" t="str">
            <v>Jan 18</v>
          </cell>
        </row>
        <row r="2818">
          <cell r="A2818" t="str">
            <v>CAS-5292594-S6C7L4</v>
          </cell>
          <cell r="B2818">
            <v>44214.524710648097</v>
          </cell>
          <cell r="C2818" t="str">
            <v>Kemar Beckford</v>
          </cell>
          <cell r="D2818" t="str">
            <v>SWF761331</v>
          </cell>
          <cell r="E2818" t="str">
            <v>see swf</v>
          </cell>
          <cell r="F2818" t="str">
            <v>Task</v>
          </cell>
          <cell r="G2818" t="str">
            <v>Open</v>
          </cell>
          <cell r="H2818" t="str">
            <v>Jan 18</v>
          </cell>
        </row>
        <row r="2819">
          <cell r="A2819" t="str">
            <v>CAS-5291528-L3G2X0</v>
          </cell>
          <cell r="B2819">
            <v>44214.528877314799</v>
          </cell>
          <cell r="C2819" t="str">
            <v>Maurice Brown</v>
          </cell>
          <cell r="D2819" t="str">
            <v>761333</v>
          </cell>
          <cell r="F2819" t="str">
            <v>Task</v>
          </cell>
          <cell r="G2819" t="str">
            <v>Completed</v>
          </cell>
          <cell r="H2819" t="str">
            <v>Jan 18</v>
          </cell>
        </row>
        <row r="2820">
          <cell r="A2820" t="str">
            <v>CAS-5291646-V3G0M7</v>
          </cell>
          <cell r="B2820">
            <v>44214.538124999999</v>
          </cell>
          <cell r="C2820" t="str">
            <v>Maurice Brown</v>
          </cell>
          <cell r="D2820" t="str">
            <v>In Team</v>
          </cell>
          <cell r="F2820" t="str">
            <v>Task</v>
          </cell>
          <cell r="G2820" t="str">
            <v>Completed</v>
          </cell>
          <cell r="H2820" t="str">
            <v>Jan 18</v>
          </cell>
        </row>
        <row r="2821">
          <cell r="A2821" t="str">
            <v>CAS-5288265-G0B7G9</v>
          </cell>
          <cell r="B2821">
            <v>44214.5477314815</v>
          </cell>
          <cell r="C2821" t="str">
            <v>Shermoy Rowe</v>
          </cell>
          <cell r="D2821" t="str">
            <v>In Team</v>
          </cell>
          <cell r="E2821" t="str">
            <v>No action required. Mr. McDonald confirm the issue has been resolved.</v>
          </cell>
          <cell r="F2821" t="str">
            <v>Task</v>
          </cell>
          <cell r="G2821" t="str">
            <v>Canceled</v>
          </cell>
          <cell r="H2821" t="str">
            <v>Jan 18</v>
          </cell>
        </row>
        <row r="2822">
          <cell r="A2822" t="str">
            <v>CAS-5288013-S0Y6C7</v>
          </cell>
          <cell r="B2822">
            <v>44214.558969907397</v>
          </cell>
          <cell r="C2822" t="str">
            <v>Andrew Lawe</v>
          </cell>
          <cell r="D2822" t="str">
            <v>inteam</v>
          </cell>
          <cell r="E2822" t="str">
            <v>changes made to the modem, config reloaded and modem restarted...cx to retry...cx unavailable when attempts made to reach out...</v>
          </cell>
          <cell r="F2822" t="str">
            <v>Task</v>
          </cell>
          <cell r="G2822" t="str">
            <v>Completed</v>
          </cell>
          <cell r="H2822" t="str">
            <v>Jan 18</v>
          </cell>
        </row>
        <row r="2823">
          <cell r="A2823" t="str">
            <v>CAS-5288825-W9Q2W6</v>
          </cell>
          <cell r="B2823">
            <v>44214.567696759303</v>
          </cell>
          <cell r="C2823" t="str">
            <v>Shermoy Rowe</v>
          </cell>
          <cell r="D2823" t="str">
            <v>SWF761377</v>
          </cell>
          <cell r="E2823" t="str">
            <v>Job scheduled. See SWF. Mr. Davidson advised</v>
          </cell>
          <cell r="F2823" t="str">
            <v>Task</v>
          </cell>
          <cell r="G2823" t="str">
            <v>Canceled</v>
          </cell>
          <cell r="H2823" t="str">
            <v>Jan 18</v>
          </cell>
        </row>
        <row r="2824">
          <cell r="A2824" t="str">
            <v>CAS-5288336-R1V8L9</v>
          </cell>
          <cell r="B2824">
            <v>44214.5706712963</v>
          </cell>
          <cell r="C2824" t="str">
            <v>Andrew Lawe</v>
          </cell>
          <cell r="D2824" t="str">
            <v>inteam</v>
          </cell>
          <cell r="E2824" t="str">
            <v>Gateway MESH was restarted. Channel optimization initiated. error showing is that the AP is too far away from the gateway and also the WiFi on the Modem is turned on which may cause a conflict when the modem is too close to the first MESH...cx will have to try again or just turn off MODEM WiFi and work with MESH only</v>
          </cell>
          <cell r="F2824" t="str">
            <v>Task</v>
          </cell>
          <cell r="G2824" t="str">
            <v>Completed</v>
          </cell>
          <cell r="H2824" t="str">
            <v>Jan 18</v>
          </cell>
        </row>
        <row r="2825">
          <cell r="A2825" t="str">
            <v>CAS-5289472-F2D6X7</v>
          </cell>
          <cell r="B2825">
            <v>44214.574166666702</v>
          </cell>
          <cell r="C2825" t="str">
            <v>Shermoy Rowe</v>
          </cell>
          <cell r="D2825" t="str">
            <v>SWF761383</v>
          </cell>
          <cell r="E2825" t="str">
            <v>Damion advised he was able to change the password but he is experiencing intermittent connection for the past 3 weeks. Job scheduled, See SWF.</v>
          </cell>
          <cell r="F2825" t="str">
            <v>Task</v>
          </cell>
          <cell r="G2825" t="str">
            <v>Canceled</v>
          </cell>
          <cell r="H2825" t="str">
            <v>Jan 18</v>
          </cell>
        </row>
        <row r="2826">
          <cell r="A2826" t="str">
            <v>CAS-5290778-V7Q4H0</v>
          </cell>
          <cell r="B2826">
            <v>44214.584837962997</v>
          </cell>
          <cell r="C2826" t="str">
            <v>Shermoy Rowe</v>
          </cell>
          <cell r="D2826" t="str">
            <v>SWF761399</v>
          </cell>
          <cell r="E2826" t="str">
            <v>Job scheduled. See SWF. Kay Scott advised.</v>
          </cell>
          <cell r="F2826" t="str">
            <v>Task</v>
          </cell>
          <cell r="G2826" t="str">
            <v>Canceled</v>
          </cell>
          <cell r="H2826" t="str">
            <v>Jan 18</v>
          </cell>
        </row>
        <row r="2827">
          <cell r="A2827" t="str">
            <v>CAS-5290999-F6R5M3</v>
          </cell>
          <cell r="B2827">
            <v>44214.592824074098</v>
          </cell>
          <cell r="C2827" t="str">
            <v>Sean Castle</v>
          </cell>
          <cell r="D2827" t="str">
            <v>SWF761410</v>
          </cell>
          <cell r="E2827" t="str">
            <v>Jan 19 AM</v>
          </cell>
          <cell r="F2827" t="str">
            <v>Task</v>
          </cell>
          <cell r="G2827" t="str">
            <v>Completed</v>
          </cell>
          <cell r="H2827" t="str">
            <v>Jan 18</v>
          </cell>
        </row>
        <row r="2828">
          <cell r="A2828" t="str">
            <v>CAS-5289017-L0H8L7</v>
          </cell>
          <cell r="B2828">
            <v>44214.593124999999</v>
          </cell>
          <cell r="C2828" t="str">
            <v>Andrew Lawe</v>
          </cell>
          <cell r="D2828" t="str">
            <v>SWF761411</v>
          </cell>
          <cell r="E2828" t="str">
            <v>cx was reserved for Jan 19th, 2021 AM</v>
          </cell>
          <cell r="F2828" t="str">
            <v>Task</v>
          </cell>
          <cell r="G2828" t="str">
            <v>Completed</v>
          </cell>
          <cell r="H2828" t="str">
            <v>Jan 18</v>
          </cell>
        </row>
        <row r="2829">
          <cell r="A2829" t="str">
            <v>CAS-5291106-Z0J8F5</v>
          </cell>
          <cell r="B2829">
            <v>44214.5949189815</v>
          </cell>
          <cell r="C2829" t="str">
            <v>Sean Castle</v>
          </cell>
          <cell r="D2829" t="str">
            <v>No Action</v>
          </cell>
          <cell r="E2829" t="str">
            <v>ONT online</v>
          </cell>
          <cell r="F2829" t="str">
            <v>Task</v>
          </cell>
          <cell r="G2829" t="str">
            <v>Completed</v>
          </cell>
          <cell r="H2829" t="str">
            <v>Jan 18</v>
          </cell>
        </row>
        <row r="2830">
          <cell r="A2830" t="str">
            <v>CAS-5290952-C2J4L7</v>
          </cell>
          <cell r="B2830">
            <v>44214.595983796302</v>
          </cell>
          <cell r="C2830" t="str">
            <v>Shermoy Rowe</v>
          </cell>
          <cell r="D2830" t="str">
            <v>SWF761417</v>
          </cell>
          <cell r="E2830" t="str">
            <v>Job scheduled. See SWF. Mr. Dixon advised</v>
          </cell>
          <cell r="F2830" t="str">
            <v>Task</v>
          </cell>
          <cell r="G2830" t="str">
            <v>Canceled</v>
          </cell>
          <cell r="H2830" t="str">
            <v>Jan 18</v>
          </cell>
        </row>
        <row r="2831">
          <cell r="A2831" t="str">
            <v>CAS-5291130-M0Y4H3</v>
          </cell>
          <cell r="B2831">
            <v>44214.597002314797</v>
          </cell>
          <cell r="C2831" t="str">
            <v>Sean Castle</v>
          </cell>
          <cell r="D2831" t="str">
            <v>No Action</v>
          </cell>
          <cell r="E2831" t="str">
            <v>ONT online</v>
          </cell>
          <cell r="F2831" t="str">
            <v>Task</v>
          </cell>
          <cell r="G2831" t="str">
            <v>Completed</v>
          </cell>
          <cell r="H2831" t="str">
            <v>Jan 18</v>
          </cell>
        </row>
        <row r="2832">
          <cell r="A2832" t="str">
            <v>CAS-5289139-G0G4F5</v>
          </cell>
          <cell r="B2832">
            <v>44214.597893518498</v>
          </cell>
          <cell r="C2832" t="str">
            <v>Andrew Lawe</v>
          </cell>
          <cell r="D2832" t="str">
            <v>inteam</v>
          </cell>
          <cell r="E2832" t="str">
            <v>Yvonne says she is able to check emails and watch youtube ok. contact person had downgraded to 50Mbps on Saturday</v>
          </cell>
          <cell r="F2832" t="str">
            <v>Task</v>
          </cell>
          <cell r="G2832" t="str">
            <v>Completed</v>
          </cell>
          <cell r="H2832" t="str">
            <v>Jan 18</v>
          </cell>
        </row>
        <row r="2833">
          <cell r="A2833" t="str">
            <v>CAS-5293651-B5G9M6</v>
          </cell>
          <cell r="B2833">
            <v>44214.602488425902</v>
          </cell>
          <cell r="C2833" t="str">
            <v>Sean Castle</v>
          </cell>
          <cell r="D2833" t="str">
            <v>SWF761428</v>
          </cell>
          <cell r="E2833" t="str">
            <v>Jan 19 AM</v>
          </cell>
          <cell r="F2833" t="str">
            <v>Task</v>
          </cell>
          <cell r="G2833" t="str">
            <v>Completed</v>
          </cell>
          <cell r="H2833" t="str">
            <v>Jan 18</v>
          </cell>
        </row>
        <row r="2834">
          <cell r="A2834" t="str">
            <v>CAS-5290363-D8Z6G2</v>
          </cell>
          <cell r="B2834">
            <v>44214.610555555599</v>
          </cell>
          <cell r="C2834" t="str">
            <v>Andrew Lawe</v>
          </cell>
          <cell r="D2834" t="str">
            <v>inteam</v>
          </cell>
          <cell r="E2834" t="str">
            <v>cx contacted and issue escalated to Headend Engineer and Marco Jibbison of install Team</v>
          </cell>
          <cell r="F2834" t="str">
            <v>Task</v>
          </cell>
          <cell r="G2834" t="str">
            <v>Completed</v>
          </cell>
          <cell r="H2834" t="str">
            <v>Jan 18</v>
          </cell>
        </row>
        <row r="2835">
          <cell r="A2835" t="str">
            <v>CAS-5293562-G6S6W2</v>
          </cell>
          <cell r="B2835">
            <v>44214.611203703702</v>
          </cell>
          <cell r="C2835" t="str">
            <v>Maurice Brown</v>
          </cell>
          <cell r="D2835" t="str">
            <v>761441</v>
          </cell>
          <cell r="F2835" t="str">
            <v>Task</v>
          </cell>
          <cell r="G2835" t="str">
            <v>Completed</v>
          </cell>
          <cell r="H2835" t="str">
            <v>Jan 18</v>
          </cell>
        </row>
        <row r="2836">
          <cell r="A2836" t="str">
            <v>CAS-5291212-N1M5R0</v>
          </cell>
          <cell r="B2836">
            <v>44214.611701388902</v>
          </cell>
          <cell r="C2836" t="str">
            <v>Sean Castle</v>
          </cell>
          <cell r="D2836" t="str">
            <v>In Team</v>
          </cell>
          <cell r="E2836" t="str">
            <v>Re-registered ONT</v>
          </cell>
          <cell r="F2836" t="str">
            <v>Task</v>
          </cell>
          <cell r="G2836" t="str">
            <v>Completed</v>
          </cell>
          <cell r="H2836" t="str">
            <v>Jan 18</v>
          </cell>
        </row>
        <row r="2837">
          <cell r="A2837" t="str">
            <v>CAS-5291377-N8K4M2</v>
          </cell>
          <cell r="B2837">
            <v>44214.614363425899</v>
          </cell>
          <cell r="C2837" t="str">
            <v>Sean Castle</v>
          </cell>
          <cell r="D2837" t="str">
            <v>SWF761446</v>
          </cell>
          <cell r="E2837" t="str">
            <v>Jan 19 AM</v>
          </cell>
          <cell r="F2837" t="str">
            <v>Task</v>
          </cell>
          <cell r="G2837" t="str">
            <v>Completed</v>
          </cell>
          <cell r="H2837" t="str">
            <v>Jan 18</v>
          </cell>
        </row>
        <row r="2838">
          <cell r="A2838" t="str">
            <v>CAS-5291524-N2C3D2</v>
          </cell>
          <cell r="B2838">
            <v>44214.617557870399</v>
          </cell>
          <cell r="C2838" t="str">
            <v>Sean Castle</v>
          </cell>
          <cell r="D2838" t="str">
            <v>No action</v>
          </cell>
          <cell r="E2838" t="str">
            <v>ONT online</v>
          </cell>
          <cell r="F2838" t="str">
            <v>Task</v>
          </cell>
          <cell r="G2838" t="str">
            <v>Completed</v>
          </cell>
          <cell r="H2838" t="str">
            <v>Jan 18</v>
          </cell>
        </row>
        <row r="2839">
          <cell r="A2839" t="str">
            <v>CAS-5291683-D2H7Q0</v>
          </cell>
          <cell r="B2839">
            <v>44214.620219907403</v>
          </cell>
          <cell r="C2839" t="str">
            <v>Sean Castle</v>
          </cell>
          <cell r="D2839" t="str">
            <v>SWF761450</v>
          </cell>
          <cell r="E2839" t="str">
            <v>JAN 19 AM</v>
          </cell>
          <cell r="F2839" t="str">
            <v>Task</v>
          </cell>
          <cell r="G2839" t="str">
            <v>Completed</v>
          </cell>
          <cell r="H2839" t="str">
            <v>Jan 18</v>
          </cell>
        </row>
        <row r="2840">
          <cell r="A2840" t="str">
            <v>CAS-5293299-Z8H1Z9</v>
          </cell>
          <cell r="B2840">
            <v>44214.626226851899</v>
          </cell>
          <cell r="C2840" t="str">
            <v>Maurice Brown</v>
          </cell>
          <cell r="D2840" t="str">
            <v>761454</v>
          </cell>
          <cell r="F2840" t="str">
            <v>Task</v>
          </cell>
          <cell r="G2840" t="str">
            <v>Completed</v>
          </cell>
          <cell r="H2840" t="str">
            <v>Jan 18</v>
          </cell>
        </row>
        <row r="2841">
          <cell r="A2841" t="str">
            <v>CAS-5288306-Y2D6Z5</v>
          </cell>
          <cell r="B2841">
            <v>44214.627557870401</v>
          </cell>
          <cell r="C2841" t="str">
            <v>Sean Castle</v>
          </cell>
          <cell r="D2841" t="str">
            <v>SWF761456</v>
          </cell>
          <cell r="E2841" t="str">
            <v>Jan 19 AM</v>
          </cell>
          <cell r="F2841" t="str">
            <v>Task</v>
          </cell>
          <cell r="G2841" t="str">
            <v>Completed</v>
          </cell>
          <cell r="H2841" t="str">
            <v>Jan 18</v>
          </cell>
        </row>
        <row r="2842">
          <cell r="A2842" t="str">
            <v>CAS-5293097-L2J2T6</v>
          </cell>
          <cell r="B2842">
            <v>44214.629953703698</v>
          </cell>
          <cell r="C2842" t="str">
            <v>Maurice Brown</v>
          </cell>
          <cell r="D2842" t="str">
            <v>761461</v>
          </cell>
          <cell r="F2842" t="str">
            <v>Task</v>
          </cell>
          <cell r="G2842" t="str">
            <v>Completed</v>
          </cell>
          <cell r="H2842" t="str">
            <v>Jan 18</v>
          </cell>
        </row>
        <row r="2843">
          <cell r="A2843" t="str">
            <v>CAS-5292672-C4N5C7</v>
          </cell>
          <cell r="B2843">
            <v>44214.632789351897</v>
          </cell>
          <cell r="C2843" t="str">
            <v>Maurice Brown</v>
          </cell>
          <cell r="D2843" t="str">
            <v>761466</v>
          </cell>
          <cell r="F2843" t="str">
            <v>Task</v>
          </cell>
          <cell r="G2843" t="str">
            <v>Completed</v>
          </cell>
          <cell r="H2843" t="str">
            <v>Jan 18</v>
          </cell>
        </row>
        <row r="2844">
          <cell r="A2844" t="str">
            <v>CAS-5288924-F8T8T1</v>
          </cell>
          <cell r="B2844">
            <v>44214.634409722203</v>
          </cell>
          <cell r="C2844" t="str">
            <v>Sean Castle</v>
          </cell>
          <cell r="D2844" t="str">
            <v>In Team</v>
          </cell>
          <cell r="E2844" t="str">
            <v>Re-registered ONT, cx advised to monitor service</v>
          </cell>
          <cell r="F2844" t="str">
            <v>Task</v>
          </cell>
          <cell r="G2844" t="str">
            <v>Completed</v>
          </cell>
          <cell r="H2844" t="str">
            <v>Jan 18</v>
          </cell>
        </row>
        <row r="2845">
          <cell r="A2845" t="str">
            <v>CAS-5293605-M2V0C9</v>
          </cell>
          <cell r="B2845">
            <v>44214.640844907401</v>
          </cell>
          <cell r="C2845" t="str">
            <v>Maurice Brown</v>
          </cell>
          <cell r="D2845" t="str">
            <v>761474</v>
          </cell>
          <cell r="F2845" t="str">
            <v>Task</v>
          </cell>
          <cell r="G2845" t="str">
            <v>Completed</v>
          </cell>
          <cell r="H2845" t="str">
            <v>Jan 18</v>
          </cell>
        </row>
        <row r="2846">
          <cell r="A2846" t="str">
            <v>CAS-5290994-T7G1Q1</v>
          </cell>
          <cell r="B2846">
            <v>44214.642326388901</v>
          </cell>
          <cell r="C2846" t="str">
            <v>Shermoy Rowe</v>
          </cell>
          <cell r="D2846" t="str">
            <v>SWF761476</v>
          </cell>
          <cell r="E2846" t="str">
            <v>Job scheduled. See SWF. Mr. Wollenweber advised.</v>
          </cell>
          <cell r="F2846" t="str">
            <v>Task</v>
          </cell>
          <cell r="G2846" t="str">
            <v>Canceled</v>
          </cell>
          <cell r="H2846" t="str">
            <v>Jan 18</v>
          </cell>
        </row>
        <row r="2847">
          <cell r="A2847" t="str">
            <v>CAS-5293486-D9R2K2</v>
          </cell>
          <cell r="B2847">
            <v>44214.646412037</v>
          </cell>
          <cell r="C2847" t="str">
            <v>Maurice Brown</v>
          </cell>
          <cell r="D2847" t="str">
            <v>Dispatch</v>
          </cell>
          <cell r="F2847" t="str">
            <v>Task</v>
          </cell>
          <cell r="G2847" t="str">
            <v>Completed</v>
          </cell>
          <cell r="H2847" t="str">
            <v>Jan 18</v>
          </cell>
        </row>
        <row r="2848">
          <cell r="A2848" t="str">
            <v>CAS-5291332-Y1Z4D9</v>
          </cell>
          <cell r="B2848">
            <v>44214.666516203702</v>
          </cell>
          <cell r="C2848" t="str">
            <v>Shermoy Rowe</v>
          </cell>
          <cell r="D2848" t="str">
            <v>In Team</v>
          </cell>
          <cell r="E2848" t="str">
            <v>Based on discussion with cx, she advised that the button on the new third party handset is sticking. Cx advised to have that checked at the location where the phone was purchased.</v>
          </cell>
          <cell r="F2848" t="str">
            <v>Task</v>
          </cell>
          <cell r="G2848" t="str">
            <v>Canceled</v>
          </cell>
          <cell r="H2848" t="str">
            <v>Jan 18</v>
          </cell>
        </row>
        <row r="2849">
          <cell r="A2849" t="str">
            <v>CAS-5291592-K8Z1R3</v>
          </cell>
          <cell r="B2849">
            <v>44214.674861111103</v>
          </cell>
          <cell r="C2849" t="str">
            <v>Shermoy Rowe</v>
          </cell>
          <cell r="D2849" t="str">
            <v>SWF760822</v>
          </cell>
          <cell r="E2849" t="str">
            <v>Job rescheduled. See SWF. Samantha advised.</v>
          </cell>
          <cell r="F2849" t="str">
            <v>Task</v>
          </cell>
          <cell r="G2849" t="str">
            <v>Canceled</v>
          </cell>
          <cell r="H2849" t="str">
            <v>Jan 18</v>
          </cell>
        </row>
        <row r="2850">
          <cell r="A2850" t="str">
            <v>CAS-5294118-L3D8G0</v>
          </cell>
          <cell r="B2850">
            <v>44214.678310185198</v>
          </cell>
          <cell r="C2850" t="str">
            <v>Shermoy Rowe</v>
          </cell>
          <cell r="D2850" t="str">
            <v>SWF760473</v>
          </cell>
          <cell r="E2850" t="str">
            <v>Job scheduled. See SWF. Cx unreachable. VM left on 876879-0886 advising of visit date.</v>
          </cell>
          <cell r="F2850" t="str">
            <v>Task</v>
          </cell>
          <cell r="G2850" t="str">
            <v>Canceled</v>
          </cell>
          <cell r="H2850" t="str">
            <v>Jan 18</v>
          </cell>
        </row>
        <row r="2851">
          <cell r="A2851" t="str">
            <v>CAS-5291675-T2B3H0</v>
          </cell>
          <cell r="B2851">
            <v>44214.681041666699</v>
          </cell>
          <cell r="C2851" t="str">
            <v>Shermoy Rowe</v>
          </cell>
          <cell r="D2851" t="str">
            <v>In Team</v>
          </cell>
          <cell r="E2851" t="str">
            <v>Cx unreachable. VM left on 876-854-8151</v>
          </cell>
          <cell r="F2851" t="str">
            <v>Task</v>
          </cell>
          <cell r="G2851" t="str">
            <v>Canceled</v>
          </cell>
          <cell r="H2851" t="str">
            <v>Jan 18</v>
          </cell>
        </row>
        <row r="2852">
          <cell r="A2852" t="str">
            <v>CAS-5289089-S8R3T8</v>
          </cell>
          <cell r="B2852">
            <v>44214.685370370396</v>
          </cell>
          <cell r="C2852" t="str">
            <v>Shermoy Rowe</v>
          </cell>
          <cell r="D2852" t="str">
            <v>In Team</v>
          </cell>
          <cell r="E2852" t="str">
            <v>Mr. Thomas confirmed the issue has been resolved. No action required</v>
          </cell>
          <cell r="F2852" t="str">
            <v>Task</v>
          </cell>
          <cell r="G2852" t="str">
            <v>Canceled</v>
          </cell>
          <cell r="H2852" t="str">
            <v>Jan 18</v>
          </cell>
        </row>
        <row r="2853">
          <cell r="A2853" t="str">
            <v>CAS-5293882-D7D9N2</v>
          </cell>
          <cell r="B2853">
            <v>44214.688692129603</v>
          </cell>
          <cell r="C2853" t="str">
            <v>Andrew Lawe</v>
          </cell>
          <cell r="D2853" t="str">
            <v>SWF761530</v>
          </cell>
          <cell r="E2853" t="str">
            <v>cx was reserved for next Thursday AM visit to install STB</v>
          </cell>
          <cell r="F2853" t="str">
            <v>Task</v>
          </cell>
          <cell r="G2853" t="str">
            <v>Completed</v>
          </cell>
          <cell r="H2853" t="str">
            <v>Jan 18</v>
          </cell>
        </row>
        <row r="2854">
          <cell r="A2854" t="str">
            <v>CAS-5292284-M5X9R5</v>
          </cell>
          <cell r="B2854">
            <v>44214.700138888897</v>
          </cell>
          <cell r="C2854" t="str">
            <v>Kemar Beckford</v>
          </cell>
          <cell r="D2854" t="str">
            <v>SWF760937</v>
          </cell>
          <cell r="E2854" t="str">
            <v>reschedule, tech on site, cx unreachable</v>
          </cell>
          <cell r="F2854" t="str">
            <v>Task</v>
          </cell>
          <cell r="G2854" t="str">
            <v>Open</v>
          </cell>
          <cell r="H2854" t="str">
            <v>Jan 18</v>
          </cell>
        </row>
        <row r="2855">
          <cell r="A2855" t="str">
            <v>CAS-5294366-P9Q1T7</v>
          </cell>
          <cell r="B2855">
            <v>44214.724351851903</v>
          </cell>
          <cell r="C2855" t="str">
            <v>Andrew Lawe</v>
          </cell>
          <cell r="D2855" t="str">
            <v>inteam</v>
          </cell>
          <cell r="E2855" t="str">
            <v>cx was contacted and no issue found</v>
          </cell>
          <cell r="F2855" t="str">
            <v>Task</v>
          </cell>
          <cell r="G2855" t="str">
            <v>Completed</v>
          </cell>
          <cell r="H2855" t="str">
            <v>Jan 18</v>
          </cell>
        </row>
        <row r="2856">
          <cell r="A2856" t="str">
            <v>CAS-5294369-F9V4J1</v>
          </cell>
          <cell r="B2856">
            <v>44214.726377314801</v>
          </cell>
          <cell r="C2856" t="str">
            <v>Andrew Lawe</v>
          </cell>
          <cell r="D2856" t="str">
            <v>IT</v>
          </cell>
          <cell r="E2856" t="str">
            <v>issue was escalated to Marco Jibbison by Sylvester Fong after I spoke to cx and conducted some troubleshooting: Customer has a FLOW and a Digicel connection. FLOW connection is wired to some desktops however many persons have a laptop which are on Wi-Fi. Speedtest results on Digicel WiFi : ping: 4ms, 54.35Mbps, 32.27Mbps UL (Digicel_WiFi_wvTs) Results on Wired are ping:5ms, 194.05Mbps DL 104.22Mbps UL There are WiFi boosters or APs scattered at various points at the location, they are using 2 other WiFi names: starwars, Starwars-2 I observe a Fortinet (firewall) and a Cisco device directly connected to our Modem. It seems these devices control the distribution of the WiFi: Belkin, TP-LINK, D-LINK. The problem does not appear to be ours. Maybe recommendation below is a good one to allow their router to select their own IP address. Customer wants a visit can we tell them a charge of USD$50 if no issue found. Did we promise them 200Mbps on WiFi and where (location) does the WiFi drop off. The lady (Kenseisha Wright) I spoke to mentioned that when they have an issue in the office, they sometimes connect to the WiFi that comes from the Digicel Modem (Digicel_WiFi_wvTs)</v>
          </cell>
          <cell r="F2856" t="str">
            <v>Task</v>
          </cell>
          <cell r="G2856" t="str">
            <v>Completed</v>
          </cell>
          <cell r="H2856" t="str">
            <v>Jan 18</v>
          </cell>
        </row>
        <row r="2857">
          <cell r="A2857" t="str">
            <v>CAS-5294393-L3B7C5</v>
          </cell>
          <cell r="B2857">
            <v>44214.732453703698</v>
          </cell>
          <cell r="C2857" t="str">
            <v>Andrew Lawe</v>
          </cell>
          <cell r="D2857" t="str">
            <v>inteam</v>
          </cell>
          <cell r="E2857" t="str">
            <v>cx issue was resolved with voice port re-config</v>
          </cell>
          <cell r="F2857" t="str">
            <v>Task</v>
          </cell>
          <cell r="G2857" t="str">
            <v>Completed</v>
          </cell>
          <cell r="H2857" t="str">
            <v>Jan 18</v>
          </cell>
        </row>
        <row r="2858">
          <cell r="A2858" t="str">
            <v>CAS-5294305-V6X4P3</v>
          </cell>
          <cell r="B2858">
            <v>44214.743726851899</v>
          </cell>
          <cell r="C2858" t="str">
            <v>Andrew Lawe</v>
          </cell>
          <cell r="D2858" t="str">
            <v>886565</v>
          </cell>
          <cell r="E2858" t="str">
            <v>cx issue was escalated to IT OPS</v>
          </cell>
          <cell r="F2858" t="str">
            <v>Task</v>
          </cell>
          <cell r="G2858" t="str">
            <v>Completed</v>
          </cell>
          <cell r="H2858" t="str">
            <v>Jan 18</v>
          </cell>
        </row>
        <row r="2859">
          <cell r="A2859" t="str">
            <v>CAS-5294272-C6L6N1</v>
          </cell>
          <cell r="B2859">
            <v>44214.745104166701</v>
          </cell>
          <cell r="C2859" t="str">
            <v>Shermoy Rowe</v>
          </cell>
          <cell r="D2859" t="str">
            <v>In Team</v>
          </cell>
          <cell r="E2859" t="str">
            <v>ONT reset completed and Mr. Deans confirmed same.</v>
          </cell>
          <cell r="F2859" t="str">
            <v>Task</v>
          </cell>
          <cell r="G2859" t="str">
            <v>Canceled</v>
          </cell>
          <cell r="H2859" t="str">
            <v>Jan 18</v>
          </cell>
        </row>
        <row r="2860">
          <cell r="A2860" t="str">
            <v>CAS-5292221-B1M2W3</v>
          </cell>
          <cell r="B2860">
            <v>44214.7516666667</v>
          </cell>
          <cell r="C2860" t="str">
            <v>Shermoy Rowe</v>
          </cell>
          <cell r="D2860" t="str">
            <v>SWF761563</v>
          </cell>
          <cell r="E2860" t="str">
            <v>Job scheduled. See SWF. Amos advised.</v>
          </cell>
          <cell r="F2860" t="str">
            <v>Task</v>
          </cell>
          <cell r="G2860" t="str">
            <v>Canceled</v>
          </cell>
          <cell r="H2860" t="str">
            <v>Jan 18</v>
          </cell>
        </row>
        <row r="2861">
          <cell r="A2861" t="str">
            <v>CAS-5292325-C0T8D1</v>
          </cell>
          <cell r="B2861">
            <v>44214.754988425899</v>
          </cell>
          <cell r="C2861" t="str">
            <v>Shermoy Rowe</v>
          </cell>
          <cell r="D2861" t="str">
            <v>SWF761565</v>
          </cell>
          <cell r="E2861" t="str">
            <v>Job scheduled. See SWF. Mr. Watson</v>
          </cell>
          <cell r="F2861" t="str">
            <v>Task</v>
          </cell>
          <cell r="G2861" t="str">
            <v>Canceled</v>
          </cell>
          <cell r="H2861" t="str">
            <v>Jan 18</v>
          </cell>
        </row>
        <row r="2862">
          <cell r="A2862" t="str">
            <v>CAS-5290800-Z6G7G0</v>
          </cell>
          <cell r="B2862">
            <v>44214.756076388898</v>
          </cell>
          <cell r="C2862" t="str">
            <v>Andrew Lawe</v>
          </cell>
          <cell r="D2862" t="str">
            <v>SWF761566</v>
          </cell>
          <cell r="E2862" t="str">
            <v>cx was reserved for Wed Jan 20th AM</v>
          </cell>
          <cell r="F2862" t="str">
            <v>Task</v>
          </cell>
          <cell r="G2862" t="str">
            <v>Completed</v>
          </cell>
          <cell r="H2862" t="str">
            <v>Jan 18</v>
          </cell>
        </row>
        <row r="2863">
          <cell r="A2863" t="str">
            <v>CAS-5290964-X2K8R1</v>
          </cell>
          <cell r="B2863">
            <v>44214.759756944397</v>
          </cell>
          <cell r="C2863" t="str">
            <v>Andrew Lawe</v>
          </cell>
          <cell r="D2863" t="str">
            <v>inteam</v>
          </cell>
          <cell r="E2863" t="str">
            <v>service was restored. there was an outage</v>
          </cell>
          <cell r="F2863" t="str">
            <v>Task</v>
          </cell>
          <cell r="G2863" t="str">
            <v>Completed</v>
          </cell>
          <cell r="H2863" t="str">
            <v>Jan 18</v>
          </cell>
        </row>
        <row r="2864">
          <cell r="A2864" t="str">
            <v>CAS-5294365-P4N0W4</v>
          </cell>
          <cell r="B2864">
            <v>44214.760451388902</v>
          </cell>
          <cell r="C2864" t="str">
            <v>Sylvester Fong</v>
          </cell>
          <cell r="D2864" t="str">
            <v>In Team</v>
          </cell>
          <cell r="F2864" t="str">
            <v>Task</v>
          </cell>
          <cell r="G2864" t="str">
            <v>Canceled</v>
          </cell>
          <cell r="H2864" t="str">
            <v>Jan 18</v>
          </cell>
        </row>
        <row r="2865">
          <cell r="A2865" t="str">
            <v>CAS-5291010-Y8L8L0</v>
          </cell>
          <cell r="B2865">
            <v>44214.762175925898</v>
          </cell>
          <cell r="C2865" t="str">
            <v>Andrew Lawe</v>
          </cell>
          <cell r="D2865" t="str">
            <v>SWF761572</v>
          </cell>
          <cell r="E2865" t="str">
            <v>cx was contacted and reserved for Jan 19, 2021 AM</v>
          </cell>
          <cell r="F2865" t="str">
            <v>Task</v>
          </cell>
          <cell r="G2865" t="str">
            <v>Completed</v>
          </cell>
          <cell r="H2865" t="str">
            <v>Jan 18</v>
          </cell>
        </row>
        <row r="2866">
          <cell r="A2866" t="str">
            <v>CAS-5292348-L3N2C8</v>
          </cell>
          <cell r="B2866">
            <v>44214.7640972222</v>
          </cell>
          <cell r="C2866" t="str">
            <v>Shermoy Rowe</v>
          </cell>
          <cell r="D2866" t="str">
            <v>SWF761571</v>
          </cell>
          <cell r="E2866" t="str">
            <v>Job scheduled. See SWF. Cx answered and first then calls after went to VM. VM left on 876-321-4012</v>
          </cell>
          <cell r="F2866" t="str">
            <v>Task</v>
          </cell>
          <cell r="G2866" t="str">
            <v>Canceled</v>
          </cell>
          <cell r="H2866" t="str">
            <v>Jan 18</v>
          </cell>
        </row>
        <row r="2867">
          <cell r="A2867" t="str">
            <v>CAS-5291107-B8K5R4</v>
          </cell>
          <cell r="B2867">
            <v>44214.769965277803</v>
          </cell>
          <cell r="C2867" t="str">
            <v>Andrew Lawe</v>
          </cell>
          <cell r="D2867" t="str">
            <v>inteam</v>
          </cell>
          <cell r="E2867" t="str">
            <v>service restored after factory reset</v>
          </cell>
          <cell r="F2867" t="str">
            <v>Task</v>
          </cell>
          <cell r="G2867" t="str">
            <v>Completed</v>
          </cell>
          <cell r="H2867" t="str">
            <v>Jan 18</v>
          </cell>
        </row>
        <row r="2868">
          <cell r="A2868" t="str">
            <v>CAS-5292433-Y6L9Y5</v>
          </cell>
          <cell r="B2868">
            <v>44214.770254629599</v>
          </cell>
          <cell r="C2868" t="str">
            <v>Shermoy Rowe</v>
          </cell>
          <cell r="D2868" t="str">
            <v>SWF761579</v>
          </cell>
          <cell r="E2868" t="str">
            <v>Job scheduled. See SWF. Ms. Jackson advised</v>
          </cell>
          <cell r="F2868" t="str">
            <v>Task</v>
          </cell>
          <cell r="G2868" t="str">
            <v>Canceled</v>
          </cell>
          <cell r="H2868" t="str">
            <v>Jan 18</v>
          </cell>
        </row>
        <row r="2869">
          <cell r="A2869" t="str">
            <v>CAS-5291161-L7W6G7</v>
          </cell>
          <cell r="B2869">
            <v>44214.772303240701</v>
          </cell>
          <cell r="C2869" t="str">
            <v>Andrew Lawe</v>
          </cell>
          <cell r="D2869" t="str">
            <v>inteam</v>
          </cell>
          <cell r="E2869" t="str">
            <v>cx says that the issue is now resolved</v>
          </cell>
          <cell r="F2869" t="str">
            <v>Task</v>
          </cell>
          <cell r="G2869" t="str">
            <v>Completed</v>
          </cell>
          <cell r="H2869" t="str">
            <v>Jan 18</v>
          </cell>
        </row>
        <row r="2870">
          <cell r="A2870" t="str">
            <v>CAS-5292518-S9D3C5</v>
          </cell>
          <cell r="B2870">
            <v>44214.774212962999</v>
          </cell>
          <cell r="C2870" t="str">
            <v>Shermoy Rowe</v>
          </cell>
          <cell r="D2870" t="str">
            <v>In Team</v>
          </cell>
          <cell r="E2870" t="str">
            <v>No action required. Service online and 1 device online</v>
          </cell>
          <cell r="F2870" t="str">
            <v>Task</v>
          </cell>
          <cell r="G2870" t="str">
            <v>Canceled</v>
          </cell>
          <cell r="H2870" t="str">
            <v>Jan 18</v>
          </cell>
        </row>
        <row r="2871">
          <cell r="A2871" t="str">
            <v>CAS-5292557-Q1H8S0</v>
          </cell>
          <cell r="B2871">
            <v>44214.778680555602</v>
          </cell>
          <cell r="C2871" t="str">
            <v>Shermoy Rowe</v>
          </cell>
          <cell r="D2871" t="str">
            <v>SWF761586</v>
          </cell>
          <cell r="E2871" t="str">
            <v>Job scheduled. See SWF. Cx unreachable. VM left.</v>
          </cell>
          <cell r="F2871" t="str">
            <v>Task</v>
          </cell>
          <cell r="G2871" t="str">
            <v>Canceled</v>
          </cell>
          <cell r="H2871" t="str">
            <v>Jan 18</v>
          </cell>
        </row>
        <row r="2872">
          <cell r="A2872" t="str">
            <v>CAS-5291219-T7P5S8</v>
          </cell>
          <cell r="B2872">
            <v>44214.781990740703</v>
          </cell>
          <cell r="C2872" t="str">
            <v>Andrew Lawe</v>
          </cell>
          <cell r="D2872" t="str">
            <v>Headend</v>
          </cell>
          <cell r="E2872" t="str">
            <v>cx issue was emailed to Headend team for resolution</v>
          </cell>
          <cell r="F2872" t="str">
            <v>Task</v>
          </cell>
          <cell r="G2872" t="str">
            <v>Completed</v>
          </cell>
          <cell r="H2872" t="str">
            <v>Jan 18</v>
          </cell>
        </row>
        <row r="2873">
          <cell r="A2873" t="str">
            <v>CAS-5291313-S0R5R4</v>
          </cell>
          <cell r="B2873">
            <v>44214.785185185203</v>
          </cell>
          <cell r="C2873" t="str">
            <v>Andrew Lawe</v>
          </cell>
          <cell r="D2873" t="str">
            <v>SWF761593</v>
          </cell>
          <cell r="E2873" t="str">
            <v>SRO reserved for Wed AM visit</v>
          </cell>
          <cell r="F2873" t="str">
            <v>Task</v>
          </cell>
          <cell r="G2873" t="str">
            <v>Completed</v>
          </cell>
          <cell r="H2873" t="str">
            <v>Jan 18</v>
          </cell>
        </row>
        <row r="2874">
          <cell r="A2874" t="str">
            <v>CAS-5292921-H0B2F3</v>
          </cell>
          <cell r="B2874">
            <v>44214.787326388898</v>
          </cell>
          <cell r="C2874" t="str">
            <v>Shermoy Rowe</v>
          </cell>
          <cell r="D2874" t="str">
            <v>In Team</v>
          </cell>
          <cell r="E2874" t="str">
            <v>ONT reset. Cx unreachable. VM left advising of completion</v>
          </cell>
          <cell r="F2874" t="str">
            <v>Task</v>
          </cell>
          <cell r="G2874" t="str">
            <v>Canceled</v>
          </cell>
          <cell r="H2874" t="str">
            <v>Jan 18</v>
          </cell>
        </row>
        <row r="2875">
          <cell r="A2875" t="str">
            <v>CAS-5293105-Z6Z5M5</v>
          </cell>
          <cell r="B2875">
            <v>44214.793668981503</v>
          </cell>
          <cell r="C2875" t="str">
            <v>Shermoy Rowe</v>
          </cell>
          <cell r="D2875" t="str">
            <v>SWF761599</v>
          </cell>
          <cell r="E2875" t="str">
            <v>Job scheduled. See SWF. Mr. Thompson advised.</v>
          </cell>
          <cell r="F2875" t="str">
            <v>Task</v>
          </cell>
          <cell r="G2875" t="str">
            <v>Canceled</v>
          </cell>
          <cell r="H2875" t="str">
            <v>Jan 18</v>
          </cell>
        </row>
        <row r="2876">
          <cell r="A2876" t="str">
            <v>CAS-5291525-P0Q1J8</v>
          </cell>
          <cell r="B2876">
            <v>44214.795497685198</v>
          </cell>
          <cell r="C2876" t="str">
            <v>Andrew Lawe</v>
          </cell>
          <cell r="D2876" t="str">
            <v>inteam</v>
          </cell>
          <cell r="E2876" t="str">
            <v>cx issue was fixed</v>
          </cell>
          <cell r="F2876" t="str">
            <v>Task</v>
          </cell>
          <cell r="G2876" t="str">
            <v>Completed</v>
          </cell>
          <cell r="H2876" t="str">
            <v>Jan 18</v>
          </cell>
        </row>
        <row r="2877">
          <cell r="A2877" t="str">
            <v>CAS-5291641-L7J7P8</v>
          </cell>
          <cell r="B2877">
            <v>44214.799594907403</v>
          </cell>
          <cell r="C2877" t="str">
            <v>Andrew Lawe</v>
          </cell>
          <cell r="D2877" t="str">
            <v>SWF761603</v>
          </cell>
          <cell r="E2877" t="str">
            <v>cx was reserved for a TUES visit. She requires AM instead of PM. email sent to Dispatch</v>
          </cell>
          <cell r="F2877" t="str">
            <v>Task</v>
          </cell>
          <cell r="G2877" t="str">
            <v>Completed</v>
          </cell>
          <cell r="H2877" t="str">
            <v>Jan 18</v>
          </cell>
        </row>
        <row r="2878">
          <cell r="A2878" t="str">
            <v>CAS-5291684-N3F0Q4</v>
          </cell>
          <cell r="B2878">
            <v>44214.801932870403</v>
          </cell>
          <cell r="C2878" t="str">
            <v>Andrew Lawe</v>
          </cell>
          <cell r="D2878" t="str">
            <v>inteam</v>
          </cell>
          <cell r="E2878" t="str">
            <v>cx checked this morning and it is working now</v>
          </cell>
          <cell r="F2878" t="str">
            <v>Task</v>
          </cell>
          <cell r="G2878" t="str">
            <v>Completed</v>
          </cell>
          <cell r="H2878" t="str">
            <v>Jan 18</v>
          </cell>
        </row>
        <row r="2879">
          <cell r="A2879" t="str">
            <v>CAS-5294331-K9G2X0</v>
          </cell>
          <cell r="B2879">
            <v>44214.809178240699</v>
          </cell>
          <cell r="C2879" t="str">
            <v>Sean Castle</v>
          </cell>
          <cell r="D2879" t="str">
            <v>rescheduled</v>
          </cell>
          <cell r="F2879" t="str">
            <v>Task</v>
          </cell>
          <cell r="G2879" t="str">
            <v>Completed</v>
          </cell>
          <cell r="H2879" t="str">
            <v>Jan 18</v>
          </cell>
        </row>
        <row r="2880">
          <cell r="A2880" t="str">
            <v>CAS-5293264-K5H9Y4</v>
          </cell>
          <cell r="B2880">
            <v>44214.810358796298</v>
          </cell>
          <cell r="C2880" t="str">
            <v>Shermoy Rowe</v>
          </cell>
          <cell r="D2880" t="str">
            <v>SWF761605</v>
          </cell>
          <cell r="E2880" t="str">
            <v>Job scheduled. See SWF. Ms. Gilzeane advised</v>
          </cell>
          <cell r="F2880" t="str">
            <v>Task</v>
          </cell>
          <cell r="G2880" t="str">
            <v>Canceled</v>
          </cell>
          <cell r="H2880" t="str">
            <v>Jan 18</v>
          </cell>
        </row>
        <row r="2881">
          <cell r="A2881" t="str">
            <v>CAS-5289117-L5M0D2</v>
          </cell>
          <cell r="B2881">
            <v>44214.814583333296</v>
          </cell>
          <cell r="C2881" t="str">
            <v>Sean Castle</v>
          </cell>
          <cell r="D2881" t="str">
            <v>Re-registered ONT</v>
          </cell>
          <cell r="F2881" t="str">
            <v>Task</v>
          </cell>
          <cell r="G2881" t="str">
            <v>Completed</v>
          </cell>
          <cell r="H2881" t="str">
            <v>Jan 18</v>
          </cell>
        </row>
        <row r="2882">
          <cell r="A2882" t="str">
            <v>CAS-5291311-R7P0C0</v>
          </cell>
          <cell r="B2882">
            <v>44214.821585648097</v>
          </cell>
          <cell r="C2882" t="str">
            <v>Sean Castle</v>
          </cell>
          <cell r="D2882" t="str">
            <v>SWF761607</v>
          </cell>
          <cell r="E2882" t="str">
            <v>Jan 19</v>
          </cell>
          <cell r="F2882" t="str">
            <v>Task</v>
          </cell>
          <cell r="G2882" t="str">
            <v>Completed</v>
          </cell>
          <cell r="H2882" t="str">
            <v>Jan 18</v>
          </cell>
        </row>
        <row r="2883">
          <cell r="A2883" t="str">
            <v>CAS-5291593-M6Y0X9</v>
          </cell>
          <cell r="B2883">
            <v>44214.829375000001</v>
          </cell>
          <cell r="C2883" t="str">
            <v>Sean Castle</v>
          </cell>
          <cell r="D2883" t="str">
            <v>SWF761096</v>
          </cell>
          <cell r="E2883" t="str">
            <v>Email sent to dispatch</v>
          </cell>
          <cell r="F2883" t="str">
            <v>Task</v>
          </cell>
          <cell r="G2883" t="str">
            <v>Completed</v>
          </cell>
          <cell r="H2883" t="str">
            <v>Jan 18</v>
          </cell>
        </row>
        <row r="2884">
          <cell r="A2884" t="str">
            <v>CAS-5293586-Y6V3R3</v>
          </cell>
          <cell r="B2884">
            <v>44214.831493055601</v>
          </cell>
          <cell r="C2884" t="str">
            <v>Shermoy Rowe</v>
          </cell>
          <cell r="D2884" t="str">
            <v>SWF761611</v>
          </cell>
          <cell r="E2884" t="str">
            <v>Job scheduled. See SWF. Cx advised.</v>
          </cell>
          <cell r="F2884" t="str">
            <v>Task</v>
          </cell>
          <cell r="G2884" t="str">
            <v>Canceled</v>
          </cell>
          <cell r="H2884" t="str">
            <v>Jan 18</v>
          </cell>
        </row>
        <row r="2885">
          <cell r="A2885" t="str">
            <v>CAS-5291737-V5N9N9</v>
          </cell>
          <cell r="B2885">
            <v>44214.8347222222</v>
          </cell>
          <cell r="C2885" t="str">
            <v>Sean Castle</v>
          </cell>
          <cell r="D2885" t="str">
            <v>SWF761613</v>
          </cell>
          <cell r="E2885" t="str">
            <v>Jan 19 AM</v>
          </cell>
          <cell r="F2885" t="str">
            <v>Task</v>
          </cell>
          <cell r="G2885" t="str">
            <v>Completed</v>
          </cell>
          <cell r="H2885" t="str">
            <v>Jan 18</v>
          </cell>
        </row>
        <row r="2886">
          <cell r="A2886" t="str">
            <v>CAS-5291781-F6G4L1</v>
          </cell>
          <cell r="B2886">
            <v>44214.840509259302</v>
          </cell>
          <cell r="C2886" t="str">
            <v>Sean Castle</v>
          </cell>
          <cell r="D2886" t="str">
            <v>In Team</v>
          </cell>
          <cell r="E2886" t="str">
            <v>cx advised to power cycle STB and monitor service</v>
          </cell>
          <cell r="F2886" t="str">
            <v>Task</v>
          </cell>
          <cell r="G2886" t="str">
            <v>Completed</v>
          </cell>
          <cell r="H2886" t="str">
            <v>Jan 18</v>
          </cell>
        </row>
        <row r="2887">
          <cell r="A2887" t="str">
            <v>CAS-5291846-L8N9M1</v>
          </cell>
          <cell r="B2887">
            <v>44214.847361111097</v>
          </cell>
          <cell r="C2887" t="str">
            <v>Sean Castle</v>
          </cell>
          <cell r="D2887" t="str">
            <v>No action required</v>
          </cell>
          <cell r="E2887" t="str">
            <v>ONT Online</v>
          </cell>
          <cell r="F2887" t="str">
            <v>Task</v>
          </cell>
          <cell r="G2887" t="str">
            <v>Completed</v>
          </cell>
          <cell r="H2887" t="str">
            <v>Jan 18</v>
          </cell>
        </row>
        <row r="2888">
          <cell r="A2888" t="str">
            <v>CAS-5291887-P0T0J2</v>
          </cell>
          <cell r="B2888">
            <v>44214.849745370397</v>
          </cell>
          <cell r="C2888" t="str">
            <v>Sean Castle</v>
          </cell>
          <cell r="D2888" t="str">
            <v>SWF761616</v>
          </cell>
          <cell r="E2888" t="str">
            <v>JAN 19 PM</v>
          </cell>
          <cell r="F2888" t="str">
            <v>Task</v>
          </cell>
          <cell r="G2888" t="str">
            <v>Completed</v>
          </cell>
          <cell r="H2888" t="str">
            <v>Jan 18</v>
          </cell>
        </row>
        <row r="2889">
          <cell r="A2889" t="str">
            <v>CAS-5291381-Q0M9P5</v>
          </cell>
          <cell r="B2889">
            <v>44214.861296296302</v>
          </cell>
          <cell r="C2889" t="str">
            <v>Andrew Lawe</v>
          </cell>
          <cell r="D2889" t="str">
            <v>inteam</v>
          </cell>
          <cell r="E2889" t="str">
            <v>cx was able to connect ok to wifi channel 11, no buffering</v>
          </cell>
          <cell r="F2889" t="str">
            <v>Task</v>
          </cell>
          <cell r="G2889" t="str">
            <v>Completed</v>
          </cell>
          <cell r="H2889" t="str">
            <v>Jan 18</v>
          </cell>
        </row>
        <row r="2890">
          <cell r="A2890" t="str">
            <v>CAS-5294817-T9S9F7</v>
          </cell>
          <cell r="B2890">
            <v>44214.8663773148</v>
          </cell>
          <cell r="C2890" t="str">
            <v>Sean Castle</v>
          </cell>
          <cell r="D2890" t="str">
            <v>SWF761621</v>
          </cell>
          <cell r="F2890" t="str">
            <v>Task</v>
          </cell>
          <cell r="G2890" t="str">
            <v>Completed</v>
          </cell>
          <cell r="H2890" t="str">
            <v>Jan 18</v>
          </cell>
        </row>
        <row r="2891">
          <cell r="A2891" t="str">
            <v>CAS-5287845-P3R0L2</v>
          </cell>
          <cell r="B2891">
            <v>44214.869733796302</v>
          </cell>
          <cell r="C2891" t="str">
            <v>Sean Castle</v>
          </cell>
          <cell r="D2891" t="str">
            <v>In Team</v>
          </cell>
          <cell r="E2891" t="str">
            <v>cx confirms that channels are ok</v>
          </cell>
          <cell r="F2891" t="str">
            <v>Task</v>
          </cell>
          <cell r="G2891" t="str">
            <v>Completed</v>
          </cell>
          <cell r="H2891" t="str">
            <v>Jan 18</v>
          </cell>
        </row>
        <row r="2892">
          <cell r="A2892" t="str">
            <v>CAS-5293404-P6B9W3</v>
          </cell>
          <cell r="B2892">
            <v>44214.876724537004</v>
          </cell>
          <cell r="C2892" t="str">
            <v>Sean Castle</v>
          </cell>
          <cell r="D2892" t="str">
            <v>No action</v>
          </cell>
          <cell r="E2892" t="str">
            <v>ONT online</v>
          </cell>
          <cell r="F2892" t="str">
            <v>Task</v>
          </cell>
          <cell r="G2892" t="str">
            <v>Completed</v>
          </cell>
          <cell r="H2892" t="str">
            <v>Jan 18</v>
          </cell>
        </row>
        <row r="2893">
          <cell r="A2893" t="str">
            <v>CAS-5294821-Y5N2S4</v>
          </cell>
          <cell r="B2893">
            <v>44214.879340277803</v>
          </cell>
          <cell r="C2893" t="str">
            <v>Sean Castle</v>
          </cell>
          <cell r="D2893" t="str">
            <v>SWF759169</v>
          </cell>
          <cell r="F2893" t="str">
            <v>Task</v>
          </cell>
          <cell r="G2893" t="str">
            <v>Completed</v>
          </cell>
          <cell r="H2893" t="str">
            <v>Jan 18</v>
          </cell>
        </row>
        <row r="2894">
          <cell r="A2894" t="str">
            <v>CAS-5293861-V1H0C8</v>
          </cell>
          <cell r="B2894">
            <v>44214.882245370398</v>
          </cell>
          <cell r="C2894" t="str">
            <v>Sean Castle</v>
          </cell>
          <cell r="D2894" t="str">
            <v>In Team</v>
          </cell>
          <cell r="E2894" t="str">
            <v>No action required. ONT online</v>
          </cell>
          <cell r="F2894" t="str">
            <v>Task</v>
          </cell>
          <cell r="G2894" t="str">
            <v>Completed</v>
          </cell>
          <cell r="H2894" t="str">
            <v>Jan 18</v>
          </cell>
        </row>
        <row r="2895">
          <cell r="A2895" t="str">
            <v>CAS-5291744-Z5Q7N3</v>
          </cell>
          <cell r="B2895">
            <v>44214.885092592602</v>
          </cell>
          <cell r="C2895" t="str">
            <v>Andrew Lawe</v>
          </cell>
          <cell r="D2895" t="str">
            <v>inteam</v>
          </cell>
          <cell r="E2895" t="str">
            <v>S9+, J5 Galaxy were constantly having chipping in and out on whatsapp. customer advised to clear cache in whatsapp. we also reset and re-register modem. cx to monitor the issue</v>
          </cell>
          <cell r="F2895" t="str">
            <v>Task</v>
          </cell>
          <cell r="G2895" t="str">
            <v>Completed</v>
          </cell>
          <cell r="H2895" t="str">
            <v>Jan 18</v>
          </cell>
        </row>
        <row r="2896">
          <cell r="A2896" t="str">
            <v>CAS-5294482-Y0B1G7</v>
          </cell>
          <cell r="B2896">
            <v>44214.885810185202</v>
          </cell>
          <cell r="C2896" t="str">
            <v>Sean Castle</v>
          </cell>
          <cell r="D2896" t="str">
            <v>No action</v>
          </cell>
          <cell r="E2896" t="str">
            <v>ONT Online</v>
          </cell>
          <cell r="F2896" t="str">
            <v>Task</v>
          </cell>
          <cell r="G2896" t="str">
            <v>Completed</v>
          </cell>
          <cell r="H2896" t="str">
            <v>Jan 18</v>
          </cell>
        </row>
        <row r="2897">
          <cell r="A2897" t="str">
            <v>CAS-5291787-K9J5R0</v>
          </cell>
          <cell r="B2897">
            <v>44214.887511574103</v>
          </cell>
          <cell r="C2897" t="str">
            <v>Andrew Lawe</v>
          </cell>
          <cell r="D2897" t="str">
            <v>SWF761624</v>
          </cell>
          <cell r="E2897" t="str">
            <v>cx was contacted and is available anytime after 3PM for visit Jan 19th, 2021 PM</v>
          </cell>
          <cell r="F2897" t="str">
            <v>Task</v>
          </cell>
          <cell r="G2897" t="str">
            <v>Completed</v>
          </cell>
          <cell r="H2897" t="str">
            <v>Jan 18</v>
          </cell>
        </row>
        <row r="2898">
          <cell r="A2898" t="str">
            <v>CAS-5294680-R4C2F5</v>
          </cell>
          <cell r="B2898">
            <v>44214.8909837963</v>
          </cell>
          <cell r="C2898" t="str">
            <v>Sean Castle</v>
          </cell>
          <cell r="D2898" t="str">
            <v>SWF761625</v>
          </cell>
          <cell r="E2898" t="str">
            <v>Jan 19 PM</v>
          </cell>
          <cell r="F2898" t="str">
            <v>Task</v>
          </cell>
          <cell r="G2898" t="str">
            <v>Completed</v>
          </cell>
          <cell r="H2898" t="str">
            <v>Jan 18</v>
          </cell>
        </row>
        <row r="2899">
          <cell r="A2899" t="str">
            <v>CAS-5293491-L7T2Y0</v>
          </cell>
          <cell r="B2899">
            <v>44214.893148148098</v>
          </cell>
          <cell r="C2899" t="str">
            <v>Sean Castle</v>
          </cell>
          <cell r="D2899" t="str">
            <v>In Team</v>
          </cell>
          <cell r="E2899" t="str">
            <v>account SUSPENDED in Midware, reconnected with same</v>
          </cell>
          <cell r="F2899" t="str">
            <v>Task</v>
          </cell>
          <cell r="G2899" t="str">
            <v>Completed</v>
          </cell>
          <cell r="H2899" t="str">
            <v>Jan 18</v>
          </cell>
        </row>
        <row r="2900">
          <cell r="A2900" t="str">
            <v>CAS-5293917-N7H6X0</v>
          </cell>
          <cell r="B2900">
            <v>44214.8961921296</v>
          </cell>
          <cell r="C2900" t="str">
            <v>Sean Castle</v>
          </cell>
          <cell r="D2900" t="str">
            <v>SWF761628</v>
          </cell>
          <cell r="E2900" t="str">
            <v>JAN 19 PM</v>
          </cell>
          <cell r="F2900" t="str">
            <v>Task</v>
          </cell>
          <cell r="G2900" t="str">
            <v>Completed</v>
          </cell>
          <cell r="H2900" t="str">
            <v>Jan 18</v>
          </cell>
        </row>
        <row r="2901">
          <cell r="A2901" t="str">
            <v>CAS-5291848-Q2X4H7</v>
          </cell>
          <cell r="B2901">
            <v>44214.897233796299</v>
          </cell>
          <cell r="C2901" t="str">
            <v>Andrew Lawe</v>
          </cell>
          <cell r="D2901" t="str">
            <v>inteam</v>
          </cell>
          <cell r="E2901" t="str">
            <v>IGMP removed and re-added...modem reset and re-register.....SWF761627 was reserved for AM Wed to check internal fibre and possible modem</v>
          </cell>
          <cell r="F2901" t="str">
            <v>Task</v>
          </cell>
          <cell r="G2901" t="str">
            <v>Completed</v>
          </cell>
          <cell r="H2901" t="str">
            <v>Jan 18</v>
          </cell>
        </row>
        <row r="2902">
          <cell r="A2902" t="str">
            <v>CAS-5292923-D4H3X3</v>
          </cell>
          <cell r="B2902">
            <v>44214.898460648103</v>
          </cell>
          <cell r="C2902" t="str">
            <v>Sean Castle</v>
          </cell>
          <cell r="D2902" t="str">
            <v>No action required</v>
          </cell>
          <cell r="E2902" t="str">
            <v>ONT online</v>
          </cell>
          <cell r="F2902" t="str">
            <v>Task</v>
          </cell>
          <cell r="G2902" t="str">
            <v>Completed</v>
          </cell>
          <cell r="H2902" t="str">
            <v>Jan 18</v>
          </cell>
        </row>
        <row r="2903">
          <cell r="A2903" t="str">
            <v>CAS-5291891-H6C0B2</v>
          </cell>
          <cell r="B2903">
            <v>44214.900462963</v>
          </cell>
          <cell r="C2903" t="str">
            <v>Andrew Lawe</v>
          </cell>
          <cell r="D2903" t="str">
            <v>SWF761629</v>
          </cell>
          <cell r="E2903" t="str">
            <v>cx reserved for PM TUES to repair issue</v>
          </cell>
          <cell r="F2903" t="str">
            <v>Task</v>
          </cell>
          <cell r="G2903" t="str">
            <v>Completed</v>
          </cell>
          <cell r="H2903" t="str">
            <v>Jan 18</v>
          </cell>
        </row>
        <row r="2904">
          <cell r="A2904" t="str">
            <v>CAS-5294070-C8N6V4</v>
          </cell>
          <cell r="B2904">
            <v>44214.902303240699</v>
          </cell>
          <cell r="C2904" t="str">
            <v>Sean Castle</v>
          </cell>
          <cell r="D2904" t="str">
            <v>In Team</v>
          </cell>
          <cell r="E2904" t="str">
            <v>Suspended account</v>
          </cell>
          <cell r="F2904" t="str">
            <v>Task</v>
          </cell>
          <cell r="G2904" t="str">
            <v>Completed</v>
          </cell>
          <cell r="H2904" t="str">
            <v>Jan 18</v>
          </cell>
        </row>
        <row r="2905">
          <cell r="A2905" t="str">
            <v>CAS-5292716-Y4D0L5</v>
          </cell>
          <cell r="B2905">
            <v>44214.905567129601</v>
          </cell>
          <cell r="C2905" t="str">
            <v>Andrew Lawe</v>
          </cell>
          <cell r="D2905" t="str">
            <v>SWF759505</v>
          </cell>
          <cell r="E2905" t="str">
            <v>cx issue was reserved for Jan 19th PM</v>
          </cell>
          <cell r="F2905" t="str">
            <v>Task</v>
          </cell>
          <cell r="G2905" t="str">
            <v>Completed</v>
          </cell>
          <cell r="H2905" t="str">
            <v>Jan 18</v>
          </cell>
        </row>
        <row r="2906">
          <cell r="A2906" t="str">
            <v>CAS-5293113-Y4Q1N0</v>
          </cell>
          <cell r="B2906">
            <v>44214.911053240699</v>
          </cell>
          <cell r="C2906" t="str">
            <v>Andrew Lawe</v>
          </cell>
          <cell r="D2906" t="str">
            <v>inteam</v>
          </cell>
          <cell r="E2906" t="str">
            <v>since 1 week now she has been experiencing some drops on the WiFi. reset and advise her to watch it. she says it would happen in the morning when comes up to around 12.....</v>
          </cell>
          <cell r="F2906" t="str">
            <v>Task</v>
          </cell>
          <cell r="G2906" t="str">
            <v>Completed</v>
          </cell>
          <cell r="H2906" t="str">
            <v>Jan 18</v>
          </cell>
        </row>
        <row r="2907">
          <cell r="A2907" t="str">
            <v>CAS-5293371-F9L8F0</v>
          </cell>
          <cell r="B2907">
            <v>44214.915173611102</v>
          </cell>
          <cell r="C2907" t="str">
            <v>Andrew Lawe</v>
          </cell>
          <cell r="D2907" t="str">
            <v>inteam</v>
          </cell>
          <cell r="E2907" t="str">
            <v>service is restored</v>
          </cell>
          <cell r="F2907" t="str">
            <v>Task</v>
          </cell>
          <cell r="G2907" t="str">
            <v>Completed</v>
          </cell>
          <cell r="H2907" t="str">
            <v>Jan 18</v>
          </cell>
        </row>
        <row r="2908">
          <cell r="A2908" t="str">
            <v>CAS-5293387-P8V3X9</v>
          </cell>
          <cell r="B2908">
            <v>44214.918182870402</v>
          </cell>
          <cell r="C2908" t="str">
            <v>Andrew Lawe</v>
          </cell>
          <cell r="D2908" t="str">
            <v>SWF761633</v>
          </cell>
          <cell r="E2908" t="str">
            <v>cx was reserved for AM Jan 20th</v>
          </cell>
          <cell r="F2908" t="str">
            <v>Task</v>
          </cell>
          <cell r="G2908" t="str">
            <v>Completed</v>
          </cell>
          <cell r="H2908" t="str">
            <v>Jan 18</v>
          </cell>
        </row>
        <row r="2909">
          <cell r="A2909" t="str">
            <v>CAS-5293213-H6P4J6</v>
          </cell>
          <cell r="B2909">
            <v>44214.920740740701</v>
          </cell>
          <cell r="C2909" t="str">
            <v>Andrew Lawe</v>
          </cell>
          <cell r="D2909" t="str">
            <v>inteam</v>
          </cell>
          <cell r="E2909" t="str">
            <v>Static IP added. email sent to social media</v>
          </cell>
          <cell r="F2909" t="str">
            <v>Task</v>
          </cell>
          <cell r="G2909" t="str">
            <v>Completed</v>
          </cell>
          <cell r="H2909" t="str">
            <v>Jan 18</v>
          </cell>
        </row>
        <row r="2910">
          <cell r="A2910" t="str">
            <v>CAS-5294102-Y2V2S1</v>
          </cell>
          <cell r="B2910">
            <v>44214.941041666701</v>
          </cell>
          <cell r="C2910" t="str">
            <v>Maurice Brown</v>
          </cell>
          <cell r="D2910" t="str">
            <v>761636</v>
          </cell>
          <cell r="F2910" t="str">
            <v>Task</v>
          </cell>
          <cell r="G2910" t="str">
            <v>Completed</v>
          </cell>
          <cell r="H2910" t="str">
            <v>Jan 18</v>
          </cell>
        </row>
        <row r="2911">
          <cell r="A2911" t="str">
            <v>CAS-5294656-M7V5Z3</v>
          </cell>
          <cell r="B2911">
            <v>44214.944351851896</v>
          </cell>
          <cell r="C2911" t="str">
            <v>Maurice Brown</v>
          </cell>
          <cell r="D2911" t="str">
            <v>761637</v>
          </cell>
          <cell r="F2911" t="str">
            <v>Task</v>
          </cell>
          <cell r="G2911" t="str">
            <v>Completed</v>
          </cell>
          <cell r="H2911" t="str">
            <v>Jan 18</v>
          </cell>
        </row>
        <row r="2912">
          <cell r="A2912" t="str">
            <v>CAS-5294533-R9H5H5</v>
          </cell>
          <cell r="B2912">
            <v>44214.949664351901</v>
          </cell>
          <cell r="C2912" t="str">
            <v>Maurice Brown</v>
          </cell>
          <cell r="D2912" t="str">
            <v>761638</v>
          </cell>
          <cell r="F2912" t="str">
            <v>Task</v>
          </cell>
          <cell r="G2912" t="str">
            <v>Completed</v>
          </cell>
          <cell r="H2912" t="str">
            <v>Jan 18</v>
          </cell>
        </row>
        <row r="2913">
          <cell r="A2913" t="str">
            <v>CAS-5293920-P7S4N9</v>
          </cell>
          <cell r="B2913">
            <v>44214.957141203697</v>
          </cell>
          <cell r="C2913" t="str">
            <v>Maurice Brown</v>
          </cell>
          <cell r="D2913" t="str">
            <v>761639</v>
          </cell>
          <cell r="F2913" t="str">
            <v>Task</v>
          </cell>
          <cell r="G2913" t="str">
            <v>Completed</v>
          </cell>
          <cell r="H2913" t="str">
            <v>Jan 18</v>
          </cell>
        </row>
        <row r="2914">
          <cell r="A2914" t="str">
            <v>CAS-5294627-C0N3L7</v>
          </cell>
          <cell r="B2914">
            <v>44214.9741319444</v>
          </cell>
          <cell r="C2914" t="str">
            <v>Maurice Brown</v>
          </cell>
          <cell r="D2914" t="str">
            <v>IT OPS</v>
          </cell>
          <cell r="F2914" t="str">
            <v>Task</v>
          </cell>
          <cell r="G2914" t="str">
            <v>Completed</v>
          </cell>
          <cell r="H2914" t="str">
            <v>Jan 18</v>
          </cell>
        </row>
        <row r="2915">
          <cell r="A2915" t="str">
            <v>CAS-5292475-V7T3Y0</v>
          </cell>
          <cell r="B2915">
            <v>44215.296134259297</v>
          </cell>
          <cell r="C2915" t="str">
            <v>Kemar Beckford</v>
          </cell>
          <cell r="D2915" t="str">
            <v>in team</v>
          </cell>
          <cell r="E2915" t="str">
            <v>number unreachable, checks conducted no issue found, multiple devices connected to wlan. issue not with ONT no probing/troubleshooting done</v>
          </cell>
          <cell r="F2915" t="str">
            <v>Task</v>
          </cell>
          <cell r="G2915" t="str">
            <v>Canceled</v>
          </cell>
          <cell r="H2915" t="str">
            <v>Jan 19</v>
          </cell>
        </row>
        <row r="2916">
          <cell r="A2916" t="str">
            <v>CAS-5292848-B6M3Y4</v>
          </cell>
          <cell r="B2916">
            <v>44215.298078703701</v>
          </cell>
          <cell r="C2916" t="str">
            <v>Kemar Beckford</v>
          </cell>
          <cell r="D2916" t="str">
            <v>in team</v>
          </cell>
          <cell r="E2916" t="str">
            <v>number unreachable, changes made advise cx to monitor issue</v>
          </cell>
          <cell r="F2916" t="str">
            <v>Task</v>
          </cell>
          <cell r="G2916" t="str">
            <v>Open</v>
          </cell>
          <cell r="H2916" t="str">
            <v>Jan 19</v>
          </cell>
        </row>
        <row r="2917">
          <cell r="A2917" t="str">
            <v>CAS-5293395-D4N0D8</v>
          </cell>
          <cell r="B2917">
            <v>44215.300393518497</v>
          </cell>
          <cell r="C2917" t="str">
            <v>Kemar Beckford</v>
          </cell>
          <cell r="D2917" t="str">
            <v>in team</v>
          </cell>
          <cell r="E2917" t="str">
            <v>changes made to ont, recommend cx to restart personal devices and monitor as should improve,number unreachable</v>
          </cell>
          <cell r="F2917" t="str">
            <v>Task</v>
          </cell>
          <cell r="G2917" t="str">
            <v>Open</v>
          </cell>
          <cell r="H2917" t="str">
            <v>Jan 19</v>
          </cell>
        </row>
        <row r="2918">
          <cell r="A2918" t="str">
            <v>CAS-5294019-V3Y9T2</v>
          </cell>
          <cell r="B2918">
            <v>44215.309826388897</v>
          </cell>
          <cell r="C2918" t="str">
            <v>Kemar Beckford</v>
          </cell>
          <cell r="D2918" t="str">
            <v>in team</v>
          </cell>
          <cell r="E2918" t="str">
            <v>voicemail left, changes made to ont recommend cx to restart their personal devices and monitor and as improvement should be observed</v>
          </cell>
          <cell r="F2918" t="str">
            <v>Task</v>
          </cell>
          <cell r="G2918" t="str">
            <v>Canceled</v>
          </cell>
          <cell r="H2918" t="str">
            <v>Jan 19</v>
          </cell>
        </row>
        <row r="2919">
          <cell r="A2919" t="str">
            <v>CAS-5294158-H8Z9Y5</v>
          </cell>
          <cell r="B2919">
            <v>44215.321296296301</v>
          </cell>
          <cell r="C2919" t="str">
            <v>Kemar Beckford</v>
          </cell>
          <cell r="D2919" t="str">
            <v>in team</v>
          </cell>
          <cell r="E2919" t="str">
            <v>cx did not report a speed issue, issue was with connection via voip, changes done recommended a reboot of devices cx did live voip call and confirmed no intermittent connection issueesolved</v>
          </cell>
          <cell r="F2919" t="str">
            <v>Task</v>
          </cell>
          <cell r="G2919" t="str">
            <v>Canceled</v>
          </cell>
          <cell r="H2919" t="str">
            <v>Jan 19</v>
          </cell>
        </row>
        <row r="2920">
          <cell r="A2920" t="str">
            <v>CAS-5293721-L7H0Q9</v>
          </cell>
          <cell r="B2920">
            <v>44215.3269560185</v>
          </cell>
          <cell r="C2920" t="str">
            <v>Kemar Beckford</v>
          </cell>
          <cell r="D2920" t="str">
            <v>SWF761643</v>
          </cell>
          <cell r="E2920" t="str">
            <v>see swf</v>
          </cell>
          <cell r="F2920" t="str">
            <v>Task</v>
          </cell>
          <cell r="G2920" t="str">
            <v>Open</v>
          </cell>
          <cell r="H2920" t="str">
            <v>Jan 19</v>
          </cell>
        </row>
        <row r="2921">
          <cell r="A2921" t="str">
            <v>CAS-5292789-V4Q3B4</v>
          </cell>
          <cell r="B2921">
            <v>44215.337766203702</v>
          </cell>
          <cell r="C2921" t="str">
            <v>Maurice Brown</v>
          </cell>
          <cell r="D2921" t="str">
            <v>In Team</v>
          </cell>
          <cell r="F2921" t="str">
            <v>Task</v>
          </cell>
          <cell r="G2921" t="str">
            <v>Completed</v>
          </cell>
          <cell r="H2921" t="str">
            <v>Jan 19</v>
          </cell>
        </row>
        <row r="2922">
          <cell r="A2922" t="str">
            <v>CAS-5293289-X4V5B0</v>
          </cell>
          <cell r="B2922">
            <v>44215.351840277799</v>
          </cell>
          <cell r="C2922" t="str">
            <v>Maurice Brown</v>
          </cell>
          <cell r="D2922" t="str">
            <v>In Team</v>
          </cell>
          <cell r="F2922" t="str">
            <v>Task</v>
          </cell>
          <cell r="G2922" t="str">
            <v>Completed</v>
          </cell>
          <cell r="H2922" t="str">
            <v>Jan 19</v>
          </cell>
        </row>
        <row r="2923">
          <cell r="A2923" t="str">
            <v>CAS-5293674-N4C6G0</v>
          </cell>
          <cell r="B2923">
            <v>44215.362141203703</v>
          </cell>
          <cell r="C2923" t="str">
            <v>Maurice Brown</v>
          </cell>
          <cell r="D2923" t="str">
            <v>In Team</v>
          </cell>
          <cell r="F2923" t="str">
            <v>Task</v>
          </cell>
          <cell r="G2923" t="str">
            <v>Completed</v>
          </cell>
          <cell r="H2923" t="str">
            <v>Jan 19</v>
          </cell>
        </row>
        <row r="2924">
          <cell r="A2924" t="str">
            <v>CAS-5293665-N7W3N0</v>
          </cell>
          <cell r="B2924">
            <v>44215.366145833301</v>
          </cell>
          <cell r="C2924" t="str">
            <v>Maurice Brown</v>
          </cell>
          <cell r="D2924" t="str">
            <v>In Team</v>
          </cell>
          <cell r="F2924" t="str">
            <v>Task</v>
          </cell>
          <cell r="G2924" t="str">
            <v>Completed</v>
          </cell>
          <cell r="H2924" t="str">
            <v>Jan 19</v>
          </cell>
        </row>
        <row r="2925">
          <cell r="A2925" t="str">
            <v>CAS-5294427-Q4S4P1</v>
          </cell>
          <cell r="B2925">
            <v>44215.379247685203</v>
          </cell>
          <cell r="C2925" t="str">
            <v>Kemar Beckford</v>
          </cell>
          <cell r="D2925" t="str">
            <v>in team</v>
          </cell>
          <cell r="E2925" t="str">
            <v>changes made to ont, please have cx run test on different devices reboot personal devices(phones,tablets) etc and try again and ensure they're in close proximity to ont. cx unreachable</v>
          </cell>
          <cell r="F2925" t="str">
            <v>Task</v>
          </cell>
          <cell r="G2925" t="str">
            <v>Canceled</v>
          </cell>
          <cell r="H2925" t="str">
            <v>Jan 19</v>
          </cell>
        </row>
        <row r="2926">
          <cell r="A2926" t="str">
            <v>CAS-5294504-Q4D3S8</v>
          </cell>
          <cell r="B2926">
            <v>44215.386932870402</v>
          </cell>
          <cell r="C2926" t="str">
            <v>Kemar Beckford</v>
          </cell>
          <cell r="D2926" t="str">
            <v>SWF761716</v>
          </cell>
          <cell r="E2926" t="str">
            <v>See SWF</v>
          </cell>
          <cell r="F2926" t="str">
            <v>Task</v>
          </cell>
          <cell r="G2926" t="str">
            <v>Open</v>
          </cell>
          <cell r="H2926" t="str">
            <v>Jan 19</v>
          </cell>
        </row>
        <row r="2927">
          <cell r="A2927" t="str">
            <v>CAS-5294554-S4L3P8</v>
          </cell>
          <cell r="B2927">
            <v>44215.3895486111</v>
          </cell>
          <cell r="C2927" t="str">
            <v>Kemar Beckford</v>
          </cell>
          <cell r="D2927" t="str">
            <v>SWF761574</v>
          </cell>
          <cell r="E2927" t="str">
            <v>tech already confirmed visit with customer on site</v>
          </cell>
          <cell r="F2927" t="str">
            <v>Task</v>
          </cell>
          <cell r="G2927" t="str">
            <v>Open</v>
          </cell>
          <cell r="H2927" t="str">
            <v>Jan 19</v>
          </cell>
        </row>
        <row r="2928">
          <cell r="A2928" t="str">
            <v>CAS-5294581-L6K3M4</v>
          </cell>
          <cell r="B2928">
            <v>44215.392754629604</v>
          </cell>
          <cell r="C2928" t="str">
            <v>Maurice Brown</v>
          </cell>
          <cell r="D2928" t="str">
            <v>In Team</v>
          </cell>
          <cell r="F2928" t="str">
            <v>Task</v>
          </cell>
          <cell r="G2928" t="str">
            <v>Completed</v>
          </cell>
          <cell r="H2928" t="str">
            <v>Jan 19</v>
          </cell>
        </row>
        <row r="2929">
          <cell r="A2929" t="str">
            <v>CAS-5292641-D5C5G5</v>
          </cell>
          <cell r="B2929">
            <v>44215.397812499999</v>
          </cell>
          <cell r="C2929" t="str">
            <v>Sean Castle</v>
          </cell>
          <cell r="D2929" t="str">
            <v>No action required</v>
          </cell>
          <cell r="E2929" t="str">
            <v>8 devices observed connected to wifi</v>
          </cell>
          <cell r="F2929" t="str">
            <v>Task</v>
          </cell>
          <cell r="G2929" t="str">
            <v>Completed</v>
          </cell>
          <cell r="H2929" t="str">
            <v>Jan 19</v>
          </cell>
        </row>
        <row r="2930">
          <cell r="A2930" t="str">
            <v>CAS-5294813-Z4Y1M0</v>
          </cell>
          <cell r="B2930">
            <v>44215.404155092598</v>
          </cell>
          <cell r="C2930" t="str">
            <v>Kemar Beckford</v>
          </cell>
          <cell r="D2930" t="str">
            <v>SWF761732</v>
          </cell>
          <cell r="E2930" t="str">
            <v>See swf connection still breaking</v>
          </cell>
          <cell r="F2930" t="str">
            <v>Task</v>
          </cell>
          <cell r="G2930" t="str">
            <v>Open</v>
          </cell>
          <cell r="H2930" t="str">
            <v>Jan 19</v>
          </cell>
        </row>
        <row r="2931">
          <cell r="A2931" t="str">
            <v>CAS-5293288-N7D1V1</v>
          </cell>
          <cell r="B2931">
            <v>44215.404432870397</v>
          </cell>
          <cell r="C2931" t="str">
            <v>Sean Castle</v>
          </cell>
          <cell r="D2931" t="str">
            <v>SWF761740</v>
          </cell>
          <cell r="E2931" t="str">
            <v>Jan 20 AM</v>
          </cell>
          <cell r="F2931" t="str">
            <v>Task</v>
          </cell>
          <cell r="G2931" t="str">
            <v>Completed</v>
          </cell>
          <cell r="H2931" t="str">
            <v>Jan 19</v>
          </cell>
        </row>
        <row r="2932">
          <cell r="A2932" t="str">
            <v>CAS-5294768-B0T2Q1</v>
          </cell>
          <cell r="B2932">
            <v>44215.412280092598</v>
          </cell>
          <cell r="C2932" t="str">
            <v>Kemar Beckford</v>
          </cell>
          <cell r="D2932" t="str">
            <v>SWF760003</v>
          </cell>
          <cell r="E2932" t="str">
            <v>rescheduled</v>
          </cell>
          <cell r="F2932" t="str">
            <v>Task</v>
          </cell>
          <cell r="G2932" t="str">
            <v>Canceled</v>
          </cell>
          <cell r="H2932" t="str">
            <v>Jan 19</v>
          </cell>
        </row>
        <row r="2933">
          <cell r="A2933" t="str">
            <v>CAS-5294668-T2N5J9</v>
          </cell>
          <cell r="B2933">
            <v>44215.420185185198</v>
          </cell>
          <cell r="C2933" t="str">
            <v>Kemar Beckford</v>
          </cell>
          <cell r="D2933" t="str">
            <v>SWF761641</v>
          </cell>
          <cell r="E2933" t="str">
            <v>See SWF</v>
          </cell>
          <cell r="F2933" t="str">
            <v>Task</v>
          </cell>
          <cell r="G2933" t="str">
            <v>Open</v>
          </cell>
          <cell r="H2933" t="str">
            <v>Jan 19</v>
          </cell>
        </row>
        <row r="2934">
          <cell r="A2934" t="str">
            <v>CAS-5293375-J2W5P8</v>
          </cell>
          <cell r="B2934">
            <v>44215.422465277799</v>
          </cell>
          <cell r="C2934" t="str">
            <v>Jahvon Brown</v>
          </cell>
          <cell r="D2934" t="str">
            <v>In Team</v>
          </cell>
          <cell r="E2934" t="str">
            <v>See SWF753284 Customer advised she is not interested in Static IP mentioned only in having STB provided for upgrade requested</v>
          </cell>
          <cell r="F2934" t="str">
            <v>Task</v>
          </cell>
          <cell r="G2934" t="str">
            <v>Canceled</v>
          </cell>
          <cell r="H2934" t="str">
            <v>Jan 19</v>
          </cell>
        </row>
        <row r="2935">
          <cell r="A2935" t="str">
            <v>CAS-5294252-C2X7C6</v>
          </cell>
          <cell r="B2935">
            <v>44215.4239467593</v>
          </cell>
          <cell r="C2935" t="str">
            <v>Kemar Beckford</v>
          </cell>
          <cell r="D2935" t="str">
            <v>in team</v>
          </cell>
          <cell r="E2935" t="str">
            <v>updated on shortage</v>
          </cell>
          <cell r="F2935" t="str">
            <v>Task</v>
          </cell>
          <cell r="G2935" t="str">
            <v>Open</v>
          </cell>
          <cell r="H2935" t="str">
            <v>Jan 19</v>
          </cell>
        </row>
        <row r="2936">
          <cell r="A2936" t="str">
            <v>CAS-5292912-F5F5J0</v>
          </cell>
          <cell r="B2936">
            <v>44215.425740740699</v>
          </cell>
          <cell r="C2936" t="str">
            <v>Moral Livingston</v>
          </cell>
          <cell r="D2936" t="str">
            <v>SWF761760</v>
          </cell>
          <cell r="E2936" t="str">
            <v>Customer contacted successfully, troubleshooting done. Job order created for visit with SWF761760</v>
          </cell>
          <cell r="F2936" t="str">
            <v>Task</v>
          </cell>
          <cell r="G2936" t="str">
            <v>Canceled</v>
          </cell>
          <cell r="H2936" t="str">
            <v>Jan 19</v>
          </cell>
        </row>
        <row r="2937">
          <cell r="A2937" t="str">
            <v>CAS-5293383-B5B9P5</v>
          </cell>
          <cell r="B2937">
            <v>44215.428506944401</v>
          </cell>
          <cell r="C2937" t="str">
            <v>Jahvon Brown</v>
          </cell>
          <cell r="D2937" t="str">
            <v>SWF761769</v>
          </cell>
          <cell r="F2937" t="str">
            <v>Task</v>
          </cell>
          <cell r="G2937" t="str">
            <v>Canceled</v>
          </cell>
          <cell r="H2937" t="str">
            <v>Jan 19</v>
          </cell>
        </row>
        <row r="2938">
          <cell r="A2938" t="str">
            <v>CAS-5293892-V6Q1Q6</v>
          </cell>
          <cell r="B2938">
            <v>44215.431388888901</v>
          </cell>
          <cell r="C2938" t="str">
            <v>Moral Livingston</v>
          </cell>
          <cell r="D2938" t="str">
            <v>In team</v>
          </cell>
          <cell r="E2938" t="str">
            <v>Customer unreachable voicemail left.</v>
          </cell>
          <cell r="F2938" t="str">
            <v>Task</v>
          </cell>
          <cell r="G2938" t="str">
            <v>Canceled</v>
          </cell>
          <cell r="H2938" t="str">
            <v>Jan 19</v>
          </cell>
        </row>
        <row r="2939">
          <cell r="A2939" t="str">
            <v>CAS-5294402-B0H7F8</v>
          </cell>
          <cell r="B2939">
            <v>44215.433530092603</v>
          </cell>
          <cell r="C2939" t="str">
            <v>Jahvon Brown</v>
          </cell>
          <cell r="D2939" t="str">
            <v>SWF761777</v>
          </cell>
          <cell r="F2939" t="str">
            <v>Task</v>
          </cell>
          <cell r="G2939" t="str">
            <v>Canceled</v>
          </cell>
          <cell r="H2939" t="str">
            <v>Jan 19</v>
          </cell>
        </row>
        <row r="2940">
          <cell r="A2940" t="str">
            <v>CAS-5294666-S7K4W6</v>
          </cell>
          <cell r="B2940">
            <v>44215.436863425901</v>
          </cell>
          <cell r="C2940" t="str">
            <v>Jahvon Brown</v>
          </cell>
          <cell r="D2940" t="str">
            <v>SWF761781</v>
          </cell>
          <cell r="F2940" t="str">
            <v>Task</v>
          </cell>
          <cell r="G2940" t="str">
            <v>Canceled</v>
          </cell>
          <cell r="H2940" t="str">
            <v>Jan 19</v>
          </cell>
        </row>
        <row r="2941">
          <cell r="A2941" t="str">
            <v>CAS-5291852-R1Z0M5</v>
          </cell>
          <cell r="B2941">
            <v>44215.440069444398</v>
          </cell>
          <cell r="C2941" t="str">
            <v>Moral Livingston</v>
          </cell>
          <cell r="D2941" t="str">
            <v>SWF761784</v>
          </cell>
          <cell r="E2941" t="str">
            <v>Customer contacted successfully, troubleshooting done. Job order created for visit with SWF761784</v>
          </cell>
          <cell r="F2941" t="str">
            <v>Task</v>
          </cell>
          <cell r="G2941" t="str">
            <v>Canceled</v>
          </cell>
          <cell r="H2941" t="str">
            <v>Jan 19</v>
          </cell>
        </row>
        <row r="2942">
          <cell r="A2942" t="str">
            <v>CAS-5294765-J8Q9C3</v>
          </cell>
          <cell r="B2942">
            <v>44215.449780092596</v>
          </cell>
          <cell r="C2942" t="str">
            <v>Jahvon Brown</v>
          </cell>
          <cell r="D2942" t="str">
            <v>In Team</v>
          </cell>
          <cell r="E2942" t="str">
            <v>ONT observed online with all services connected in U2000 Customer confirm same and will reach out if any further issues are noticed</v>
          </cell>
          <cell r="F2942" t="str">
            <v>Task</v>
          </cell>
          <cell r="G2942" t="str">
            <v>Canceled</v>
          </cell>
          <cell r="H2942" t="str">
            <v>Jan 19</v>
          </cell>
        </row>
        <row r="2943">
          <cell r="A2943" t="str">
            <v>CAS-5293174-N2S0Y6</v>
          </cell>
          <cell r="B2943">
            <v>44215.449780092596</v>
          </cell>
          <cell r="C2943" t="str">
            <v>Kemar Beckford</v>
          </cell>
          <cell r="D2943" t="str">
            <v>SWF761114</v>
          </cell>
          <cell r="E2943" t="str">
            <v>internet issue now resolved ont was looped however STB/ethernet appear to be faulty.</v>
          </cell>
          <cell r="F2943" t="str">
            <v>Task</v>
          </cell>
          <cell r="G2943" t="str">
            <v>Canceled</v>
          </cell>
          <cell r="H2943" t="str">
            <v>Jan 19</v>
          </cell>
        </row>
        <row r="2944">
          <cell r="A2944" t="str">
            <v>CAS-5292022-S4D8H0</v>
          </cell>
          <cell r="B2944">
            <v>44215.452175925901</v>
          </cell>
          <cell r="C2944" t="str">
            <v>Moral Livingston</v>
          </cell>
          <cell r="D2944" t="str">
            <v>IN team</v>
          </cell>
          <cell r="E2944" t="str">
            <v>call to customer confirms the service is once more accessible.</v>
          </cell>
          <cell r="F2944" t="str">
            <v>Task</v>
          </cell>
          <cell r="G2944" t="str">
            <v>Canceled</v>
          </cell>
          <cell r="H2944" t="str">
            <v>Jan 19</v>
          </cell>
        </row>
        <row r="2945">
          <cell r="A2945" t="str">
            <v>CAS-5291756-F1Q3K0</v>
          </cell>
          <cell r="B2945">
            <v>44215.460185185198</v>
          </cell>
          <cell r="C2945" t="str">
            <v>Jahvon Brown</v>
          </cell>
          <cell r="D2945" t="str">
            <v>In Team</v>
          </cell>
          <cell r="E2945" t="str">
            <v>Customer assisted with studying play remote to TV by providing codes for remote Same successful and remote now functional with TV and STB</v>
          </cell>
          <cell r="F2945" t="str">
            <v>Task</v>
          </cell>
          <cell r="G2945" t="str">
            <v>Canceled</v>
          </cell>
          <cell r="H2945" t="str">
            <v>Jan 19</v>
          </cell>
        </row>
        <row r="2946">
          <cell r="A2946" t="str">
            <v>CAS-5293970-S9S8D6</v>
          </cell>
          <cell r="B2946">
            <v>44215.466354166703</v>
          </cell>
          <cell r="C2946" t="str">
            <v>Jahvon Brown</v>
          </cell>
          <cell r="D2946" t="str">
            <v>In Team</v>
          </cell>
          <cell r="E2946" t="str">
            <v>ONT password reset to 1787639 and services observed online in U2000 Customer provided with IPTV credentials and VoIp #: 100900007365 270637 8766655567</v>
          </cell>
          <cell r="F2946" t="str">
            <v>Task</v>
          </cell>
          <cell r="G2946" t="str">
            <v>Canceled</v>
          </cell>
          <cell r="H2946" t="str">
            <v>Jan 19</v>
          </cell>
        </row>
        <row r="2947">
          <cell r="A2947" t="str">
            <v>CAS-5292451-Y2Q5C4</v>
          </cell>
          <cell r="B2947">
            <v>44215.470833333296</v>
          </cell>
          <cell r="C2947" t="str">
            <v>Moral Livingston</v>
          </cell>
          <cell r="D2947" t="str">
            <v>SWF761811</v>
          </cell>
          <cell r="E2947" t="str">
            <v>Customer contacted successfully, troubleshooting done. Job order created for visit with SWF761811</v>
          </cell>
          <cell r="F2947" t="str">
            <v>Task</v>
          </cell>
          <cell r="G2947" t="str">
            <v>Canceled</v>
          </cell>
          <cell r="H2947" t="str">
            <v>Jan 19</v>
          </cell>
        </row>
        <row r="2948">
          <cell r="A2948" t="str">
            <v>CAS-5292532-V6G7J0</v>
          </cell>
          <cell r="B2948">
            <v>44215.475671296299</v>
          </cell>
          <cell r="C2948" t="str">
            <v>Moral Livingston</v>
          </cell>
          <cell r="D2948" t="str">
            <v>SWF761825</v>
          </cell>
          <cell r="E2948" t="str">
            <v>Customer contacted successfully, troubleshooting done. Job order created for visit with SWF761825</v>
          </cell>
          <cell r="F2948" t="str">
            <v>Task</v>
          </cell>
          <cell r="G2948" t="str">
            <v>Canceled</v>
          </cell>
          <cell r="H2948" t="str">
            <v>Jan 19</v>
          </cell>
        </row>
        <row r="2949">
          <cell r="A2949" t="str">
            <v>CAS-5291812-Z2D5S8</v>
          </cell>
          <cell r="B2949">
            <v>44215.480613425898</v>
          </cell>
          <cell r="C2949" t="str">
            <v>Kemar Beckford</v>
          </cell>
          <cell r="D2949" t="str">
            <v>dispatch</v>
          </cell>
          <cell r="E2949" t="str">
            <v>team to visit</v>
          </cell>
          <cell r="F2949" t="str">
            <v>Task</v>
          </cell>
          <cell r="G2949" t="str">
            <v>Canceled</v>
          </cell>
          <cell r="H2949" t="str">
            <v>Jan 19</v>
          </cell>
        </row>
        <row r="2950">
          <cell r="A2950" t="str">
            <v>CAS-5292452-Q4S1S7</v>
          </cell>
          <cell r="B2950">
            <v>44215.480682870402</v>
          </cell>
          <cell r="C2950" t="str">
            <v>Jahvon Brown</v>
          </cell>
          <cell r="D2950" t="str">
            <v>SWF761832</v>
          </cell>
          <cell r="F2950" t="str">
            <v>Task</v>
          </cell>
          <cell r="G2950" t="str">
            <v>Canceled</v>
          </cell>
          <cell r="H2950" t="str">
            <v>Jan 19</v>
          </cell>
        </row>
        <row r="2951">
          <cell r="A2951" t="str">
            <v>CAS-5292638-K9V4X1</v>
          </cell>
          <cell r="B2951">
            <v>44215.481342592597</v>
          </cell>
          <cell r="C2951" t="str">
            <v>Moral Livingston</v>
          </cell>
          <cell r="D2951" t="str">
            <v>SWF761838</v>
          </cell>
          <cell r="E2951" t="str">
            <v>Customer contacted successfully, troubleshooting done. Job order created for visit with SWF761838</v>
          </cell>
          <cell r="F2951" t="str">
            <v>Task</v>
          </cell>
          <cell r="G2951" t="str">
            <v>Canceled</v>
          </cell>
          <cell r="H2951" t="str">
            <v>Jan 19</v>
          </cell>
        </row>
        <row r="2952">
          <cell r="A2952" t="str">
            <v>CAS-5292699-H2Z7N0</v>
          </cell>
          <cell r="B2952">
            <v>44215.4837037037</v>
          </cell>
          <cell r="C2952" t="str">
            <v>Kemar Beckford</v>
          </cell>
          <cell r="D2952" t="str">
            <v>in team</v>
          </cell>
          <cell r="E2952" t="str">
            <v>cx unreachable</v>
          </cell>
          <cell r="F2952" t="str">
            <v>Task</v>
          </cell>
          <cell r="G2952" t="str">
            <v>Canceled</v>
          </cell>
          <cell r="H2952" t="str">
            <v>Jan 19</v>
          </cell>
        </row>
        <row r="2953">
          <cell r="A2953" t="str">
            <v>CAS-5293235-W6M9T9</v>
          </cell>
          <cell r="B2953">
            <v>44215.49</v>
          </cell>
          <cell r="C2953" t="str">
            <v>Kemar Beckford</v>
          </cell>
          <cell r="D2953" t="str">
            <v>in team</v>
          </cell>
          <cell r="E2953" t="str">
            <v>ms cmpbell confirmed issue resolved no probing/troubleshooting done</v>
          </cell>
          <cell r="F2953" t="str">
            <v>Task</v>
          </cell>
          <cell r="G2953" t="str">
            <v>Open</v>
          </cell>
          <cell r="H2953" t="str">
            <v>Jan 19</v>
          </cell>
        </row>
        <row r="2954">
          <cell r="A2954" t="str">
            <v>CAS-5292677-H3Z9B0</v>
          </cell>
          <cell r="B2954">
            <v>44215.495520833298</v>
          </cell>
          <cell r="C2954" t="str">
            <v>Moral Livingston</v>
          </cell>
          <cell r="D2954" t="str">
            <v>In Team</v>
          </cell>
          <cell r="E2954" t="str">
            <v>call to customer confirms the service is once more accessible.</v>
          </cell>
          <cell r="F2954" t="str">
            <v>Task</v>
          </cell>
          <cell r="G2954" t="str">
            <v>Canceled</v>
          </cell>
          <cell r="H2954" t="str">
            <v>Jan 19</v>
          </cell>
        </row>
        <row r="2955">
          <cell r="A2955" t="str">
            <v>CAS-5292844-Z7K0D2</v>
          </cell>
          <cell r="B2955">
            <v>44215.495925925898</v>
          </cell>
          <cell r="C2955" t="str">
            <v>Jahvon Brown</v>
          </cell>
          <cell r="D2955" t="str">
            <v>SWF761852</v>
          </cell>
          <cell r="F2955" t="str">
            <v>Task</v>
          </cell>
          <cell r="G2955" t="str">
            <v>Canceled</v>
          </cell>
          <cell r="H2955" t="str">
            <v>Jan 19</v>
          </cell>
        </row>
        <row r="2956">
          <cell r="A2956" t="str">
            <v>CAS-5292920-V4J8W2</v>
          </cell>
          <cell r="B2956">
            <v>44215.498819444401</v>
          </cell>
          <cell r="C2956" t="str">
            <v>Moral Livingston</v>
          </cell>
          <cell r="D2956" t="str">
            <v>In team</v>
          </cell>
          <cell r="E2956" t="str">
            <v>Customer not at location to complete troubleshooting, advised to call back when they are at the location of the service.</v>
          </cell>
          <cell r="F2956" t="str">
            <v>Task</v>
          </cell>
          <cell r="G2956" t="str">
            <v>Canceled</v>
          </cell>
          <cell r="H2956" t="str">
            <v>Jan 19</v>
          </cell>
        </row>
        <row r="2957">
          <cell r="A2957" t="str">
            <v>CAS-5293333-H5M9L5</v>
          </cell>
          <cell r="B2957">
            <v>44215.499108796299</v>
          </cell>
          <cell r="C2957" t="str">
            <v>Kemar Beckford</v>
          </cell>
          <cell r="D2957" t="str">
            <v>in team-incorrect</v>
          </cell>
          <cell r="E2957" t="str">
            <v>both numbers unreachable voicemail left on mobile caller id 4 on homophone. have cx reset modem as this method was not recommended to cx</v>
          </cell>
          <cell r="F2957" t="str">
            <v>Task</v>
          </cell>
          <cell r="G2957" t="str">
            <v>Open</v>
          </cell>
          <cell r="H2957" t="str">
            <v>Jan 19</v>
          </cell>
          <cell r="I2957" t="str">
            <v>INCORRECT ESCALATION</v>
          </cell>
        </row>
        <row r="2958">
          <cell r="A2958" t="str">
            <v>CAS-5292960-Q5P7N4</v>
          </cell>
          <cell r="B2958">
            <v>44215.504178240699</v>
          </cell>
          <cell r="C2958" t="str">
            <v>Moral Livingston</v>
          </cell>
          <cell r="D2958" t="str">
            <v>In team</v>
          </cell>
          <cell r="E2958" t="str">
            <v>Customer not at location to complete troubleshooting, advised to call back when they are at the location of the service.</v>
          </cell>
          <cell r="F2958" t="str">
            <v>Task</v>
          </cell>
          <cell r="G2958" t="str">
            <v>Canceled</v>
          </cell>
          <cell r="H2958" t="str">
            <v>Jan 19</v>
          </cell>
        </row>
        <row r="2959">
          <cell r="A2959" t="str">
            <v>CAS-5293254-G1H8T5</v>
          </cell>
          <cell r="B2959">
            <v>44215.510960648098</v>
          </cell>
          <cell r="C2959" t="str">
            <v>Moral Livingston</v>
          </cell>
          <cell r="D2959" t="str">
            <v>In team</v>
          </cell>
          <cell r="E2959" t="str">
            <v>Customer unreachable voicemail left.</v>
          </cell>
          <cell r="F2959" t="str">
            <v>Task</v>
          </cell>
          <cell r="G2959" t="str">
            <v>Canceled</v>
          </cell>
          <cell r="H2959" t="str">
            <v>Jan 19</v>
          </cell>
        </row>
        <row r="2960">
          <cell r="A2960" t="str">
            <v>CAS-5293765-S3X4W5</v>
          </cell>
          <cell r="B2960">
            <v>44215.513252314799</v>
          </cell>
          <cell r="C2960" t="str">
            <v>Kemar Beckford</v>
          </cell>
          <cell r="D2960" t="str">
            <v>in team</v>
          </cell>
          <cell r="E2960" t="str">
            <v>cx not eligible for handset due to upgrade from cable only and advised remote shortage</v>
          </cell>
          <cell r="F2960" t="str">
            <v>Task</v>
          </cell>
          <cell r="G2960" t="str">
            <v>Canceled</v>
          </cell>
          <cell r="H2960" t="str">
            <v>Jan 19</v>
          </cell>
        </row>
        <row r="2961">
          <cell r="A2961" t="str">
            <v>CAS-5293662-C9V9M3</v>
          </cell>
          <cell r="B2961">
            <v>44215.521782407399</v>
          </cell>
          <cell r="C2961" t="str">
            <v>Moral Livingston</v>
          </cell>
          <cell r="D2961" t="str">
            <v>SWF761880</v>
          </cell>
          <cell r="E2961" t="str">
            <v>Customer contacted successfully, troubleshooting done. Job order created for visit with SWF761880</v>
          </cell>
          <cell r="F2961" t="str">
            <v>Task</v>
          </cell>
          <cell r="G2961" t="str">
            <v>Canceled</v>
          </cell>
          <cell r="H2961" t="str">
            <v>Jan 19</v>
          </cell>
        </row>
        <row r="2962">
          <cell r="A2962" t="str">
            <v>CAS-5293630-Q7P0B1</v>
          </cell>
          <cell r="B2962">
            <v>44215.523587962998</v>
          </cell>
          <cell r="C2962" t="str">
            <v>Kemar Beckford</v>
          </cell>
          <cell r="D2962" t="str">
            <v>in team</v>
          </cell>
          <cell r="E2962" t="str">
            <v>cx not at location and unable to confirm with person at location if issue person, follow up calls went to voicemail</v>
          </cell>
          <cell r="F2962" t="str">
            <v>Task</v>
          </cell>
          <cell r="G2962" t="str">
            <v>Canceled</v>
          </cell>
          <cell r="H2962" t="str">
            <v>Jan 19</v>
          </cell>
        </row>
        <row r="2963">
          <cell r="A2963" t="str">
            <v>CAS-5293810-F8K0X3</v>
          </cell>
          <cell r="B2963">
            <v>44215.526307870401</v>
          </cell>
          <cell r="C2963" t="str">
            <v>Moral Livingston</v>
          </cell>
          <cell r="D2963" t="str">
            <v>SWF761887</v>
          </cell>
          <cell r="E2963" t="str">
            <v>Customer contacted successfully, troubleshooting done. Job order created for visit with SWF761887</v>
          </cell>
          <cell r="F2963" t="str">
            <v>Task</v>
          </cell>
          <cell r="G2963" t="str">
            <v>Canceled</v>
          </cell>
          <cell r="H2963" t="str">
            <v>Jan 19</v>
          </cell>
        </row>
        <row r="2964">
          <cell r="A2964" t="str">
            <v>CAS-5296499-W3J5N1</v>
          </cell>
          <cell r="B2964">
            <v>44215.528587963003</v>
          </cell>
          <cell r="C2964" t="str">
            <v>Kemar Beckford</v>
          </cell>
          <cell r="D2964" t="str">
            <v>SWF761888</v>
          </cell>
          <cell r="E2964" t="str">
            <v>see swf</v>
          </cell>
          <cell r="F2964" t="str">
            <v>Task</v>
          </cell>
          <cell r="G2964" t="str">
            <v>Open</v>
          </cell>
          <cell r="H2964" t="str">
            <v>Jan 19</v>
          </cell>
        </row>
        <row r="2965">
          <cell r="A2965" t="str">
            <v>CAS-5295901-M8Z2G5</v>
          </cell>
          <cell r="B2965">
            <v>44215.536527777796</v>
          </cell>
          <cell r="C2965" t="str">
            <v>Darren Sterling</v>
          </cell>
          <cell r="D2965" t="str">
            <v>SWF761899</v>
          </cell>
          <cell r="E2965" t="str">
            <v>job SWF761899 was created for the customer with intermittent data issues</v>
          </cell>
          <cell r="F2965" t="str">
            <v>Task</v>
          </cell>
          <cell r="G2965" t="str">
            <v>Canceled</v>
          </cell>
          <cell r="H2965" t="str">
            <v>Jan 19</v>
          </cell>
        </row>
        <row r="2966">
          <cell r="A2966" t="str">
            <v>CAS-5294358-D2N1P7</v>
          </cell>
          <cell r="B2966">
            <v>44215.5390625</v>
          </cell>
          <cell r="C2966" t="str">
            <v>Kemar Beckford</v>
          </cell>
          <cell r="D2966" t="str">
            <v>SWF761900</v>
          </cell>
          <cell r="E2966" t="str">
            <v>See SWF cx not at home FR created to facilitate drop fibre</v>
          </cell>
          <cell r="F2966" t="str">
            <v>Task</v>
          </cell>
          <cell r="G2966" t="str">
            <v>Canceled</v>
          </cell>
          <cell r="H2966" t="str">
            <v>Jan 19</v>
          </cell>
        </row>
        <row r="2967">
          <cell r="A2967" t="str">
            <v>CAS-5295874-Q7B7Z6</v>
          </cell>
          <cell r="B2967">
            <v>44215.542824074102</v>
          </cell>
          <cell r="C2967" t="str">
            <v>Darren Sterling</v>
          </cell>
          <cell r="D2967" t="str">
            <v>SWF761904</v>
          </cell>
          <cell r="E2967" t="str">
            <v>cutomer was contacted and job created SWF761904</v>
          </cell>
          <cell r="F2967" t="str">
            <v>Task</v>
          </cell>
          <cell r="G2967" t="str">
            <v>Canceled</v>
          </cell>
          <cell r="H2967" t="str">
            <v>Jan 19</v>
          </cell>
        </row>
        <row r="2968">
          <cell r="A2968" t="str">
            <v>CAS-5292302-M1C8B1</v>
          </cell>
          <cell r="B2968">
            <v>44215.543831018498</v>
          </cell>
          <cell r="C2968" t="str">
            <v>Sean Castle</v>
          </cell>
          <cell r="D2968" t="str">
            <v>SWF761909</v>
          </cell>
          <cell r="F2968" t="str">
            <v>Task</v>
          </cell>
          <cell r="G2968" t="str">
            <v>Completed</v>
          </cell>
          <cell r="H2968" t="str">
            <v>Jan 19</v>
          </cell>
        </row>
        <row r="2969">
          <cell r="A2969" t="str">
            <v>CAS-5292917-Q3S3Y9</v>
          </cell>
          <cell r="B2969">
            <v>44215.550949074102</v>
          </cell>
          <cell r="C2969" t="str">
            <v>Sean Castle</v>
          </cell>
          <cell r="D2969" t="str">
            <v>SWF761919</v>
          </cell>
          <cell r="E2969" t="str">
            <v>Jan 20 AM</v>
          </cell>
          <cell r="F2969" t="str">
            <v>Task</v>
          </cell>
          <cell r="G2969" t="str">
            <v>Completed</v>
          </cell>
          <cell r="H2969" t="str">
            <v>Jan 19</v>
          </cell>
        </row>
        <row r="2970">
          <cell r="A2970" t="str">
            <v>CAS-5295593-F5V7T6</v>
          </cell>
          <cell r="B2970">
            <v>44215.551770833299</v>
          </cell>
          <cell r="C2970" t="str">
            <v>Darren Sterling</v>
          </cell>
          <cell r="D2970" t="str">
            <v>SWF761916</v>
          </cell>
          <cell r="E2970" t="str">
            <v>Customer contacted and job SWF761916 was created to have issue fixed</v>
          </cell>
          <cell r="F2970" t="str">
            <v>Task</v>
          </cell>
          <cell r="G2970" t="str">
            <v>Canceled</v>
          </cell>
          <cell r="H2970" t="str">
            <v>Jan 19</v>
          </cell>
        </row>
        <row r="2971">
          <cell r="A2971" t="str">
            <v>CAS-5294939-P3H4V6</v>
          </cell>
          <cell r="B2971">
            <v>44215.552164351902</v>
          </cell>
          <cell r="C2971" t="str">
            <v>Kemar Beckford</v>
          </cell>
          <cell r="D2971" t="str">
            <v>SWF761918</v>
          </cell>
          <cell r="E2971" t="str">
            <v>see swf</v>
          </cell>
          <cell r="F2971" t="str">
            <v>Task</v>
          </cell>
          <cell r="G2971" t="str">
            <v>Open</v>
          </cell>
          <cell r="H2971" t="str">
            <v>Jan 19</v>
          </cell>
        </row>
        <row r="2972">
          <cell r="A2972" t="str">
            <v>CAS-5294048-T5Y6T8</v>
          </cell>
          <cell r="B2972">
            <v>44215.552777777797</v>
          </cell>
          <cell r="C2972" t="str">
            <v>Moral Livingston</v>
          </cell>
          <cell r="D2972" t="str">
            <v>In team</v>
          </cell>
          <cell r="E2972" t="str">
            <v>Customer contacted and advised of the steps to reset the modem and how to reconfigure the WiFi settings after this is done. This was successfully done on call.</v>
          </cell>
          <cell r="F2972" t="str">
            <v>Task</v>
          </cell>
          <cell r="G2972" t="str">
            <v>Canceled</v>
          </cell>
          <cell r="H2972" t="str">
            <v>Jan 19</v>
          </cell>
        </row>
        <row r="2973">
          <cell r="A2973" t="str">
            <v>CAS-5296654-W4W9X6</v>
          </cell>
          <cell r="B2973">
            <v>44215.553483796299</v>
          </cell>
          <cell r="C2973" t="str">
            <v>Sean Castle</v>
          </cell>
          <cell r="D2973" t="str">
            <v>SWF761923</v>
          </cell>
          <cell r="E2973" t="str">
            <v>Jan 20 AM</v>
          </cell>
          <cell r="F2973" t="str">
            <v>Task</v>
          </cell>
          <cell r="G2973" t="str">
            <v>Completed</v>
          </cell>
          <cell r="H2973" t="str">
            <v>Jan 19</v>
          </cell>
        </row>
        <row r="2974">
          <cell r="A2974" t="str">
            <v>CAS-5295463-N3S4C0</v>
          </cell>
          <cell r="B2974">
            <v>44215.555162037002</v>
          </cell>
          <cell r="C2974" t="str">
            <v>Darren Sterling</v>
          </cell>
          <cell r="D2974" t="str">
            <v>In Team</v>
          </cell>
          <cell r="E2974" t="str">
            <v>The customer contacted and a restart was done and Is now working</v>
          </cell>
          <cell r="F2974" t="str">
            <v>Task</v>
          </cell>
          <cell r="G2974" t="str">
            <v>Canceled</v>
          </cell>
          <cell r="H2974" t="str">
            <v>Jan 19</v>
          </cell>
        </row>
        <row r="2975">
          <cell r="A2975" t="str">
            <v>CAS-5294989-D6Q1D6</v>
          </cell>
          <cell r="B2975">
            <v>44215.556655092601</v>
          </cell>
          <cell r="C2975" t="str">
            <v>Kemar Beckford</v>
          </cell>
          <cell r="D2975" t="str">
            <v>SWF761924</v>
          </cell>
          <cell r="E2975" t="str">
            <v>See swf</v>
          </cell>
          <cell r="F2975" t="str">
            <v>Task</v>
          </cell>
          <cell r="G2975" t="str">
            <v>Open</v>
          </cell>
          <cell r="H2975" t="str">
            <v>Jan 19</v>
          </cell>
        </row>
        <row r="2976">
          <cell r="A2976" t="str">
            <v>CAS-5292044-L0N9B7</v>
          </cell>
          <cell r="B2976">
            <v>44215.559409722198</v>
          </cell>
          <cell r="C2976" t="str">
            <v>Andrew Lawe</v>
          </cell>
          <cell r="D2976" t="str">
            <v>inteam</v>
          </cell>
          <cell r="E2976" t="str">
            <v>adjustments made to cx account...modem reset and name change and password....Digicel_WiFi_XG4B - Digicel_WiFi_TH4B</v>
          </cell>
          <cell r="F2976" t="str">
            <v>Task</v>
          </cell>
          <cell r="G2976" t="str">
            <v>Completed</v>
          </cell>
          <cell r="H2976" t="str">
            <v>Jan 19</v>
          </cell>
        </row>
        <row r="2977">
          <cell r="A2977" t="str">
            <v>CAS-5293038-Z9V5N9</v>
          </cell>
          <cell r="B2977">
            <v>44215.559780092597</v>
          </cell>
          <cell r="C2977" t="str">
            <v>Sean Castle</v>
          </cell>
          <cell r="D2977" t="str">
            <v>SWF761938</v>
          </cell>
          <cell r="E2977" t="str">
            <v>Jan 20 PM</v>
          </cell>
          <cell r="F2977" t="str">
            <v>Task</v>
          </cell>
          <cell r="G2977" t="str">
            <v>Completed</v>
          </cell>
          <cell r="H2977" t="str">
            <v>Jan 19</v>
          </cell>
        </row>
        <row r="2978">
          <cell r="A2978" t="str">
            <v>CAS-5294344-Z8P6Q2</v>
          </cell>
          <cell r="B2978">
            <v>44215.560162037</v>
          </cell>
          <cell r="C2978" t="str">
            <v>Moral Livingston</v>
          </cell>
          <cell r="D2978" t="str">
            <v>In team</v>
          </cell>
          <cell r="E2978" t="str">
            <v>Customer not at location to complete troubleshooting, advised to call back when they are at the location of the service.</v>
          </cell>
          <cell r="F2978" t="str">
            <v>Task</v>
          </cell>
          <cell r="G2978" t="str">
            <v>Canceled</v>
          </cell>
          <cell r="H2978" t="str">
            <v>Jan 19</v>
          </cell>
        </row>
        <row r="2979">
          <cell r="A2979" t="str">
            <v>CAS-5296691-J8H2J1</v>
          </cell>
          <cell r="B2979">
            <v>44215.5609259259</v>
          </cell>
          <cell r="C2979" t="str">
            <v>Sean Castle</v>
          </cell>
          <cell r="D2979" t="str">
            <v>In Team</v>
          </cell>
          <cell r="E2979" t="str">
            <v>Job cancelled</v>
          </cell>
          <cell r="F2979" t="str">
            <v>Task</v>
          </cell>
          <cell r="G2979" t="str">
            <v>Completed</v>
          </cell>
          <cell r="H2979" t="str">
            <v>Jan 19</v>
          </cell>
        </row>
        <row r="2980">
          <cell r="A2980" t="str">
            <v>CAS-5294663-N8W1W9</v>
          </cell>
          <cell r="B2980">
            <v>44215.564421296302</v>
          </cell>
          <cell r="C2980" t="str">
            <v>Moral Livingston</v>
          </cell>
          <cell r="D2980" t="str">
            <v>SWF761943</v>
          </cell>
          <cell r="E2980" t="str">
            <v>Customer contacted successfully, troubleshooting done. Job order created for visit with SWF761943</v>
          </cell>
          <cell r="F2980" t="str">
            <v>Task</v>
          </cell>
          <cell r="G2980" t="str">
            <v>Canceled</v>
          </cell>
          <cell r="H2980" t="str">
            <v>Jan 19</v>
          </cell>
        </row>
        <row r="2981">
          <cell r="A2981" t="str">
            <v>CAS-5292485-R5S9W2</v>
          </cell>
          <cell r="B2981">
            <v>44215.565138888902</v>
          </cell>
          <cell r="C2981" t="str">
            <v>Andrew Lawe</v>
          </cell>
          <cell r="D2981" t="str">
            <v>SWF761947</v>
          </cell>
          <cell r="E2981" t="str">
            <v>cx was reserved for WED AM</v>
          </cell>
          <cell r="F2981" t="str">
            <v>Task</v>
          </cell>
          <cell r="G2981" t="str">
            <v>Completed</v>
          </cell>
          <cell r="H2981" t="str">
            <v>Jan 19</v>
          </cell>
        </row>
        <row r="2982">
          <cell r="A2982" t="str">
            <v>CAS-5294056-V2W1X8</v>
          </cell>
          <cell r="B2982">
            <v>44215.566736111097</v>
          </cell>
          <cell r="C2982" t="str">
            <v>Danae Henry</v>
          </cell>
          <cell r="D2982" t="str">
            <v>SWF761944</v>
          </cell>
          <cell r="E2982" t="str">
            <v>Please see SWF for further information</v>
          </cell>
          <cell r="F2982" t="str">
            <v>Task</v>
          </cell>
          <cell r="G2982" t="str">
            <v>Canceled</v>
          </cell>
          <cell r="H2982" t="str">
            <v>Jan 19</v>
          </cell>
        </row>
        <row r="2983">
          <cell r="A2983" t="str">
            <v>CAS-5295089-B4K2V5</v>
          </cell>
          <cell r="B2983">
            <v>44215.567430555602</v>
          </cell>
          <cell r="C2983" t="str">
            <v>Darren Sterling</v>
          </cell>
          <cell r="D2983" t="str">
            <v>SWF761939</v>
          </cell>
          <cell r="E2983" t="str">
            <v>SWF761939</v>
          </cell>
          <cell r="F2983" t="str">
            <v>Task</v>
          </cell>
          <cell r="G2983" t="str">
            <v>Canceled</v>
          </cell>
          <cell r="H2983" t="str">
            <v>Jan 19</v>
          </cell>
        </row>
        <row r="2984">
          <cell r="A2984" t="str">
            <v>CAS-5295342-C0B9T0</v>
          </cell>
          <cell r="B2984">
            <v>44215.568182870396</v>
          </cell>
          <cell r="C2984" t="str">
            <v>Kemar Beckford</v>
          </cell>
          <cell r="D2984" t="str">
            <v>SWF761951</v>
          </cell>
          <cell r="E2984" t="str">
            <v>See Swf</v>
          </cell>
          <cell r="F2984" t="str">
            <v>Task</v>
          </cell>
          <cell r="G2984" t="str">
            <v>Open</v>
          </cell>
          <cell r="H2984" t="str">
            <v>Jan 19</v>
          </cell>
        </row>
        <row r="2985">
          <cell r="A2985" t="str">
            <v>CAS-5293363-W3H7H0</v>
          </cell>
          <cell r="B2985">
            <v>44215.568634259304</v>
          </cell>
          <cell r="C2985" t="str">
            <v>Sean Castle</v>
          </cell>
          <cell r="D2985" t="str">
            <v>In Team</v>
          </cell>
          <cell r="E2985" t="str">
            <v>Re-registered ONT Changed Wi-Fi channel</v>
          </cell>
          <cell r="F2985" t="str">
            <v>Task</v>
          </cell>
          <cell r="G2985" t="str">
            <v>Completed</v>
          </cell>
          <cell r="H2985" t="str">
            <v>Jan 19</v>
          </cell>
        </row>
        <row r="2986">
          <cell r="A2986" t="str">
            <v>CAS-5294983-V1Q2D6</v>
          </cell>
          <cell r="B2986">
            <v>44215.570428240702</v>
          </cell>
          <cell r="C2986" t="str">
            <v>Danae Henry</v>
          </cell>
          <cell r="D2986" t="str">
            <v>SWF761932</v>
          </cell>
          <cell r="E2986" t="str">
            <v>Please see SWF for further information</v>
          </cell>
          <cell r="F2986" t="str">
            <v>Task</v>
          </cell>
          <cell r="G2986" t="str">
            <v>Open</v>
          </cell>
          <cell r="H2986" t="str">
            <v>Jan 19</v>
          </cell>
        </row>
        <row r="2987">
          <cell r="A2987" t="str">
            <v>CAS-5294804-Z1T9J3</v>
          </cell>
          <cell r="B2987">
            <v>44215.571504629603</v>
          </cell>
          <cell r="C2987" t="str">
            <v>Moral Livingston</v>
          </cell>
          <cell r="D2987" t="str">
            <v>in team</v>
          </cell>
          <cell r="E2987" t="str">
            <v>Customer unreachable voicemail left.</v>
          </cell>
          <cell r="F2987" t="str">
            <v>Task</v>
          </cell>
          <cell r="G2987" t="str">
            <v>Canceled</v>
          </cell>
          <cell r="H2987" t="str">
            <v>Jan 19</v>
          </cell>
        </row>
        <row r="2988">
          <cell r="A2988" t="str">
            <v>CAS-5293516-T6B6M6</v>
          </cell>
          <cell r="B2988">
            <v>44215.575636574104</v>
          </cell>
          <cell r="C2988" t="str">
            <v>Sean Castle</v>
          </cell>
          <cell r="D2988" t="str">
            <v>In Team</v>
          </cell>
          <cell r="E2988" t="str">
            <v>Re-registered ONT Changed Wi-Fi channel</v>
          </cell>
          <cell r="F2988" t="str">
            <v>Task</v>
          </cell>
          <cell r="G2988" t="str">
            <v>Completed</v>
          </cell>
          <cell r="H2988" t="str">
            <v>Jan 19</v>
          </cell>
        </row>
        <row r="2989">
          <cell r="A2989" t="str">
            <v>CAS-5295416-Y4S3D0</v>
          </cell>
          <cell r="B2989">
            <v>44215.576423611099</v>
          </cell>
          <cell r="C2989" t="str">
            <v>Kemar Beckford</v>
          </cell>
          <cell r="D2989" t="str">
            <v>SWF761965</v>
          </cell>
          <cell r="E2989" t="str">
            <v>See SWF</v>
          </cell>
          <cell r="F2989" t="str">
            <v>Task</v>
          </cell>
          <cell r="G2989" t="str">
            <v>Open</v>
          </cell>
          <cell r="H2989" t="str">
            <v>Jan 19</v>
          </cell>
        </row>
        <row r="2990">
          <cell r="A2990" t="str">
            <v>CAS-5294580-W6N5Y7</v>
          </cell>
          <cell r="B2990">
            <v>44215.577129629601</v>
          </cell>
          <cell r="C2990" t="str">
            <v>Danae Henry</v>
          </cell>
          <cell r="D2990" t="str">
            <v>SWF761960</v>
          </cell>
          <cell r="E2990" t="str">
            <v>Please see SWF for further information</v>
          </cell>
          <cell r="F2990" t="str">
            <v>Task</v>
          </cell>
          <cell r="G2990" t="str">
            <v>Canceled</v>
          </cell>
          <cell r="H2990" t="str">
            <v>Jan 19</v>
          </cell>
        </row>
        <row r="2991">
          <cell r="A2991" t="str">
            <v>CAS-5295853-S6R6F0</v>
          </cell>
          <cell r="B2991">
            <v>44215.579189814802</v>
          </cell>
          <cell r="C2991" t="str">
            <v>Kemar Beckford</v>
          </cell>
          <cell r="D2991" t="str">
            <v>SWF761969</v>
          </cell>
          <cell r="E2991" t="str">
            <v>See swf</v>
          </cell>
          <cell r="F2991" t="str">
            <v>Task</v>
          </cell>
          <cell r="G2991" t="str">
            <v>Open</v>
          </cell>
          <cell r="H2991" t="str">
            <v>Jan 19</v>
          </cell>
        </row>
        <row r="2992">
          <cell r="A2992" t="str">
            <v>CAS-5292743-R5N0N4</v>
          </cell>
          <cell r="B2992">
            <v>44215.580682870401</v>
          </cell>
          <cell r="C2992" t="str">
            <v>Andrew Lawe</v>
          </cell>
          <cell r="D2992" t="str">
            <v>inteam</v>
          </cell>
          <cell r="E2992" t="str">
            <v>modem reset and wifi setup and cx educated on WiFi limitations. cx will monitor</v>
          </cell>
          <cell r="F2992" t="str">
            <v>Task</v>
          </cell>
          <cell r="G2992" t="str">
            <v>Completed</v>
          </cell>
          <cell r="H2992" t="str">
            <v>Jan 19</v>
          </cell>
        </row>
        <row r="2993">
          <cell r="A2993" t="str">
            <v>CAS-5293749-Z3B0F8</v>
          </cell>
          <cell r="B2993">
            <v>44215.581296296303</v>
          </cell>
          <cell r="C2993" t="str">
            <v>Sean Castle</v>
          </cell>
          <cell r="D2993" t="str">
            <v>SWF761974</v>
          </cell>
          <cell r="E2993" t="str">
            <v>Jan 20 AM</v>
          </cell>
          <cell r="F2993" t="str">
            <v>Task</v>
          </cell>
          <cell r="G2993" t="str">
            <v>Completed</v>
          </cell>
          <cell r="H2993" t="str">
            <v>Jan 19</v>
          </cell>
        </row>
        <row r="2994">
          <cell r="A2994" t="str">
            <v>CAS-5294774-M8T5J0</v>
          </cell>
          <cell r="B2994">
            <v>44215.582083333298</v>
          </cell>
          <cell r="C2994" t="str">
            <v>Danae Henry</v>
          </cell>
          <cell r="D2994" t="str">
            <v>SWF761972</v>
          </cell>
          <cell r="E2994" t="str">
            <v>Please see SWF for further information</v>
          </cell>
          <cell r="F2994" t="str">
            <v>Task</v>
          </cell>
          <cell r="G2994" t="str">
            <v>Canceled</v>
          </cell>
          <cell r="H2994" t="str">
            <v>Jan 19</v>
          </cell>
        </row>
        <row r="2995">
          <cell r="A2995" t="str">
            <v>CAS-5296226-X3Q3V7</v>
          </cell>
          <cell r="B2995">
            <v>44215.583356481497</v>
          </cell>
          <cell r="C2995" t="str">
            <v>Kemar Beckford</v>
          </cell>
          <cell r="D2995" t="str">
            <v>SWF761977</v>
          </cell>
          <cell r="E2995" t="str">
            <v>See SWF</v>
          </cell>
          <cell r="F2995" t="str">
            <v>Task</v>
          </cell>
          <cell r="G2995" t="str">
            <v>Open</v>
          </cell>
          <cell r="H2995" t="str">
            <v>Jan 19</v>
          </cell>
        </row>
        <row r="2996">
          <cell r="A2996" t="str">
            <v>CAS-5293898-F5W9M4</v>
          </cell>
          <cell r="B2996">
            <v>44215.585613425901</v>
          </cell>
          <cell r="C2996" t="str">
            <v>Sean Castle</v>
          </cell>
          <cell r="D2996" t="str">
            <v>SWF761983</v>
          </cell>
          <cell r="E2996" t="str">
            <v>Jan 20 PM</v>
          </cell>
          <cell r="F2996" t="str">
            <v>Task</v>
          </cell>
          <cell r="G2996" t="str">
            <v>Completed</v>
          </cell>
          <cell r="H2996" t="str">
            <v>Jan 19</v>
          </cell>
        </row>
        <row r="2997">
          <cell r="A2997" t="str">
            <v>CAS-5294059-S5M8X5</v>
          </cell>
          <cell r="B2997">
            <v>44215.589270833298</v>
          </cell>
          <cell r="C2997" t="str">
            <v>Sean Castle</v>
          </cell>
          <cell r="D2997" t="str">
            <v>In Team</v>
          </cell>
          <cell r="E2997" t="str">
            <v>Re-registered ONT Changed Wi-Fi channel</v>
          </cell>
          <cell r="F2997" t="str">
            <v>Task</v>
          </cell>
          <cell r="G2997" t="str">
            <v>Completed</v>
          </cell>
          <cell r="H2997" t="str">
            <v>Jan 19</v>
          </cell>
        </row>
        <row r="2998">
          <cell r="A2998" t="str">
            <v>CAS-5294276-T4L4J2</v>
          </cell>
          <cell r="B2998">
            <v>44215.596377314803</v>
          </cell>
          <cell r="C2998" t="str">
            <v>Sean Castle</v>
          </cell>
          <cell r="D2998" t="str">
            <v>SWF761998</v>
          </cell>
          <cell r="E2998" t="str">
            <v>Jan 20 AM</v>
          </cell>
          <cell r="F2998" t="str">
            <v>Task</v>
          </cell>
          <cell r="G2998" t="str">
            <v>Completed</v>
          </cell>
          <cell r="H2998" t="str">
            <v>Jan 19</v>
          </cell>
        </row>
        <row r="2999">
          <cell r="A2999" t="str">
            <v>CAS-5294995-R6M7P3</v>
          </cell>
          <cell r="B2999">
            <v>44215.599201388897</v>
          </cell>
          <cell r="C2999" t="str">
            <v>Kemar Beckford</v>
          </cell>
          <cell r="D2999" t="str">
            <v>SWF762000</v>
          </cell>
          <cell r="E2999" t="str">
            <v>See SWF</v>
          </cell>
          <cell r="F2999" t="str">
            <v>Task</v>
          </cell>
          <cell r="G2999" t="str">
            <v>Open</v>
          </cell>
          <cell r="H2999" t="str">
            <v>Jan 19</v>
          </cell>
        </row>
        <row r="3000">
          <cell r="A3000" t="str">
            <v>CAS-5290890-Q7Z4Y2</v>
          </cell>
          <cell r="B3000">
            <v>44215.601261574098</v>
          </cell>
          <cell r="C3000" t="str">
            <v>Kemar Beckford</v>
          </cell>
          <cell r="D3000" t="str">
            <v>in team</v>
          </cell>
          <cell r="E3000" t="str">
            <v>cx unreachable no answer</v>
          </cell>
          <cell r="F3000" t="str">
            <v>Task</v>
          </cell>
          <cell r="G3000" t="str">
            <v>Completed</v>
          </cell>
          <cell r="H3000" t="str">
            <v>Jan 19</v>
          </cell>
        </row>
        <row r="3001">
          <cell r="A3001" t="str">
            <v>CAS-5295113-R0B8N7</v>
          </cell>
          <cell r="B3001">
            <v>44215.6094675926</v>
          </cell>
          <cell r="C3001" t="str">
            <v>Danae Henry</v>
          </cell>
          <cell r="D3001" t="str">
            <v>SWF762006</v>
          </cell>
          <cell r="E3001" t="str">
            <v>Please see SWF for further information</v>
          </cell>
          <cell r="F3001" t="str">
            <v>Task</v>
          </cell>
          <cell r="G3001" t="str">
            <v>Canceled</v>
          </cell>
          <cell r="H3001" t="str">
            <v>Jan 19</v>
          </cell>
        </row>
        <row r="3002">
          <cell r="A3002" t="str">
            <v>CAS-5294875-M8D6L4</v>
          </cell>
          <cell r="B3002">
            <v>44215.612152777801</v>
          </cell>
          <cell r="C3002" t="str">
            <v>Kemar Beckford</v>
          </cell>
          <cell r="D3002" t="str">
            <v>in team</v>
          </cell>
          <cell r="E3002" t="str">
            <v>cx provided with IPTV PW 27873</v>
          </cell>
          <cell r="F3002" t="str">
            <v>Task</v>
          </cell>
          <cell r="G3002" t="str">
            <v>Open</v>
          </cell>
          <cell r="H3002" t="str">
            <v>Jan 19</v>
          </cell>
        </row>
        <row r="3003">
          <cell r="A3003" t="str">
            <v>CAS-5292915-N2W1F8</v>
          </cell>
          <cell r="B3003">
            <v>44215.613912036999</v>
          </cell>
          <cell r="C3003" t="str">
            <v>Andrew Lawe</v>
          </cell>
          <cell r="D3003" t="str">
            <v>886972</v>
          </cell>
          <cell r="E3003" t="str">
            <v>ticket logged with software team</v>
          </cell>
          <cell r="F3003" t="str">
            <v>Task</v>
          </cell>
          <cell r="G3003" t="str">
            <v>Completed</v>
          </cell>
          <cell r="H3003" t="str">
            <v>Jan 19</v>
          </cell>
        </row>
        <row r="3004">
          <cell r="A3004" t="str">
            <v>CAS-5295142-B8T2H9</v>
          </cell>
          <cell r="B3004">
            <v>44215.614606481497</v>
          </cell>
          <cell r="C3004" t="str">
            <v>Kemar Beckford</v>
          </cell>
          <cell r="D3004" t="str">
            <v>SWF762022</v>
          </cell>
          <cell r="E3004" t="str">
            <v>tech on site</v>
          </cell>
          <cell r="F3004" t="str">
            <v>Task</v>
          </cell>
          <cell r="G3004" t="str">
            <v>Canceled</v>
          </cell>
          <cell r="H3004" t="str">
            <v>Jan 19</v>
          </cell>
        </row>
        <row r="3005">
          <cell r="A3005" t="str">
            <v>CAS-5295099-C1H6M1</v>
          </cell>
          <cell r="B3005">
            <v>44215.617627314801</v>
          </cell>
          <cell r="C3005" t="str">
            <v>Kemar Beckford</v>
          </cell>
          <cell r="D3005" t="str">
            <v>in team</v>
          </cell>
          <cell r="E3005" t="str">
            <v>service restored</v>
          </cell>
          <cell r="F3005" t="str">
            <v>Task</v>
          </cell>
          <cell r="G3005" t="str">
            <v>Open</v>
          </cell>
          <cell r="H3005" t="str">
            <v>Jan 19</v>
          </cell>
        </row>
        <row r="3006">
          <cell r="A3006" t="str">
            <v>CAS-5294857-T5Q8T0</v>
          </cell>
          <cell r="B3006">
            <v>44215.6192592593</v>
          </cell>
          <cell r="C3006" t="str">
            <v>Danae Henry</v>
          </cell>
          <cell r="D3006" t="str">
            <v>ONT Reset was done.</v>
          </cell>
          <cell r="E3006" t="str">
            <v>Mr. Rose was advised to monitor the services once he is home</v>
          </cell>
          <cell r="F3006" t="str">
            <v>Task</v>
          </cell>
          <cell r="G3006" t="str">
            <v>Canceled</v>
          </cell>
          <cell r="H3006" t="str">
            <v>Jan 19</v>
          </cell>
        </row>
        <row r="3007">
          <cell r="A3007" t="str">
            <v>CAS-5292352-G6C8S7</v>
          </cell>
          <cell r="B3007">
            <v>44215.623078703698</v>
          </cell>
          <cell r="C3007" t="str">
            <v>Orane Waldron</v>
          </cell>
          <cell r="D3007" t="str">
            <v>IN TEAM</v>
          </cell>
          <cell r="F3007" t="str">
            <v>Task</v>
          </cell>
          <cell r="G3007" t="str">
            <v>Open</v>
          </cell>
          <cell r="H3007" t="str">
            <v>Jan 19</v>
          </cell>
        </row>
        <row r="3008">
          <cell r="A3008" t="str">
            <v>CAS-5295936-Y7H5Z7</v>
          </cell>
          <cell r="B3008">
            <v>44215.623541666697</v>
          </cell>
          <cell r="C3008" t="str">
            <v>Kemar Beckford</v>
          </cell>
          <cell r="D3008" t="str">
            <v>SWF762027</v>
          </cell>
          <cell r="E3008" t="str">
            <v>See SWF</v>
          </cell>
          <cell r="F3008" t="str">
            <v>Task</v>
          </cell>
          <cell r="G3008" t="str">
            <v>Open</v>
          </cell>
          <cell r="H3008" t="str">
            <v>Jan 19</v>
          </cell>
        </row>
        <row r="3009">
          <cell r="A3009" t="str">
            <v>CAS-5293761-J3T0S5</v>
          </cell>
          <cell r="B3009">
            <v>44215.626006944403</v>
          </cell>
          <cell r="C3009" t="str">
            <v>Orane Waldron</v>
          </cell>
          <cell r="D3009" t="str">
            <v>IN TEAM</v>
          </cell>
          <cell r="F3009" t="str">
            <v>Task</v>
          </cell>
          <cell r="G3009" t="str">
            <v>Canceled</v>
          </cell>
          <cell r="H3009" t="str">
            <v>Jan 19</v>
          </cell>
        </row>
        <row r="3010">
          <cell r="A3010" t="str">
            <v>CAS-5295609-H3V2J8</v>
          </cell>
          <cell r="B3010">
            <v>44215.627210648097</v>
          </cell>
          <cell r="C3010" t="str">
            <v>Danae Henry</v>
          </cell>
          <cell r="D3010" t="str">
            <v>SWF762030</v>
          </cell>
          <cell r="E3010" t="str">
            <v>Please see SWF for further information</v>
          </cell>
          <cell r="F3010" t="str">
            <v>Task</v>
          </cell>
          <cell r="G3010" t="str">
            <v>Canceled</v>
          </cell>
          <cell r="H3010" t="str">
            <v>Jan 19</v>
          </cell>
        </row>
        <row r="3011">
          <cell r="A3011" t="str">
            <v>CAS-5293036-J4K4J3</v>
          </cell>
          <cell r="B3011">
            <v>44215.6305208333</v>
          </cell>
          <cell r="C3011" t="str">
            <v>Andrew Lawe</v>
          </cell>
          <cell r="D3011" t="str">
            <v>inteam</v>
          </cell>
          <cell r="E3011" t="str">
            <v>cx was given assistance however she made an attempt and then she still could not find the input. she says this is a waste of time so she is going to FLOW. I advised her that because she got a new TV she would have to change the inputs....she says she is going to FLOW</v>
          </cell>
          <cell r="F3011" t="str">
            <v>Task</v>
          </cell>
          <cell r="G3011" t="str">
            <v>Completed</v>
          </cell>
          <cell r="H3011" t="str">
            <v>Jan 19</v>
          </cell>
        </row>
        <row r="3012">
          <cell r="A3012" t="str">
            <v>CAS-5293182-L3H9B5</v>
          </cell>
          <cell r="B3012">
            <v>44215.632199074098</v>
          </cell>
          <cell r="C3012" t="str">
            <v>Andrew Lawe</v>
          </cell>
          <cell r="D3012" t="str">
            <v>SWF762036</v>
          </cell>
          <cell r="E3012" t="str">
            <v>cx was contacted and reserved for PM Jan 19th</v>
          </cell>
          <cell r="F3012" t="str">
            <v>Task</v>
          </cell>
          <cell r="G3012" t="str">
            <v>Completed</v>
          </cell>
          <cell r="H3012" t="str">
            <v>Jan 19</v>
          </cell>
        </row>
        <row r="3013">
          <cell r="A3013" t="str">
            <v>CAS-5296531-F1R1Z1</v>
          </cell>
          <cell r="B3013">
            <v>44215.635046296302</v>
          </cell>
          <cell r="C3013" t="str">
            <v>Kemar Beckford</v>
          </cell>
          <cell r="D3013" t="str">
            <v>in team</v>
          </cell>
          <cell r="E3013" t="str">
            <v>service outage</v>
          </cell>
          <cell r="F3013" t="str">
            <v>Task</v>
          </cell>
          <cell r="G3013" t="str">
            <v>Open</v>
          </cell>
          <cell r="H3013" t="str">
            <v>Jan 19</v>
          </cell>
        </row>
        <row r="3014">
          <cell r="A3014" t="str">
            <v>CAS-5296025-W8T3J3</v>
          </cell>
          <cell r="B3014">
            <v>44215.637731481504</v>
          </cell>
          <cell r="C3014" t="str">
            <v>Danae Henry</v>
          </cell>
          <cell r="D3014" t="str">
            <v>SWF762041</v>
          </cell>
          <cell r="E3014" t="str">
            <v>Please see SWF for further information</v>
          </cell>
          <cell r="F3014" t="str">
            <v>Task</v>
          </cell>
          <cell r="G3014" t="str">
            <v>Canceled</v>
          </cell>
          <cell r="H3014" t="str">
            <v>Jan 19</v>
          </cell>
        </row>
        <row r="3015">
          <cell r="A3015" t="str">
            <v>CAS-5293353-H6M1N7</v>
          </cell>
          <cell r="B3015">
            <v>44215.638437499998</v>
          </cell>
          <cell r="C3015" t="str">
            <v>Andrew Lawe</v>
          </cell>
          <cell r="D3015" t="str">
            <v>inteam</v>
          </cell>
          <cell r="E3015" t="str">
            <v>cx 5Ghz was disabled: Digicel_5G_WiFi_hrS8...cx contacted and she is ok now</v>
          </cell>
          <cell r="F3015" t="str">
            <v>Task</v>
          </cell>
          <cell r="G3015" t="str">
            <v>Completed</v>
          </cell>
          <cell r="H3015" t="str">
            <v>Jan 19</v>
          </cell>
        </row>
        <row r="3016">
          <cell r="A3016" t="str">
            <v>CAS-5293514-H7W3H8</v>
          </cell>
          <cell r="B3016">
            <v>44215.643067129597</v>
          </cell>
          <cell r="C3016" t="str">
            <v>Andrew Lawe</v>
          </cell>
          <cell r="D3016" t="str">
            <v>SWF762047</v>
          </cell>
          <cell r="E3016" t="str">
            <v>cx was contacted and reserved for Sat AM visit</v>
          </cell>
          <cell r="F3016" t="str">
            <v>Task</v>
          </cell>
          <cell r="G3016" t="str">
            <v>Completed</v>
          </cell>
          <cell r="H3016" t="str">
            <v>Jan 19</v>
          </cell>
        </row>
        <row r="3017">
          <cell r="A3017" t="str">
            <v>CAS-5293645-M7Y1R4</v>
          </cell>
          <cell r="B3017">
            <v>44215.645972222199</v>
          </cell>
          <cell r="C3017" t="str">
            <v>Andrew Lawe</v>
          </cell>
          <cell r="D3017" t="str">
            <v>SWF762051</v>
          </cell>
          <cell r="E3017" t="str">
            <v>cx was reserved for visit today</v>
          </cell>
          <cell r="F3017" t="str">
            <v>Task</v>
          </cell>
          <cell r="G3017" t="str">
            <v>Completed</v>
          </cell>
          <cell r="H3017" t="str">
            <v>Jan 19</v>
          </cell>
        </row>
        <row r="3018">
          <cell r="A3018" t="str">
            <v>CAS-5293732-B2Q2B1</v>
          </cell>
          <cell r="B3018">
            <v>44215.647326388898</v>
          </cell>
          <cell r="C3018" t="str">
            <v>Andrew Lawe</v>
          </cell>
          <cell r="D3018" t="str">
            <v>inteam</v>
          </cell>
          <cell r="E3018" t="str">
            <v>cx says that on the same day she plugged out the cable box and plugged in and it came back. the outage was fixed</v>
          </cell>
          <cell r="F3018" t="str">
            <v>Task</v>
          </cell>
          <cell r="G3018" t="str">
            <v>Completed</v>
          </cell>
          <cell r="H3018" t="str">
            <v>Jan 19</v>
          </cell>
        </row>
        <row r="3019">
          <cell r="A3019" t="str">
            <v>CAS-5295879-N3H9H8</v>
          </cell>
          <cell r="B3019">
            <v>44215.647453703699</v>
          </cell>
          <cell r="C3019" t="str">
            <v>Sean Castle</v>
          </cell>
          <cell r="D3019" t="str">
            <v>IT OPS</v>
          </cell>
          <cell r="E3019" t="str">
            <v>Ticket #887034</v>
          </cell>
          <cell r="F3019" t="str">
            <v>Task</v>
          </cell>
          <cell r="G3019" t="str">
            <v>Completed</v>
          </cell>
          <cell r="H3019" t="str">
            <v>Jan 19</v>
          </cell>
        </row>
        <row r="3020">
          <cell r="A3020" t="str">
            <v>CAS-5296080-G2T8P2</v>
          </cell>
          <cell r="B3020">
            <v>44215.648958333302</v>
          </cell>
          <cell r="C3020" t="str">
            <v>Danae Henry</v>
          </cell>
          <cell r="D3020" t="str">
            <v>SWF762054</v>
          </cell>
          <cell r="E3020" t="str">
            <v>Please see SWF for further information</v>
          </cell>
          <cell r="F3020" t="str">
            <v>Task</v>
          </cell>
          <cell r="G3020" t="str">
            <v>Canceled</v>
          </cell>
          <cell r="H3020" t="str">
            <v>Jan 19</v>
          </cell>
        </row>
        <row r="3021">
          <cell r="A3021" t="str">
            <v>CAS-5296409-M4P3N8</v>
          </cell>
          <cell r="B3021">
            <v>44215.650706018503</v>
          </cell>
          <cell r="C3021" t="str">
            <v>Andrew Lawe</v>
          </cell>
          <cell r="D3021" t="str">
            <v>inteam incorrect</v>
          </cell>
          <cell r="E3021" t="str">
            <v>this issue which was an outage was resolved from Monday and cx can restart his MODEM and then STB and issue should be resolved</v>
          </cell>
          <cell r="F3021" t="str">
            <v>Task</v>
          </cell>
          <cell r="G3021" t="str">
            <v>Completed</v>
          </cell>
          <cell r="H3021" t="str">
            <v>Jan 19</v>
          </cell>
          <cell r="I3021" t="str">
            <v>INCORRECT ESCALATION</v>
          </cell>
        </row>
        <row r="3022">
          <cell r="A3022" t="str">
            <v>CAS-5293866-Q4J8J2</v>
          </cell>
          <cell r="B3022">
            <v>44215.653124999997</v>
          </cell>
          <cell r="C3022" t="str">
            <v>Andrew Lawe</v>
          </cell>
          <cell r="D3022" t="str">
            <v>SWF762062</v>
          </cell>
          <cell r="E3022" t="str">
            <v>cx was not available however spot reserved for AM WED</v>
          </cell>
          <cell r="F3022" t="str">
            <v>Task</v>
          </cell>
          <cell r="G3022" t="str">
            <v>Completed</v>
          </cell>
          <cell r="H3022" t="str">
            <v>Jan 19</v>
          </cell>
        </row>
        <row r="3023">
          <cell r="A3023" t="str">
            <v>CAS-5297386-W2P9X8</v>
          </cell>
          <cell r="B3023">
            <v>44215.653738425899</v>
          </cell>
          <cell r="C3023" t="str">
            <v>Sean Castle</v>
          </cell>
          <cell r="D3023" t="str">
            <v>SWF762061</v>
          </cell>
          <cell r="E3023" t="str">
            <v>Jan 20 AM</v>
          </cell>
          <cell r="F3023" t="str">
            <v>Task</v>
          </cell>
          <cell r="G3023" t="str">
            <v>Completed</v>
          </cell>
          <cell r="H3023" t="str">
            <v>Jan 19</v>
          </cell>
        </row>
        <row r="3024">
          <cell r="A3024" t="str">
            <v>CAS-5297391-N6T7H1</v>
          </cell>
          <cell r="B3024">
            <v>44215.6561111111</v>
          </cell>
          <cell r="C3024" t="str">
            <v>Sean Castle</v>
          </cell>
          <cell r="D3024" t="str">
            <v>SWF762066</v>
          </cell>
          <cell r="E3024" t="str">
            <v>Jan 20 AM</v>
          </cell>
          <cell r="F3024" t="str">
            <v>Task</v>
          </cell>
          <cell r="G3024" t="str">
            <v>Completed</v>
          </cell>
          <cell r="H3024" t="str">
            <v>Jan 19</v>
          </cell>
        </row>
        <row r="3025">
          <cell r="A3025" t="str">
            <v>CAS-5294175-N5G3P2</v>
          </cell>
          <cell r="B3025">
            <v>44215.658483796302</v>
          </cell>
          <cell r="C3025" t="str">
            <v>Andrew Lawe</v>
          </cell>
          <cell r="D3025" t="str">
            <v>SWF679483</v>
          </cell>
          <cell r="E3025" t="str">
            <v>cx was contacted and reserved for AM WED</v>
          </cell>
          <cell r="F3025" t="str">
            <v>Task</v>
          </cell>
          <cell r="G3025" t="str">
            <v>Completed</v>
          </cell>
          <cell r="H3025" t="str">
            <v>Jan 19</v>
          </cell>
        </row>
        <row r="3026">
          <cell r="A3026" t="str">
            <v>CAS-5296903-T5J3K3</v>
          </cell>
          <cell r="B3026">
            <v>44215.659780092603</v>
          </cell>
          <cell r="C3026" t="str">
            <v>Danae Henry</v>
          </cell>
          <cell r="D3026" t="str">
            <v>SWF762071</v>
          </cell>
          <cell r="E3026" t="str">
            <v>Please see SWF for further information</v>
          </cell>
          <cell r="F3026" t="str">
            <v>Task</v>
          </cell>
          <cell r="G3026" t="str">
            <v>Canceled</v>
          </cell>
          <cell r="H3026" t="str">
            <v>Jan 19</v>
          </cell>
        </row>
        <row r="3027">
          <cell r="A3027" t="str">
            <v>CAS-5294456-D3T1R2</v>
          </cell>
          <cell r="B3027">
            <v>44215.669386574104</v>
          </cell>
          <cell r="C3027" t="str">
            <v>Sean Castle</v>
          </cell>
          <cell r="D3027" t="str">
            <v>In Team</v>
          </cell>
          <cell r="E3027" t="str">
            <v>cx unreachable to troubleshoot</v>
          </cell>
          <cell r="F3027" t="str">
            <v>Task</v>
          </cell>
          <cell r="G3027" t="str">
            <v>Completed</v>
          </cell>
          <cell r="H3027" t="str">
            <v>Jan 19</v>
          </cell>
        </row>
        <row r="3028">
          <cell r="A3028" t="str">
            <v>CAS-5294982-K7B7G2</v>
          </cell>
          <cell r="B3028">
            <v>44215.669965277797</v>
          </cell>
          <cell r="C3028" t="str">
            <v>Orane Waldron</v>
          </cell>
          <cell r="D3028" t="str">
            <v>IN TEAM</v>
          </cell>
          <cell r="F3028" t="str">
            <v>Task</v>
          </cell>
          <cell r="G3028" t="str">
            <v>Completed</v>
          </cell>
          <cell r="H3028" t="str">
            <v>Jan 19</v>
          </cell>
        </row>
        <row r="3029">
          <cell r="A3029" t="str">
            <v>CAS-5294740-L8N3X5</v>
          </cell>
          <cell r="B3029">
            <v>44215.679537037002</v>
          </cell>
          <cell r="C3029" t="str">
            <v>Sean Castle</v>
          </cell>
          <cell r="D3029" t="str">
            <v>In Team</v>
          </cell>
          <cell r="E3029" t="str">
            <v>cx confirms service is restored</v>
          </cell>
          <cell r="F3029" t="str">
            <v>Task</v>
          </cell>
          <cell r="G3029" t="str">
            <v>Completed</v>
          </cell>
          <cell r="H3029" t="str">
            <v>Jan 19</v>
          </cell>
        </row>
        <row r="3030">
          <cell r="A3030" t="str">
            <v>CAS-5295074-F7J6Z3</v>
          </cell>
          <cell r="B3030">
            <v>44215.683055555601</v>
          </cell>
          <cell r="C3030" t="str">
            <v>Orane Waldron</v>
          </cell>
          <cell r="D3030" t="str">
            <v>IN TEAM</v>
          </cell>
          <cell r="F3030" t="str">
            <v>Task</v>
          </cell>
          <cell r="G3030" t="str">
            <v>Completed</v>
          </cell>
          <cell r="H3030" t="str">
            <v>Jan 19</v>
          </cell>
        </row>
        <row r="3031">
          <cell r="A3031" t="str">
            <v>CAS-5294780-J4Z2M7</v>
          </cell>
          <cell r="B3031">
            <v>44215.684490740699</v>
          </cell>
          <cell r="C3031" t="str">
            <v>Sean Castle</v>
          </cell>
          <cell r="D3031" t="str">
            <v>SWF762101</v>
          </cell>
          <cell r="E3031" t="str">
            <v>Jan 20 AM</v>
          </cell>
          <cell r="F3031" t="str">
            <v>Task</v>
          </cell>
          <cell r="G3031" t="str">
            <v>Completed</v>
          </cell>
          <cell r="H3031" t="str">
            <v>Jan 19</v>
          </cell>
        </row>
        <row r="3032">
          <cell r="A3032" t="str">
            <v>CAS-5295980-Z5T2C5</v>
          </cell>
          <cell r="B3032">
            <v>44215.687314814801</v>
          </cell>
          <cell r="C3032" t="str">
            <v>Orane Waldron</v>
          </cell>
          <cell r="D3032" t="str">
            <v>IN TEAM</v>
          </cell>
          <cell r="F3032" t="str">
            <v>Task</v>
          </cell>
          <cell r="G3032" t="str">
            <v>Completed</v>
          </cell>
          <cell r="H3032" t="str">
            <v>Jan 19</v>
          </cell>
        </row>
        <row r="3033">
          <cell r="A3033" t="str">
            <v>CAS-5297104-G3M3R5</v>
          </cell>
          <cell r="B3033">
            <v>44215.693483796298</v>
          </cell>
          <cell r="C3033" t="str">
            <v>Sean Castle</v>
          </cell>
          <cell r="D3033" t="str">
            <v>No action required</v>
          </cell>
          <cell r="E3033" t="str">
            <v>ONT online</v>
          </cell>
          <cell r="F3033" t="str">
            <v>Task</v>
          </cell>
          <cell r="G3033" t="str">
            <v>Completed</v>
          </cell>
          <cell r="H3033" t="str">
            <v>Jan 19</v>
          </cell>
        </row>
        <row r="3034">
          <cell r="A3034" t="str">
            <v>CAS-5296489-C3V5J5</v>
          </cell>
          <cell r="B3034">
            <v>44215.698506944398</v>
          </cell>
          <cell r="C3034" t="str">
            <v>Sean Castle</v>
          </cell>
          <cell r="D3034" t="str">
            <v>No action required</v>
          </cell>
          <cell r="E3034" t="str">
            <v>ONT online</v>
          </cell>
          <cell r="F3034" t="str">
            <v>Task</v>
          </cell>
          <cell r="G3034" t="str">
            <v>Completed</v>
          </cell>
          <cell r="H3034" t="str">
            <v>Jan 19</v>
          </cell>
        </row>
        <row r="3035">
          <cell r="A3035" t="str">
            <v>CAS-5296471-J0X3K3</v>
          </cell>
          <cell r="B3035">
            <v>44215.698969907397</v>
          </cell>
          <cell r="C3035" t="str">
            <v>Orane Waldron</v>
          </cell>
          <cell r="D3035" t="str">
            <v>DISPATCH, SWF762112</v>
          </cell>
          <cell r="F3035" t="str">
            <v>Task</v>
          </cell>
          <cell r="G3035" t="str">
            <v>Completed</v>
          </cell>
          <cell r="H3035" t="str">
            <v>Jan 19</v>
          </cell>
        </row>
        <row r="3036">
          <cell r="A3036" t="str">
            <v>CAS-5294274-N3F6T5</v>
          </cell>
          <cell r="B3036">
            <v>44215.701562499999</v>
          </cell>
          <cell r="C3036" t="str">
            <v>Andrew Lawe</v>
          </cell>
          <cell r="D3036" t="str">
            <v>inteam</v>
          </cell>
          <cell r="E3036" t="str">
            <v>reset and restarted and cx was able to connect all devices</v>
          </cell>
          <cell r="F3036" t="str">
            <v>Task</v>
          </cell>
          <cell r="G3036" t="str">
            <v>Completed</v>
          </cell>
          <cell r="H3036" t="str">
            <v>Jan 19</v>
          </cell>
        </row>
        <row r="3037">
          <cell r="A3037" t="str">
            <v>CAS-5295226-K7P4D7</v>
          </cell>
          <cell r="B3037">
            <v>44215.702337962997</v>
          </cell>
          <cell r="C3037" t="str">
            <v>Sean Castle</v>
          </cell>
          <cell r="D3037" t="str">
            <v>No action required</v>
          </cell>
          <cell r="E3037" t="str">
            <v>ONT online</v>
          </cell>
          <cell r="F3037" t="str">
            <v>Task</v>
          </cell>
          <cell r="G3037" t="str">
            <v>Completed</v>
          </cell>
          <cell r="H3037" t="str">
            <v>Jan 19</v>
          </cell>
        </row>
        <row r="3038">
          <cell r="A3038" t="str">
            <v>CAS-5295528-Q0W2Y2</v>
          </cell>
          <cell r="B3038">
            <v>44215.704618055599</v>
          </cell>
          <cell r="C3038" t="str">
            <v>Sean Castle</v>
          </cell>
          <cell r="D3038" t="str">
            <v>No action required</v>
          </cell>
          <cell r="E3038" t="str">
            <v>ONT online</v>
          </cell>
          <cell r="F3038" t="str">
            <v>Task</v>
          </cell>
          <cell r="G3038" t="str">
            <v>Completed</v>
          </cell>
          <cell r="H3038" t="str">
            <v>Jan 19</v>
          </cell>
        </row>
        <row r="3039">
          <cell r="A3039" t="str">
            <v>CAS-5294361-T9B5R3</v>
          </cell>
          <cell r="B3039">
            <v>44215.709432870397</v>
          </cell>
          <cell r="C3039" t="str">
            <v>Andrew Lawe</v>
          </cell>
          <cell r="D3039" t="str">
            <v>inteam</v>
          </cell>
          <cell r="E3039" t="str">
            <v>modem login password was changed to Digicel123</v>
          </cell>
          <cell r="F3039" t="str">
            <v>Task</v>
          </cell>
          <cell r="G3039" t="str">
            <v>Completed</v>
          </cell>
          <cell r="H3039" t="str">
            <v>Jan 19</v>
          </cell>
        </row>
        <row r="3040">
          <cell r="A3040" t="str">
            <v>CAS-5297111-H8N8M2</v>
          </cell>
          <cell r="B3040">
            <v>44215.715682870403</v>
          </cell>
          <cell r="C3040" t="str">
            <v>Danae Henry</v>
          </cell>
          <cell r="D3040" t="str">
            <v>SWF762123</v>
          </cell>
          <cell r="E3040" t="str">
            <v>Please see SWF for further information</v>
          </cell>
          <cell r="F3040" t="str">
            <v>Task</v>
          </cell>
          <cell r="G3040" t="str">
            <v>Canceled</v>
          </cell>
          <cell r="H3040" t="str">
            <v>Jan 19</v>
          </cell>
        </row>
        <row r="3041">
          <cell r="A3041" t="str">
            <v>CAS-5294441-T3X8D7</v>
          </cell>
          <cell r="B3041">
            <v>44215.719305555598</v>
          </cell>
          <cell r="C3041" t="str">
            <v>Andrew Lawe</v>
          </cell>
          <cell r="D3041" t="str">
            <v>inteam</v>
          </cell>
          <cell r="E3041" t="str">
            <v>cx was educated on how to change play tv pin and also we reset her play TV</v>
          </cell>
          <cell r="F3041" t="str">
            <v>Task</v>
          </cell>
          <cell r="G3041" t="str">
            <v>Completed</v>
          </cell>
          <cell r="H3041" t="str">
            <v>Jan 19</v>
          </cell>
        </row>
        <row r="3042">
          <cell r="A3042" t="str">
            <v>CAS-5294510-Q1D2Y0</v>
          </cell>
          <cell r="B3042">
            <v>44215.722581018497</v>
          </cell>
          <cell r="C3042" t="str">
            <v>Andrew Lawe</v>
          </cell>
          <cell r="D3042" t="str">
            <v>inteam</v>
          </cell>
          <cell r="E3042" t="str">
            <v>Account: 100900014174 and password: 270565</v>
          </cell>
          <cell r="F3042" t="str">
            <v>Task</v>
          </cell>
          <cell r="G3042" t="str">
            <v>Completed</v>
          </cell>
          <cell r="H3042" t="str">
            <v>Jan 19</v>
          </cell>
        </row>
        <row r="3043">
          <cell r="A3043" t="str">
            <v>CAS-5295333-J4R9N1</v>
          </cell>
          <cell r="B3043">
            <v>44215.723726851902</v>
          </cell>
          <cell r="C3043" t="str">
            <v>Orane Waldron</v>
          </cell>
          <cell r="D3043" t="str">
            <v>DISPATCH, SWF762121</v>
          </cell>
          <cell r="F3043" t="str">
            <v>Task</v>
          </cell>
          <cell r="G3043" t="str">
            <v>Canceled</v>
          </cell>
          <cell r="H3043" t="str">
            <v>Jan 19</v>
          </cell>
        </row>
        <row r="3044">
          <cell r="A3044" t="str">
            <v>CAS-5294572-H7S6G5</v>
          </cell>
          <cell r="B3044">
            <v>44215.724687499998</v>
          </cell>
          <cell r="C3044" t="str">
            <v>Andrew Lawe</v>
          </cell>
          <cell r="D3044" t="str">
            <v>inteam</v>
          </cell>
          <cell r="E3044" t="str">
            <v>cx was unavailable</v>
          </cell>
          <cell r="F3044" t="str">
            <v>Task</v>
          </cell>
          <cell r="G3044" t="str">
            <v>Completed</v>
          </cell>
          <cell r="H3044" t="str">
            <v>Jan 19</v>
          </cell>
        </row>
        <row r="3045">
          <cell r="A3045" t="str">
            <v>CAS-5296202-W2C8V0</v>
          </cell>
          <cell r="B3045">
            <v>44215.7265162037</v>
          </cell>
          <cell r="C3045" t="str">
            <v>Danae Henry</v>
          </cell>
          <cell r="D3045" t="str">
            <v>No Action Required</v>
          </cell>
          <cell r="E3045" t="str">
            <v>U2000 shows customer is online with multiple devices connected. Marcia confirmed this as well</v>
          </cell>
          <cell r="F3045" t="str">
            <v>Task</v>
          </cell>
          <cell r="G3045" t="str">
            <v>Canceled</v>
          </cell>
          <cell r="H3045" t="str">
            <v>Jan 19</v>
          </cell>
        </row>
        <row r="3046">
          <cell r="A3046" t="str">
            <v>CAS-5296102-Z0F9P8</v>
          </cell>
          <cell r="B3046">
            <v>44215.730289351901</v>
          </cell>
          <cell r="C3046" t="str">
            <v>Sean Castle</v>
          </cell>
          <cell r="D3046" t="str">
            <v>SWF762132</v>
          </cell>
          <cell r="E3046" t="str">
            <v>JAN 20 PM</v>
          </cell>
          <cell r="F3046" t="str">
            <v>Task</v>
          </cell>
          <cell r="G3046" t="str">
            <v>Completed</v>
          </cell>
          <cell r="H3046" t="str">
            <v>Jan 19</v>
          </cell>
        </row>
        <row r="3047">
          <cell r="A3047" t="str">
            <v>CAS-5294712-F1B3F8</v>
          </cell>
          <cell r="B3047">
            <v>44215.730983796297</v>
          </cell>
          <cell r="C3047" t="str">
            <v>Andrew Lawe</v>
          </cell>
          <cell r="D3047" t="str">
            <v>inteam</v>
          </cell>
          <cell r="E3047" t="str">
            <v>cx contacted and advised that we reset modem and also change WiFi settings and restart....cx 5G (Digicel_5G_WiFi_gk6H) and GHOST disabled...cx to try again to connect to Digicel_WiFi_Vjyr</v>
          </cell>
          <cell r="F3047" t="str">
            <v>Task</v>
          </cell>
          <cell r="G3047" t="str">
            <v>Completed</v>
          </cell>
          <cell r="H3047" t="str">
            <v>Jan 19</v>
          </cell>
        </row>
        <row r="3048">
          <cell r="A3048" t="str">
            <v>CAS-5294816-T2Z8K4</v>
          </cell>
          <cell r="B3048">
            <v>44215.734027777798</v>
          </cell>
          <cell r="C3048" t="str">
            <v>Andrew Lawe</v>
          </cell>
          <cell r="D3048" t="str">
            <v>inteam</v>
          </cell>
          <cell r="E3048" t="str">
            <v>no issue found....11 devices on WiFi</v>
          </cell>
          <cell r="F3048" t="str">
            <v>Task</v>
          </cell>
          <cell r="G3048" t="str">
            <v>Completed</v>
          </cell>
          <cell r="H3048" t="str">
            <v>Jan 19</v>
          </cell>
        </row>
        <row r="3049">
          <cell r="A3049" t="str">
            <v>CAS-5294891-Q3J0D4</v>
          </cell>
          <cell r="B3049">
            <v>44215.735914351899</v>
          </cell>
          <cell r="C3049" t="str">
            <v>Andrew Lawe</v>
          </cell>
          <cell r="D3049" t="str">
            <v>inteam</v>
          </cell>
          <cell r="E3049" t="str">
            <v>cx owes $13052.13 from Dec 2020 bill and was barred on Jan 14th - service block 1</v>
          </cell>
          <cell r="F3049" t="str">
            <v>Task</v>
          </cell>
          <cell r="G3049" t="str">
            <v>Completed</v>
          </cell>
          <cell r="H3049" t="str">
            <v>Jan 19</v>
          </cell>
        </row>
        <row r="3050">
          <cell r="A3050" t="str">
            <v>CAS-5295906-K5W1G6</v>
          </cell>
          <cell r="B3050">
            <v>44215.740949074097</v>
          </cell>
          <cell r="C3050" t="str">
            <v>Sean Castle</v>
          </cell>
          <cell r="D3050" t="str">
            <v>SWF762136</v>
          </cell>
          <cell r="E3050" t="str">
            <v>Jan 20 PM</v>
          </cell>
          <cell r="F3050" t="str">
            <v>Task</v>
          </cell>
          <cell r="G3050" t="str">
            <v>Completed</v>
          </cell>
          <cell r="H3050" t="str">
            <v>Jan 19</v>
          </cell>
        </row>
        <row r="3051">
          <cell r="A3051" t="str">
            <v>CAS-5293764-C2V8C5</v>
          </cell>
          <cell r="B3051">
            <v>44215.749363425901</v>
          </cell>
          <cell r="C3051" t="str">
            <v>Andrew Lawe</v>
          </cell>
          <cell r="D3051" t="str">
            <v>SWF762151</v>
          </cell>
          <cell r="E3051" t="str">
            <v>cx was contacted and reserved for Jan 20, 2021 for a visit</v>
          </cell>
          <cell r="F3051" t="str">
            <v>Task</v>
          </cell>
          <cell r="G3051" t="str">
            <v>Completed</v>
          </cell>
          <cell r="H3051" t="str">
            <v>Jan 19</v>
          </cell>
        </row>
        <row r="3052">
          <cell r="A3052" t="str">
            <v>CAS-5296199-L5Q2B2</v>
          </cell>
          <cell r="B3052">
            <v>44215.749583333301</v>
          </cell>
          <cell r="C3052" t="str">
            <v>Danae Henry</v>
          </cell>
          <cell r="D3052" t="str">
            <v>SWF762149</v>
          </cell>
          <cell r="E3052" t="str">
            <v>See SWF for further information</v>
          </cell>
          <cell r="F3052" t="str">
            <v>Task</v>
          </cell>
          <cell r="G3052" t="str">
            <v>Canceled</v>
          </cell>
          <cell r="H3052" t="str">
            <v>Jan 19</v>
          </cell>
        </row>
        <row r="3053">
          <cell r="A3053" t="str">
            <v>CAS-5295515-J9Q5Y9</v>
          </cell>
          <cell r="B3053">
            <v>44215.7584837963</v>
          </cell>
          <cell r="C3053" t="str">
            <v>Sean Castle</v>
          </cell>
          <cell r="D3053" t="str">
            <v>SWF762156</v>
          </cell>
          <cell r="E3053" t="str">
            <v>Jan 20 AM</v>
          </cell>
          <cell r="F3053" t="str">
            <v>Task</v>
          </cell>
          <cell r="G3053" t="str">
            <v>Completed</v>
          </cell>
          <cell r="H3053" t="str">
            <v>Jan 19</v>
          </cell>
        </row>
        <row r="3054">
          <cell r="A3054" t="str">
            <v>CAS-5298166-M5Y9X5</v>
          </cell>
          <cell r="B3054">
            <v>44215.7602430556</v>
          </cell>
          <cell r="C3054" t="str">
            <v>Sylvester Fong</v>
          </cell>
          <cell r="D3054" t="str">
            <v>SWF762143</v>
          </cell>
          <cell r="F3054" t="str">
            <v>Task</v>
          </cell>
          <cell r="G3054" t="str">
            <v>Canceled</v>
          </cell>
          <cell r="H3054" t="str">
            <v>Jan 19</v>
          </cell>
        </row>
        <row r="3055">
          <cell r="A3055" t="str">
            <v>CAS-5297707-F0F7D4</v>
          </cell>
          <cell r="B3055">
            <v>44215.761180555601</v>
          </cell>
          <cell r="C3055" t="str">
            <v>Danae Henry</v>
          </cell>
          <cell r="D3055" t="str">
            <v>SWF762157</v>
          </cell>
          <cell r="E3055" t="str">
            <v>Please see SWF for further information</v>
          </cell>
          <cell r="F3055" t="str">
            <v>Task</v>
          </cell>
          <cell r="G3055" t="str">
            <v>Canceled</v>
          </cell>
          <cell r="H3055" t="str">
            <v>Jan 19</v>
          </cell>
        </row>
        <row r="3056">
          <cell r="A3056" t="str">
            <v>CAS-5296730-T4Q8D9</v>
          </cell>
          <cell r="B3056">
            <v>44215.7659375</v>
          </cell>
          <cell r="C3056" t="str">
            <v>Sean Castle</v>
          </cell>
          <cell r="D3056" t="str">
            <v>In Team</v>
          </cell>
          <cell r="E3056" t="str">
            <v>Suspended in Midware, reconnected with same</v>
          </cell>
          <cell r="F3056" t="str">
            <v>Task</v>
          </cell>
          <cell r="G3056" t="str">
            <v>Completed</v>
          </cell>
          <cell r="H3056" t="str">
            <v>Jan 19</v>
          </cell>
        </row>
        <row r="3057">
          <cell r="A3057" t="str">
            <v>CAS-5296012-W0Z4F6</v>
          </cell>
          <cell r="B3057">
            <v>44215.768969907404</v>
          </cell>
          <cell r="C3057" t="str">
            <v>Sean Castle</v>
          </cell>
          <cell r="D3057" t="str">
            <v>No action required</v>
          </cell>
          <cell r="E3057" t="str">
            <v>ONT online</v>
          </cell>
          <cell r="F3057" t="str">
            <v>Task</v>
          </cell>
          <cell r="G3057" t="str">
            <v>Completed</v>
          </cell>
          <cell r="H3057" t="str">
            <v>Jan 19</v>
          </cell>
        </row>
        <row r="3058">
          <cell r="A3058" t="str">
            <v>CAS-5296910-S3D2K4</v>
          </cell>
          <cell r="B3058">
            <v>44215.7730324074</v>
          </cell>
          <cell r="C3058" t="str">
            <v>Sean Castle</v>
          </cell>
          <cell r="D3058" t="str">
            <v>No action required</v>
          </cell>
          <cell r="E3058" t="str">
            <v>Calls observed being made from VoIP</v>
          </cell>
          <cell r="F3058" t="str">
            <v>Task</v>
          </cell>
          <cell r="G3058" t="str">
            <v>Completed</v>
          </cell>
          <cell r="H3058" t="str">
            <v>Jan 19</v>
          </cell>
        </row>
        <row r="3059">
          <cell r="A3059" t="str">
            <v>CAS-5294869-Y9H6W1</v>
          </cell>
          <cell r="B3059">
            <v>44215.778969907398</v>
          </cell>
          <cell r="C3059" t="str">
            <v>Orane Waldron</v>
          </cell>
          <cell r="D3059" t="str">
            <v>IN TEAM</v>
          </cell>
          <cell r="F3059" t="str">
            <v>Task</v>
          </cell>
          <cell r="G3059" t="str">
            <v>Canceled</v>
          </cell>
          <cell r="H3059" t="str">
            <v>Jan 19</v>
          </cell>
        </row>
        <row r="3060">
          <cell r="A3060" t="str">
            <v>CAS-5297926-M6D3M2</v>
          </cell>
          <cell r="B3060">
            <v>44215.803587962997</v>
          </cell>
          <cell r="C3060" t="str">
            <v>Orane Waldron</v>
          </cell>
          <cell r="D3060" t="str">
            <v>IN TEAM</v>
          </cell>
          <cell r="F3060" t="str">
            <v>Task</v>
          </cell>
          <cell r="G3060" t="str">
            <v>Canceled</v>
          </cell>
          <cell r="H3060" t="str">
            <v>Jan 19</v>
          </cell>
        </row>
        <row r="3061">
          <cell r="A3061" t="str">
            <v>CAS-5298304-M2M9P5</v>
          </cell>
          <cell r="B3061">
            <v>44215.8037847222</v>
          </cell>
          <cell r="C3061" t="str">
            <v>Orane Waldron</v>
          </cell>
          <cell r="D3061" t="str">
            <v>IN TEAM</v>
          </cell>
          <cell r="F3061" t="str">
            <v>Task</v>
          </cell>
          <cell r="G3061" t="str">
            <v>Canceled</v>
          </cell>
          <cell r="H3061" t="str">
            <v>Jan 19</v>
          </cell>
        </row>
        <row r="3062">
          <cell r="A3062" t="str">
            <v>CAS-5292645-W5K5Z1</v>
          </cell>
          <cell r="B3062">
            <v>44215.809571759302</v>
          </cell>
          <cell r="C3062" t="str">
            <v>Danae Henry</v>
          </cell>
          <cell r="D3062" t="str">
            <v>No Action Required</v>
          </cell>
          <cell r="E3062" t="str">
            <v>Account is suspended</v>
          </cell>
          <cell r="F3062" t="str">
            <v>Task</v>
          </cell>
          <cell r="G3062" t="str">
            <v>Canceled</v>
          </cell>
          <cell r="H3062" t="str">
            <v>Jan 19</v>
          </cell>
        </row>
        <row r="3063">
          <cell r="A3063" t="str">
            <v>CAS-5298321-F1B9F7</v>
          </cell>
          <cell r="B3063">
            <v>44215.810983796298</v>
          </cell>
          <cell r="C3063" t="str">
            <v>Orane Waldron</v>
          </cell>
          <cell r="D3063" t="str">
            <v>IN HOUSE, SWF762183</v>
          </cell>
          <cell r="F3063" t="str">
            <v>Task</v>
          </cell>
          <cell r="G3063" t="str">
            <v>Completed</v>
          </cell>
          <cell r="H3063" t="str">
            <v>Jan 19</v>
          </cell>
        </row>
        <row r="3064">
          <cell r="A3064" t="str">
            <v>CAS-5294937-C2M3B8</v>
          </cell>
          <cell r="B3064">
            <v>44215.824780092596</v>
          </cell>
          <cell r="C3064" t="str">
            <v>Darren Sterling</v>
          </cell>
          <cell r="D3064" t="str">
            <v>In Team</v>
          </cell>
          <cell r="E3064" t="str">
            <v>same was unreachable</v>
          </cell>
          <cell r="F3064" t="str">
            <v>Task</v>
          </cell>
          <cell r="G3064" t="str">
            <v>Canceled</v>
          </cell>
          <cell r="H3064" t="str">
            <v>Jan 19</v>
          </cell>
        </row>
        <row r="3065">
          <cell r="A3065" t="str">
            <v>CAS-5297829-T2L1R1</v>
          </cell>
          <cell r="B3065">
            <v>44215.825601851902</v>
          </cell>
          <cell r="C3065" t="str">
            <v>Danae Henry</v>
          </cell>
          <cell r="D3065" t="str">
            <v>No Action Required</v>
          </cell>
          <cell r="E3065" t="str">
            <v>U2000 shows connected with multiple devices connected. Calls went unanswered. Voicemail was left.</v>
          </cell>
          <cell r="F3065" t="str">
            <v>Task</v>
          </cell>
          <cell r="G3065" t="str">
            <v>Canceled</v>
          </cell>
          <cell r="H3065" t="str">
            <v>Jan 19</v>
          </cell>
        </row>
        <row r="3066">
          <cell r="A3066" t="str">
            <v>CAS-5298456-B6S0C2</v>
          </cell>
          <cell r="B3066">
            <v>44215.834016203698</v>
          </cell>
          <cell r="C3066" t="str">
            <v>Danae Henry</v>
          </cell>
          <cell r="D3066" t="str">
            <v>SWF762191</v>
          </cell>
          <cell r="E3066" t="str">
            <v>Please see SWF for further information</v>
          </cell>
          <cell r="F3066" t="str">
            <v>Task</v>
          </cell>
          <cell r="G3066" t="str">
            <v>Canceled</v>
          </cell>
          <cell r="H3066" t="str">
            <v>Jan 19</v>
          </cell>
        </row>
        <row r="3067">
          <cell r="A3067" t="str">
            <v>CAS-5293611-Z3K9J9</v>
          </cell>
          <cell r="B3067">
            <v>44215.848831018498</v>
          </cell>
          <cell r="C3067" t="str">
            <v>Jahvon Brown</v>
          </cell>
          <cell r="D3067" t="str">
            <v>In Team</v>
          </cell>
          <cell r="E3067" t="str">
            <v>VoIp Service connected in U2000 Settings refreshed and caller emulation test successful Test call to VoIP successful however voicemail reached</v>
          </cell>
          <cell r="F3067" t="str">
            <v>Task</v>
          </cell>
          <cell r="G3067" t="str">
            <v>Canceled</v>
          </cell>
          <cell r="H3067" t="str">
            <v>Jan 19</v>
          </cell>
        </row>
        <row r="3068">
          <cell r="A3068" t="str">
            <v>CAS-5298578-Z0L5F6</v>
          </cell>
          <cell r="B3068">
            <v>44215.851168981499</v>
          </cell>
          <cell r="C3068" t="str">
            <v>Andrew Lawe</v>
          </cell>
          <cell r="D3068" t="str">
            <v>SWF762196</v>
          </cell>
          <cell r="E3068" t="str">
            <v>cx reserved for WED PM visit</v>
          </cell>
          <cell r="F3068" t="str">
            <v>Task</v>
          </cell>
          <cell r="G3068" t="str">
            <v>Completed</v>
          </cell>
          <cell r="H3068" t="str">
            <v>Jan 19</v>
          </cell>
        </row>
        <row r="3069">
          <cell r="A3069" t="str">
            <v>CAS-5294244-W7T8D0</v>
          </cell>
          <cell r="B3069">
            <v>44215.851736111101</v>
          </cell>
          <cell r="C3069" t="str">
            <v>Jahvon Brown</v>
          </cell>
          <cell r="D3069" t="str">
            <v>In Team</v>
          </cell>
          <cell r="E3069" t="str">
            <v>VoIP service observed connected and without issue Caller emulation test passed || Customer confirm issue was rectified</v>
          </cell>
          <cell r="F3069" t="str">
            <v>Task</v>
          </cell>
          <cell r="G3069" t="str">
            <v>Canceled</v>
          </cell>
          <cell r="H3069" t="str">
            <v>Jan 19</v>
          </cell>
        </row>
        <row r="3070">
          <cell r="A3070" t="str">
            <v>CAS-5295908-C9H7J3</v>
          </cell>
          <cell r="B3070">
            <v>44215.852766203701</v>
          </cell>
          <cell r="C3070" t="str">
            <v>Orane Waldron</v>
          </cell>
          <cell r="D3070" t="str">
            <v>IN TEAM</v>
          </cell>
          <cell r="F3070" t="str">
            <v>Task</v>
          </cell>
          <cell r="G3070" t="str">
            <v>Canceled</v>
          </cell>
          <cell r="H3070" t="str">
            <v>Jan 19</v>
          </cell>
        </row>
        <row r="3071">
          <cell r="A3071" t="str">
            <v>CAS-5293258-Q6J0Q2</v>
          </cell>
          <cell r="B3071">
            <v>44215.853761574101</v>
          </cell>
          <cell r="C3071" t="str">
            <v>Andrew Lawe</v>
          </cell>
          <cell r="D3071" t="str">
            <v>SWF762197</v>
          </cell>
          <cell r="E3071" t="str">
            <v>cx was reserved for Jan 23, 2021</v>
          </cell>
          <cell r="F3071" t="str">
            <v>Task</v>
          </cell>
          <cell r="G3071" t="str">
            <v>Completed</v>
          </cell>
          <cell r="H3071" t="str">
            <v>Jan 19</v>
          </cell>
        </row>
        <row r="3072">
          <cell r="A3072" t="str">
            <v>CAS-5298576-H2Y8Q3</v>
          </cell>
          <cell r="B3072">
            <v>44215.855185185203</v>
          </cell>
          <cell r="C3072" t="str">
            <v>Danae Henry</v>
          </cell>
          <cell r="D3072" t="str">
            <v>No Action Required</v>
          </cell>
          <cell r="E3072" t="str">
            <v>U2000 shows online with multiple devices connected. Mr. Carby confirmed connectivity.</v>
          </cell>
          <cell r="F3072" t="str">
            <v>Task</v>
          </cell>
          <cell r="G3072" t="str">
            <v>Canceled</v>
          </cell>
          <cell r="H3072" t="str">
            <v>Jan 19</v>
          </cell>
        </row>
        <row r="3073">
          <cell r="A3073" t="str">
            <v>CAS-5294372-V9B3H3</v>
          </cell>
          <cell r="B3073">
            <v>44215.857013888897</v>
          </cell>
          <cell r="C3073" t="str">
            <v>Andrew Lawe</v>
          </cell>
          <cell r="D3073" t="str">
            <v>inteam incorrect</v>
          </cell>
          <cell r="E3073" t="str">
            <v>cx needs the code for his brand TV and then to hold the TV button for 3 seconds until bright red and then enter the 4 digit code</v>
          </cell>
          <cell r="F3073" t="str">
            <v>Task</v>
          </cell>
          <cell r="G3073" t="str">
            <v>Completed</v>
          </cell>
          <cell r="H3073" t="str">
            <v>Jan 19</v>
          </cell>
          <cell r="I3073" t="str">
            <v>INCORRECT ESCALATION</v>
          </cell>
        </row>
        <row r="3074">
          <cell r="A3074" t="str">
            <v>CAS-5294552-R5K5V7</v>
          </cell>
          <cell r="B3074">
            <v>44215.860081018502</v>
          </cell>
          <cell r="C3074" t="str">
            <v>Andrew Lawe</v>
          </cell>
          <cell r="D3074" t="str">
            <v>inteam incorrect</v>
          </cell>
          <cell r="E3074" t="str">
            <v>cx was unavailable however reserved for Thurs AM visit., - SWF762200. There is no checks done on modem to see if PON or internet light is showing</v>
          </cell>
          <cell r="F3074" t="str">
            <v>Task</v>
          </cell>
          <cell r="G3074" t="str">
            <v>Completed</v>
          </cell>
          <cell r="H3074" t="str">
            <v>Jan 19</v>
          </cell>
          <cell r="I3074" t="str">
            <v>INCORRECT ESCALATION</v>
          </cell>
        </row>
        <row r="3075">
          <cell r="A3075" t="str">
            <v>CAS-5294595-Z0C1M9</v>
          </cell>
          <cell r="B3075">
            <v>44215.861365740697</v>
          </cell>
          <cell r="C3075" t="str">
            <v>Andrew Lawe</v>
          </cell>
          <cell r="D3075" t="str">
            <v>inteam</v>
          </cell>
          <cell r="E3075" t="str">
            <v>cx says that the cable service came back up after he did the restart again</v>
          </cell>
          <cell r="F3075" t="str">
            <v>Task</v>
          </cell>
          <cell r="G3075" t="str">
            <v>Completed</v>
          </cell>
          <cell r="H3075" t="str">
            <v>Jan 19</v>
          </cell>
        </row>
        <row r="3076">
          <cell r="A3076" t="str">
            <v>CAS-5297772-N4Q5B9</v>
          </cell>
          <cell r="B3076">
            <v>44215.865740740701</v>
          </cell>
          <cell r="C3076" t="str">
            <v>Orane Waldron</v>
          </cell>
          <cell r="D3076" t="str">
            <v>IN TEAM</v>
          </cell>
          <cell r="F3076" t="str">
            <v>Task</v>
          </cell>
          <cell r="G3076" t="str">
            <v>Completed</v>
          </cell>
          <cell r="H3076" t="str">
            <v>Jan 19</v>
          </cell>
        </row>
        <row r="3077">
          <cell r="A3077" t="str">
            <v>CAS-5295568-C7J3J2</v>
          </cell>
          <cell r="B3077">
            <v>44215.8679050926</v>
          </cell>
          <cell r="C3077" t="str">
            <v>Andrew Lawe</v>
          </cell>
          <cell r="D3077" t="str">
            <v>inteam</v>
          </cell>
          <cell r="E3077" t="str">
            <v>static ip enabled..cx will be emailed at packitupstorage@gmail.com documents and credentials</v>
          </cell>
          <cell r="F3077" t="str">
            <v>Task</v>
          </cell>
          <cell r="G3077" t="str">
            <v>Completed</v>
          </cell>
          <cell r="H3077" t="str">
            <v>Jan 19</v>
          </cell>
        </row>
        <row r="3078">
          <cell r="A3078" t="str">
            <v>CAS-5295521-R4L7M0</v>
          </cell>
          <cell r="B3078">
            <v>44215.870138888902</v>
          </cell>
          <cell r="C3078" t="str">
            <v>Andrew Lawe</v>
          </cell>
          <cell r="D3078" t="str">
            <v>inteam</v>
          </cell>
          <cell r="E3078" t="str">
            <v>cx static ip was enabled and email will be sent with documents and credentials. cx was not available. voicemail left</v>
          </cell>
          <cell r="F3078" t="str">
            <v>Task</v>
          </cell>
          <cell r="G3078" t="str">
            <v>Completed</v>
          </cell>
          <cell r="H3078" t="str">
            <v>Jan 19</v>
          </cell>
        </row>
        <row r="3079">
          <cell r="A3079" t="str">
            <v>CAS-5298567-G5B1B2</v>
          </cell>
          <cell r="B3079">
            <v>44215.8735185185</v>
          </cell>
          <cell r="C3079" t="str">
            <v>Danae Henry</v>
          </cell>
          <cell r="D3079" t="str">
            <v>SWF762203</v>
          </cell>
          <cell r="E3079" t="str">
            <v>Please see SWF for further information</v>
          </cell>
          <cell r="F3079" t="str">
            <v>Task</v>
          </cell>
          <cell r="G3079" t="str">
            <v>Canceled</v>
          </cell>
          <cell r="H3079" t="str">
            <v>Jan 19</v>
          </cell>
        </row>
        <row r="3080">
          <cell r="A3080" t="str">
            <v>CAS-5296697-P3Z9G3</v>
          </cell>
          <cell r="B3080">
            <v>44215.875636574099</v>
          </cell>
          <cell r="C3080" t="str">
            <v>Andrew Lawe</v>
          </cell>
          <cell r="D3080" t="str">
            <v>inteam incorrect</v>
          </cell>
          <cell r="E3080" t="str">
            <v>ONT Password was reset to 395538. cx now has internet and modem is online. please be guided by the memo that was sent out by CEU: Tue 19/1/2021 6:34 am. Due to the shortage of remotes which is impacting the installation of STBs, Dispatch is unable to schedule COS/SRO for add STB/Upgrade at the moment. Please hold off on modifications requiring STB or from internet to a bundle upgrades until further notice is provided</v>
          </cell>
          <cell r="F3080" t="str">
            <v>Task</v>
          </cell>
          <cell r="G3080" t="str">
            <v>Completed</v>
          </cell>
          <cell r="H3080" t="str">
            <v>Jan 19</v>
          </cell>
          <cell r="I3080" t="str">
            <v>INCORRECT ESCALATION</v>
          </cell>
        </row>
        <row r="3081">
          <cell r="A3081" t="str">
            <v>CAS-5298108-H9B2K7</v>
          </cell>
          <cell r="B3081">
            <v>44215.878564814797</v>
          </cell>
          <cell r="C3081" t="str">
            <v>Orane Waldron</v>
          </cell>
          <cell r="D3081" t="str">
            <v>IN TEAM</v>
          </cell>
          <cell r="F3081" t="str">
            <v>Task</v>
          </cell>
          <cell r="G3081" t="str">
            <v>Completed</v>
          </cell>
          <cell r="H3081" t="str">
            <v>Jan 19</v>
          </cell>
        </row>
        <row r="3082">
          <cell r="A3082" t="str">
            <v>CAS-5297939-X7N6P2</v>
          </cell>
          <cell r="B3082">
            <v>44215.886620370402</v>
          </cell>
          <cell r="C3082" t="str">
            <v>Orane Waldron</v>
          </cell>
          <cell r="D3082" t="str">
            <v>IN TEAM</v>
          </cell>
          <cell r="F3082" t="str">
            <v>Task</v>
          </cell>
          <cell r="G3082" t="str">
            <v>Completed</v>
          </cell>
          <cell r="H3082" t="str">
            <v>Jan 19</v>
          </cell>
        </row>
        <row r="3083">
          <cell r="A3083" t="str">
            <v>CAS-5298441-V9F9W0</v>
          </cell>
          <cell r="B3083">
            <v>44215.888275463003</v>
          </cell>
          <cell r="C3083" t="str">
            <v>Orane Waldron</v>
          </cell>
          <cell r="D3083" t="str">
            <v>IN TEAM</v>
          </cell>
          <cell r="F3083" t="str">
            <v>Task</v>
          </cell>
          <cell r="G3083" t="str">
            <v>Canceled</v>
          </cell>
          <cell r="H3083" t="str">
            <v>Jan 19</v>
          </cell>
        </row>
        <row r="3084">
          <cell r="A3084" t="str">
            <v>CAS-5296532-N1D7Z3</v>
          </cell>
          <cell r="B3084">
            <v>44215.888831018499</v>
          </cell>
          <cell r="C3084" t="str">
            <v>Danae Henry</v>
          </cell>
          <cell r="D3084" t="str">
            <v>Audio Issue Resolved</v>
          </cell>
          <cell r="E3084" t="str">
            <v>Nickesha was brought through the respective steps to view and hear her cable services</v>
          </cell>
          <cell r="F3084" t="str">
            <v>Task</v>
          </cell>
          <cell r="G3084" t="str">
            <v>Canceled</v>
          </cell>
          <cell r="H3084" t="str">
            <v>Jan 19</v>
          </cell>
        </row>
        <row r="3085">
          <cell r="A3085" t="str">
            <v>CAS-5296532-N1D7Z3</v>
          </cell>
          <cell r="B3085">
            <v>44215.895289351902</v>
          </cell>
          <cell r="C3085" t="str">
            <v>Danae Henry</v>
          </cell>
          <cell r="D3085" t="str">
            <v>SWF762210</v>
          </cell>
          <cell r="E3085" t="str">
            <v>Please see SWF for further information. Customer issue is still persists</v>
          </cell>
          <cell r="F3085" t="str">
            <v>Task</v>
          </cell>
          <cell r="G3085" t="str">
            <v>Open</v>
          </cell>
          <cell r="H3085" t="str">
            <v>Jan 19</v>
          </cell>
        </row>
        <row r="3086">
          <cell r="A3086" t="str">
            <v>CAS-5298752-V9G8C7</v>
          </cell>
          <cell r="B3086">
            <v>44215.902569444399</v>
          </cell>
          <cell r="C3086" t="str">
            <v>Danae Henry</v>
          </cell>
          <cell r="D3086" t="str">
            <v>SWF762211</v>
          </cell>
          <cell r="E3086" t="str">
            <v>Please see SWF for further information</v>
          </cell>
          <cell r="F3086" t="str">
            <v>Task</v>
          </cell>
          <cell r="G3086" t="str">
            <v>Canceled</v>
          </cell>
          <cell r="H3086" t="str">
            <v>Jan 19</v>
          </cell>
        </row>
        <row r="3087">
          <cell r="A3087" t="str">
            <v>CAS-5298777-Z4T2J9</v>
          </cell>
          <cell r="B3087">
            <v>44215.917280092603</v>
          </cell>
          <cell r="C3087" t="str">
            <v>Danae Henry</v>
          </cell>
          <cell r="D3087" t="str">
            <v>SWF762215</v>
          </cell>
          <cell r="E3087" t="str">
            <v>Please see SWF for information</v>
          </cell>
          <cell r="F3087" t="str">
            <v>Task</v>
          </cell>
          <cell r="G3087" t="str">
            <v>Canceled</v>
          </cell>
          <cell r="H3087" t="str">
            <v>Jan 19</v>
          </cell>
        </row>
        <row r="3088">
          <cell r="A3088" t="str">
            <v>CAS-5294181-L0L7B7</v>
          </cell>
          <cell r="B3088">
            <v>44216.301504629599</v>
          </cell>
          <cell r="C3088" t="str">
            <v>Kemar Beckford</v>
          </cell>
          <cell r="D3088" t="str">
            <v>in team</v>
          </cell>
          <cell r="E3088" t="str">
            <v>changes made via ont, cx states he will check later at home</v>
          </cell>
          <cell r="F3088" t="str">
            <v>Task</v>
          </cell>
          <cell r="G3088" t="str">
            <v>Canceled</v>
          </cell>
          <cell r="H3088" t="str">
            <v>Jan 20</v>
          </cell>
        </row>
        <row r="3089">
          <cell r="A3089" t="str">
            <v>CAS-5296213-K7K2W8</v>
          </cell>
          <cell r="B3089">
            <v>44216.301655092597</v>
          </cell>
          <cell r="C3089" t="str">
            <v>Shermoy Rowe</v>
          </cell>
          <cell r="D3089" t="str">
            <v>SWF762230</v>
          </cell>
          <cell r="E3089" t="str">
            <v>Job scheduled. See SWF. Abby advised</v>
          </cell>
          <cell r="F3089" t="str">
            <v>Task</v>
          </cell>
          <cell r="G3089" t="str">
            <v>Canceled</v>
          </cell>
          <cell r="H3089" t="str">
            <v>Jan 20</v>
          </cell>
        </row>
        <row r="3090">
          <cell r="A3090" t="str">
            <v>CAS-5295630-T9K0H2</v>
          </cell>
          <cell r="B3090">
            <v>44216.308414351901</v>
          </cell>
          <cell r="C3090" t="str">
            <v>Kemar Beckford</v>
          </cell>
          <cell r="D3090" t="str">
            <v>in team</v>
          </cell>
          <cell r="E3090" t="str">
            <v>changes made to ont, have cx restart personal devices and try again or monitor</v>
          </cell>
          <cell r="F3090" t="str">
            <v>Task</v>
          </cell>
          <cell r="G3090" t="str">
            <v>Open</v>
          </cell>
          <cell r="H3090" t="str">
            <v>Jan 20</v>
          </cell>
        </row>
        <row r="3091">
          <cell r="A3091" t="str">
            <v>CAS-5292695-S0L2Z1</v>
          </cell>
          <cell r="B3091">
            <v>44216.310960648101</v>
          </cell>
          <cell r="C3091" t="str">
            <v>Shermoy Rowe</v>
          </cell>
          <cell r="D3091" t="str">
            <v>In Team</v>
          </cell>
          <cell r="E3091" t="str">
            <v>Remote is faulty as battery changed and no lights in remote. Janet advised she is required to purchase a new remote however we are currently out of stock but should be able to provide an update by Jan 31 in regards to availability.</v>
          </cell>
          <cell r="F3091" t="str">
            <v>Task</v>
          </cell>
          <cell r="G3091" t="str">
            <v>Canceled</v>
          </cell>
          <cell r="H3091" t="str">
            <v>Jan 20</v>
          </cell>
        </row>
        <row r="3092">
          <cell r="A3092" t="str">
            <v>CAS-5298702-L5W5X8</v>
          </cell>
          <cell r="B3092">
            <v>44216.316111111097</v>
          </cell>
          <cell r="C3092" t="str">
            <v>Kemar Beckford</v>
          </cell>
          <cell r="D3092" t="str">
            <v>in team</v>
          </cell>
          <cell r="E3092" t="str">
            <v>changes made to ont have cx restart personal devices and try again situation should improve based on changes done cx unreachable</v>
          </cell>
          <cell r="F3092" t="str">
            <v>Task</v>
          </cell>
          <cell r="G3092" t="str">
            <v>Open</v>
          </cell>
          <cell r="H3092" t="str">
            <v>Jan 20</v>
          </cell>
        </row>
        <row r="3093">
          <cell r="A3093" t="str">
            <v>CAS-5293067-W0S3H4</v>
          </cell>
          <cell r="B3093">
            <v>44216.321157407401</v>
          </cell>
          <cell r="C3093" t="str">
            <v>Shermoy Rowe</v>
          </cell>
          <cell r="D3093" t="str">
            <v>SWF762242</v>
          </cell>
          <cell r="E3093" t="str">
            <v>Job scheduled. See SWF. Marcia advised</v>
          </cell>
          <cell r="F3093" t="str">
            <v>Task</v>
          </cell>
          <cell r="G3093" t="str">
            <v>Canceled</v>
          </cell>
          <cell r="H3093" t="str">
            <v>Jan 20</v>
          </cell>
        </row>
        <row r="3094">
          <cell r="A3094" t="str">
            <v>CAS-5298519-B5S0L0</v>
          </cell>
          <cell r="B3094">
            <v>44216.321203703701</v>
          </cell>
          <cell r="C3094" t="str">
            <v>Kemar Beckford</v>
          </cell>
          <cell r="D3094" t="str">
            <v>in team</v>
          </cell>
          <cell r="E3094" t="str">
            <v>cx unreachable, changes made to ont please ask cx to restart personal devices not ONT and try again as should see changes</v>
          </cell>
          <cell r="F3094" t="str">
            <v>Task</v>
          </cell>
          <cell r="G3094" t="str">
            <v>Open</v>
          </cell>
          <cell r="H3094" t="str">
            <v>Jan 20</v>
          </cell>
        </row>
        <row r="3095">
          <cell r="A3095" t="str">
            <v>CAS-5294156-R0V9C4</v>
          </cell>
          <cell r="B3095">
            <v>44216.324189814797</v>
          </cell>
          <cell r="C3095" t="str">
            <v>Shermoy Rowe</v>
          </cell>
          <cell r="D3095" t="str">
            <v>In Team</v>
          </cell>
          <cell r="E3095" t="str">
            <v>Enid advised that we are currently out of stock for remotes and to return call in 2 weeks to confirm availability.</v>
          </cell>
          <cell r="F3095" t="str">
            <v>Task</v>
          </cell>
          <cell r="G3095" t="str">
            <v>Canceled</v>
          </cell>
          <cell r="H3095" t="str">
            <v>Jan 20</v>
          </cell>
        </row>
        <row r="3096">
          <cell r="A3096" t="str">
            <v>CAS-5298151-K6K0C7</v>
          </cell>
          <cell r="B3096">
            <v>44216.325393518498</v>
          </cell>
          <cell r="C3096" t="str">
            <v>Kemar Beckford</v>
          </cell>
          <cell r="D3096" t="str">
            <v>in team</v>
          </cell>
          <cell r="E3096" t="str">
            <v>changes made to ont, have cx restart their personal devices not ont and try again test and should see improvement,cx unreachable</v>
          </cell>
          <cell r="F3096" t="str">
            <v>Task</v>
          </cell>
          <cell r="G3096" t="str">
            <v>Open</v>
          </cell>
          <cell r="H3096" t="str">
            <v>Jan 20</v>
          </cell>
        </row>
        <row r="3097">
          <cell r="A3097" t="str">
            <v>CAS-5294478-K8Q9D0</v>
          </cell>
          <cell r="B3097">
            <v>44216.331458333298</v>
          </cell>
          <cell r="C3097" t="str">
            <v>Shermoy Rowe</v>
          </cell>
          <cell r="D3097" t="str">
            <v>SWF762251</v>
          </cell>
          <cell r="E3097" t="str">
            <v>Job scheduled. See SWF. Cx unreachable. VM left on 876-426-8971</v>
          </cell>
          <cell r="F3097" t="str">
            <v>Task</v>
          </cell>
          <cell r="G3097" t="str">
            <v>Canceled</v>
          </cell>
          <cell r="H3097" t="str">
            <v>Jan 20</v>
          </cell>
        </row>
        <row r="3098">
          <cell r="A3098" t="str">
            <v>CAS-5294805-C0M3D5</v>
          </cell>
          <cell r="B3098">
            <v>44216.340393518498</v>
          </cell>
          <cell r="C3098" t="str">
            <v>Shermoy Rowe</v>
          </cell>
          <cell r="D3098" t="str">
            <v>SWF760794</v>
          </cell>
          <cell r="E3098" t="str">
            <v>Job scheduled. See SWF. Chantelle advised.</v>
          </cell>
          <cell r="F3098" t="str">
            <v>Task</v>
          </cell>
          <cell r="G3098" t="str">
            <v>Canceled</v>
          </cell>
          <cell r="H3098" t="str">
            <v>Jan 20</v>
          </cell>
        </row>
        <row r="3099">
          <cell r="A3099" t="str">
            <v>CAS-5297857-J7P8L8</v>
          </cell>
          <cell r="B3099">
            <v>44216.347106481502</v>
          </cell>
          <cell r="C3099" t="str">
            <v>Kemar Beckford</v>
          </cell>
          <cell r="D3099" t="str">
            <v>in team</v>
          </cell>
          <cell r="E3099" t="str">
            <v>Changes done to ont, cx confirmed seeing full bars now and no disconnection on zoom classes</v>
          </cell>
          <cell r="F3099" t="str">
            <v>Task</v>
          </cell>
          <cell r="G3099" t="str">
            <v>Open</v>
          </cell>
          <cell r="H3099" t="str">
            <v>Jan 20</v>
          </cell>
        </row>
        <row r="3100">
          <cell r="A3100" t="str">
            <v>CAS-5295537-Z3V8G9</v>
          </cell>
          <cell r="B3100">
            <v>44216.350416666697</v>
          </cell>
          <cell r="C3100" t="str">
            <v>Shermoy Rowe</v>
          </cell>
          <cell r="D3100" t="str">
            <v>SWF762273</v>
          </cell>
          <cell r="E3100" t="str">
            <v>Job scheduled. See SWF. Henry advised.</v>
          </cell>
          <cell r="F3100" t="str">
            <v>Task</v>
          </cell>
          <cell r="G3100" t="str">
            <v>Canceled</v>
          </cell>
          <cell r="H3100" t="str">
            <v>Jan 20</v>
          </cell>
        </row>
        <row r="3101">
          <cell r="A3101" t="str">
            <v>CAS-5295974-Y8T9V0</v>
          </cell>
          <cell r="B3101">
            <v>44216.369293981501</v>
          </cell>
          <cell r="C3101" t="str">
            <v>Shermoy Rowe</v>
          </cell>
          <cell r="D3101" t="str">
            <v>In Team</v>
          </cell>
          <cell r="E3101" t="str">
            <v>Stacy-Ann advised that she is unable to receive calls, issue logged for investigation.</v>
          </cell>
          <cell r="F3101" t="str">
            <v>Task</v>
          </cell>
          <cell r="G3101" t="str">
            <v>Canceled</v>
          </cell>
          <cell r="H3101" t="str">
            <v>Jan 20</v>
          </cell>
        </row>
        <row r="3102">
          <cell r="A3102" t="str">
            <v>CAS-5297443-D3S3S6</v>
          </cell>
          <cell r="B3102">
            <v>44216.372731481497</v>
          </cell>
          <cell r="C3102" t="str">
            <v>Kemar Beckford</v>
          </cell>
          <cell r="D3102" t="str">
            <v>Headend</v>
          </cell>
          <cell r="E3102" t="str">
            <v>info sent to headed for profile update.</v>
          </cell>
          <cell r="F3102" t="str">
            <v>Task</v>
          </cell>
          <cell r="G3102" t="str">
            <v>Open</v>
          </cell>
          <cell r="H3102" t="str">
            <v>Jan 20</v>
          </cell>
        </row>
        <row r="3103">
          <cell r="A3103" t="str">
            <v>CAS-5296630-D9G9Y2</v>
          </cell>
          <cell r="B3103">
            <v>44216.375162037002</v>
          </cell>
          <cell r="C3103" t="str">
            <v>Shermoy Rowe</v>
          </cell>
          <cell r="D3103" t="str">
            <v>In Team</v>
          </cell>
          <cell r="E3103" t="str">
            <v>Test call was successful. Cx advised the handset is blank. Cx advised to replace the handset as the line is active.</v>
          </cell>
          <cell r="F3103" t="str">
            <v>Task</v>
          </cell>
          <cell r="G3103" t="str">
            <v>Canceled</v>
          </cell>
          <cell r="H3103" t="str">
            <v>Jan 20</v>
          </cell>
        </row>
        <row r="3104">
          <cell r="A3104" t="str">
            <v>CAS-5299322-K3Q2K3</v>
          </cell>
          <cell r="B3104">
            <v>44216.381655092599</v>
          </cell>
          <cell r="C3104" t="str">
            <v>Kemar Beckford</v>
          </cell>
          <cell r="D3104" t="str">
            <v>SWF762305</v>
          </cell>
          <cell r="E3104" t="str">
            <v>tech on site</v>
          </cell>
          <cell r="F3104" t="str">
            <v>Task</v>
          </cell>
          <cell r="G3104" t="str">
            <v>Canceled</v>
          </cell>
          <cell r="H3104" t="str">
            <v>Jan 20</v>
          </cell>
        </row>
        <row r="3105">
          <cell r="A3105" t="str">
            <v>CAS-5296689-L0W7S0</v>
          </cell>
          <cell r="B3105">
            <v>44216.387488425898</v>
          </cell>
          <cell r="C3105" t="str">
            <v>Kemar Beckford</v>
          </cell>
          <cell r="D3105" t="str">
            <v>SWF762224</v>
          </cell>
          <cell r="E3105" t="str">
            <v>See swf</v>
          </cell>
          <cell r="F3105" t="str">
            <v>Task</v>
          </cell>
          <cell r="G3105" t="str">
            <v>Canceled</v>
          </cell>
          <cell r="H3105" t="str">
            <v>Jan 20</v>
          </cell>
        </row>
        <row r="3106">
          <cell r="A3106" t="str">
            <v>CAS-5296908-R5T2Y8</v>
          </cell>
          <cell r="B3106">
            <v>44216.397256944401</v>
          </cell>
          <cell r="C3106" t="str">
            <v>Shermoy Rowe</v>
          </cell>
          <cell r="D3106" t="str">
            <v>In Team</v>
          </cell>
          <cell r="E3106" t="str">
            <v>Based on discussion with Ms. Brown the installation for the STB was incomplete. Request shared with Dispatch team.</v>
          </cell>
          <cell r="F3106" t="str">
            <v>Task</v>
          </cell>
          <cell r="G3106" t="str">
            <v>Canceled</v>
          </cell>
          <cell r="H3106" t="str">
            <v>Jan 20</v>
          </cell>
        </row>
        <row r="3107">
          <cell r="A3107" t="str">
            <v>CAS-5294873-Y6X8D3</v>
          </cell>
          <cell r="B3107">
            <v>44216.406736111101</v>
          </cell>
          <cell r="C3107" t="str">
            <v>Moral Livingston</v>
          </cell>
          <cell r="D3107" t="str">
            <v>In team</v>
          </cell>
          <cell r="E3107" t="str">
            <v>No contact escalated. # on account not reachable.</v>
          </cell>
          <cell r="F3107" t="str">
            <v>Task</v>
          </cell>
          <cell r="G3107" t="str">
            <v>Canceled</v>
          </cell>
          <cell r="H3107" t="str">
            <v>Jan 20</v>
          </cell>
        </row>
        <row r="3108">
          <cell r="A3108" t="str">
            <v>CAS-5296215-N8T0W3</v>
          </cell>
          <cell r="B3108">
            <v>44216.410219907397</v>
          </cell>
          <cell r="C3108" t="str">
            <v>Kemar Beckford</v>
          </cell>
          <cell r="D3108" t="str">
            <v>SWF762316</v>
          </cell>
          <cell r="E3108" t="str">
            <v>See SWF unable to connect</v>
          </cell>
          <cell r="F3108" t="str">
            <v>Task</v>
          </cell>
          <cell r="G3108" t="str">
            <v>Open</v>
          </cell>
          <cell r="H3108" t="str">
            <v>Jan 20</v>
          </cell>
        </row>
        <row r="3109">
          <cell r="A3109" t="str">
            <v>CAS-5294882-T0H3D3</v>
          </cell>
          <cell r="B3109">
            <v>44216.410532407397</v>
          </cell>
          <cell r="C3109" t="str">
            <v>Moral Livingston</v>
          </cell>
          <cell r="D3109" t="str">
            <v>in team</v>
          </cell>
          <cell r="E3109" t="str">
            <v>Customer not at location to complete troubleshooting, advised to call back when they are at the location of the service.</v>
          </cell>
          <cell r="F3109" t="str">
            <v>Task</v>
          </cell>
          <cell r="G3109" t="str">
            <v>Canceled</v>
          </cell>
          <cell r="H3109" t="str">
            <v>Jan 20</v>
          </cell>
        </row>
        <row r="3110">
          <cell r="A3110" t="str">
            <v>CAS-5293204-J5R8J7</v>
          </cell>
          <cell r="B3110">
            <v>44216.417615740698</v>
          </cell>
          <cell r="C3110" t="str">
            <v>Kemar Beckford</v>
          </cell>
          <cell r="D3110" t="str">
            <v>in team-correct</v>
          </cell>
          <cell r="E3110" t="str">
            <v>cx not at home, cx wants to pair the remote please guide customer on how this is done. email request submitted to social for this to be done</v>
          </cell>
          <cell r="F3110" t="str">
            <v>Task</v>
          </cell>
          <cell r="G3110" t="str">
            <v>Canceled</v>
          </cell>
          <cell r="H3110" t="str">
            <v>Jan 20</v>
          </cell>
        </row>
        <row r="3111">
          <cell r="A3111" t="str">
            <v>CAS-5296469-M2M7Z5</v>
          </cell>
          <cell r="B3111">
            <v>44216.424131944397</v>
          </cell>
          <cell r="C3111" t="str">
            <v>Kemar Beckford</v>
          </cell>
          <cell r="D3111" t="str">
            <v>in team</v>
          </cell>
          <cell r="E3111" t="str">
            <v>static ip applied submitted to social media</v>
          </cell>
          <cell r="F3111" t="str">
            <v>Task</v>
          </cell>
          <cell r="G3111" t="str">
            <v>Canceled</v>
          </cell>
          <cell r="H3111" t="str">
            <v>Jan 20</v>
          </cell>
        </row>
        <row r="3112">
          <cell r="A3112" t="str">
            <v>CAS-5297376-C3H0G1</v>
          </cell>
          <cell r="B3112">
            <v>44216.425347222197</v>
          </cell>
          <cell r="C3112" t="str">
            <v>Shermoy Rowe</v>
          </cell>
          <cell r="D3112" t="str">
            <v>In Team</v>
          </cell>
          <cell r="E3112" t="str">
            <v>Ms. Nevers advised that since reporting the issue she is yet to have another encounter so she is going to observe and return call once the issue continues.</v>
          </cell>
          <cell r="F3112" t="str">
            <v>Task</v>
          </cell>
          <cell r="G3112" t="str">
            <v>Canceled</v>
          </cell>
          <cell r="H3112" t="str">
            <v>Jan 20</v>
          </cell>
        </row>
        <row r="3113">
          <cell r="A3113" t="str">
            <v>CAS-5299445-H4K8D1</v>
          </cell>
          <cell r="B3113">
            <v>44216.428993055597</v>
          </cell>
          <cell r="C3113" t="str">
            <v>Moral Livingston</v>
          </cell>
          <cell r="D3113" t="str">
            <v>SWF762346</v>
          </cell>
          <cell r="E3113" t="str">
            <v>Customer contacted successfully, troubleshooting done. Job order created for visit with SWF762346</v>
          </cell>
          <cell r="F3113" t="str">
            <v>Task</v>
          </cell>
          <cell r="G3113" t="str">
            <v>Canceled</v>
          </cell>
          <cell r="H3113" t="str">
            <v>Jan 20</v>
          </cell>
        </row>
        <row r="3114">
          <cell r="A3114" t="str">
            <v>CAS-5299406-J9W5C0</v>
          </cell>
          <cell r="B3114">
            <v>44216.4323842593</v>
          </cell>
          <cell r="C3114" t="str">
            <v>Moral Livingston</v>
          </cell>
          <cell r="D3114" t="str">
            <v>IN team</v>
          </cell>
          <cell r="E3114" t="str">
            <v>Customer unreachable, no voicemail option available.</v>
          </cell>
          <cell r="F3114" t="str">
            <v>Task</v>
          </cell>
          <cell r="G3114" t="str">
            <v>Canceled</v>
          </cell>
          <cell r="H3114" t="str">
            <v>Jan 20</v>
          </cell>
        </row>
        <row r="3115">
          <cell r="A3115" t="str">
            <v>CAS-5294495-Q9T3K7</v>
          </cell>
          <cell r="B3115">
            <v>44216.434201388904</v>
          </cell>
          <cell r="C3115" t="str">
            <v>Kemar Beckford</v>
          </cell>
          <cell r="D3115" t="str">
            <v>SWF762363</v>
          </cell>
          <cell r="E3115" t="str">
            <v>see swf</v>
          </cell>
          <cell r="F3115" t="str">
            <v>Task</v>
          </cell>
          <cell r="G3115" t="str">
            <v>Canceled</v>
          </cell>
          <cell r="H3115" t="str">
            <v>Jan 20</v>
          </cell>
        </row>
        <row r="3116">
          <cell r="A3116" t="str">
            <v>CAS-5297830-Z8Y3S8</v>
          </cell>
          <cell r="B3116">
            <v>44216.438229166699</v>
          </cell>
          <cell r="C3116" t="str">
            <v>Shermoy Rowe</v>
          </cell>
          <cell r="D3116" t="str">
            <v>SWF762367</v>
          </cell>
          <cell r="E3116" t="str">
            <v>Job scheduled. See SWF. Oliver advised</v>
          </cell>
          <cell r="F3116" t="str">
            <v>Task</v>
          </cell>
          <cell r="G3116" t="str">
            <v>Canceled</v>
          </cell>
          <cell r="H3116" t="str">
            <v>Jan 20</v>
          </cell>
        </row>
        <row r="3117">
          <cell r="A3117" t="str">
            <v>CAS-5294871-S0X6W5</v>
          </cell>
          <cell r="B3117">
            <v>44216.445300925901</v>
          </cell>
          <cell r="C3117" t="str">
            <v>Kemar Beckford</v>
          </cell>
          <cell r="D3117" t="str">
            <v>in team-</v>
          </cell>
          <cell r="E3117" t="str">
            <v>please proceed to guide cx on how to pair remote. no answer</v>
          </cell>
          <cell r="F3117" t="str">
            <v>Task</v>
          </cell>
          <cell r="G3117" t="str">
            <v>Open</v>
          </cell>
          <cell r="H3117" t="str">
            <v>Jan 20</v>
          </cell>
        </row>
        <row r="3118">
          <cell r="A3118" t="str">
            <v>CAS-5295981-P1W3Z8</v>
          </cell>
          <cell r="B3118">
            <v>44216.455162036997</v>
          </cell>
          <cell r="C3118" t="str">
            <v>Kemar Beckford</v>
          </cell>
          <cell r="D3118" t="str">
            <v>in team</v>
          </cell>
          <cell r="E3118" t="str">
            <v>cx unreachable voicemail left</v>
          </cell>
          <cell r="F3118" t="str">
            <v>Task</v>
          </cell>
          <cell r="G3118" t="str">
            <v>Open</v>
          </cell>
          <cell r="H3118" t="str">
            <v>Jan 20</v>
          </cell>
        </row>
        <row r="3119">
          <cell r="A3119" t="str">
            <v>CAS-5299493-V9B9S1</v>
          </cell>
          <cell r="B3119">
            <v>44216.457997685196</v>
          </cell>
          <cell r="C3119" t="str">
            <v>Moral Livingston</v>
          </cell>
          <cell r="D3119" t="str">
            <v>SWF762391</v>
          </cell>
          <cell r="E3119" t="str">
            <v>Customer contacted successfully, troubleshooting done. Job order created for visit with SWF762391</v>
          </cell>
          <cell r="F3119" t="str">
            <v>Task</v>
          </cell>
          <cell r="G3119" t="str">
            <v>Canceled</v>
          </cell>
          <cell r="H3119" t="str">
            <v>Jan 20</v>
          </cell>
        </row>
        <row r="3120">
          <cell r="A3120" t="str">
            <v>CAS-5297030-X8M8L8</v>
          </cell>
          <cell r="B3120">
            <v>44216.462696759299</v>
          </cell>
          <cell r="C3120" t="str">
            <v>Kemar Beckford</v>
          </cell>
          <cell r="D3120" t="str">
            <v>SWF762393</v>
          </cell>
          <cell r="E3120" t="str">
            <v>see swf</v>
          </cell>
          <cell r="F3120" t="str">
            <v>Task</v>
          </cell>
          <cell r="G3120" t="str">
            <v>Open</v>
          </cell>
          <cell r="H3120" t="str">
            <v>Jan 20</v>
          </cell>
        </row>
        <row r="3121">
          <cell r="A3121" t="str">
            <v>CAS-5299412-L2C8G1</v>
          </cell>
          <cell r="B3121">
            <v>44216.469756944403</v>
          </cell>
          <cell r="C3121" t="str">
            <v>Kemar Beckford</v>
          </cell>
          <cell r="D3121" t="str">
            <v>SWF762403</v>
          </cell>
          <cell r="E3121" t="str">
            <v>See SWF</v>
          </cell>
          <cell r="F3121" t="str">
            <v>Task</v>
          </cell>
          <cell r="G3121" t="str">
            <v>Open</v>
          </cell>
          <cell r="H3121" t="str">
            <v>Jan 20</v>
          </cell>
        </row>
        <row r="3122">
          <cell r="A3122" t="str">
            <v>CAS-5299805-D5T3P8</v>
          </cell>
          <cell r="B3122">
            <v>44216.473090277803</v>
          </cell>
          <cell r="C3122" t="str">
            <v>Kemar Beckford</v>
          </cell>
          <cell r="D3122" t="str">
            <v>GNOC</v>
          </cell>
          <cell r="E3122" t="str">
            <v>Spanish town outage</v>
          </cell>
          <cell r="F3122" t="str">
            <v>Task</v>
          </cell>
          <cell r="G3122" t="str">
            <v>Canceled</v>
          </cell>
          <cell r="H3122" t="str">
            <v>Jan 20</v>
          </cell>
        </row>
        <row r="3123">
          <cell r="A3123" t="str">
            <v>CAS-5298497-Y8V6T7</v>
          </cell>
          <cell r="B3123">
            <v>44216.473113425898</v>
          </cell>
          <cell r="C3123" t="str">
            <v>Shermoy Rowe</v>
          </cell>
          <cell r="D3123" t="str">
            <v>SWF762405</v>
          </cell>
          <cell r="E3123" t="str">
            <v>Job scheduled. See SWF. Latoya advised.</v>
          </cell>
          <cell r="F3123" t="str">
            <v>Task</v>
          </cell>
          <cell r="G3123" t="str">
            <v>Canceled</v>
          </cell>
          <cell r="H3123" t="str">
            <v>Jan 20</v>
          </cell>
        </row>
        <row r="3124">
          <cell r="A3124" t="str">
            <v>CAS-5299864-P5B4J8</v>
          </cell>
          <cell r="B3124">
            <v>44216.474664351903</v>
          </cell>
          <cell r="C3124" t="str">
            <v>Kemar Beckford</v>
          </cell>
          <cell r="D3124" t="str">
            <v>GNOC</v>
          </cell>
          <cell r="E3124" t="str">
            <v>Spanish town olt outage</v>
          </cell>
          <cell r="F3124" t="str">
            <v>Task</v>
          </cell>
          <cell r="G3124" t="str">
            <v>Open</v>
          </cell>
          <cell r="H3124" t="str">
            <v>Jan 20</v>
          </cell>
        </row>
        <row r="3125">
          <cell r="A3125" t="str">
            <v>CAS-5299998-P8G1X0</v>
          </cell>
          <cell r="B3125">
            <v>44216.483333333301</v>
          </cell>
          <cell r="C3125" t="str">
            <v>Kemar Beckford</v>
          </cell>
          <cell r="D3125" t="str">
            <v>GNOC,INC492367</v>
          </cell>
          <cell r="E3125" t="str">
            <v>outage</v>
          </cell>
          <cell r="F3125" t="str">
            <v>Task</v>
          </cell>
          <cell r="G3125" t="str">
            <v>Canceled</v>
          </cell>
          <cell r="H3125" t="str">
            <v>Jan 20</v>
          </cell>
        </row>
        <row r="3126">
          <cell r="A3126" t="str">
            <v>CAS-5298700-K2H5N1</v>
          </cell>
          <cell r="B3126">
            <v>44216.483622685198</v>
          </cell>
          <cell r="C3126" t="str">
            <v>Shermoy Rowe</v>
          </cell>
          <cell r="D3126" t="str">
            <v>SWF762413</v>
          </cell>
          <cell r="E3126" t="str">
            <v>Job scheduled. See SWF. VM left advising of visit - (876)8614782</v>
          </cell>
          <cell r="F3126" t="str">
            <v>Task</v>
          </cell>
          <cell r="G3126" t="str">
            <v>Canceled</v>
          </cell>
          <cell r="H3126" t="str">
            <v>Jan 20</v>
          </cell>
        </row>
        <row r="3127">
          <cell r="A3127" t="str">
            <v>CAS-5299579-J3M6K2</v>
          </cell>
          <cell r="B3127">
            <v>44216.484548611101</v>
          </cell>
          <cell r="C3127" t="str">
            <v>Kemar Beckford</v>
          </cell>
          <cell r="D3127" t="str">
            <v>GNOC,INC492367</v>
          </cell>
          <cell r="E3127" t="str">
            <v>outage</v>
          </cell>
          <cell r="F3127" t="str">
            <v>Task</v>
          </cell>
          <cell r="G3127" t="str">
            <v>Open</v>
          </cell>
          <cell r="H3127" t="str">
            <v>Jan 20</v>
          </cell>
        </row>
        <row r="3128">
          <cell r="A3128" t="str">
            <v>CAS-5299765-D5W0W0</v>
          </cell>
          <cell r="B3128">
            <v>44216.485787037003</v>
          </cell>
          <cell r="C3128" t="str">
            <v>Kemar Beckford</v>
          </cell>
          <cell r="D3128" t="str">
            <v>GNOC,INC492367</v>
          </cell>
          <cell r="F3128" t="str">
            <v>Task</v>
          </cell>
          <cell r="G3128" t="str">
            <v>Open</v>
          </cell>
          <cell r="H3128" t="str">
            <v>Jan 20</v>
          </cell>
        </row>
        <row r="3129">
          <cell r="A3129" t="str">
            <v>CAS-5299838-Q6Z9L6</v>
          </cell>
          <cell r="B3129">
            <v>44216.487210648098</v>
          </cell>
          <cell r="C3129" t="str">
            <v>Kemar Beckford</v>
          </cell>
          <cell r="D3129" t="str">
            <v>GNOC,INC492367</v>
          </cell>
          <cell r="E3129" t="str">
            <v>outage</v>
          </cell>
          <cell r="F3129" t="str">
            <v>Task</v>
          </cell>
          <cell r="G3129" t="str">
            <v>Open</v>
          </cell>
          <cell r="H3129" t="str">
            <v>Jan 20</v>
          </cell>
        </row>
        <row r="3130">
          <cell r="A3130" t="str">
            <v>CAS-5299842-H7C0F0</v>
          </cell>
          <cell r="B3130">
            <v>44216.488807870403</v>
          </cell>
          <cell r="C3130" t="str">
            <v>Kemar Beckford</v>
          </cell>
          <cell r="D3130" t="str">
            <v>GNOC,INC492367</v>
          </cell>
          <cell r="E3130" t="str">
            <v>outage</v>
          </cell>
          <cell r="F3130" t="str">
            <v>Task</v>
          </cell>
          <cell r="G3130" t="str">
            <v>Open</v>
          </cell>
          <cell r="H3130" t="str">
            <v>Jan 20</v>
          </cell>
        </row>
        <row r="3131">
          <cell r="A3131" t="str">
            <v>CAS-5299892-X6T9F0</v>
          </cell>
          <cell r="B3131">
            <v>44216.490231481497</v>
          </cell>
          <cell r="C3131" t="str">
            <v>Kemar Beckford</v>
          </cell>
          <cell r="D3131" t="str">
            <v>GNOC,INC492367</v>
          </cell>
          <cell r="E3131" t="str">
            <v>outage</v>
          </cell>
          <cell r="F3131" t="str">
            <v>Task</v>
          </cell>
          <cell r="G3131" t="str">
            <v>Open</v>
          </cell>
          <cell r="H3131" t="str">
            <v>Jan 20</v>
          </cell>
        </row>
        <row r="3132">
          <cell r="A3132" t="str">
            <v>CAS-5299895-K7V7N0</v>
          </cell>
          <cell r="B3132">
            <v>44216.4920949074</v>
          </cell>
          <cell r="C3132" t="str">
            <v>Kemar Beckford</v>
          </cell>
          <cell r="D3132" t="str">
            <v>GNOC,INC492367</v>
          </cell>
          <cell r="E3132" t="str">
            <v>outage</v>
          </cell>
          <cell r="F3132" t="str">
            <v>Task</v>
          </cell>
          <cell r="G3132" t="str">
            <v>Open</v>
          </cell>
          <cell r="H3132" t="str">
            <v>Jan 20</v>
          </cell>
        </row>
        <row r="3133">
          <cell r="A3133" t="str">
            <v>CAS-5299843-D0F2L6</v>
          </cell>
          <cell r="B3133">
            <v>44216.493229166699</v>
          </cell>
          <cell r="C3133" t="str">
            <v>Moral Livingston</v>
          </cell>
          <cell r="D3133" t="str">
            <v>INC492367/TAS329910</v>
          </cell>
          <cell r="E3133" t="str">
            <v>GNOC assigned Konnex INC492367/TAS329910</v>
          </cell>
          <cell r="F3133" t="str">
            <v>Task</v>
          </cell>
          <cell r="G3133" t="str">
            <v>Canceled</v>
          </cell>
          <cell r="H3133" t="str">
            <v>Jan 20</v>
          </cell>
        </row>
        <row r="3134">
          <cell r="A3134" t="str">
            <v>CAS-5299899-V0B8Q6</v>
          </cell>
          <cell r="B3134">
            <v>44216.493564814802</v>
          </cell>
          <cell r="C3134" t="str">
            <v>Kemar Beckford</v>
          </cell>
          <cell r="D3134" t="str">
            <v>GNOC,INC492367</v>
          </cell>
          <cell r="E3134" t="str">
            <v>outage</v>
          </cell>
          <cell r="F3134" t="str">
            <v>Task</v>
          </cell>
          <cell r="G3134" t="str">
            <v>Open</v>
          </cell>
          <cell r="H3134" t="str">
            <v>Jan 20</v>
          </cell>
        </row>
        <row r="3135">
          <cell r="A3135" t="str">
            <v>CAS-5298793-Q0X5D8</v>
          </cell>
          <cell r="B3135">
            <v>44216.496423611097</v>
          </cell>
          <cell r="C3135" t="str">
            <v>Shermoy Rowe</v>
          </cell>
          <cell r="D3135" t="str">
            <v>In Team</v>
          </cell>
          <cell r="E3135" t="str">
            <v>Cx unreachable on 876-495-0113. VM left and SMS to be sent.</v>
          </cell>
          <cell r="F3135" t="str">
            <v>Task</v>
          </cell>
          <cell r="G3135" t="str">
            <v>Canceled</v>
          </cell>
          <cell r="H3135" t="str">
            <v>Jan 20</v>
          </cell>
        </row>
        <row r="3136">
          <cell r="A3136" t="str">
            <v>CAS-5299753-Z9H8N2</v>
          </cell>
          <cell r="B3136">
            <v>44216.499710648102</v>
          </cell>
          <cell r="C3136" t="str">
            <v>Kemar Beckford</v>
          </cell>
          <cell r="D3136" t="str">
            <v>GNOC,INC492367</v>
          </cell>
          <cell r="E3136" t="str">
            <v>outage</v>
          </cell>
          <cell r="F3136" t="str">
            <v>Task</v>
          </cell>
          <cell r="G3136" t="str">
            <v>Open</v>
          </cell>
          <cell r="H3136" t="str">
            <v>Jan 20</v>
          </cell>
        </row>
        <row r="3137">
          <cell r="A3137" t="str">
            <v>CAS-5299827-R1V7Q7</v>
          </cell>
          <cell r="B3137">
            <v>44216.501134259299</v>
          </cell>
          <cell r="C3137" t="str">
            <v>Kemar Beckford</v>
          </cell>
          <cell r="D3137" t="str">
            <v>GNOC,INC492367</v>
          </cell>
          <cell r="E3137" t="str">
            <v>outage</v>
          </cell>
          <cell r="F3137" t="str">
            <v>Task</v>
          </cell>
          <cell r="G3137" t="str">
            <v>Open</v>
          </cell>
          <cell r="H3137" t="str">
            <v>Jan 20</v>
          </cell>
        </row>
        <row r="3138">
          <cell r="A3138" t="str">
            <v>CAS-5299829-B7S7V4</v>
          </cell>
          <cell r="B3138">
            <v>44216.502673611103</v>
          </cell>
          <cell r="C3138" t="str">
            <v>Kemar Beckford</v>
          </cell>
          <cell r="D3138" t="str">
            <v>GNOC,1801671</v>
          </cell>
          <cell r="E3138" t="str">
            <v>outage</v>
          </cell>
          <cell r="F3138" t="str">
            <v>Task</v>
          </cell>
          <cell r="G3138" t="str">
            <v>Open</v>
          </cell>
          <cell r="H3138" t="str">
            <v>Jan 20</v>
          </cell>
        </row>
        <row r="3139">
          <cell r="A3139" t="str">
            <v>CAS-5299907-M7H1H7</v>
          </cell>
          <cell r="B3139">
            <v>44216.506400462997</v>
          </cell>
          <cell r="C3139" t="str">
            <v>Kemar Beckford</v>
          </cell>
          <cell r="D3139" t="str">
            <v>GNOC,INC492367</v>
          </cell>
          <cell r="E3139" t="str">
            <v>outage</v>
          </cell>
          <cell r="F3139" t="str">
            <v>Task</v>
          </cell>
          <cell r="G3139" t="str">
            <v>Open</v>
          </cell>
          <cell r="H3139" t="str">
            <v>Jan 20</v>
          </cell>
        </row>
        <row r="3140">
          <cell r="A3140" t="str">
            <v>CAS-5299925-G0J9V7</v>
          </cell>
          <cell r="B3140">
            <v>44216.5077662037</v>
          </cell>
          <cell r="C3140" t="str">
            <v>Kemar Beckford</v>
          </cell>
          <cell r="D3140" t="str">
            <v>GNOC,INC492367</v>
          </cell>
          <cell r="E3140" t="str">
            <v>outage</v>
          </cell>
          <cell r="F3140" t="str">
            <v>Task</v>
          </cell>
          <cell r="G3140" t="str">
            <v>Open</v>
          </cell>
          <cell r="H3140" t="str">
            <v>Jan 20</v>
          </cell>
        </row>
        <row r="3141">
          <cell r="A3141" t="str">
            <v>CAS-5294280-B8B6H6</v>
          </cell>
          <cell r="B3141">
            <v>44216.517847222203</v>
          </cell>
          <cell r="C3141" t="str">
            <v>Shermoy Rowe</v>
          </cell>
          <cell r="D3141" t="str">
            <v>In Team</v>
          </cell>
          <cell r="E3141" t="str">
            <v>Speed Profile not updated and same shared with the relevant team to update.</v>
          </cell>
          <cell r="F3141" t="str">
            <v>Task</v>
          </cell>
          <cell r="G3141" t="str">
            <v>Canceled</v>
          </cell>
          <cell r="H3141" t="str">
            <v>Jan 20</v>
          </cell>
        </row>
        <row r="3142">
          <cell r="A3142" t="str">
            <v>CAS-5299910-W1J3T7</v>
          </cell>
          <cell r="B3142">
            <v>44216.519791666702</v>
          </cell>
          <cell r="C3142" t="str">
            <v>Shermoy Rowe</v>
          </cell>
          <cell r="D3142" t="str">
            <v>In Team</v>
          </cell>
          <cell r="E3142" t="str">
            <v>Customer affected by outage on - OLT JCA00407OLT</v>
          </cell>
          <cell r="F3142" t="str">
            <v>Task</v>
          </cell>
          <cell r="G3142" t="str">
            <v>Canceled</v>
          </cell>
          <cell r="H3142" t="str">
            <v>Jan 20</v>
          </cell>
        </row>
        <row r="3143">
          <cell r="A3143" t="str">
            <v>CAS-5299936-D1W8L7</v>
          </cell>
          <cell r="B3143">
            <v>44216.521724537</v>
          </cell>
          <cell r="C3143" t="str">
            <v>Shermoy Rowe</v>
          </cell>
          <cell r="D3143" t="str">
            <v>In Team</v>
          </cell>
          <cell r="E3143" t="str">
            <v>Customer affected by outage - OLT JCA00407OLT which is being investigated.</v>
          </cell>
          <cell r="F3143" t="str">
            <v>Task</v>
          </cell>
          <cell r="G3143" t="str">
            <v>Canceled</v>
          </cell>
          <cell r="H3143" t="str">
            <v>Jan 20</v>
          </cell>
        </row>
        <row r="3144">
          <cell r="A3144" t="str">
            <v>CAS-5299959-H6T4F6</v>
          </cell>
          <cell r="B3144">
            <v>44216.5238425926</v>
          </cell>
          <cell r="C3144" t="str">
            <v>Shermoy Rowe</v>
          </cell>
          <cell r="D3144" t="str">
            <v>In Team</v>
          </cell>
          <cell r="E3144" t="str">
            <v>Customer affected by outage on OLT - OLT JCA00407OLT. Issue is being investigated</v>
          </cell>
          <cell r="F3144" t="str">
            <v>Task</v>
          </cell>
          <cell r="G3144" t="str">
            <v>Canceled</v>
          </cell>
          <cell r="H3144" t="str">
            <v>Jan 20</v>
          </cell>
        </row>
        <row r="3145">
          <cell r="A3145" t="str">
            <v>CAS-5299993-N3T1S6</v>
          </cell>
          <cell r="B3145">
            <v>44216.529594907399</v>
          </cell>
          <cell r="C3145" t="str">
            <v>Shermoy Rowe</v>
          </cell>
          <cell r="D3145" t="str">
            <v>In Team</v>
          </cell>
          <cell r="E3145" t="str">
            <v>Customer affected by outage - on OLT OLT JCA00407OLT. Issue is being investigated.</v>
          </cell>
          <cell r="F3145" t="str">
            <v>Task</v>
          </cell>
          <cell r="G3145" t="str">
            <v>Canceled</v>
          </cell>
          <cell r="H3145" t="str">
            <v>Jan 20</v>
          </cell>
        </row>
        <row r="3146">
          <cell r="A3146" t="str">
            <v>CAS-5300202-B4J8Y0</v>
          </cell>
          <cell r="B3146">
            <v>44216.534618055601</v>
          </cell>
          <cell r="C3146" t="str">
            <v>Shermoy Rowe</v>
          </cell>
          <cell r="D3146" t="str">
            <v>SWF762460</v>
          </cell>
          <cell r="E3146" t="str">
            <v>Job scheduled. See SWF. Mr. Moss advised</v>
          </cell>
          <cell r="F3146" t="str">
            <v>Task</v>
          </cell>
          <cell r="G3146" t="str">
            <v>Canceled</v>
          </cell>
          <cell r="H3146" t="str">
            <v>Jan 20</v>
          </cell>
        </row>
        <row r="3147">
          <cell r="A3147" t="str">
            <v>CAS-5299926-Y5X0F0</v>
          </cell>
          <cell r="B3147">
            <v>44216.546087962997</v>
          </cell>
          <cell r="C3147" t="str">
            <v>Kemar Beckford</v>
          </cell>
          <cell r="D3147" t="str">
            <v>GNOC,INC492367</v>
          </cell>
          <cell r="E3147" t="str">
            <v>outage</v>
          </cell>
          <cell r="F3147" t="str">
            <v>Task</v>
          </cell>
          <cell r="G3147" t="str">
            <v>Open</v>
          </cell>
          <cell r="H3147" t="str">
            <v>Jan 20</v>
          </cell>
        </row>
        <row r="3148">
          <cell r="A3148" t="str">
            <v>CAS-5299954-C0B8W3</v>
          </cell>
          <cell r="B3148">
            <v>44216.5484953704</v>
          </cell>
          <cell r="C3148" t="str">
            <v>Kemar Beckford</v>
          </cell>
          <cell r="D3148" t="str">
            <v>GNOC,INC492367</v>
          </cell>
          <cell r="E3148" t="str">
            <v>outage</v>
          </cell>
          <cell r="F3148" t="str">
            <v>Task</v>
          </cell>
          <cell r="G3148" t="str">
            <v>Open</v>
          </cell>
          <cell r="H3148" t="str">
            <v>Jan 20</v>
          </cell>
        </row>
        <row r="3149">
          <cell r="A3149" t="str">
            <v>CAS-5299962-F7W1J0</v>
          </cell>
          <cell r="B3149">
            <v>44216.550601851901</v>
          </cell>
          <cell r="C3149" t="str">
            <v>Kemar Beckford</v>
          </cell>
          <cell r="D3149" t="str">
            <v>GNOC,INC492367</v>
          </cell>
          <cell r="E3149" t="str">
            <v>outage</v>
          </cell>
          <cell r="F3149" t="str">
            <v>Task</v>
          </cell>
          <cell r="G3149" t="str">
            <v>Open</v>
          </cell>
          <cell r="H3149" t="str">
            <v>Jan 20</v>
          </cell>
        </row>
        <row r="3150">
          <cell r="A3150" t="str">
            <v>CAS-5300147-M7C9P3</v>
          </cell>
          <cell r="B3150">
            <v>44216.553414351903</v>
          </cell>
          <cell r="C3150" t="str">
            <v>Shermoy Rowe</v>
          </cell>
          <cell r="D3150" t="str">
            <v>In Team</v>
          </cell>
          <cell r="E3150" t="str">
            <v>Customer is affected by an outage on OLT - JCA00407OLT01. Issue is being investigated</v>
          </cell>
          <cell r="F3150" t="str">
            <v>Task</v>
          </cell>
          <cell r="G3150" t="str">
            <v>Canceled</v>
          </cell>
          <cell r="H3150" t="str">
            <v>Jan 20</v>
          </cell>
        </row>
        <row r="3151">
          <cell r="A3151" t="str">
            <v>CAS-5300044-S2Z3R9</v>
          </cell>
          <cell r="B3151">
            <v>44216.553703703699</v>
          </cell>
          <cell r="C3151" t="str">
            <v>Kemar Beckford</v>
          </cell>
          <cell r="D3151" t="str">
            <v>GNOC,INC492367</v>
          </cell>
          <cell r="E3151" t="str">
            <v>outage</v>
          </cell>
          <cell r="F3151" t="str">
            <v>Task</v>
          </cell>
          <cell r="G3151" t="str">
            <v>Open</v>
          </cell>
          <cell r="H3151" t="str">
            <v>Jan 20</v>
          </cell>
        </row>
        <row r="3152">
          <cell r="A3152" t="str">
            <v>CAS-5292964-W8L2W2</v>
          </cell>
          <cell r="B3152">
            <v>44216.554444444402</v>
          </cell>
          <cell r="C3152" t="str">
            <v>Sean Castle</v>
          </cell>
          <cell r="D3152" t="str">
            <v>In Team</v>
          </cell>
          <cell r="E3152" t="str">
            <v>Re-registered ONT Changed Wi-Fi channel</v>
          </cell>
          <cell r="F3152" t="str">
            <v>Task</v>
          </cell>
          <cell r="G3152" t="str">
            <v>Completed</v>
          </cell>
          <cell r="H3152" t="str">
            <v>Jan 20</v>
          </cell>
        </row>
        <row r="3153">
          <cell r="A3153" t="str">
            <v>CAS-5300301-Z2Z7R2</v>
          </cell>
          <cell r="B3153">
            <v>44216.558055555601</v>
          </cell>
          <cell r="C3153" t="str">
            <v>Shermoy Rowe</v>
          </cell>
          <cell r="D3153" t="str">
            <v>In Team</v>
          </cell>
          <cell r="E3153" t="str">
            <v>Cx affected by outage on OLT - JCA00407OLT01 which is being investigated.</v>
          </cell>
          <cell r="F3153" t="str">
            <v>Task</v>
          </cell>
          <cell r="G3153" t="str">
            <v>Canceled</v>
          </cell>
          <cell r="H3153" t="str">
            <v>Jan 20</v>
          </cell>
        </row>
        <row r="3154">
          <cell r="A3154" t="str">
            <v>CAS-5293323-J0J8T9</v>
          </cell>
          <cell r="B3154">
            <v>44216.561157407399</v>
          </cell>
          <cell r="C3154" t="str">
            <v>Sean Castle</v>
          </cell>
          <cell r="D3154" t="str">
            <v>SWF762479</v>
          </cell>
          <cell r="E3154" t="str">
            <v>Jan 21 PM</v>
          </cell>
          <cell r="F3154" t="str">
            <v>Task</v>
          </cell>
          <cell r="G3154" t="str">
            <v>Completed</v>
          </cell>
          <cell r="H3154" t="str">
            <v>Jan 20</v>
          </cell>
        </row>
        <row r="3155">
          <cell r="A3155" t="str">
            <v>CAS-5300397-D2H5K7</v>
          </cell>
          <cell r="B3155">
            <v>44216.568136574097</v>
          </cell>
          <cell r="C3155" t="str">
            <v>Shermoy Rowe</v>
          </cell>
          <cell r="D3155" t="str">
            <v>SWF762485</v>
          </cell>
          <cell r="E3155" t="str">
            <v>Job scheduled. See SWF. Cx unreachable on 876-2819223, VM left advising of visit.</v>
          </cell>
          <cell r="F3155" t="str">
            <v>Task</v>
          </cell>
          <cell r="G3155" t="str">
            <v>Canceled</v>
          </cell>
          <cell r="H3155" t="str">
            <v>Jan 20</v>
          </cell>
        </row>
        <row r="3156">
          <cell r="A3156" t="str">
            <v>CAS-5294646-T9Q6D5</v>
          </cell>
          <cell r="B3156">
            <v>44216.570081018501</v>
          </cell>
          <cell r="C3156" t="str">
            <v>Sean Castle</v>
          </cell>
          <cell r="D3156" t="str">
            <v>SWF762488</v>
          </cell>
          <cell r="E3156" t="str">
            <v>Jan 21 AM</v>
          </cell>
          <cell r="F3156" t="str">
            <v>Task</v>
          </cell>
          <cell r="G3156" t="str">
            <v>Completed</v>
          </cell>
          <cell r="H3156" t="str">
            <v>Jan 20</v>
          </cell>
        </row>
        <row r="3157">
          <cell r="A3157" t="str">
            <v>CAS-5299844-S9C5C1</v>
          </cell>
          <cell r="B3157">
            <v>44216.572847222204</v>
          </cell>
          <cell r="C3157" t="str">
            <v>Orane Waldron</v>
          </cell>
          <cell r="D3157" t="str">
            <v>IN TEAM</v>
          </cell>
          <cell r="F3157" t="str">
            <v>Task</v>
          </cell>
          <cell r="G3157" t="str">
            <v>Open</v>
          </cell>
          <cell r="H3157" t="str">
            <v>Jan 20</v>
          </cell>
        </row>
        <row r="3158">
          <cell r="A3158" t="str">
            <v>CAS-5294900-M6L1X3</v>
          </cell>
          <cell r="B3158">
            <v>44216.575937499998</v>
          </cell>
          <cell r="C3158" t="str">
            <v>Sean Castle</v>
          </cell>
          <cell r="D3158" t="str">
            <v>In Team</v>
          </cell>
          <cell r="E3158" t="str">
            <v>Re-registered ONT</v>
          </cell>
          <cell r="F3158" t="str">
            <v>Task</v>
          </cell>
          <cell r="G3158" t="str">
            <v>Completed</v>
          </cell>
          <cell r="H3158" t="str">
            <v>Jan 20</v>
          </cell>
        </row>
        <row r="3159">
          <cell r="A3159" t="str">
            <v>CAS-5300386-B2T8Z8</v>
          </cell>
          <cell r="B3159">
            <v>44216.576712962997</v>
          </cell>
          <cell r="C3159" t="str">
            <v>Shermoy Rowe</v>
          </cell>
          <cell r="D3159" t="str">
            <v>SWF762492</v>
          </cell>
          <cell r="E3159" t="str">
            <v>Job scheduled. See SWF. Ms. Kerr advised</v>
          </cell>
          <cell r="F3159" t="str">
            <v>Task</v>
          </cell>
          <cell r="G3159" t="str">
            <v>Canceled</v>
          </cell>
          <cell r="H3159" t="str">
            <v>Jan 20</v>
          </cell>
        </row>
        <row r="3160">
          <cell r="A3160" t="str">
            <v>CAS-5299118-P6C8C8</v>
          </cell>
          <cell r="B3160">
            <v>44216.584444444401</v>
          </cell>
          <cell r="C3160" t="str">
            <v>Shermoy Rowe</v>
          </cell>
          <cell r="D3160" t="str">
            <v>SWF762500</v>
          </cell>
          <cell r="E3160" t="str">
            <v>?Job scheduled. See SWF. Cx advised</v>
          </cell>
          <cell r="F3160" t="str">
            <v>Task</v>
          </cell>
          <cell r="G3160" t="str">
            <v>Canceled</v>
          </cell>
          <cell r="H3160" t="str">
            <v>Jan 20</v>
          </cell>
        </row>
        <row r="3161">
          <cell r="A3161" t="str">
            <v>CAS-5293561-N0B8L1</v>
          </cell>
          <cell r="B3161">
            <v>44216.588101851798</v>
          </cell>
          <cell r="C3161" t="str">
            <v>Orane Waldron</v>
          </cell>
          <cell r="D3161" t="str">
            <v>IN TEAM</v>
          </cell>
          <cell r="F3161" t="str">
            <v>Task</v>
          </cell>
          <cell r="G3161" t="str">
            <v>Canceled</v>
          </cell>
          <cell r="H3161" t="str">
            <v>Jan 20</v>
          </cell>
        </row>
        <row r="3162">
          <cell r="A3162" t="str">
            <v>CAS-5299142-X1K3J2</v>
          </cell>
          <cell r="B3162">
            <v>44216.588622685202</v>
          </cell>
          <cell r="C3162" t="str">
            <v>Shermoy Rowe</v>
          </cell>
          <cell r="D3162" t="str">
            <v>SWF762505</v>
          </cell>
          <cell r="E3162" t="str">
            <v>Job scheduled. See SWF. Ms. Antonio advised</v>
          </cell>
          <cell r="F3162" t="str">
            <v>Task</v>
          </cell>
          <cell r="G3162" t="str">
            <v>Canceled</v>
          </cell>
          <cell r="H3162" t="str">
            <v>Jan 20</v>
          </cell>
        </row>
        <row r="3163">
          <cell r="A3163" t="str">
            <v>CAS-5299026-W4W1F5</v>
          </cell>
          <cell r="B3163">
            <v>44216.592071759304</v>
          </cell>
          <cell r="C3163" t="str">
            <v>Orane Waldron</v>
          </cell>
          <cell r="D3163" t="str">
            <v>IN TEAM</v>
          </cell>
          <cell r="F3163" t="str">
            <v>Task</v>
          </cell>
          <cell r="G3163" t="str">
            <v>Canceled</v>
          </cell>
          <cell r="H3163" t="str">
            <v>Jan 20</v>
          </cell>
        </row>
        <row r="3164">
          <cell r="A3164" t="str">
            <v>CAS-5299155-L5V2J3</v>
          </cell>
          <cell r="B3164">
            <v>44216.599872685198</v>
          </cell>
          <cell r="C3164" t="str">
            <v>Shermoy Rowe</v>
          </cell>
          <cell r="D3164" t="str">
            <v>In Team</v>
          </cell>
          <cell r="E3164" t="str">
            <v>Service online however cx unreachable to confirm restoration. SMS to be sent.</v>
          </cell>
          <cell r="F3164" t="str">
            <v>Task</v>
          </cell>
          <cell r="G3164" t="str">
            <v>Canceled</v>
          </cell>
          <cell r="H3164" t="str">
            <v>Jan 20</v>
          </cell>
        </row>
        <row r="3165">
          <cell r="A3165" t="str">
            <v>CAS-5294322-H1S3G2</v>
          </cell>
          <cell r="B3165">
            <v>44216.601990740703</v>
          </cell>
          <cell r="C3165" t="str">
            <v>Orane Waldron</v>
          </cell>
          <cell r="D3165" t="str">
            <v>IN TEAM</v>
          </cell>
          <cell r="F3165" t="str">
            <v>Task</v>
          </cell>
          <cell r="G3165" t="str">
            <v>Canceled</v>
          </cell>
          <cell r="H3165" t="str">
            <v>Jan 20</v>
          </cell>
        </row>
        <row r="3166">
          <cell r="A3166" t="str">
            <v>CAS-5300749-P5Q2B8</v>
          </cell>
          <cell r="B3166">
            <v>44216.605694444399</v>
          </cell>
          <cell r="C3166" t="str">
            <v>Sean Castle</v>
          </cell>
          <cell r="D3166" t="str">
            <v>SWF762524</v>
          </cell>
          <cell r="E3166" t="str">
            <v>Jan 21 AM</v>
          </cell>
          <cell r="F3166" t="str">
            <v>Task</v>
          </cell>
          <cell r="G3166" t="str">
            <v>Completed</v>
          </cell>
          <cell r="H3166" t="str">
            <v>Jan 20</v>
          </cell>
        </row>
        <row r="3167">
          <cell r="A3167" t="str">
            <v>CAS-5298845-D7H1R2</v>
          </cell>
          <cell r="B3167">
            <v>44216.605879629598</v>
          </cell>
          <cell r="C3167" t="str">
            <v>Shermoy Rowe</v>
          </cell>
          <cell r="D3167" t="str">
            <v>SWF762526</v>
          </cell>
          <cell r="E3167" t="str">
            <v>Job scheduled. See SWF. Tashika advised.</v>
          </cell>
          <cell r="F3167" t="str">
            <v>Task</v>
          </cell>
          <cell r="G3167" t="str">
            <v>Canceled</v>
          </cell>
          <cell r="H3167" t="str">
            <v>Jan 20</v>
          </cell>
        </row>
        <row r="3168">
          <cell r="A3168" t="str">
            <v>CAS-5294741-B7B4M1</v>
          </cell>
          <cell r="B3168">
            <v>44216.611458333296</v>
          </cell>
          <cell r="C3168" t="str">
            <v>Orane Waldron</v>
          </cell>
          <cell r="D3168" t="str">
            <v>IN TEAM</v>
          </cell>
          <cell r="F3168" t="str">
            <v>Task</v>
          </cell>
          <cell r="G3168" t="str">
            <v>Canceled</v>
          </cell>
          <cell r="H3168" t="str">
            <v>Jan 20</v>
          </cell>
        </row>
        <row r="3169">
          <cell r="A3169" t="str">
            <v>CAS-5299379-C3P9R9</v>
          </cell>
          <cell r="B3169">
            <v>44216.611701388902</v>
          </cell>
          <cell r="C3169" t="str">
            <v>Shermoy Rowe</v>
          </cell>
          <cell r="D3169" t="str">
            <v>SWF762534</v>
          </cell>
          <cell r="E3169" t="str">
            <v>Job scheduled. See SWF. Moesha advised</v>
          </cell>
          <cell r="F3169" t="str">
            <v>Task</v>
          </cell>
          <cell r="G3169" t="str">
            <v>Canceled</v>
          </cell>
          <cell r="H3169" t="str">
            <v>Jan 20</v>
          </cell>
        </row>
        <row r="3170">
          <cell r="A3170" t="str">
            <v>CAS-5295135-F9Q6T0</v>
          </cell>
          <cell r="B3170">
            <v>44216.614155092597</v>
          </cell>
          <cell r="C3170" t="str">
            <v>Orane Waldron</v>
          </cell>
          <cell r="D3170" t="str">
            <v>IN TEAM</v>
          </cell>
          <cell r="F3170" t="str">
            <v>Task</v>
          </cell>
          <cell r="G3170" t="str">
            <v>Canceled</v>
          </cell>
          <cell r="H3170" t="str">
            <v>Jan 20</v>
          </cell>
        </row>
        <row r="3171">
          <cell r="A3171" t="str">
            <v>CAS-5298759-P4Q8Q7</v>
          </cell>
          <cell r="B3171">
            <v>44216.621643518498</v>
          </cell>
          <cell r="C3171" t="str">
            <v>Sean Castle</v>
          </cell>
          <cell r="D3171" t="str">
            <v>Re-registered ONT</v>
          </cell>
          <cell r="F3171" t="str">
            <v>Task</v>
          </cell>
          <cell r="G3171" t="str">
            <v>Completed</v>
          </cell>
          <cell r="H3171" t="str">
            <v>Jan 20</v>
          </cell>
        </row>
        <row r="3172">
          <cell r="A3172" t="str">
            <v>CAS-5298147-J0P2H4</v>
          </cell>
          <cell r="B3172">
            <v>44216.622048611098</v>
          </cell>
          <cell r="C3172" t="str">
            <v>Shermoy Rowe</v>
          </cell>
          <cell r="D3172" t="str">
            <v>In Team</v>
          </cell>
          <cell r="E3172" t="str">
            <v>Issue shared with the relevant team for investigation. Cx advised</v>
          </cell>
          <cell r="F3172" t="str">
            <v>Task</v>
          </cell>
          <cell r="G3172" t="str">
            <v>Canceled</v>
          </cell>
          <cell r="H3172" t="str">
            <v>Jan 20</v>
          </cell>
        </row>
        <row r="3173">
          <cell r="A3173" t="str">
            <v>CAS-5300424-C3N3J0</v>
          </cell>
          <cell r="B3173">
            <v>44216.6225694444</v>
          </cell>
          <cell r="C3173" t="str">
            <v>Moral Livingston</v>
          </cell>
          <cell r="D3173" t="str">
            <v>SWF762549</v>
          </cell>
          <cell r="E3173" t="str">
            <v>Customer contacted successfully, troubleshooting done. Job order created for visit with SWF762549</v>
          </cell>
          <cell r="F3173" t="str">
            <v>Task</v>
          </cell>
          <cell r="G3173" t="str">
            <v>Canceled</v>
          </cell>
          <cell r="H3173" t="str">
            <v>Jan 20</v>
          </cell>
        </row>
        <row r="3174">
          <cell r="A3174" t="str">
            <v>CAS-5295778-Z4D2K0</v>
          </cell>
          <cell r="B3174">
            <v>44216.624930555598</v>
          </cell>
          <cell r="C3174" t="str">
            <v>Sean Castle</v>
          </cell>
          <cell r="D3174" t="str">
            <v>In Team</v>
          </cell>
          <cell r="E3174" t="str">
            <v>Advised by agent. Re-registered ONT</v>
          </cell>
          <cell r="F3174" t="str">
            <v>Task</v>
          </cell>
          <cell r="G3174" t="str">
            <v>Completed</v>
          </cell>
          <cell r="H3174" t="str">
            <v>Jan 20</v>
          </cell>
        </row>
        <row r="3175">
          <cell r="A3175" t="str">
            <v>CAS-5300757-K7T9S9</v>
          </cell>
          <cell r="B3175">
            <v>44216.629421296297</v>
          </cell>
          <cell r="C3175" t="str">
            <v>Shermoy Rowe</v>
          </cell>
          <cell r="D3175" t="str">
            <v>In Team</v>
          </cell>
          <cell r="E3175" t="str">
            <v>Shanelle's modem password was changed and she was able to access the page to change her password on her own. Shanelle advised she was good from there.</v>
          </cell>
          <cell r="F3175" t="str">
            <v>Task</v>
          </cell>
          <cell r="G3175" t="str">
            <v>Canceled</v>
          </cell>
          <cell r="H3175" t="str">
            <v>Jan 20</v>
          </cell>
        </row>
        <row r="3176">
          <cell r="A3176" t="str">
            <v>CAS-5300704-D9X8W9</v>
          </cell>
          <cell r="B3176">
            <v>44216.629687499997</v>
          </cell>
          <cell r="C3176" t="str">
            <v>Moral Livingston</v>
          </cell>
          <cell r="D3176" t="str">
            <v>SWF762554</v>
          </cell>
          <cell r="E3176" t="str">
            <v>Customer contacted successfully, troubleshooting done. Job order created for visit with SWF762554</v>
          </cell>
          <cell r="F3176" t="str">
            <v>Task</v>
          </cell>
          <cell r="G3176" t="str">
            <v>Canceled</v>
          </cell>
          <cell r="H3176" t="str">
            <v>Jan 20</v>
          </cell>
        </row>
        <row r="3177">
          <cell r="A3177" t="str">
            <v>CAS-5296043-T9D4C6</v>
          </cell>
          <cell r="B3177">
            <v>44216.630474537</v>
          </cell>
          <cell r="C3177" t="str">
            <v>Sean Castle</v>
          </cell>
          <cell r="D3177" t="str">
            <v>In Team</v>
          </cell>
          <cell r="E3177" t="str">
            <v>Account: Digicel Password: Digicel123</v>
          </cell>
          <cell r="F3177" t="str">
            <v>Task</v>
          </cell>
          <cell r="G3177" t="str">
            <v>Completed</v>
          </cell>
          <cell r="H3177" t="str">
            <v>Jan 20</v>
          </cell>
        </row>
        <row r="3178">
          <cell r="A3178" t="str">
            <v>CAS-5299425-Z1T6S9</v>
          </cell>
          <cell r="B3178">
            <v>44216.635486111103</v>
          </cell>
          <cell r="C3178" t="str">
            <v>Shermoy Rowe</v>
          </cell>
          <cell r="D3178" t="str">
            <v>SWF762561</v>
          </cell>
          <cell r="E3178" t="str">
            <v>Job scheduled. See SWF. Finey advised</v>
          </cell>
          <cell r="F3178" t="str">
            <v>Task</v>
          </cell>
          <cell r="G3178" t="str">
            <v>Canceled</v>
          </cell>
          <cell r="H3178" t="str">
            <v>Jan 20</v>
          </cell>
        </row>
        <row r="3179">
          <cell r="A3179" t="str">
            <v>CAS-5299841-Q5K9C3</v>
          </cell>
          <cell r="B3179">
            <v>44216.640567129602</v>
          </cell>
          <cell r="C3179" t="str">
            <v>Shermoy Rowe</v>
          </cell>
          <cell r="D3179" t="str">
            <v>SWF762567</v>
          </cell>
          <cell r="E3179" t="str">
            <v>Job scheduled. See SWF. VM left on 8765915060 advising of visit.</v>
          </cell>
          <cell r="F3179" t="str">
            <v>Task</v>
          </cell>
          <cell r="G3179" t="str">
            <v>Canceled</v>
          </cell>
          <cell r="H3179" t="str">
            <v>Jan 20</v>
          </cell>
        </row>
        <row r="3180">
          <cell r="A3180" t="str">
            <v>CAS-5296804-F2Y4V1</v>
          </cell>
          <cell r="B3180">
            <v>44216.642037037003</v>
          </cell>
          <cell r="C3180" t="str">
            <v>Sean Castle</v>
          </cell>
          <cell r="D3180" t="str">
            <v>No action required</v>
          </cell>
          <cell r="E3180" t="str">
            <v>calls observed being made from VoIP</v>
          </cell>
          <cell r="F3180" t="str">
            <v>Task</v>
          </cell>
          <cell r="G3180" t="str">
            <v>Completed</v>
          </cell>
          <cell r="H3180" t="str">
            <v>Jan 20</v>
          </cell>
        </row>
        <row r="3181">
          <cell r="A3181" t="str">
            <v>CAS-5295806-F3J8F0</v>
          </cell>
          <cell r="B3181">
            <v>44216.644814814797</v>
          </cell>
          <cell r="C3181" t="str">
            <v>Orane Waldron</v>
          </cell>
          <cell r="D3181" t="str">
            <v>IN TEAM</v>
          </cell>
          <cell r="F3181" t="str">
            <v>Task</v>
          </cell>
          <cell r="G3181" t="str">
            <v>Canceled</v>
          </cell>
          <cell r="H3181" t="str">
            <v>Jan 20</v>
          </cell>
        </row>
        <row r="3182">
          <cell r="A3182" t="str">
            <v>CAS-5300362-G3P9H9</v>
          </cell>
          <cell r="B3182">
            <v>44216.646597222199</v>
          </cell>
          <cell r="C3182" t="str">
            <v>Shermoy Rowe</v>
          </cell>
          <cell r="D3182" t="str">
            <v>In Team</v>
          </cell>
          <cell r="E3182" t="str">
            <v>Report shared with Dispatch to investigate. Cx advised.</v>
          </cell>
          <cell r="F3182" t="str">
            <v>Task</v>
          </cell>
          <cell r="G3182" t="str">
            <v>Canceled</v>
          </cell>
          <cell r="H3182" t="str">
            <v>Jan 20</v>
          </cell>
        </row>
        <row r="3183">
          <cell r="A3183" t="str">
            <v>CAS-5300953-G4G3T0</v>
          </cell>
          <cell r="B3183">
            <v>44216.646666666697</v>
          </cell>
          <cell r="C3183" t="str">
            <v>Andrew Lawe</v>
          </cell>
          <cell r="D3183" t="str">
            <v>inteam</v>
          </cell>
          <cell r="E3183" t="str">
            <v>Customer contacted and troubleshooting steps completed. Customer back online. Issue resolved.</v>
          </cell>
          <cell r="F3183" t="str">
            <v>Task</v>
          </cell>
          <cell r="G3183" t="str">
            <v>Completed</v>
          </cell>
          <cell r="H3183" t="str">
            <v>Jan 20</v>
          </cell>
        </row>
        <row r="3184">
          <cell r="A3184" t="str">
            <v>CAS-5297084-P5N2Y5</v>
          </cell>
          <cell r="B3184">
            <v>44216.6468171296</v>
          </cell>
          <cell r="C3184" t="str">
            <v>Sean Castle</v>
          </cell>
          <cell r="D3184" t="str">
            <v>In team</v>
          </cell>
          <cell r="E3184" t="str">
            <v>issue resolved</v>
          </cell>
          <cell r="F3184" t="str">
            <v>Task</v>
          </cell>
          <cell r="G3184" t="str">
            <v>Completed</v>
          </cell>
          <cell r="H3184" t="str">
            <v>Jan 20</v>
          </cell>
        </row>
        <row r="3185">
          <cell r="A3185" t="str">
            <v>CAS-5296065-C1G6V5</v>
          </cell>
          <cell r="B3185">
            <v>44216.649722222202</v>
          </cell>
          <cell r="C3185" t="str">
            <v>Orane Waldron</v>
          </cell>
          <cell r="D3185" t="str">
            <v>DISPATCH, SWF762581</v>
          </cell>
          <cell r="F3185" t="str">
            <v>Task</v>
          </cell>
          <cell r="G3185" t="str">
            <v>Canceled</v>
          </cell>
          <cell r="H3185" t="str">
            <v>Jan 20</v>
          </cell>
        </row>
        <row r="3186">
          <cell r="A3186" t="str">
            <v>CAS-5294368-Z1Z1L9</v>
          </cell>
          <cell r="B3186">
            <v>44216.6508680556</v>
          </cell>
          <cell r="C3186" t="str">
            <v>Andrew Lawe</v>
          </cell>
          <cell r="D3186" t="str">
            <v>inteam incorrect</v>
          </cell>
          <cell r="E3186" t="str">
            <v>nothing wrong with the speed. Did you look at the subscription or the last order. It is observed as 50Mbps DL. email was sent to telesales to handle</v>
          </cell>
          <cell r="F3186" t="str">
            <v>Task</v>
          </cell>
          <cell r="G3186" t="str">
            <v>Completed</v>
          </cell>
          <cell r="H3186" t="str">
            <v>Jan 20</v>
          </cell>
          <cell r="I3186" t="str">
            <v>INCORRECT ESCALATION</v>
          </cell>
        </row>
        <row r="3187">
          <cell r="A3187" t="str">
            <v>CAS-5298027-Y9H5B6</v>
          </cell>
          <cell r="B3187">
            <v>44216.657048611101</v>
          </cell>
          <cell r="C3187" t="str">
            <v>Sean Castle</v>
          </cell>
          <cell r="D3187" t="str">
            <v>SWF762586</v>
          </cell>
          <cell r="E3187" t="str">
            <v>Jan 21 AM</v>
          </cell>
          <cell r="F3187" t="str">
            <v>Task</v>
          </cell>
          <cell r="G3187" t="str">
            <v>Completed</v>
          </cell>
          <cell r="H3187" t="str">
            <v>Jan 20</v>
          </cell>
        </row>
        <row r="3188">
          <cell r="A3188" t="str">
            <v>CAS-5296612-V5N6C4</v>
          </cell>
          <cell r="B3188">
            <v>44216.661157407398</v>
          </cell>
          <cell r="C3188" t="str">
            <v>Orane Waldron</v>
          </cell>
          <cell r="D3188" t="str">
            <v>IN TEAM</v>
          </cell>
          <cell r="F3188" t="str">
            <v>Task</v>
          </cell>
          <cell r="G3188" t="str">
            <v>Canceled</v>
          </cell>
          <cell r="H3188" t="str">
            <v>Jan 20</v>
          </cell>
        </row>
        <row r="3189">
          <cell r="A3189" t="str">
            <v>CAS-5297529-V7S9G6</v>
          </cell>
          <cell r="B3189">
            <v>44216.663715277798</v>
          </cell>
          <cell r="C3189" t="str">
            <v>Sean Castle</v>
          </cell>
          <cell r="D3189" t="str">
            <v>In Team</v>
          </cell>
          <cell r="E3189" t="str">
            <v>cx advised to connect HDMI cable properly, issue resolved</v>
          </cell>
          <cell r="F3189" t="str">
            <v>Task</v>
          </cell>
          <cell r="G3189" t="str">
            <v>Completed</v>
          </cell>
          <cell r="H3189" t="str">
            <v>Jan 20</v>
          </cell>
        </row>
        <row r="3190">
          <cell r="A3190" t="str">
            <v>CAS-5300908-V2V7K3</v>
          </cell>
          <cell r="B3190">
            <v>44216.6655902778</v>
          </cell>
          <cell r="C3190" t="str">
            <v>Moral Livingston</v>
          </cell>
          <cell r="D3190" t="str">
            <v>SWF762595</v>
          </cell>
          <cell r="E3190" t="str">
            <v>Customer contacted successfully, troubleshooting done. Job order created for visit with SWF762595</v>
          </cell>
          <cell r="F3190" t="str">
            <v>Task</v>
          </cell>
          <cell r="G3190" t="str">
            <v>Canceled</v>
          </cell>
          <cell r="H3190" t="str">
            <v>Jan 20</v>
          </cell>
        </row>
        <row r="3191">
          <cell r="A3191" t="str">
            <v>CAS-5298194-W2Q9C9</v>
          </cell>
          <cell r="B3191">
            <v>44216.667430555601</v>
          </cell>
          <cell r="C3191" t="str">
            <v>Sean Castle</v>
          </cell>
          <cell r="D3191" t="str">
            <v>In Team</v>
          </cell>
          <cell r="E3191" t="str">
            <v>Re-registered ONT Changed Wi-Fi channel</v>
          </cell>
          <cell r="F3191" t="str">
            <v>Task</v>
          </cell>
          <cell r="G3191" t="str">
            <v>Completed</v>
          </cell>
          <cell r="H3191" t="str">
            <v>Jan 20</v>
          </cell>
        </row>
        <row r="3192">
          <cell r="A3192" t="str">
            <v>CAS-5293058-G5N8K0</v>
          </cell>
          <cell r="B3192">
            <v>44216.671898148103</v>
          </cell>
          <cell r="C3192" t="str">
            <v>Andrew Lawe</v>
          </cell>
          <cell r="D3192" t="str">
            <v>inteam</v>
          </cell>
          <cell r="E3192" t="str">
            <v>checks reveal no issues found. reset and re-register completed</v>
          </cell>
          <cell r="F3192" t="str">
            <v>Task</v>
          </cell>
          <cell r="G3192" t="str">
            <v>Completed</v>
          </cell>
          <cell r="H3192" t="str">
            <v>Jan 20</v>
          </cell>
        </row>
        <row r="3193">
          <cell r="A3193" t="str">
            <v>CAS-5297195-B6W8P1</v>
          </cell>
          <cell r="B3193">
            <v>44216.673923611103</v>
          </cell>
          <cell r="C3193" t="str">
            <v>Orane Waldron</v>
          </cell>
          <cell r="D3193" t="str">
            <v>IN TEAM</v>
          </cell>
          <cell r="F3193" t="str">
            <v>Task</v>
          </cell>
          <cell r="G3193" t="str">
            <v>Completed</v>
          </cell>
          <cell r="H3193" t="str">
            <v>Jan 20</v>
          </cell>
        </row>
        <row r="3194">
          <cell r="A3194" t="str">
            <v>CAS-5293689-P9J3W4</v>
          </cell>
          <cell r="B3194">
            <v>44216.677893518499</v>
          </cell>
          <cell r="C3194" t="str">
            <v>Andrew Lawe</v>
          </cell>
          <cell r="D3194" t="str">
            <v>SWF762606</v>
          </cell>
          <cell r="E3194" t="str">
            <v>cx was reserved for THURS AM visit</v>
          </cell>
          <cell r="F3194" t="str">
            <v>Task</v>
          </cell>
          <cell r="G3194" t="str">
            <v>Completed</v>
          </cell>
          <cell r="H3194" t="str">
            <v>Jan 20</v>
          </cell>
        </row>
        <row r="3195">
          <cell r="A3195" t="str">
            <v>CAS-5297604-R4Z4F9</v>
          </cell>
          <cell r="B3195">
            <v>44216.6790162037</v>
          </cell>
          <cell r="C3195" t="str">
            <v>Orane Waldron</v>
          </cell>
          <cell r="D3195" t="str">
            <v>IN TEAM</v>
          </cell>
          <cell r="F3195" t="str">
            <v>Task</v>
          </cell>
          <cell r="G3195" t="str">
            <v>Completed</v>
          </cell>
          <cell r="H3195" t="str">
            <v>Jan 20</v>
          </cell>
        </row>
        <row r="3196">
          <cell r="A3196" t="str">
            <v>CAS-5299029-B1K6S0</v>
          </cell>
          <cell r="B3196">
            <v>44216.685902777797</v>
          </cell>
          <cell r="C3196" t="str">
            <v>Sean Castle</v>
          </cell>
          <cell r="D3196" t="str">
            <v>SWF762614</v>
          </cell>
          <cell r="E3196" t="str">
            <v>Jan 21 AM</v>
          </cell>
          <cell r="F3196" t="str">
            <v>Task</v>
          </cell>
          <cell r="G3196" t="str">
            <v>Completed</v>
          </cell>
          <cell r="H3196" t="str">
            <v>Jan 20</v>
          </cell>
        </row>
        <row r="3197">
          <cell r="A3197" t="str">
            <v>CAS-5298073-J4X8Z7</v>
          </cell>
          <cell r="B3197">
            <v>44216.6883564815</v>
          </cell>
          <cell r="C3197" t="str">
            <v>Orane Waldron</v>
          </cell>
          <cell r="D3197" t="str">
            <v>IN TEAM</v>
          </cell>
          <cell r="F3197" t="str">
            <v>Task</v>
          </cell>
          <cell r="G3197" t="str">
            <v>Canceled</v>
          </cell>
          <cell r="H3197" t="str">
            <v>Jan 20</v>
          </cell>
        </row>
        <row r="3198">
          <cell r="A3198" t="str">
            <v>CAS-5298165-R2P5Y8</v>
          </cell>
          <cell r="B3198">
            <v>44216.705023148097</v>
          </cell>
          <cell r="C3198" t="str">
            <v>Jahvon Brown</v>
          </cell>
          <cell r="D3198" t="str">
            <v>SWF762628</v>
          </cell>
          <cell r="F3198" t="str">
            <v>Task</v>
          </cell>
          <cell r="G3198" t="str">
            <v>Canceled</v>
          </cell>
          <cell r="H3198" t="str">
            <v>Jan 20</v>
          </cell>
        </row>
        <row r="3199">
          <cell r="A3199" t="str">
            <v>CAS-5298165-R2P5Y8</v>
          </cell>
          <cell r="B3199">
            <v>44216.706793981502</v>
          </cell>
          <cell r="C3199" t="str">
            <v>Jahvon Brown</v>
          </cell>
          <cell r="D3199" t="str">
            <v>Incorrect Escalation</v>
          </cell>
          <cell r="E3199" t="str">
            <v>Case escalated on incorrect account; correct account determined to be 102000069793</v>
          </cell>
          <cell r="F3199" t="str">
            <v>Task</v>
          </cell>
          <cell r="G3199" t="str">
            <v>Open</v>
          </cell>
          <cell r="H3199" t="str">
            <v>Jan 20</v>
          </cell>
          <cell r="I3199" t="str">
            <v>INCORRECT ESCALATION</v>
          </cell>
        </row>
        <row r="3200">
          <cell r="A3200" t="str">
            <v>CAS-5300675-V2N1F3</v>
          </cell>
          <cell r="B3200">
            <v>44216.707951388897</v>
          </cell>
          <cell r="C3200" t="str">
            <v>Sean Castle</v>
          </cell>
          <cell r="D3200" t="str">
            <v>In team</v>
          </cell>
          <cell r="E3200" t="str">
            <v>ONT reset 1900599 Static IP 63.143.92.216</v>
          </cell>
          <cell r="F3200" t="str">
            <v>Task</v>
          </cell>
          <cell r="G3200" t="str">
            <v>Completed</v>
          </cell>
          <cell r="H3200" t="str">
            <v>Jan 20</v>
          </cell>
        </row>
        <row r="3201">
          <cell r="A3201" t="str">
            <v>CAS-5298739-W3B3N8</v>
          </cell>
          <cell r="B3201">
            <v>44216.718124999999</v>
          </cell>
          <cell r="C3201" t="str">
            <v>Jahvon Brown</v>
          </cell>
          <cell r="D3201" t="str">
            <v>In Team</v>
          </cell>
          <cell r="E3201" t="str">
            <v>Customer contacted and advised issue is with business account: The Ashe Company - 102000026144 In house fault repair reserved as customer is with all relevant lights but unable to connect despite troubleshooting || WLAN and LAN connection is unstable whenever modem is online See SWF762642</v>
          </cell>
          <cell r="F3201" t="str">
            <v>Task</v>
          </cell>
          <cell r="G3201" t="str">
            <v>Canceled</v>
          </cell>
          <cell r="H3201" t="str">
            <v>Jan 20</v>
          </cell>
        </row>
        <row r="3202">
          <cell r="A3202" t="str">
            <v>CAS-5298547-D0Z6S3</v>
          </cell>
          <cell r="B3202">
            <v>44216.7235069444</v>
          </cell>
          <cell r="C3202" t="str">
            <v>Jahvon Brown</v>
          </cell>
          <cell r="D3202" t="str">
            <v>In Team</v>
          </cell>
          <cell r="E3202" t="str">
            <v>Customer was not at premises at time of call and was unaware of issue Will check same tomorrow when business reopens and make contact where necessary</v>
          </cell>
          <cell r="F3202" t="str">
            <v>Task</v>
          </cell>
          <cell r="G3202" t="str">
            <v>Canceled</v>
          </cell>
          <cell r="H3202" t="str">
            <v>Jan 20</v>
          </cell>
        </row>
        <row r="3203">
          <cell r="A3203" t="str">
            <v>CAS-5299920-X6H4K4</v>
          </cell>
          <cell r="B3203">
            <v>44216.726724537002</v>
          </cell>
          <cell r="C3203" t="str">
            <v>Andrew Lawe</v>
          </cell>
          <cell r="D3203" t="str">
            <v>INC492367/TAS329910</v>
          </cell>
          <cell r="E3203" t="str">
            <v>GNOC-H&amp;E is observing a fiber break affecting 141 customers off Spanish Town JCA00407 OLT. 20-Jan-2021 16:40 GMT-5 Splicing completed. GNOC H&amp;E confirmed seeing all customer services restored</v>
          </cell>
          <cell r="F3203" t="str">
            <v>Task</v>
          </cell>
          <cell r="G3203" t="str">
            <v>Completed</v>
          </cell>
          <cell r="H3203" t="str">
            <v>Jan 20</v>
          </cell>
        </row>
        <row r="3204">
          <cell r="A3204" t="str">
            <v>CAS-5297499-B9Y6F8</v>
          </cell>
          <cell r="B3204">
            <v>44216.730219907397</v>
          </cell>
          <cell r="C3204" t="str">
            <v>Andrew Lawe</v>
          </cell>
          <cell r="D3204" t="str">
            <v>inteam</v>
          </cell>
          <cell r="E3204" t="str">
            <v>password for WiFi is to the right of the QR code on the back of the booster</v>
          </cell>
          <cell r="F3204" t="str">
            <v>Task</v>
          </cell>
          <cell r="G3204" t="str">
            <v>Completed</v>
          </cell>
          <cell r="H3204" t="str">
            <v>Jan 20</v>
          </cell>
        </row>
        <row r="3205">
          <cell r="A3205" t="str">
            <v>CAS-5297053-K0Q8Z3</v>
          </cell>
          <cell r="B3205">
            <v>44216.730879629598</v>
          </cell>
          <cell r="C3205" t="str">
            <v>Jahvon Brown</v>
          </cell>
          <cell r="D3205" t="str">
            <v>SWF762656</v>
          </cell>
          <cell r="F3205" t="str">
            <v>Task</v>
          </cell>
          <cell r="G3205" t="str">
            <v>Canceled</v>
          </cell>
          <cell r="H3205" t="str">
            <v>Jan 20</v>
          </cell>
        </row>
        <row r="3206">
          <cell r="A3206" t="str">
            <v>CAS-5301043-G0B5P1</v>
          </cell>
          <cell r="B3206">
            <v>44216.732210648202</v>
          </cell>
          <cell r="C3206" t="str">
            <v>Andrew Lawe</v>
          </cell>
          <cell r="D3206" t="str">
            <v>inteam</v>
          </cell>
          <cell r="E3206" t="str">
            <v>cx modem password was reset to 2127927087723 and modem is online. cx contacted and he says his wife confirms that the service is back Account: 100900012294, Password: 270877</v>
          </cell>
          <cell r="F3206" t="str">
            <v>Task</v>
          </cell>
          <cell r="G3206" t="str">
            <v>Completed</v>
          </cell>
          <cell r="H3206" t="str">
            <v>Jan 20</v>
          </cell>
        </row>
        <row r="3207">
          <cell r="A3207" t="str">
            <v>CAS-5299415-W0T6Y7</v>
          </cell>
          <cell r="B3207">
            <v>44216.737893518497</v>
          </cell>
          <cell r="C3207" t="str">
            <v>Jahvon Brown</v>
          </cell>
          <cell r="D3207" t="str">
            <v>In Team</v>
          </cell>
          <cell r="E3207" t="str">
            <v>ONT password successfully reset to 1954503 and service online in U2000 Customer confirm reconnection email address updated as per customers request</v>
          </cell>
          <cell r="F3207" t="str">
            <v>Task</v>
          </cell>
          <cell r="G3207" t="str">
            <v>Canceled</v>
          </cell>
          <cell r="H3207" t="str">
            <v>Jan 20</v>
          </cell>
        </row>
        <row r="3208">
          <cell r="A3208" t="str">
            <v>CAS-5297994-Q6M4R6</v>
          </cell>
          <cell r="B3208">
            <v>44216.742303240702</v>
          </cell>
          <cell r="C3208" t="str">
            <v>Andrew Lawe</v>
          </cell>
          <cell r="D3208" t="str">
            <v>inteam</v>
          </cell>
          <cell r="E3208" t="str">
            <v>resets done on new modem and cx contacted and we checked channel 100 and the issue is resolved</v>
          </cell>
          <cell r="F3208" t="str">
            <v>Task</v>
          </cell>
          <cell r="G3208" t="str">
            <v>Completed</v>
          </cell>
          <cell r="H3208" t="str">
            <v>Jan 20</v>
          </cell>
        </row>
        <row r="3209">
          <cell r="A3209" t="str">
            <v>CAS-5294893-N8W2L2</v>
          </cell>
          <cell r="B3209">
            <v>44216.744988425897</v>
          </cell>
          <cell r="C3209" t="str">
            <v>Jahvon Brown</v>
          </cell>
          <cell r="D3209" t="str">
            <v>In Team</v>
          </cell>
          <cell r="E3209" t="str">
            <v>No issues being observed with FOX+ channels Customer confirm issue no longer being observed and content now available</v>
          </cell>
          <cell r="F3209" t="str">
            <v>Task</v>
          </cell>
          <cell r="G3209" t="str">
            <v>Canceled</v>
          </cell>
          <cell r="H3209" t="str">
            <v>Jan 20</v>
          </cell>
        </row>
        <row r="3210">
          <cell r="A3210" t="str">
            <v>CAS-5298837-R5W7C6</v>
          </cell>
          <cell r="B3210">
            <v>44216.746261574102</v>
          </cell>
          <cell r="C3210" t="str">
            <v>Andrew Lawe</v>
          </cell>
          <cell r="D3210" t="str">
            <v>SWF756083</v>
          </cell>
          <cell r="E3210" t="str">
            <v>cx was re-reserved for Feb 1st, 2021 due to a shortage in equipment</v>
          </cell>
          <cell r="F3210" t="str">
            <v>Task</v>
          </cell>
          <cell r="G3210" t="str">
            <v>Completed</v>
          </cell>
          <cell r="H3210" t="str">
            <v>Jan 20</v>
          </cell>
        </row>
        <row r="3211">
          <cell r="A3211" t="str">
            <v>CAS-5299574-D3T8C3</v>
          </cell>
          <cell r="B3211">
            <v>44216.749826388899</v>
          </cell>
          <cell r="C3211" t="str">
            <v>Jahvon Brown</v>
          </cell>
          <cell r="D3211" t="str">
            <v>In Team</v>
          </cell>
          <cell r="E3211" t="str">
            <v>ONT password reset to 2366808 and all services online. IPTV credentials and VoIP # provided: 100900005363 270816 8766656536</v>
          </cell>
          <cell r="F3211" t="str">
            <v>Task</v>
          </cell>
          <cell r="G3211" t="str">
            <v>Canceled</v>
          </cell>
          <cell r="H3211" t="str">
            <v>Jan 20</v>
          </cell>
        </row>
        <row r="3212">
          <cell r="A3212" t="str">
            <v>CAS-5301387-K7P0H1</v>
          </cell>
          <cell r="B3212">
            <v>44216.765798611101</v>
          </cell>
          <cell r="C3212" t="str">
            <v>Sean Castle</v>
          </cell>
          <cell r="D3212" t="str">
            <v>In Team</v>
          </cell>
          <cell r="E3212" t="str">
            <v>Truck roll required. SWF762641</v>
          </cell>
          <cell r="F3212" t="str">
            <v>Task</v>
          </cell>
          <cell r="G3212" t="str">
            <v>Completed</v>
          </cell>
          <cell r="H3212" t="str">
            <v>Jan 20</v>
          </cell>
        </row>
        <row r="3213">
          <cell r="A3213" t="str">
            <v>CAS-5292749-H4D4Q7</v>
          </cell>
          <cell r="B3213">
            <v>44216.769525463002</v>
          </cell>
          <cell r="C3213" t="str">
            <v>Kemar Beckford</v>
          </cell>
          <cell r="D3213" t="str">
            <v>in team</v>
          </cell>
          <cell r="E3213" t="str">
            <v>cx unreachable, please use the play bible in the internet section to provide cx with detail</v>
          </cell>
          <cell r="F3213" t="str">
            <v>Task</v>
          </cell>
          <cell r="G3213" t="str">
            <v>Open</v>
          </cell>
          <cell r="H3213" t="str">
            <v>Jan 20</v>
          </cell>
        </row>
        <row r="3214">
          <cell r="A3214" t="str">
            <v>CAS-5298646-C9T6L9</v>
          </cell>
          <cell r="B3214">
            <v>44216.770486111098</v>
          </cell>
          <cell r="C3214" t="str">
            <v>Orane Waldron</v>
          </cell>
          <cell r="D3214" t="str">
            <v>IN TEAM</v>
          </cell>
          <cell r="F3214" t="str">
            <v>Task</v>
          </cell>
          <cell r="G3214" t="str">
            <v>Completed</v>
          </cell>
          <cell r="H3214" t="str">
            <v>Jan 20</v>
          </cell>
        </row>
        <row r="3215">
          <cell r="A3215" t="str">
            <v>CAS-5293218-Z2N7V9</v>
          </cell>
          <cell r="B3215">
            <v>44216.774085648103</v>
          </cell>
          <cell r="C3215" t="str">
            <v>Jahvon Brown</v>
          </cell>
          <cell r="D3215" t="str">
            <v>In Team</v>
          </cell>
          <cell r="E3215" t="str">
            <v>Customer advised internet connection observed intermittent at times No anomalies detected with fiber optical levels || ONT restore conducted and customer advised on reconnection Will monitor intermittent issue and reach out if same is still being observed for further asssitance</v>
          </cell>
          <cell r="F3215" t="str">
            <v>Task</v>
          </cell>
          <cell r="G3215" t="str">
            <v>Canceled</v>
          </cell>
          <cell r="H3215" t="str">
            <v>Jan 20</v>
          </cell>
        </row>
        <row r="3216">
          <cell r="A3216" t="str">
            <v>CAS-5301457-R0K6B7</v>
          </cell>
          <cell r="B3216">
            <v>44216.775462963</v>
          </cell>
          <cell r="C3216" t="str">
            <v>Sean Castle</v>
          </cell>
          <cell r="D3216" t="str">
            <v>In Team</v>
          </cell>
          <cell r="E3216" t="str">
            <v>ONT reset 1524720</v>
          </cell>
          <cell r="F3216" t="str">
            <v>Task</v>
          </cell>
          <cell r="G3216" t="str">
            <v>Completed</v>
          </cell>
          <cell r="H3216" t="str">
            <v>Jan 20</v>
          </cell>
        </row>
        <row r="3217">
          <cell r="A3217" t="str">
            <v>CAS-5292953-M5Q6J7</v>
          </cell>
          <cell r="B3217">
            <v>44216.779328703698</v>
          </cell>
          <cell r="C3217" t="str">
            <v>Jahvon Brown</v>
          </cell>
          <cell r="D3217" t="str">
            <v>In Team</v>
          </cell>
          <cell r="E3217" t="str">
            <v>customer advised issue no longer present and password was changed successfully No further action required</v>
          </cell>
          <cell r="F3217" t="str">
            <v>Task</v>
          </cell>
          <cell r="G3217" t="str">
            <v>Canceled</v>
          </cell>
          <cell r="H3217" t="str">
            <v>Jan 20</v>
          </cell>
        </row>
        <row r="3218">
          <cell r="A3218" t="str">
            <v>CAS-5299687-D3C5P6</v>
          </cell>
          <cell r="B3218">
            <v>44216.781782407401</v>
          </cell>
          <cell r="C3218" t="str">
            <v>Jahvon Brown</v>
          </cell>
          <cell r="D3218" t="str">
            <v>In Team</v>
          </cell>
          <cell r="E3218" t="str">
            <v>See SWF762344 Customer advised of visit as FAT was changed upon re-raise; Truck roll required</v>
          </cell>
          <cell r="F3218" t="str">
            <v>Task</v>
          </cell>
          <cell r="G3218" t="str">
            <v>Canceled</v>
          </cell>
          <cell r="H3218" t="str">
            <v>Jan 20</v>
          </cell>
        </row>
        <row r="3219">
          <cell r="A3219" t="str">
            <v>CAS-5300083-K7X7S6</v>
          </cell>
          <cell r="B3219">
            <v>44216.783564814803</v>
          </cell>
          <cell r="C3219" t="str">
            <v>Andrew Lawe</v>
          </cell>
          <cell r="D3219" t="str">
            <v>INC492367/TAS329910</v>
          </cell>
          <cell r="E3219" t="str">
            <v>GNOC-H&amp;E is observing a fiber break affecting 141 customers off Spanish Town JCA00407 OLT. 20-Jan-2021 16:40 GMT-5 Splicing completed. GNOC H&amp;E confirmed seeing all customer services restored</v>
          </cell>
          <cell r="F3219" t="str">
            <v>Task</v>
          </cell>
          <cell r="G3219" t="str">
            <v>Completed</v>
          </cell>
          <cell r="H3219" t="str">
            <v>Jan 20</v>
          </cell>
        </row>
        <row r="3220">
          <cell r="A3220" t="str">
            <v>CAS-5301557-N6Q8M2</v>
          </cell>
          <cell r="B3220">
            <v>44216.785381944399</v>
          </cell>
          <cell r="C3220" t="str">
            <v>Orane Waldron</v>
          </cell>
          <cell r="D3220" t="str">
            <v>IN TEAM</v>
          </cell>
          <cell r="F3220" t="str">
            <v>Task</v>
          </cell>
          <cell r="G3220" t="str">
            <v>Open</v>
          </cell>
          <cell r="H3220" t="str">
            <v>Jan 20</v>
          </cell>
        </row>
        <row r="3221">
          <cell r="A3221" t="str">
            <v>CAS-5301078-Y6H0H7</v>
          </cell>
          <cell r="B3221">
            <v>44216.787222222199</v>
          </cell>
          <cell r="C3221" t="str">
            <v>Andrew Lawe</v>
          </cell>
          <cell r="D3221" t="str">
            <v>SWF762695</v>
          </cell>
          <cell r="E3221" t="str">
            <v>relocation of equipment was reserved for SAT AM visit</v>
          </cell>
          <cell r="F3221" t="str">
            <v>Task</v>
          </cell>
          <cell r="G3221" t="str">
            <v>Completed</v>
          </cell>
          <cell r="H3221" t="str">
            <v>Jan 20</v>
          </cell>
        </row>
        <row r="3222">
          <cell r="A3222" t="str">
            <v>CAS-5301120-D2J2L8</v>
          </cell>
          <cell r="B3222">
            <v>44216.787835648101</v>
          </cell>
          <cell r="C3222" t="str">
            <v>Jahvon Brown</v>
          </cell>
          <cell r="D3222" t="str">
            <v>SWF762697</v>
          </cell>
          <cell r="F3222" t="str">
            <v>Task</v>
          </cell>
          <cell r="G3222" t="str">
            <v>Canceled</v>
          </cell>
          <cell r="H3222" t="str">
            <v>Jan 20</v>
          </cell>
        </row>
        <row r="3223">
          <cell r="A3223" t="str">
            <v>CAS-5300117-B9Z8G3</v>
          </cell>
          <cell r="B3223">
            <v>44216.791423611103</v>
          </cell>
          <cell r="C3223" t="str">
            <v>Sean Castle</v>
          </cell>
          <cell r="D3223" t="str">
            <v>In Team</v>
          </cell>
          <cell r="E3223" t="str">
            <v>ONT reset 1663646 IPTV ID 100900011343 IPTV PWD 270843</v>
          </cell>
          <cell r="F3223" t="str">
            <v>Task</v>
          </cell>
          <cell r="G3223" t="str">
            <v>Completed</v>
          </cell>
          <cell r="H3223" t="str">
            <v>Jan 20</v>
          </cell>
        </row>
        <row r="3224">
          <cell r="A3224" t="str">
            <v>CAS-5300275-H4S4T0</v>
          </cell>
          <cell r="B3224">
            <v>44216.793553240699</v>
          </cell>
          <cell r="C3224" t="str">
            <v>Jahvon Brown</v>
          </cell>
          <cell r="D3224" t="str">
            <v>In Team</v>
          </cell>
          <cell r="E3224" t="str">
            <v>ONT password reset to 1154727 and services online Customer provided with IPTV credentials and VoIP #: 100900006336 270847 8766656542</v>
          </cell>
          <cell r="F3224" t="str">
            <v>Task</v>
          </cell>
          <cell r="G3224" t="str">
            <v>Canceled</v>
          </cell>
          <cell r="H3224" t="str">
            <v>Jan 20</v>
          </cell>
        </row>
        <row r="3225">
          <cell r="A3225" t="str">
            <v>CAS-5294212-R7C6J2</v>
          </cell>
          <cell r="B3225">
            <v>44216.7949884259</v>
          </cell>
          <cell r="C3225" t="str">
            <v>Orane Waldron</v>
          </cell>
          <cell r="D3225" t="str">
            <v>IN TEAM</v>
          </cell>
          <cell r="F3225" t="str">
            <v>Task</v>
          </cell>
          <cell r="G3225" t="str">
            <v>Canceled</v>
          </cell>
          <cell r="H3225" t="str">
            <v>Jan 20</v>
          </cell>
        </row>
        <row r="3226">
          <cell r="A3226" t="str">
            <v>CAS-5301756-W8Y1J9</v>
          </cell>
          <cell r="B3226">
            <v>44216.800590277802</v>
          </cell>
          <cell r="C3226" t="str">
            <v>Andrew Lawe</v>
          </cell>
          <cell r="D3226" t="str">
            <v>inteam</v>
          </cell>
          <cell r="E3226" t="str">
            <v>cx contacted me and I reset ONT password and SWF762691 was completed...…..modem is now online</v>
          </cell>
          <cell r="F3226" t="str">
            <v>Task</v>
          </cell>
          <cell r="G3226" t="str">
            <v>Completed</v>
          </cell>
          <cell r="H3226" t="str">
            <v>Jan 20</v>
          </cell>
        </row>
        <row r="3227">
          <cell r="A3227" t="str">
            <v>CAS-5292967-K7P3D9</v>
          </cell>
          <cell r="B3227">
            <v>44216.800891203697</v>
          </cell>
          <cell r="C3227" t="str">
            <v>Orane Waldron</v>
          </cell>
          <cell r="D3227" t="str">
            <v>IN HOUSE, SWF762704</v>
          </cell>
          <cell r="F3227" t="str">
            <v>Task</v>
          </cell>
          <cell r="G3227" t="str">
            <v>Completed</v>
          </cell>
          <cell r="H3227" t="str">
            <v>Jan 20</v>
          </cell>
        </row>
        <row r="3228">
          <cell r="A3228" t="str">
            <v>CAS-5301765-N6B0N0</v>
          </cell>
          <cell r="B3228">
            <v>44216.802430555603</v>
          </cell>
          <cell r="C3228" t="str">
            <v>Sean Castle</v>
          </cell>
          <cell r="D3228" t="str">
            <v>In Team</v>
          </cell>
          <cell r="E3228" t="str">
            <v>ONT reset 2420692 IPTV ID 100900012308 IPTV PWD 270887</v>
          </cell>
          <cell r="F3228" t="str">
            <v>Task</v>
          </cell>
          <cell r="G3228" t="str">
            <v>Completed</v>
          </cell>
          <cell r="H3228" t="str">
            <v>Jan 20</v>
          </cell>
        </row>
        <row r="3229">
          <cell r="A3229" t="str">
            <v>CAS-5295746-V8V7F3</v>
          </cell>
          <cell r="B3229">
            <v>44216.804201388899</v>
          </cell>
          <cell r="C3229" t="str">
            <v>Jahvon Brown</v>
          </cell>
          <cell r="D3229" t="str">
            <v>In Team</v>
          </cell>
          <cell r="E3229" t="str">
            <v>Customer walked through steps of disabling parental control restrictions and same completed successfully</v>
          </cell>
          <cell r="F3229" t="str">
            <v>Task</v>
          </cell>
          <cell r="G3229" t="str">
            <v>Canceled</v>
          </cell>
          <cell r="H3229" t="str">
            <v>Jan 20</v>
          </cell>
        </row>
        <row r="3230">
          <cell r="A3230" t="str">
            <v>CAS-5301267-C9J4D6</v>
          </cell>
          <cell r="B3230">
            <v>44216.804409722201</v>
          </cell>
          <cell r="C3230" t="str">
            <v>Andrew Lawe</v>
          </cell>
          <cell r="D3230" t="str">
            <v>inteam</v>
          </cell>
          <cell r="E3230" t="str">
            <v>modem password was reset to 2086098. modem is online</v>
          </cell>
          <cell r="F3230" t="str">
            <v>Task</v>
          </cell>
          <cell r="G3230" t="str">
            <v>Completed</v>
          </cell>
          <cell r="H3230" t="str">
            <v>Jan 20</v>
          </cell>
        </row>
        <row r="3231">
          <cell r="A3231" t="str">
            <v>CAS-5301348-T6Y9Y4</v>
          </cell>
          <cell r="B3231">
            <v>44216.806018518502</v>
          </cell>
          <cell r="C3231" t="str">
            <v>Andrew Lawe</v>
          </cell>
          <cell r="D3231" t="str">
            <v>INC492367/TAS329910</v>
          </cell>
          <cell r="E3231" t="str">
            <v>GNOC-H&amp;E is observing a fiber break affecting 141 customers off Spanish Town JCA00407 OLT. 20-Jan-2021 16:40 GMT-5 Splicing completed. GNOC H&amp;E confirmed seeing all customer services restored</v>
          </cell>
          <cell r="F3231" t="str">
            <v>Task</v>
          </cell>
          <cell r="G3231" t="str">
            <v>Completed</v>
          </cell>
          <cell r="H3231" t="str">
            <v>Jan 20</v>
          </cell>
        </row>
        <row r="3232">
          <cell r="A3232" t="str">
            <v>CAS-5301207-F9F6V4</v>
          </cell>
          <cell r="B3232">
            <v>44216.807233796302</v>
          </cell>
          <cell r="C3232" t="str">
            <v>Andrew Lawe</v>
          </cell>
          <cell r="D3232" t="str">
            <v>INC492367/TAS329910</v>
          </cell>
          <cell r="E3232" t="str">
            <v>GNOC-H&amp;E is observing a fiber break affecting 141 customers off Spanish Town JCA00407 OLT. 20-Jan-2021 16:40 GMT-5 Splicing completed. GNOC H&amp;E confirmed seeing all customer services restored</v>
          </cell>
          <cell r="F3232" t="str">
            <v>Task</v>
          </cell>
          <cell r="G3232" t="str">
            <v>Completed</v>
          </cell>
          <cell r="H3232" t="str">
            <v>Jan 20</v>
          </cell>
        </row>
        <row r="3233">
          <cell r="A3233" t="str">
            <v>CAS-5301379-Q8G6P8</v>
          </cell>
          <cell r="B3233">
            <v>44216.808171296303</v>
          </cell>
          <cell r="C3233" t="str">
            <v>Andrew Lawe</v>
          </cell>
          <cell r="D3233" t="str">
            <v>INC492367/TAS329910</v>
          </cell>
          <cell r="E3233" t="str">
            <v>GNOC-H&amp;E is observing a fiber break affecting 141 customers off Spanish Town JCA00407 OLT. 20-Jan-2021 16:40 GMT-5 Splicing completed. GNOC H&amp;E confirmed seeing all customer services restored</v>
          </cell>
          <cell r="F3233" t="str">
            <v>Task</v>
          </cell>
          <cell r="G3233" t="str">
            <v>Completed</v>
          </cell>
          <cell r="H3233" t="str">
            <v>Jan 20</v>
          </cell>
        </row>
        <row r="3234">
          <cell r="A3234" t="str">
            <v>CAS-5301327-B5W9D3</v>
          </cell>
          <cell r="B3234">
            <v>44216.810243055603</v>
          </cell>
          <cell r="C3234" t="str">
            <v>Jahvon Brown</v>
          </cell>
          <cell r="D3234" t="str">
            <v>In Team</v>
          </cell>
          <cell r="E3234" t="str">
            <v>ONT password reset to 2527642 and all services online Customer provided with IPTV credentials and VoIP #: 100900012307 270889 8766656554</v>
          </cell>
          <cell r="F3234" t="str">
            <v>Task</v>
          </cell>
          <cell r="G3234" t="str">
            <v>Canceled</v>
          </cell>
          <cell r="H3234" t="str">
            <v>Jan 20</v>
          </cell>
        </row>
        <row r="3235">
          <cell r="A3235" t="str">
            <v>CAS-5301436-G3W9R0</v>
          </cell>
          <cell r="B3235">
            <v>44216.8117361111</v>
          </cell>
          <cell r="C3235" t="str">
            <v>Andrew Lawe</v>
          </cell>
          <cell r="D3235" t="str">
            <v>inteam</v>
          </cell>
          <cell r="E3235" t="str">
            <v>pairing code is 4238</v>
          </cell>
          <cell r="F3235" t="str">
            <v>Task</v>
          </cell>
          <cell r="G3235" t="str">
            <v>Completed</v>
          </cell>
          <cell r="H3235" t="str">
            <v>Jan 20</v>
          </cell>
        </row>
        <row r="3236">
          <cell r="A3236" t="str">
            <v>CAS-5298780-X6F6D2</v>
          </cell>
          <cell r="B3236">
            <v>44216.816134259301</v>
          </cell>
          <cell r="C3236" t="str">
            <v>Jahvon Brown</v>
          </cell>
          <cell r="D3236" t="str">
            <v>SWF762712</v>
          </cell>
          <cell r="F3236" t="str">
            <v>Task</v>
          </cell>
          <cell r="G3236" t="str">
            <v>Canceled</v>
          </cell>
          <cell r="H3236" t="str">
            <v>Jan 20</v>
          </cell>
        </row>
        <row r="3237">
          <cell r="A3237" t="str">
            <v>CAS-5301794-R7T1C5</v>
          </cell>
          <cell r="B3237">
            <v>44216.817499999997</v>
          </cell>
          <cell r="C3237" t="str">
            <v>Andrew Lawe</v>
          </cell>
          <cell r="D3237" t="str">
            <v>SWF762710</v>
          </cell>
          <cell r="E3237" t="str">
            <v>SWF620166 - cx paying for 1 STB since February and so COS free to be installed since an initial install fee was paid. technician removed STB and left the remote.....cx did not yet have a TV at this time....new COS reserved for Feb 1, 2021 (SWF762710)</v>
          </cell>
          <cell r="F3237" t="str">
            <v>Task</v>
          </cell>
          <cell r="G3237" t="str">
            <v>Completed</v>
          </cell>
          <cell r="H3237" t="str">
            <v>Jan 20</v>
          </cell>
        </row>
        <row r="3238">
          <cell r="A3238" t="str">
            <v>CAS-5300508-D7K3Q3</v>
          </cell>
          <cell r="B3238">
            <v>44216.818414351903</v>
          </cell>
          <cell r="C3238" t="str">
            <v>Orane Waldron</v>
          </cell>
          <cell r="D3238" t="str">
            <v>DISPATCH, SWF762715</v>
          </cell>
          <cell r="F3238" t="str">
            <v>Task</v>
          </cell>
          <cell r="G3238" t="str">
            <v>Completed</v>
          </cell>
          <cell r="H3238" t="str">
            <v>Jan 20</v>
          </cell>
        </row>
        <row r="3239">
          <cell r="A3239" t="str">
            <v>CAS-5299180-M5D9L3</v>
          </cell>
          <cell r="B3239">
            <v>44216.822071759299</v>
          </cell>
          <cell r="C3239" t="str">
            <v>Sean Castle</v>
          </cell>
          <cell r="D3239" t="str">
            <v>In Team</v>
          </cell>
          <cell r="E3239" t="str">
            <v>sent to dispatch</v>
          </cell>
          <cell r="F3239" t="str">
            <v>Task</v>
          </cell>
          <cell r="G3239" t="str">
            <v>Completed</v>
          </cell>
          <cell r="H3239" t="str">
            <v>Jan 20</v>
          </cell>
        </row>
        <row r="3240">
          <cell r="A3240" t="str">
            <v>CAS-5299585-Q7R3T4</v>
          </cell>
          <cell r="B3240">
            <v>44216.823611111096</v>
          </cell>
          <cell r="C3240" t="str">
            <v>Orane Waldron</v>
          </cell>
          <cell r="D3240" t="str">
            <v>IN TEAM</v>
          </cell>
          <cell r="F3240" t="str">
            <v>Task</v>
          </cell>
          <cell r="G3240" t="str">
            <v>Completed</v>
          </cell>
          <cell r="H3240" t="str">
            <v>Jan 20</v>
          </cell>
        </row>
        <row r="3241">
          <cell r="A3241" t="str">
            <v>CAS-5299539-G4N5K5</v>
          </cell>
          <cell r="B3241">
            <v>44216.825173611098</v>
          </cell>
          <cell r="C3241" t="str">
            <v>Sean Castle</v>
          </cell>
          <cell r="D3241" t="str">
            <v>SWF762721</v>
          </cell>
          <cell r="E3241" t="str">
            <v>Jan 21 AM</v>
          </cell>
          <cell r="F3241" t="str">
            <v>Task</v>
          </cell>
          <cell r="G3241" t="str">
            <v>Completed</v>
          </cell>
          <cell r="H3241" t="str">
            <v>Jan 20</v>
          </cell>
        </row>
        <row r="3242">
          <cell r="A3242" t="str">
            <v>CAS-5301854-Q2R6P5</v>
          </cell>
          <cell r="B3242">
            <v>44216.8265509259</v>
          </cell>
          <cell r="C3242" t="str">
            <v>Andrew Lawe</v>
          </cell>
          <cell r="D3242" t="str">
            <v>inteam</v>
          </cell>
          <cell r="E3242" t="str">
            <v>Customer contacted and advised that the problem has been resolved. 8766495587 HUGH FOSTER LIMITED-102000163277</v>
          </cell>
          <cell r="F3242" t="str">
            <v>Task</v>
          </cell>
          <cell r="G3242" t="str">
            <v>Completed</v>
          </cell>
          <cell r="H3242" t="str">
            <v>Jan 20</v>
          </cell>
        </row>
        <row r="3243">
          <cell r="A3243" t="str">
            <v>CAS-5301195-S2B8Q2</v>
          </cell>
          <cell r="B3243">
            <v>44216.8292476852</v>
          </cell>
          <cell r="C3243" t="str">
            <v>Orane Waldron</v>
          </cell>
          <cell r="D3243" t="str">
            <v>IN TEAM</v>
          </cell>
          <cell r="F3243" t="str">
            <v>Task</v>
          </cell>
          <cell r="G3243" t="str">
            <v>Canceled</v>
          </cell>
          <cell r="H3243" t="str">
            <v>Jan 20</v>
          </cell>
        </row>
        <row r="3244">
          <cell r="A3244" t="str">
            <v>CAS-5295536-P9L9K8</v>
          </cell>
          <cell r="B3244">
            <v>44216.833101851902</v>
          </cell>
          <cell r="C3244" t="str">
            <v>Andrew Lawe</v>
          </cell>
          <cell r="D3244" t="str">
            <v>SWF762726</v>
          </cell>
          <cell r="E3244" t="str">
            <v>cx reserved for Thurs AM</v>
          </cell>
          <cell r="F3244" t="str">
            <v>Task</v>
          </cell>
          <cell r="G3244" t="str">
            <v>Completed</v>
          </cell>
          <cell r="H3244" t="str">
            <v>Jan 20</v>
          </cell>
        </row>
        <row r="3245">
          <cell r="A3245" t="str">
            <v>CAS-5299945-S8V5Y9</v>
          </cell>
          <cell r="B3245">
            <v>44216.837905092601</v>
          </cell>
          <cell r="C3245" t="str">
            <v>Jahvon Brown</v>
          </cell>
          <cell r="D3245" t="str">
            <v>In Team</v>
          </cell>
          <cell r="E3245" t="str">
            <v>ONT online with service connected in U2000 || No anomalies detected Customer confirm services restored and presently online without issue</v>
          </cell>
          <cell r="F3245" t="str">
            <v>Task</v>
          </cell>
          <cell r="G3245" t="str">
            <v>Canceled</v>
          </cell>
          <cell r="H3245" t="str">
            <v>Jan 20</v>
          </cell>
        </row>
        <row r="3246">
          <cell r="A3246" t="str">
            <v>CAS-5299610-D7Q5S6</v>
          </cell>
          <cell r="B3246">
            <v>44216.840011574102</v>
          </cell>
          <cell r="C3246" t="str">
            <v>Sean Castle</v>
          </cell>
          <cell r="D3246" t="str">
            <v>In Team</v>
          </cell>
          <cell r="E3246" t="str">
            <v>Suspended in Midware, reconnected with same</v>
          </cell>
          <cell r="F3246" t="str">
            <v>Task</v>
          </cell>
          <cell r="G3246" t="str">
            <v>Completed</v>
          </cell>
          <cell r="H3246" t="str">
            <v>Jan 20</v>
          </cell>
        </row>
        <row r="3247">
          <cell r="A3247" t="str">
            <v>CAS-5300795-C3J7W0</v>
          </cell>
          <cell r="B3247">
            <v>44216.840451388904</v>
          </cell>
          <cell r="C3247" t="str">
            <v>Jahvon Brown</v>
          </cell>
          <cell r="D3247" t="str">
            <v>In Team</v>
          </cell>
          <cell r="E3247" t="str">
            <v>ONT online with all services connected in U2000 Customer confirm restoration of services and same online without issue presently</v>
          </cell>
          <cell r="F3247" t="str">
            <v>Task</v>
          </cell>
          <cell r="G3247" t="str">
            <v>Canceled</v>
          </cell>
          <cell r="H3247" t="str">
            <v>Jan 20</v>
          </cell>
        </row>
        <row r="3248">
          <cell r="A3248" t="str">
            <v>CAS-5301600-Z0Y9G6</v>
          </cell>
          <cell r="B3248">
            <v>44216.844305555598</v>
          </cell>
          <cell r="C3248" t="str">
            <v>Jahvon Brown</v>
          </cell>
          <cell r="D3248" t="str">
            <v>SWF762730</v>
          </cell>
          <cell r="F3248" t="str">
            <v>Task</v>
          </cell>
          <cell r="G3248" t="str">
            <v>Canceled</v>
          </cell>
          <cell r="H3248" t="str">
            <v>Jan 20</v>
          </cell>
        </row>
        <row r="3249">
          <cell r="A3249" t="str">
            <v>CAS-5301649-Z0Z9S3</v>
          </cell>
          <cell r="B3249">
            <v>44216.849155092597</v>
          </cell>
          <cell r="C3249" t="str">
            <v>Sean Castle</v>
          </cell>
          <cell r="D3249" t="str">
            <v>In team</v>
          </cell>
          <cell r="E3249" t="str">
            <v>escalated to dispatch</v>
          </cell>
          <cell r="F3249" t="str">
            <v>Task</v>
          </cell>
          <cell r="G3249" t="str">
            <v>Completed</v>
          </cell>
          <cell r="H3249" t="str">
            <v>Jan 20</v>
          </cell>
        </row>
        <row r="3250">
          <cell r="A3250" t="str">
            <v>CAS-5295948-L2W5T0</v>
          </cell>
          <cell r="B3250">
            <v>44216.849247685197</v>
          </cell>
          <cell r="C3250" t="str">
            <v>Andrew Lawe</v>
          </cell>
          <cell r="D3250" t="str">
            <v>inteam</v>
          </cell>
          <cell r="E3250" t="str">
            <v>cx modem reset and cx educated and she has a laptop with a VPN. she will try again</v>
          </cell>
          <cell r="F3250" t="str">
            <v>Task</v>
          </cell>
          <cell r="G3250" t="str">
            <v>Completed</v>
          </cell>
          <cell r="H3250" t="str">
            <v>Jan 20</v>
          </cell>
        </row>
        <row r="3251">
          <cell r="A3251" t="str">
            <v>CAS-5300905-D2Y9C3</v>
          </cell>
          <cell r="B3251">
            <v>44216.849409722199</v>
          </cell>
          <cell r="C3251" t="str">
            <v>Jahvon Brown</v>
          </cell>
          <cell r="D3251" t="str">
            <v>SWF762733</v>
          </cell>
          <cell r="F3251" t="str">
            <v>Task</v>
          </cell>
          <cell r="G3251" t="str">
            <v>Canceled</v>
          </cell>
          <cell r="H3251" t="str">
            <v>Jan 20</v>
          </cell>
        </row>
        <row r="3252">
          <cell r="A3252" t="str">
            <v>CAS-5296176-X4X8V2</v>
          </cell>
          <cell r="B3252">
            <v>44216.854247685202</v>
          </cell>
          <cell r="C3252" t="str">
            <v>Andrew Lawe</v>
          </cell>
          <cell r="D3252" t="str">
            <v>inteam</v>
          </cell>
          <cell r="E3252" t="str">
            <v>cx was contacted and we reset the MODEM and then we also educated cx</v>
          </cell>
          <cell r="F3252" t="str">
            <v>Task</v>
          </cell>
          <cell r="G3252" t="str">
            <v>Completed</v>
          </cell>
          <cell r="H3252" t="str">
            <v>Jan 20</v>
          </cell>
        </row>
        <row r="3253">
          <cell r="A3253" t="str">
            <v>CAS-5299972-F7K0X4</v>
          </cell>
          <cell r="B3253">
            <v>44216.856666666703</v>
          </cell>
          <cell r="C3253" t="str">
            <v>Sean Castle</v>
          </cell>
          <cell r="D3253" t="str">
            <v>No action required</v>
          </cell>
          <cell r="E3253" t="str">
            <v>ONT online</v>
          </cell>
          <cell r="F3253" t="str">
            <v>Task</v>
          </cell>
          <cell r="G3253" t="str">
            <v>Completed</v>
          </cell>
          <cell r="H3253" t="str">
            <v>Jan 20</v>
          </cell>
        </row>
        <row r="3254">
          <cell r="A3254" t="str">
            <v>CAS-5296907-Z1N1F5</v>
          </cell>
          <cell r="B3254">
            <v>44216.861192129603</v>
          </cell>
          <cell r="C3254" t="str">
            <v>Andrew Lawe</v>
          </cell>
          <cell r="D3254" t="str">
            <v>inteam</v>
          </cell>
          <cell r="E3254" t="str">
            <v>cx service was restored</v>
          </cell>
          <cell r="F3254" t="str">
            <v>Task</v>
          </cell>
          <cell r="G3254" t="str">
            <v>Completed</v>
          </cell>
          <cell r="H3254" t="str">
            <v>Jan 20</v>
          </cell>
        </row>
        <row r="3255">
          <cell r="A3255" t="str">
            <v>CAS-5300286-B5L4Y7</v>
          </cell>
          <cell r="B3255">
            <v>44216.867465277799</v>
          </cell>
          <cell r="C3255" t="str">
            <v>Sean Castle</v>
          </cell>
          <cell r="D3255" t="str">
            <v>SWF762737</v>
          </cell>
          <cell r="E3255" t="str">
            <v>JAN 21 AM</v>
          </cell>
          <cell r="F3255" t="str">
            <v>Task</v>
          </cell>
          <cell r="G3255" t="str">
            <v>Completed</v>
          </cell>
          <cell r="H3255" t="str">
            <v>Jan 20</v>
          </cell>
        </row>
        <row r="3256">
          <cell r="A3256" t="str">
            <v>CAS-5300551-J9Z6J2</v>
          </cell>
          <cell r="B3256">
            <v>44216.870196759301</v>
          </cell>
          <cell r="C3256" t="str">
            <v>Sean Castle</v>
          </cell>
          <cell r="D3256" t="str">
            <v>No action required</v>
          </cell>
          <cell r="E3256" t="str">
            <v>ONT online</v>
          </cell>
          <cell r="F3256" t="str">
            <v>Task</v>
          </cell>
          <cell r="G3256" t="str">
            <v>Completed</v>
          </cell>
          <cell r="H3256" t="str">
            <v>Jan 20</v>
          </cell>
        </row>
        <row r="3257">
          <cell r="A3257" t="str">
            <v>CAS-5300556-W5F3J4</v>
          </cell>
          <cell r="B3257">
            <v>44216.873009259303</v>
          </cell>
          <cell r="C3257" t="str">
            <v>Sean Castle</v>
          </cell>
          <cell r="D3257" t="str">
            <v>No action required</v>
          </cell>
          <cell r="E3257" t="str">
            <v>ONT online</v>
          </cell>
          <cell r="F3257" t="str">
            <v>Task</v>
          </cell>
          <cell r="G3257" t="str">
            <v>Completed</v>
          </cell>
          <cell r="H3257" t="str">
            <v>Jan 20</v>
          </cell>
        </row>
        <row r="3258">
          <cell r="A3258" t="str">
            <v>CAS-5297303-J2M8F9</v>
          </cell>
          <cell r="B3258">
            <v>44216.874270833301</v>
          </cell>
          <cell r="C3258" t="str">
            <v>Andrew Lawe</v>
          </cell>
          <cell r="D3258" t="str">
            <v>inteam incorrect</v>
          </cell>
          <cell r="E3258" t="str">
            <v>10200132065 CLASSIC CIRCLE LIMITED was the right account at mall plaza.... modem was reset and cx asked to retry</v>
          </cell>
          <cell r="F3258" t="str">
            <v>Task</v>
          </cell>
          <cell r="G3258" t="str">
            <v>Completed</v>
          </cell>
          <cell r="H3258" t="str">
            <v>Jan 20</v>
          </cell>
          <cell r="I3258" t="str">
            <v>INCORRECT ESCALATION</v>
          </cell>
        </row>
        <row r="3259">
          <cell r="A3259" t="str">
            <v>CAS-5299215-F6G4P8</v>
          </cell>
          <cell r="B3259">
            <v>44216.8761226852</v>
          </cell>
          <cell r="C3259" t="str">
            <v>Orane Waldron</v>
          </cell>
          <cell r="D3259" t="str">
            <v>IN TEAM</v>
          </cell>
          <cell r="F3259" t="str">
            <v>Task</v>
          </cell>
          <cell r="G3259" t="str">
            <v>Completed</v>
          </cell>
          <cell r="H3259" t="str">
            <v>Jan 20</v>
          </cell>
        </row>
        <row r="3260">
          <cell r="A3260" t="str">
            <v>CAS-5297791-H5Y8C7</v>
          </cell>
          <cell r="B3260">
            <v>44216.876250000001</v>
          </cell>
          <cell r="C3260" t="str">
            <v>Andrew Lawe</v>
          </cell>
          <cell r="D3260" t="str">
            <v>inteam</v>
          </cell>
          <cell r="E3260" t="str">
            <v>modem reset and cx advised to retry</v>
          </cell>
          <cell r="F3260" t="str">
            <v>Task</v>
          </cell>
          <cell r="G3260" t="str">
            <v>Completed</v>
          </cell>
          <cell r="H3260" t="str">
            <v>Jan 20</v>
          </cell>
        </row>
        <row r="3261">
          <cell r="A3261" t="str">
            <v>CAS-5300592-R3K1X7</v>
          </cell>
          <cell r="B3261">
            <v>44216.877002314803</v>
          </cell>
          <cell r="C3261" t="str">
            <v>Sean Castle</v>
          </cell>
          <cell r="D3261" t="str">
            <v>No action required</v>
          </cell>
          <cell r="E3261" t="str">
            <v>ONT online</v>
          </cell>
          <cell r="F3261" t="str">
            <v>Task</v>
          </cell>
          <cell r="G3261" t="str">
            <v>Completed</v>
          </cell>
          <cell r="H3261" t="str">
            <v>Jan 20</v>
          </cell>
        </row>
        <row r="3262">
          <cell r="A3262" t="str">
            <v>CAS-5299930-T6Z8Y8</v>
          </cell>
          <cell r="B3262">
            <v>44216.877962963001</v>
          </cell>
          <cell r="C3262" t="str">
            <v>Orane Waldron</v>
          </cell>
          <cell r="D3262" t="str">
            <v>IN TEAM</v>
          </cell>
          <cell r="F3262" t="str">
            <v>Task</v>
          </cell>
          <cell r="G3262" t="str">
            <v>Completed</v>
          </cell>
          <cell r="H3262" t="str">
            <v>Jan 20</v>
          </cell>
        </row>
        <row r="3263">
          <cell r="A3263" t="str">
            <v>CAS-5300068-V7D5X3</v>
          </cell>
          <cell r="B3263">
            <v>44216.881342592598</v>
          </cell>
          <cell r="C3263" t="str">
            <v>Orane Waldron</v>
          </cell>
          <cell r="D3263" t="str">
            <v>DISPATCH, SWF762741</v>
          </cell>
          <cell r="F3263" t="str">
            <v>Task</v>
          </cell>
          <cell r="G3263" t="str">
            <v>Completed</v>
          </cell>
          <cell r="H3263" t="str">
            <v>Jan 20</v>
          </cell>
        </row>
        <row r="3264">
          <cell r="A3264" t="str">
            <v>CAS-5298083-J2Z4Y7</v>
          </cell>
          <cell r="B3264">
            <v>44216.8816898148</v>
          </cell>
          <cell r="C3264" t="str">
            <v>Andrew Lawe</v>
          </cell>
          <cell r="D3264" t="str">
            <v>GNOC</v>
          </cell>
          <cell r="E3264" t="str">
            <v>cx is having an issue with some news channels</v>
          </cell>
          <cell r="F3264" t="str">
            <v>Task</v>
          </cell>
          <cell r="G3264" t="str">
            <v>Completed</v>
          </cell>
          <cell r="H3264" t="str">
            <v>Jan 20</v>
          </cell>
        </row>
        <row r="3265">
          <cell r="A3265" t="str">
            <v>CAS-5300732-X3D0B1</v>
          </cell>
          <cell r="B3265">
            <v>44216.883773148104</v>
          </cell>
          <cell r="C3265" t="str">
            <v>Sean Castle</v>
          </cell>
          <cell r="D3265" t="str">
            <v>In Tean</v>
          </cell>
          <cell r="E3265" t="str">
            <v>sent to dispatch</v>
          </cell>
          <cell r="F3265" t="str">
            <v>Task</v>
          </cell>
          <cell r="G3265" t="str">
            <v>Completed</v>
          </cell>
          <cell r="H3265" t="str">
            <v>Jan 20</v>
          </cell>
        </row>
        <row r="3266">
          <cell r="A3266" t="str">
            <v>CAS-5296614-F4B4Z0</v>
          </cell>
          <cell r="B3266">
            <v>44216.884490740696</v>
          </cell>
          <cell r="C3266" t="str">
            <v>Andrew Lawe</v>
          </cell>
          <cell r="D3266" t="str">
            <v>GNOC</v>
          </cell>
          <cell r="E3266" t="str">
            <v>issue has been escalated to the GNOC</v>
          </cell>
          <cell r="F3266" t="str">
            <v>Task</v>
          </cell>
          <cell r="G3266" t="str">
            <v>Completed</v>
          </cell>
          <cell r="H3266" t="str">
            <v>Jan 20</v>
          </cell>
        </row>
        <row r="3267">
          <cell r="A3267" t="str">
            <v>CAS-5300337-Q1X6S5</v>
          </cell>
          <cell r="B3267">
            <v>44216.885208333297</v>
          </cell>
          <cell r="C3267" t="str">
            <v>Orane Waldron</v>
          </cell>
          <cell r="D3267" t="str">
            <v>IN TEAM</v>
          </cell>
          <cell r="F3267" t="str">
            <v>Task</v>
          </cell>
          <cell r="G3267" t="str">
            <v>Canceled</v>
          </cell>
          <cell r="H3267" t="str">
            <v>Jan 20</v>
          </cell>
        </row>
        <row r="3268">
          <cell r="A3268" t="str">
            <v>CAS-5300677-V6Q8K7</v>
          </cell>
          <cell r="B3268">
            <v>44216.889560185198</v>
          </cell>
          <cell r="C3268" t="str">
            <v>Orane Waldron</v>
          </cell>
          <cell r="D3268" t="str">
            <v>IN TEAM</v>
          </cell>
          <cell r="F3268" t="str">
            <v>Task</v>
          </cell>
          <cell r="G3268" t="str">
            <v>Canceled</v>
          </cell>
          <cell r="H3268" t="str">
            <v>Jan 20</v>
          </cell>
        </row>
        <row r="3269">
          <cell r="A3269" t="str">
            <v>CAS-5298450-D8X7L6</v>
          </cell>
          <cell r="B3269">
            <v>44216.8905787037</v>
          </cell>
          <cell r="C3269" t="str">
            <v>Andrew Lawe</v>
          </cell>
          <cell r="D3269" t="str">
            <v>inteam</v>
          </cell>
          <cell r="E3269" t="str">
            <v>cx was contacted and he says that while 4 devices were online yesterday there was an issue. however tonight with 7 devices its ok. he wanted to know more about the price if he doubles the speed to 100Mbps</v>
          </cell>
          <cell r="F3269" t="str">
            <v>Task</v>
          </cell>
          <cell r="G3269" t="str">
            <v>Completed</v>
          </cell>
          <cell r="H3269" t="str">
            <v>Jan 20</v>
          </cell>
        </row>
        <row r="3270">
          <cell r="A3270" t="str">
            <v>CAS-5300733-B7D4G0</v>
          </cell>
          <cell r="B3270">
            <v>44216.891990740703</v>
          </cell>
          <cell r="C3270" t="str">
            <v>Orane Waldron</v>
          </cell>
          <cell r="D3270" t="str">
            <v>IN TEAM</v>
          </cell>
          <cell r="F3270" t="str">
            <v>Task</v>
          </cell>
          <cell r="G3270" t="str">
            <v>Canceled</v>
          </cell>
          <cell r="H3270" t="str">
            <v>Jan 20</v>
          </cell>
        </row>
        <row r="3271">
          <cell r="A3271" t="str">
            <v>CAS-5299038-Z7N1S7</v>
          </cell>
          <cell r="B3271">
            <v>44216.894513888903</v>
          </cell>
          <cell r="C3271" t="str">
            <v>Andrew Lawe</v>
          </cell>
          <cell r="D3271" t="str">
            <v>inteam</v>
          </cell>
          <cell r="E3271" t="str">
            <v>cx account was disconnected by the retentions team and there was an error. see notes on the account summary and request assistance from retentions/teamlead</v>
          </cell>
          <cell r="F3271" t="str">
            <v>Task</v>
          </cell>
          <cell r="G3271" t="str">
            <v>Completed</v>
          </cell>
          <cell r="H3271" t="str">
            <v>Jan 20</v>
          </cell>
        </row>
        <row r="3272">
          <cell r="A3272" t="str">
            <v>CAS-5300962-Y1S9W6</v>
          </cell>
          <cell r="B3272">
            <v>44216.8979398148</v>
          </cell>
          <cell r="C3272" t="str">
            <v>Orane Waldron</v>
          </cell>
          <cell r="D3272" t="str">
            <v>IN TEAM</v>
          </cell>
          <cell r="F3272" t="str">
            <v>Task</v>
          </cell>
          <cell r="G3272" t="str">
            <v>Open</v>
          </cell>
          <cell r="H3272" t="str">
            <v>Jan 20</v>
          </cell>
        </row>
        <row r="3273">
          <cell r="A3273" t="str">
            <v>CAS-5300281-C5J4J8</v>
          </cell>
          <cell r="B3273">
            <v>44216.898240740702</v>
          </cell>
          <cell r="C3273" t="str">
            <v>Andrew Lawe</v>
          </cell>
          <cell r="D3273" t="str">
            <v>inteam</v>
          </cell>
          <cell r="E3273" t="str">
            <v>static ip added to account. email request sent to social media team</v>
          </cell>
          <cell r="F3273" t="str">
            <v>Task</v>
          </cell>
          <cell r="G3273" t="str">
            <v>Completed</v>
          </cell>
          <cell r="H3273" t="str">
            <v>Jan 20</v>
          </cell>
        </row>
        <row r="3274">
          <cell r="A3274" t="str">
            <v>CAS-5301039-D8K9J8</v>
          </cell>
          <cell r="B3274">
            <v>44217.2282291667</v>
          </cell>
          <cell r="C3274" t="str">
            <v>Kemar Beckford</v>
          </cell>
          <cell r="D3274" t="str">
            <v>GNOC,INC492620</v>
          </cell>
          <cell r="E3274" t="str">
            <v>outage</v>
          </cell>
          <cell r="F3274" t="str">
            <v>Task</v>
          </cell>
          <cell r="G3274" t="str">
            <v>Open</v>
          </cell>
          <cell r="H3274" t="str">
            <v>Jan 21</v>
          </cell>
        </row>
        <row r="3275">
          <cell r="A3275" t="str">
            <v>CAS-5301174-L9S2Q7</v>
          </cell>
          <cell r="B3275">
            <v>44217.230879629598</v>
          </cell>
          <cell r="C3275" t="str">
            <v>Kemar Beckford</v>
          </cell>
          <cell r="D3275" t="str">
            <v>GNOC,INC487083</v>
          </cell>
          <cell r="E3275" t="str">
            <v>Spanish town olt outage</v>
          </cell>
          <cell r="F3275" t="str">
            <v>Task</v>
          </cell>
          <cell r="G3275" t="str">
            <v>Canceled</v>
          </cell>
          <cell r="H3275" t="str">
            <v>Jan 21</v>
          </cell>
        </row>
        <row r="3276">
          <cell r="A3276" t="str">
            <v>CAS-5294786-W5Z2T9</v>
          </cell>
          <cell r="B3276">
            <v>44217.305127314801</v>
          </cell>
          <cell r="C3276" t="str">
            <v>Kemar Beckford</v>
          </cell>
          <cell r="D3276" t="str">
            <v>SWF762769</v>
          </cell>
          <cell r="E3276" t="str">
            <v>Site survey already created for a revisit</v>
          </cell>
          <cell r="F3276" t="str">
            <v>Task</v>
          </cell>
          <cell r="G3276" t="str">
            <v>Open</v>
          </cell>
          <cell r="H3276" t="str">
            <v>Jan 21</v>
          </cell>
        </row>
        <row r="3277">
          <cell r="A3277" t="str">
            <v>CAS-5301032-F8X8F7</v>
          </cell>
          <cell r="B3277">
            <v>44217.3101157407</v>
          </cell>
          <cell r="C3277" t="str">
            <v>Shermoy Rowe</v>
          </cell>
          <cell r="D3277" t="str">
            <v>In Team</v>
          </cell>
          <cell r="E3277" t="str">
            <v>Taniesha confirmed the service has been restored. Request made to have the account number from her MDA</v>
          </cell>
          <cell r="F3277" t="str">
            <v>Task</v>
          </cell>
          <cell r="G3277" t="str">
            <v>Canceled</v>
          </cell>
          <cell r="H3277" t="str">
            <v>Jan 21</v>
          </cell>
        </row>
        <row r="3278">
          <cell r="A3278" t="str">
            <v>CAS-5299422-T6Y3H7</v>
          </cell>
          <cell r="B3278">
            <v>44217.312800925902</v>
          </cell>
          <cell r="C3278" t="str">
            <v>Kemar Beckford</v>
          </cell>
          <cell r="D3278" t="str">
            <v>in team</v>
          </cell>
          <cell r="E3278" t="str">
            <v>voicemail left on 402# and other number mailbox is full</v>
          </cell>
          <cell r="F3278" t="str">
            <v>Task</v>
          </cell>
          <cell r="G3278" t="str">
            <v>Canceled</v>
          </cell>
          <cell r="H3278" t="str">
            <v>Jan 21</v>
          </cell>
        </row>
        <row r="3279">
          <cell r="A3279" t="str">
            <v>CAS-5342031-Q8W0J3</v>
          </cell>
          <cell r="B3279">
            <v>44233.453287037002</v>
          </cell>
          <cell r="C3279" t="str">
            <v>Alvin Pitter</v>
          </cell>
          <cell r="D3279" t="str">
            <v>In Team</v>
          </cell>
          <cell r="E3279" t="str">
            <v>Customer was contacted and advised that ONT was turned off. Customer to provide update if issue persists.</v>
          </cell>
          <cell r="F3279" t="str">
            <v>Task</v>
          </cell>
          <cell r="G3279" t="str">
            <v>Completed</v>
          </cell>
          <cell r="H3279" t="str">
            <v>Feb 06</v>
          </cell>
        </row>
        <row r="3280">
          <cell r="A3280" t="str">
            <v>CAS-5343861-M6T1H2</v>
          </cell>
          <cell r="B3280">
            <v>44233.464629629598</v>
          </cell>
          <cell r="C3280" t="str">
            <v>Alvin Pitter</v>
          </cell>
          <cell r="D3280" t="str">
            <v>In Team</v>
          </cell>
          <cell r="E3280" t="str">
            <v>Same was sent to Agent to have error fixed for reset to be completed.</v>
          </cell>
          <cell r="F3280" t="str">
            <v>Task</v>
          </cell>
          <cell r="G3280" t="str">
            <v>Completed</v>
          </cell>
          <cell r="H3280" t="str">
            <v>Feb 06</v>
          </cell>
        </row>
        <row r="3281">
          <cell r="A3281" t="str">
            <v>CAS-5343890-M9Y6S3</v>
          </cell>
          <cell r="B3281">
            <v>44233.471759259301</v>
          </cell>
          <cell r="C3281" t="str">
            <v>Moral Livingston</v>
          </cell>
          <cell r="D3281" t="str">
            <v>In Team</v>
          </cell>
          <cell r="E3281" t="str">
            <v>call to customer confirms the service is once more accessible.</v>
          </cell>
          <cell r="F3281" t="str">
            <v>Task</v>
          </cell>
          <cell r="G3281" t="str">
            <v>Canceled</v>
          </cell>
          <cell r="H3281" t="str">
            <v>Feb 06</v>
          </cell>
        </row>
        <row r="3282">
          <cell r="A3282" t="str">
            <v>CAS-5344116-H8B3G7</v>
          </cell>
          <cell r="B3282">
            <v>44233.477187500001</v>
          </cell>
          <cell r="C3282" t="str">
            <v>Moral Livingston</v>
          </cell>
          <cell r="D3282" t="str">
            <v>In Team</v>
          </cell>
          <cell r="E3282" t="str">
            <v>Customer not at location to complete troubleshooting, advised to call back when they are at the location of the service.</v>
          </cell>
          <cell r="F3282" t="str">
            <v>Task</v>
          </cell>
          <cell r="G3282" t="str">
            <v>Canceled</v>
          </cell>
          <cell r="H3282" t="str">
            <v>Feb 06</v>
          </cell>
        </row>
        <row r="3283">
          <cell r="A3283" t="str">
            <v>CAS-5336176-G7X2P3</v>
          </cell>
          <cell r="B3283">
            <v>44233.500613425902</v>
          </cell>
          <cell r="C3283" t="str">
            <v>Alvin Pitter</v>
          </cell>
          <cell r="D3283" t="str">
            <v>SWF770583</v>
          </cell>
          <cell r="F3283" t="str">
            <v>Task</v>
          </cell>
          <cell r="G3283" t="str">
            <v>Completed</v>
          </cell>
          <cell r="H3283" t="str">
            <v>Feb 06</v>
          </cell>
        </row>
        <row r="3284">
          <cell r="A3284" t="str">
            <v>CAS-5344061-K5K4Q9</v>
          </cell>
          <cell r="B3284">
            <v>44233.504571759302</v>
          </cell>
          <cell r="C3284" t="str">
            <v>Alvin Pitter</v>
          </cell>
          <cell r="D3284" t="str">
            <v>SWF770586</v>
          </cell>
          <cell r="F3284" t="str">
            <v>Task</v>
          </cell>
          <cell r="G3284" t="str">
            <v>Completed</v>
          </cell>
          <cell r="H3284" t="str">
            <v>Feb 06</v>
          </cell>
        </row>
        <row r="3285">
          <cell r="A3285" t="str">
            <v>CAS-5345081-X9T6C6</v>
          </cell>
          <cell r="B3285">
            <v>44233.505324074104</v>
          </cell>
          <cell r="C3285" t="str">
            <v>Kemar Beckford</v>
          </cell>
          <cell r="D3285" t="str">
            <v>SWF770554</v>
          </cell>
          <cell r="E3285" t="str">
            <v>see swf</v>
          </cell>
          <cell r="F3285" t="str">
            <v>Task</v>
          </cell>
          <cell r="G3285" t="str">
            <v>Open</v>
          </cell>
          <cell r="H3285" t="str">
            <v>Feb 06</v>
          </cell>
        </row>
        <row r="3286">
          <cell r="A3286" t="str">
            <v>CAS-5344151-N4M6S0</v>
          </cell>
          <cell r="B3286">
            <v>44233.507418981499</v>
          </cell>
          <cell r="C3286" t="str">
            <v>Moral Livingston</v>
          </cell>
          <cell r="D3286" t="str">
            <v>SWF770590</v>
          </cell>
          <cell r="E3286" t="str">
            <v>Customer contacted successfully, troubleshooting done. Job order created for visit with SWF770590</v>
          </cell>
          <cell r="F3286" t="str">
            <v>Task</v>
          </cell>
          <cell r="G3286" t="str">
            <v>Canceled</v>
          </cell>
          <cell r="H3286" t="str">
            <v>Feb 06</v>
          </cell>
        </row>
        <row r="3287">
          <cell r="A3287" t="str">
            <v>CAS-5344321-D2W8Y1</v>
          </cell>
          <cell r="B3287">
            <v>44233.509259259299</v>
          </cell>
          <cell r="C3287" t="str">
            <v>Kemar Beckford</v>
          </cell>
          <cell r="D3287" t="str">
            <v>SWF770437</v>
          </cell>
          <cell r="E3287" t="str">
            <v>ont reset failed, caller id 4 error when dialing see swf</v>
          </cell>
          <cell r="F3287" t="str">
            <v>Task</v>
          </cell>
          <cell r="G3287" t="str">
            <v>Open</v>
          </cell>
          <cell r="H3287" t="str">
            <v>Feb 06</v>
          </cell>
        </row>
        <row r="3288">
          <cell r="A3288" t="str">
            <v>CAS-5344061-K5K4Q9</v>
          </cell>
          <cell r="B3288">
            <v>44233.510787036997</v>
          </cell>
          <cell r="C3288" t="str">
            <v>Alvin Pitter</v>
          </cell>
          <cell r="D3288" t="str">
            <v>SWF770586</v>
          </cell>
          <cell r="F3288" t="str">
            <v>Task</v>
          </cell>
          <cell r="G3288" t="str">
            <v>Completed</v>
          </cell>
          <cell r="H3288" t="str">
            <v>Feb 06</v>
          </cell>
        </row>
        <row r="3289">
          <cell r="A3289" t="str">
            <v>CAS-5344012-S1L8C8</v>
          </cell>
          <cell r="B3289">
            <v>44233.5152662037</v>
          </cell>
          <cell r="C3289" t="str">
            <v>Kemar Beckford</v>
          </cell>
          <cell r="D3289" t="str">
            <v>in team</v>
          </cell>
          <cell r="E3289" t="str">
            <v>have cx check the ethernet cord on ont and verify if the ethernet connected to ont twice or both ends of ethernet is connected to lan ports on ont ,as it appears it is loop. lan 3 disabled in the interim to allow connection to go back on line</v>
          </cell>
          <cell r="F3289" t="str">
            <v>Task</v>
          </cell>
          <cell r="G3289" t="str">
            <v>Open</v>
          </cell>
          <cell r="H3289" t="str">
            <v>Feb 06</v>
          </cell>
        </row>
        <row r="3290">
          <cell r="A3290" t="str">
            <v>CAS-5337810-L1K2N1</v>
          </cell>
          <cell r="B3290">
            <v>44233.516377314802</v>
          </cell>
          <cell r="C3290" t="str">
            <v>Alvin Pitter</v>
          </cell>
          <cell r="D3290" t="str">
            <v>In Team</v>
          </cell>
          <cell r="E3290" t="str">
            <v>ONT was re-registered. Customer unreachable to advise of same.</v>
          </cell>
          <cell r="F3290" t="str">
            <v>Task</v>
          </cell>
          <cell r="G3290" t="str">
            <v>Completed</v>
          </cell>
          <cell r="H3290" t="str">
            <v>Feb 06</v>
          </cell>
        </row>
        <row r="3291">
          <cell r="A3291" t="str">
            <v>CAS-5339075-R8K0J0</v>
          </cell>
          <cell r="B3291">
            <v>44233.520277777803</v>
          </cell>
          <cell r="C3291" t="str">
            <v>Alvin Pitter</v>
          </cell>
          <cell r="D3291" t="str">
            <v>In Team</v>
          </cell>
          <cell r="E3291" t="str">
            <v>Customer unreachable to confirm/troubleshoot service issue. Voicemail left advising to contact CC</v>
          </cell>
          <cell r="F3291" t="str">
            <v>Task</v>
          </cell>
          <cell r="G3291" t="str">
            <v>Completed</v>
          </cell>
          <cell r="H3291" t="str">
            <v>Feb 06</v>
          </cell>
        </row>
        <row r="3292">
          <cell r="A3292" t="str">
            <v>CAS-5344182-S4N9S4</v>
          </cell>
          <cell r="B3292">
            <v>44233.525451388901</v>
          </cell>
          <cell r="C3292" t="str">
            <v>Moral Livingston</v>
          </cell>
          <cell r="D3292" t="str">
            <v>SWF770605</v>
          </cell>
          <cell r="E3292" t="str">
            <v>Customer contacted successfully, troubleshooting done. Job order created for visit with SWF770605</v>
          </cell>
          <cell r="F3292" t="str">
            <v>Task</v>
          </cell>
          <cell r="G3292" t="str">
            <v>Canceled</v>
          </cell>
          <cell r="H3292" t="str">
            <v>Feb 06</v>
          </cell>
        </row>
        <row r="3293">
          <cell r="A3293" t="str">
            <v>CAS-5345266-K6T9Q7</v>
          </cell>
          <cell r="B3293">
            <v>44233.526215277801</v>
          </cell>
          <cell r="C3293" t="str">
            <v>Darren Sterling</v>
          </cell>
          <cell r="D3293" t="str">
            <v>SWF770600</v>
          </cell>
          <cell r="E3293" t="str">
            <v>SWF770600</v>
          </cell>
          <cell r="F3293" t="str">
            <v>Task</v>
          </cell>
          <cell r="G3293" t="str">
            <v>Canceled</v>
          </cell>
          <cell r="H3293" t="str">
            <v>Feb 06</v>
          </cell>
        </row>
        <row r="3294">
          <cell r="A3294" t="str">
            <v>CAS-5344191-F8P5Q4</v>
          </cell>
          <cell r="B3294">
            <v>44233.529247685197</v>
          </cell>
          <cell r="C3294" t="str">
            <v>Moral Livingston</v>
          </cell>
          <cell r="D3294" t="str">
            <v>In team</v>
          </cell>
          <cell r="E3294" t="str">
            <v>call to customer confirms the service is once more accessible.</v>
          </cell>
          <cell r="F3294" t="str">
            <v>Task</v>
          </cell>
          <cell r="G3294" t="str">
            <v>Canceled</v>
          </cell>
          <cell r="H3294" t="str">
            <v>Feb 06</v>
          </cell>
        </row>
        <row r="3295">
          <cell r="A3295" t="str">
            <v>CAS-5344903-X5L0W2</v>
          </cell>
          <cell r="B3295">
            <v>44233.532303240703</v>
          </cell>
          <cell r="C3295" t="str">
            <v>Darren Sterling</v>
          </cell>
          <cell r="D3295" t="str">
            <v>In Team</v>
          </cell>
          <cell r="E3295" t="str">
            <v>Same was ureachable</v>
          </cell>
          <cell r="F3295" t="str">
            <v>Task</v>
          </cell>
          <cell r="G3295" t="str">
            <v>Canceled</v>
          </cell>
          <cell r="H3295" t="str">
            <v>Feb 06</v>
          </cell>
        </row>
        <row r="3296">
          <cell r="A3296" t="str">
            <v>CAS-5344295-N3Z7Z0</v>
          </cell>
          <cell r="B3296">
            <v>44233.539340277799</v>
          </cell>
          <cell r="C3296" t="str">
            <v>Kemar Beckford</v>
          </cell>
          <cell r="D3296" t="str">
            <v>in team</v>
          </cell>
          <cell r="E3296" t="str">
            <v>have cx check the ethernet cord on ont and verify if the ethernet connected to ont twice or both ends of ethernet is connected to lan ports on ont ,as it appears it is loop. lan 3 disabled in the interim to allow connection to go back on line</v>
          </cell>
          <cell r="F3296" t="str">
            <v>Task</v>
          </cell>
          <cell r="G3296" t="str">
            <v>Open</v>
          </cell>
          <cell r="H3296" t="str">
            <v>Feb 06</v>
          </cell>
        </row>
        <row r="3297">
          <cell r="A3297" t="str">
            <v>CAS-5344794-M3S3L9</v>
          </cell>
          <cell r="B3297">
            <v>44233.5402314815</v>
          </cell>
          <cell r="C3297" t="str">
            <v>Darren Sterling</v>
          </cell>
          <cell r="D3297" t="str">
            <v>SWF767590</v>
          </cell>
          <cell r="E3297" t="str">
            <v>SWF767590</v>
          </cell>
          <cell r="F3297" t="str">
            <v>Task</v>
          </cell>
          <cell r="G3297" t="str">
            <v>Canceled</v>
          </cell>
          <cell r="H3297" t="str">
            <v>Feb 06</v>
          </cell>
        </row>
        <row r="3298">
          <cell r="A3298" t="str">
            <v>CAS-5339620-K8P5T1</v>
          </cell>
          <cell r="B3298">
            <v>44233.543032407397</v>
          </cell>
          <cell r="C3298" t="str">
            <v>Alvin Pitter</v>
          </cell>
          <cell r="D3298" t="str">
            <v>In Team</v>
          </cell>
          <cell r="E3298" t="str">
            <v>No issue found on the ONT. Customer to provide contact to CC to have issue resolved.</v>
          </cell>
          <cell r="F3298" t="str">
            <v>Task</v>
          </cell>
          <cell r="G3298" t="str">
            <v>Completed</v>
          </cell>
          <cell r="H3298" t="str">
            <v>Feb 06</v>
          </cell>
        </row>
        <row r="3299">
          <cell r="A3299" t="str">
            <v>CAS-5344222-K9P6R8</v>
          </cell>
          <cell r="B3299">
            <v>44233.544780092598</v>
          </cell>
          <cell r="C3299" t="str">
            <v>Moral Livingston</v>
          </cell>
          <cell r="D3299" t="str">
            <v>SWF770617</v>
          </cell>
          <cell r="E3299" t="str">
            <v>Customer contacted successfully, troubleshooting done. Job order created for visit with SWF770617</v>
          </cell>
          <cell r="F3299" t="str">
            <v>Task</v>
          </cell>
          <cell r="G3299" t="str">
            <v>Canceled</v>
          </cell>
          <cell r="H3299" t="str">
            <v>Feb 06</v>
          </cell>
        </row>
        <row r="3300">
          <cell r="A3300" t="str">
            <v>CAS-5342848-M6P6F6</v>
          </cell>
          <cell r="B3300">
            <v>44233.546435185199</v>
          </cell>
          <cell r="C3300" t="str">
            <v>Andrew Lawe</v>
          </cell>
          <cell r="D3300" t="str">
            <v>inteam</v>
          </cell>
          <cell r="E3300" t="str">
            <v>static enabled. email sent to cx. and cx contacted</v>
          </cell>
          <cell r="F3300" t="str">
            <v>Task</v>
          </cell>
          <cell r="G3300" t="str">
            <v>Completed</v>
          </cell>
          <cell r="H3300" t="str">
            <v>Feb 06</v>
          </cell>
        </row>
        <row r="3301">
          <cell r="A3301" t="str">
            <v>CAS-5340860-P3P8D1</v>
          </cell>
          <cell r="B3301">
            <v>44233.546666666698</v>
          </cell>
          <cell r="C3301" t="str">
            <v>Kemar Beckford</v>
          </cell>
          <cell r="D3301" t="str">
            <v>in team</v>
          </cell>
          <cell r="E3301" t="str">
            <v>voicemail left on both numbers</v>
          </cell>
          <cell r="F3301" t="str">
            <v>Task</v>
          </cell>
          <cell r="G3301" t="str">
            <v>Canceled</v>
          </cell>
          <cell r="H3301" t="str">
            <v>Feb 06</v>
          </cell>
        </row>
        <row r="3302">
          <cell r="A3302" t="str">
            <v>CAS-5336201-G3L1M1</v>
          </cell>
          <cell r="B3302">
            <v>44233.551377314798</v>
          </cell>
          <cell r="C3302" t="str">
            <v>Andrew Lawe</v>
          </cell>
          <cell r="D3302" t="str">
            <v>inteam</v>
          </cell>
          <cell r="E3302" t="str">
            <v>cx received a visit on SWF640649 and technician replaced drop, used 75m. damaged by truck. we attempted to call cx and failed. left a voicemail.....</v>
          </cell>
          <cell r="F3302" t="str">
            <v>Task</v>
          </cell>
          <cell r="G3302" t="str">
            <v>Completed</v>
          </cell>
          <cell r="H3302" t="str">
            <v>Feb 06</v>
          </cell>
        </row>
        <row r="3303">
          <cell r="A3303" t="str">
            <v>CAS-5343328-S4V0G1</v>
          </cell>
          <cell r="B3303">
            <v>44233.554884259298</v>
          </cell>
          <cell r="C3303" t="str">
            <v>Kemar Beckford</v>
          </cell>
          <cell r="D3303" t="str">
            <v>in team</v>
          </cell>
          <cell r="E3303" t="str">
            <v>cx confirmed rsolved</v>
          </cell>
          <cell r="F3303" t="str">
            <v>Task</v>
          </cell>
          <cell r="G3303" t="str">
            <v>Open</v>
          </cell>
          <cell r="H3303" t="str">
            <v>Feb 06</v>
          </cell>
        </row>
        <row r="3304">
          <cell r="A3304" t="str">
            <v>CAS-5338807-B9X0G5</v>
          </cell>
          <cell r="B3304">
            <v>44233.556516203702</v>
          </cell>
          <cell r="C3304" t="str">
            <v>Andrew Lawe</v>
          </cell>
          <cell r="D3304" t="str">
            <v>inteam</v>
          </cell>
          <cell r="E3304" t="str">
            <v>we try assiduously to reach cx with no success. is there a preferred number. we end up reset the modem. cx can try again but also reset his router or booster attached if any.</v>
          </cell>
          <cell r="F3304" t="str">
            <v>Task</v>
          </cell>
          <cell r="G3304" t="str">
            <v>Completed</v>
          </cell>
          <cell r="H3304" t="str">
            <v>Feb 06</v>
          </cell>
        </row>
        <row r="3305">
          <cell r="A3305" t="str">
            <v>CAS-5340420-B9N0Z7</v>
          </cell>
          <cell r="B3305">
            <v>44233.5571180556</v>
          </cell>
          <cell r="C3305" t="str">
            <v>Alvin Pitter</v>
          </cell>
          <cell r="D3305" t="str">
            <v>In Team</v>
          </cell>
          <cell r="E3305" t="str">
            <v>No issue found on the account. Customer to provide contact if the issue persists.</v>
          </cell>
          <cell r="F3305" t="str">
            <v>Task</v>
          </cell>
          <cell r="G3305" t="str">
            <v>Completed</v>
          </cell>
          <cell r="H3305" t="str">
            <v>Feb 06</v>
          </cell>
        </row>
        <row r="3306">
          <cell r="A3306" t="str">
            <v>CAS-5344165-M7F3F0</v>
          </cell>
          <cell r="B3306">
            <v>44233.559062499997</v>
          </cell>
          <cell r="C3306" t="str">
            <v>Moral Livingston</v>
          </cell>
          <cell r="D3306" t="str">
            <v>In team</v>
          </cell>
          <cell r="E3306" t="str">
            <v>Customer contacted and advised of the steps to reset the modem and how to reconfigure the WiFi settings after this is done. This was successfully done on call.</v>
          </cell>
          <cell r="F3306" t="str">
            <v>Task</v>
          </cell>
          <cell r="G3306" t="str">
            <v>Canceled</v>
          </cell>
          <cell r="H3306" t="str">
            <v>Feb 06</v>
          </cell>
        </row>
        <row r="3307">
          <cell r="A3307" t="str">
            <v>CAS-5344786-R3T5W7</v>
          </cell>
          <cell r="B3307">
            <v>44233.559293981503</v>
          </cell>
          <cell r="C3307" t="str">
            <v>Darren Sterling</v>
          </cell>
          <cell r="D3307" t="str">
            <v>SWF717278</v>
          </cell>
          <cell r="E3307" t="str">
            <v>SWF717278</v>
          </cell>
          <cell r="F3307" t="str">
            <v>Task</v>
          </cell>
          <cell r="G3307" t="str">
            <v>Canceled</v>
          </cell>
          <cell r="H3307" t="str">
            <v>Feb 06</v>
          </cell>
        </row>
        <row r="3308">
          <cell r="A3308" t="str">
            <v>CAS-5339184-S8C1X5</v>
          </cell>
          <cell r="B3308">
            <v>44233.560162037</v>
          </cell>
          <cell r="C3308" t="str">
            <v>Andrew Lawe</v>
          </cell>
          <cell r="D3308" t="str">
            <v>inteam</v>
          </cell>
          <cell r="E3308" t="str">
            <v>voip tests are all successful. cx was contacted on homophone and picked up and spoke to me on VOIP phone @ 665-1341 and we heard each other fine.</v>
          </cell>
          <cell r="F3308" t="str">
            <v>Task</v>
          </cell>
          <cell r="G3308" t="str">
            <v>Completed</v>
          </cell>
          <cell r="H3308" t="str">
            <v>Feb 06</v>
          </cell>
        </row>
        <row r="3309">
          <cell r="A3309" t="str">
            <v>CAS-5343427-C8W9H6</v>
          </cell>
          <cell r="B3309">
            <v>44233.561701388899</v>
          </cell>
          <cell r="C3309" t="str">
            <v>Kemar Beckford</v>
          </cell>
          <cell r="D3309" t="str">
            <v>in team</v>
          </cell>
          <cell r="E3309" t="str">
            <v>vmail left on both numbers</v>
          </cell>
          <cell r="F3309" t="str">
            <v>Task</v>
          </cell>
          <cell r="G3309" t="str">
            <v>Open</v>
          </cell>
          <cell r="H3309" t="str">
            <v>Feb 06</v>
          </cell>
        </row>
        <row r="3310">
          <cell r="A3310" t="str">
            <v>CAS-5345371-N3B7F0</v>
          </cell>
          <cell r="B3310">
            <v>44233.562708333302</v>
          </cell>
          <cell r="C3310" t="str">
            <v>Darren Sterling</v>
          </cell>
          <cell r="D3310" t="str">
            <v>SWF770600</v>
          </cell>
          <cell r="E3310" t="str">
            <v>SWF770600</v>
          </cell>
          <cell r="F3310" t="str">
            <v>Task</v>
          </cell>
          <cell r="G3310" t="str">
            <v>Canceled</v>
          </cell>
          <cell r="H3310" t="str">
            <v>Feb 06</v>
          </cell>
        </row>
        <row r="3311">
          <cell r="A3311" t="str">
            <v>CAS-5345070-M0K7T4</v>
          </cell>
          <cell r="B3311">
            <v>44233.5641203704</v>
          </cell>
          <cell r="C3311" t="str">
            <v>Andrew Lawe</v>
          </cell>
          <cell r="D3311" t="str">
            <v>SWF770632</v>
          </cell>
          <cell r="E3311" t="str">
            <v>cx was contacted and reserved for SUN AM</v>
          </cell>
          <cell r="F3311" t="str">
            <v>Task</v>
          </cell>
          <cell r="G3311" t="str">
            <v>Completed</v>
          </cell>
          <cell r="H3311" t="str">
            <v>Feb 06</v>
          </cell>
        </row>
        <row r="3312">
          <cell r="A3312" t="str">
            <v>CAS-5345440-G1G1L4</v>
          </cell>
          <cell r="B3312">
            <v>44233.565636574102</v>
          </cell>
          <cell r="C3312" t="str">
            <v>Darren Sterling</v>
          </cell>
          <cell r="D3312" t="str">
            <v>In Team</v>
          </cell>
          <cell r="E3312" t="str">
            <v>Same was unreachable</v>
          </cell>
          <cell r="F3312" t="str">
            <v>Task</v>
          </cell>
          <cell r="G3312" t="str">
            <v>Open</v>
          </cell>
          <cell r="H3312" t="str">
            <v>Feb 06</v>
          </cell>
        </row>
        <row r="3313">
          <cell r="A3313" t="str">
            <v>CAS-5345422-S7D1K3</v>
          </cell>
          <cell r="B3313">
            <v>44233.567847222199</v>
          </cell>
          <cell r="C3313" t="str">
            <v>Darren Sterling</v>
          </cell>
          <cell r="D3313" t="str">
            <v>In Team</v>
          </cell>
          <cell r="E3313" t="str">
            <v>All calls rto same was declined</v>
          </cell>
          <cell r="F3313" t="str">
            <v>Task</v>
          </cell>
          <cell r="G3313" t="str">
            <v>Canceled</v>
          </cell>
          <cell r="H3313" t="str">
            <v>Feb 06</v>
          </cell>
        </row>
        <row r="3314">
          <cell r="A3314" t="str">
            <v>CAS-5339631-N9H6F9</v>
          </cell>
          <cell r="B3314">
            <v>44233.569270833301</v>
          </cell>
          <cell r="C3314" t="str">
            <v>Andrew Lawe</v>
          </cell>
          <cell r="D3314" t="str">
            <v>inteam</v>
          </cell>
          <cell r="E3314" t="str">
            <v>She says that the TV is connecting for 2 -3 minutes and then it comes back. we spoke to customer and we recommended a factory reset and then restart and then she will monitor</v>
          </cell>
          <cell r="F3314" t="str">
            <v>Task</v>
          </cell>
          <cell r="G3314" t="str">
            <v>Completed</v>
          </cell>
          <cell r="H3314" t="str">
            <v>Feb 06</v>
          </cell>
        </row>
        <row r="3315">
          <cell r="A3315" t="str">
            <v>CAS-5341224-Y5Q1Z3</v>
          </cell>
          <cell r="B3315">
            <v>44233.5703125</v>
          </cell>
          <cell r="C3315" t="str">
            <v>Alvin Pitter</v>
          </cell>
          <cell r="D3315" t="str">
            <v>In Team</v>
          </cell>
          <cell r="E3315" t="str">
            <v>Customer unreachable on multiple attempts. No issue found on the account. Voicemail left advising to provide contact and confirm a call back to be done if the issue still persists.</v>
          </cell>
          <cell r="F3315" t="str">
            <v>Task</v>
          </cell>
          <cell r="G3315" t="str">
            <v>Completed</v>
          </cell>
          <cell r="H3315" t="str">
            <v>Feb 06</v>
          </cell>
        </row>
        <row r="3316">
          <cell r="A3316" t="str">
            <v>CAS-5345398-M0N1K8</v>
          </cell>
          <cell r="B3316">
            <v>44233.5719328704</v>
          </cell>
          <cell r="C3316" t="str">
            <v>Darren Sterling</v>
          </cell>
          <cell r="D3316" t="str">
            <v>SWF770635</v>
          </cell>
          <cell r="E3316" t="str">
            <v>SWF770635</v>
          </cell>
          <cell r="F3316" t="str">
            <v>Task</v>
          </cell>
          <cell r="G3316" t="str">
            <v>Canceled</v>
          </cell>
          <cell r="H3316" t="str">
            <v>Feb 06</v>
          </cell>
        </row>
        <row r="3317">
          <cell r="A3317" t="str">
            <v>CAS-5343784-P4L9W9</v>
          </cell>
          <cell r="B3317">
            <v>44233.574282407397</v>
          </cell>
          <cell r="C3317" t="str">
            <v>Kemar Beckford</v>
          </cell>
          <cell r="D3317" t="str">
            <v>in team</v>
          </cell>
          <cell r="E3317" t="str">
            <v>cx unreachable voicemail left</v>
          </cell>
          <cell r="F3317" t="str">
            <v>Task</v>
          </cell>
          <cell r="G3317" t="str">
            <v>Open</v>
          </cell>
          <cell r="H3317" t="str">
            <v>Feb 06</v>
          </cell>
        </row>
        <row r="3318">
          <cell r="A3318" t="str">
            <v>CAS-5341693-Y4P7B9</v>
          </cell>
          <cell r="B3318">
            <v>44233.578182870398</v>
          </cell>
          <cell r="C3318" t="str">
            <v>Alvin Pitter</v>
          </cell>
          <cell r="D3318" t="str">
            <v>SWF770637</v>
          </cell>
          <cell r="F3318" t="str">
            <v>Task</v>
          </cell>
          <cell r="G3318" t="str">
            <v>Completed</v>
          </cell>
          <cell r="H3318" t="str">
            <v>Feb 06</v>
          </cell>
        </row>
        <row r="3319">
          <cell r="A3319" t="str">
            <v>CAS-5340864-R1J5H2</v>
          </cell>
          <cell r="B3319">
            <v>44233.5788888889</v>
          </cell>
          <cell r="C3319" t="str">
            <v>Kemar Beckford</v>
          </cell>
          <cell r="D3319" t="str">
            <v>SWF770639</v>
          </cell>
          <cell r="E3319" t="str">
            <v>See swf.</v>
          </cell>
          <cell r="F3319" t="str">
            <v>Task</v>
          </cell>
          <cell r="G3319" t="str">
            <v>Canceled</v>
          </cell>
          <cell r="H3319" t="str">
            <v>Feb 06</v>
          </cell>
        </row>
        <row r="3320">
          <cell r="A3320" t="str">
            <v>CAS-5341862-Q5X0R4</v>
          </cell>
          <cell r="B3320">
            <v>44233.582777777803</v>
          </cell>
          <cell r="C3320" t="str">
            <v>Alvin Pitter</v>
          </cell>
          <cell r="D3320" t="str">
            <v>SWF769978</v>
          </cell>
          <cell r="E3320" t="str">
            <v>Same was already "In Progress". Technicians are at premises conducting additional repairs to faulty ONT.</v>
          </cell>
          <cell r="F3320" t="str">
            <v>Task</v>
          </cell>
          <cell r="G3320" t="str">
            <v>Completed</v>
          </cell>
          <cell r="H3320" t="str">
            <v>Feb 06</v>
          </cell>
        </row>
        <row r="3321">
          <cell r="A3321" t="str">
            <v>CAS-5340798-W8W8K9</v>
          </cell>
          <cell r="B3321">
            <v>44233.582858796297</v>
          </cell>
          <cell r="C3321" t="str">
            <v>Andrew Lawe</v>
          </cell>
          <cell r="D3321" t="str">
            <v>IT</v>
          </cell>
          <cell r="E3321" t="str">
            <v>issue was escalated to Hugh Yeo's Install Team to investigate further and advise on next actions</v>
          </cell>
          <cell r="F3321" t="str">
            <v>Task</v>
          </cell>
          <cell r="G3321" t="str">
            <v>Completed</v>
          </cell>
          <cell r="H3321" t="str">
            <v>Feb 06</v>
          </cell>
        </row>
        <row r="3322">
          <cell r="A3322" t="str">
            <v>CAS-5342277-X5M2J4</v>
          </cell>
          <cell r="B3322">
            <v>44233.5847685185</v>
          </cell>
          <cell r="C3322" t="str">
            <v>Alvin Pitter</v>
          </cell>
          <cell r="D3322" t="str">
            <v>In Team</v>
          </cell>
          <cell r="E3322" t="str">
            <v>Customer was already advised accordingly by agent. No further action required.</v>
          </cell>
          <cell r="F3322" t="str">
            <v>Task</v>
          </cell>
          <cell r="G3322" t="str">
            <v>Completed</v>
          </cell>
          <cell r="H3322" t="str">
            <v>Feb 06</v>
          </cell>
        </row>
        <row r="3323">
          <cell r="A3323" t="str">
            <v>CAS-5342508-L6S5M6</v>
          </cell>
          <cell r="B3323">
            <v>44233.591030092597</v>
          </cell>
          <cell r="C3323" t="str">
            <v>Alvin Pitter</v>
          </cell>
          <cell r="D3323" t="str">
            <v>In Team Incorrect</v>
          </cell>
          <cell r="E3323" t="str">
            <v>Customer was contacted and advised the phone line is not apart of the subscription. Customer advised to provide contact to CC and have account modified correctly.</v>
          </cell>
          <cell r="F3323" t="str">
            <v>Task</v>
          </cell>
          <cell r="G3323" t="str">
            <v>Completed</v>
          </cell>
          <cell r="H3323" t="str">
            <v>Feb 06</v>
          </cell>
          <cell r="I3323" t="str">
            <v>INCORRECT ESCALATION</v>
          </cell>
        </row>
        <row r="3324">
          <cell r="A3324" t="str">
            <v>CAS-5343311-B3M6B4</v>
          </cell>
          <cell r="B3324">
            <v>44233.595219907402</v>
          </cell>
          <cell r="C3324" t="str">
            <v>Alvin Pitter</v>
          </cell>
          <cell r="D3324" t="str">
            <v>In team</v>
          </cell>
          <cell r="E3324" t="str">
            <v>VoIP line was reset. Customer to provide contact if the issue persists.</v>
          </cell>
          <cell r="F3324" t="str">
            <v>Task</v>
          </cell>
          <cell r="G3324" t="str">
            <v>Completed</v>
          </cell>
          <cell r="H3324" t="str">
            <v>Feb 06</v>
          </cell>
        </row>
        <row r="3325">
          <cell r="A3325" t="str">
            <v>CAS-5341695-P5G6X1</v>
          </cell>
          <cell r="B3325">
            <v>44233.6003009259</v>
          </cell>
          <cell r="C3325" t="str">
            <v>Orane Waldron</v>
          </cell>
          <cell r="D3325" t="str">
            <v>DISPATCH, SWF770660</v>
          </cell>
          <cell r="F3325" t="str">
            <v>Task</v>
          </cell>
          <cell r="G3325" t="str">
            <v>Canceled</v>
          </cell>
          <cell r="H3325" t="str">
            <v>Feb 06</v>
          </cell>
        </row>
        <row r="3326">
          <cell r="A3326" t="str">
            <v>CAS-5343984-D8Q1L7</v>
          </cell>
          <cell r="B3326">
            <v>44233.603668981501</v>
          </cell>
          <cell r="C3326" t="str">
            <v>Alvin Pitter</v>
          </cell>
          <cell r="D3326" t="str">
            <v>In Team</v>
          </cell>
          <cell r="E3326" t="str">
            <v>ONT was re-registered. Customer advised to monitor and provide feedback</v>
          </cell>
          <cell r="F3326" t="str">
            <v>Task</v>
          </cell>
          <cell r="G3326" t="str">
            <v>Completed</v>
          </cell>
          <cell r="H3326" t="str">
            <v>Feb 06</v>
          </cell>
        </row>
        <row r="3327">
          <cell r="A3327" t="str">
            <v>CAS-5342265-G1C5J4</v>
          </cell>
          <cell r="B3327">
            <v>44233.604375000003</v>
          </cell>
          <cell r="C3327" t="str">
            <v>Orane Waldron</v>
          </cell>
          <cell r="D3327" t="str">
            <v>INCORRECT IN TEAM</v>
          </cell>
          <cell r="E3327" t="str">
            <v>NO information provided</v>
          </cell>
          <cell r="F3327" t="str">
            <v>Task</v>
          </cell>
          <cell r="G3327" t="str">
            <v>Completed</v>
          </cell>
          <cell r="H3327" t="str">
            <v>Feb 06</v>
          </cell>
          <cell r="I3327" t="str">
            <v>INCORRECT ESCALATION</v>
          </cell>
        </row>
        <row r="3328">
          <cell r="A3328" t="str">
            <v>CAS-5341226-B9B2Y4</v>
          </cell>
          <cell r="B3328">
            <v>44233.604398148098</v>
          </cell>
          <cell r="C3328" t="str">
            <v>Andrew Lawe</v>
          </cell>
          <cell r="D3328" t="str">
            <v>inteam</v>
          </cell>
          <cell r="E3328" t="str">
            <v>contacted cx and educated her on WiFi security and also changed her Authentication mode to WPA2, AES which is a stronger WiFi algorithm</v>
          </cell>
          <cell r="F3328" t="str">
            <v>Task</v>
          </cell>
          <cell r="G3328" t="str">
            <v>Completed</v>
          </cell>
          <cell r="H3328" t="str">
            <v>Feb 06</v>
          </cell>
        </row>
        <row r="3329">
          <cell r="A3329" t="str">
            <v>CAS-5343144-H6H0G4</v>
          </cell>
          <cell r="B3329">
            <v>44233.611724536997</v>
          </cell>
          <cell r="C3329" t="str">
            <v>Alvin Pitter</v>
          </cell>
          <cell r="D3329" t="str">
            <v>In Team</v>
          </cell>
          <cell r="E3329" t="str">
            <v>U2000 confirms account is configured correctly. Customer unreachable to advise.</v>
          </cell>
          <cell r="F3329" t="str">
            <v>Task</v>
          </cell>
          <cell r="G3329" t="str">
            <v>Completed</v>
          </cell>
          <cell r="H3329" t="str">
            <v>Feb 06</v>
          </cell>
        </row>
        <row r="3330">
          <cell r="A3330" t="str">
            <v>CAS-5344500-B8J0N6</v>
          </cell>
          <cell r="B3330">
            <v>44233.623217592598</v>
          </cell>
          <cell r="C3330" t="str">
            <v>Moral Livingston</v>
          </cell>
          <cell r="D3330" t="str">
            <v>SWF770682</v>
          </cell>
          <cell r="E3330" t="str">
            <v>Customer contacted successfully, troubleshooting done. Job order created for visit with SWF770682</v>
          </cell>
          <cell r="F3330" t="str">
            <v>Task</v>
          </cell>
          <cell r="G3330" t="str">
            <v>Canceled</v>
          </cell>
          <cell r="H3330" t="str">
            <v>Feb 06</v>
          </cell>
        </row>
        <row r="3331">
          <cell r="A3331" t="str">
            <v>CAS-5344578-X8H9L6</v>
          </cell>
          <cell r="B3331">
            <v>44233.628969907397</v>
          </cell>
          <cell r="C3331" t="str">
            <v>Moral Livingston</v>
          </cell>
          <cell r="D3331" t="str">
            <v>SWF770687</v>
          </cell>
          <cell r="E3331" t="str">
            <v>Customer contacted successfully, troubleshooting done. Job order created for visit with SWF770687</v>
          </cell>
          <cell r="F3331" t="str">
            <v>Task</v>
          </cell>
          <cell r="G3331" t="str">
            <v>Canceled</v>
          </cell>
          <cell r="H3331" t="str">
            <v>Feb 06</v>
          </cell>
        </row>
        <row r="3332">
          <cell r="A3332" t="str">
            <v>CAS-5344685-N0T6D4</v>
          </cell>
          <cell r="B3332">
            <v>44233.636250000003</v>
          </cell>
          <cell r="C3332" t="str">
            <v>Moral Livingston</v>
          </cell>
          <cell r="D3332" t="str">
            <v>SWF770692</v>
          </cell>
          <cell r="E3332" t="str">
            <v>Customer contacted successfully, troubleshooting done. Job order created for visit with SWF770692</v>
          </cell>
          <cell r="F3332" t="str">
            <v>Task</v>
          </cell>
          <cell r="G3332" t="str">
            <v>Canceled</v>
          </cell>
          <cell r="H3332" t="str">
            <v>Feb 06</v>
          </cell>
        </row>
        <row r="3333">
          <cell r="A3333" t="str">
            <v>CAS-5344701-B3J0N1</v>
          </cell>
          <cell r="B3333">
            <v>44233.646967592598</v>
          </cell>
          <cell r="C3333" t="str">
            <v>Moral Livingston</v>
          </cell>
          <cell r="D3333" t="str">
            <v>SWF770698</v>
          </cell>
          <cell r="E3333" t="str">
            <v>Customer contacted successfully, troubleshooting done. Job order created for visit with SWF770698</v>
          </cell>
          <cell r="F3333" t="str">
            <v>Task</v>
          </cell>
          <cell r="G3333" t="str">
            <v>Canceled</v>
          </cell>
          <cell r="H3333" t="str">
            <v>Feb 06</v>
          </cell>
        </row>
        <row r="3334">
          <cell r="A3334" t="str">
            <v>CAS-5344744-Q0C9F2</v>
          </cell>
          <cell r="B3334">
            <v>44233.6535532407</v>
          </cell>
          <cell r="C3334" t="str">
            <v>Moral Livingston</v>
          </cell>
          <cell r="D3334" t="str">
            <v>In team</v>
          </cell>
          <cell r="E3334" t="str">
            <v>Customer not at location to complete troubleshooting, advised to call back when they are at the location of the service.</v>
          </cell>
          <cell r="F3334" t="str">
            <v>Task</v>
          </cell>
          <cell r="G3334" t="str">
            <v>Canceled</v>
          </cell>
          <cell r="H3334" t="str">
            <v>Feb 06</v>
          </cell>
        </row>
        <row r="3335">
          <cell r="A3335" t="str">
            <v>CAS-5344754-H9H5C9</v>
          </cell>
          <cell r="B3335">
            <v>44233.666342592602</v>
          </cell>
          <cell r="C3335" t="str">
            <v>Moral Livingston</v>
          </cell>
          <cell r="D3335" t="str">
            <v>In team</v>
          </cell>
          <cell r="E3335" t="str">
            <v>call to customer confirms the service is once more accessible.</v>
          </cell>
          <cell r="F3335" t="str">
            <v>Task</v>
          </cell>
          <cell r="G3335" t="str">
            <v>Canceled</v>
          </cell>
          <cell r="H3335" t="str">
            <v>Feb 06</v>
          </cell>
        </row>
        <row r="3336">
          <cell r="A3336" t="str">
            <v>CAS-5345202-B2G4D6</v>
          </cell>
          <cell r="B3336">
            <v>44233.6858333333</v>
          </cell>
          <cell r="C3336" t="str">
            <v>Andrew Lawe</v>
          </cell>
          <cell r="D3336" t="str">
            <v>inteam</v>
          </cell>
          <cell r="E3336" t="str">
            <v>contacted cx and educated her on WiFi security and also changed her Authentication mode to WPA2, AES which is a stronger WiFi algorithm</v>
          </cell>
          <cell r="F3336" t="str">
            <v>Task</v>
          </cell>
          <cell r="G3336" t="str">
            <v>Completed</v>
          </cell>
          <cell r="H3336" t="str">
            <v>Feb 06</v>
          </cell>
        </row>
        <row r="3337">
          <cell r="A3337" t="str">
            <v>CAS-5341913-Y9N6V1</v>
          </cell>
          <cell r="B3337">
            <v>44233.687395833302</v>
          </cell>
          <cell r="C3337" t="str">
            <v>Kemar Beckford</v>
          </cell>
          <cell r="D3337" t="str">
            <v>in team</v>
          </cell>
          <cell r="E3337" t="str">
            <v>checks confirm wlan is and device connected through wlan. no fault observed. cx unreachable</v>
          </cell>
          <cell r="F3337" t="str">
            <v>Task</v>
          </cell>
          <cell r="G3337" t="str">
            <v>Open</v>
          </cell>
          <cell r="H3337" t="str">
            <v>Feb 06</v>
          </cell>
        </row>
        <row r="3338">
          <cell r="A3338" t="str">
            <v>CAS-5341544-N8T4Y6</v>
          </cell>
          <cell r="B3338">
            <v>44233.699097222197</v>
          </cell>
          <cell r="C3338" t="str">
            <v>Andrew Lawe</v>
          </cell>
          <cell r="D3338" t="str">
            <v>SWF770728</v>
          </cell>
          <cell r="E3338" t="str">
            <v>cx was contacted and reserved for Sun PM visit</v>
          </cell>
          <cell r="F3338" t="str">
            <v>Task</v>
          </cell>
          <cell r="G3338" t="str">
            <v>Completed</v>
          </cell>
          <cell r="H3338" t="str">
            <v>Feb 06</v>
          </cell>
        </row>
        <row r="3339">
          <cell r="A3339" t="str">
            <v>CAS-5341872-Y7G4W9</v>
          </cell>
          <cell r="B3339">
            <v>44233.706504629597</v>
          </cell>
          <cell r="C3339" t="str">
            <v>Andrew Lawe</v>
          </cell>
          <cell r="D3339" t="str">
            <v>inteam</v>
          </cell>
          <cell r="E3339" t="str">
            <v>modem was factory reset and cx asked to monitor. she mentioned that her calls are dropping and she never had this problem with FLOW.</v>
          </cell>
          <cell r="F3339" t="str">
            <v>Task</v>
          </cell>
          <cell r="G3339" t="str">
            <v>Completed</v>
          </cell>
          <cell r="H3339" t="str">
            <v>Feb 06</v>
          </cell>
        </row>
        <row r="3340">
          <cell r="A3340" t="str">
            <v>CAS-5343615-F2N5F6</v>
          </cell>
          <cell r="B3340">
            <v>44233.738726851901</v>
          </cell>
          <cell r="C3340" t="str">
            <v>Jahvon Brown</v>
          </cell>
          <cell r="D3340" t="str">
            <v>SWF770736</v>
          </cell>
          <cell r="F3340" t="str">
            <v>Task</v>
          </cell>
          <cell r="G3340" t="str">
            <v>Canceled</v>
          </cell>
          <cell r="H3340" t="str">
            <v>Feb 06</v>
          </cell>
        </row>
        <row r="3341">
          <cell r="A3341" t="str">
            <v>CAS-5341853-D9Z2S1</v>
          </cell>
          <cell r="B3341">
            <v>44233.742268518501</v>
          </cell>
          <cell r="C3341" t="str">
            <v>Jahvon Brown</v>
          </cell>
          <cell r="D3341" t="str">
            <v>In Team</v>
          </cell>
          <cell r="E3341" t="str">
            <v>ONT online with all services connected in U2000 Customer confirm services were restored to normalcy following report</v>
          </cell>
          <cell r="F3341" t="str">
            <v>Task</v>
          </cell>
          <cell r="G3341" t="str">
            <v>Canceled</v>
          </cell>
          <cell r="H3341" t="str">
            <v>Feb 06</v>
          </cell>
        </row>
        <row r="3342">
          <cell r="A3342" t="str">
            <v>CAS-5342000-W3G0L2</v>
          </cell>
          <cell r="B3342">
            <v>44233.749016203699</v>
          </cell>
          <cell r="C3342" t="str">
            <v>Jahvon Brown</v>
          </cell>
          <cell r="D3342" t="str">
            <v>SWF770743</v>
          </cell>
          <cell r="F3342" t="str">
            <v>Task</v>
          </cell>
          <cell r="G3342" t="str">
            <v>Canceled</v>
          </cell>
          <cell r="H3342" t="str">
            <v>Feb 06</v>
          </cell>
        </row>
        <row r="3343">
          <cell r="A3343" t="str">
            <v>CAS-5342381-F6P0N4</v>
          </cell>
          <cell r="B3343">
            <v>44233.752395833297</v>
          </cell>
          <cell r="C3343" t="str">
            <v>Jahvon Brown</v>
          </cell>
          <cell r="D3343" t="str">
            <v>Incorrect Escalation</v>
          </cell>
          <cell r="E3343" t="str">
            <v>Account suspended as per notation from Retentions &amp; Collections team. Case reassigned for assistance.</v>
          </cell>
          <cell r="F3343" t="str">
            <v>Task</v>
          </cell>
          <cell r="G3343" t="str">
            <v>Canceled</v>
          </cell>
          <cell r="H3343" t="str">
            <v>Feb 06</v>
          </cell>
          <cell r="I3343" t="str">
            <v>INCORRECT ESCALATION</v>
          </cell>
        </row>
        <row r="3344">
          <cell r="A3344" t="str">
            <v>CAS-5341931-H0H5J1</v>
          </cell>
          <cell r="B3344">
            <v>44233.755138888897</v>
          </cell>
          <cell r="C3344" t="str">
            <v>Orane Waldron</v>
          </cell>
          <cell r="D3344" t="str">
            <v>IN TEAM</v>
          </cell>
          <cell r="F3344" t="str">
            <v>Task</v>
          </cell>
          <cell r="G3344" t="str">
            <v>Completed</v>
          </cell>
          <cell r="H3344" t="str">
            <v>Feb 06</v>
          </cell>
        </row>
        <row r="3345">
          <cell r="A3345" t="str">
            <v>CAS-5343782-B4Y0X2</v>
          </cell>
          <cell r="B3345">
            <v>44233.756759259297</v>
          </cell>
          <cell r="C3345" t="str">
            <v>Orane Waldron</v>
          </cell>
          <cell r="D3345" t="str">
            <v>IN TEAM</v>
          </cell>
          <cell r="F3345" t="str">
            <v>Task</v>
          </cell>
          <cell r="G3345" t="str">
            <v>Completed</v>
          </cell>
          <cell r="H3345" t="str">
            <v>Feb 06</v>
          </cell>
        </row>
        <row r="3346">
          <cell r="A3346" t="str">
            <v>CAS-5342506-T3Q8F5</v>
          </cell>
          <cell r="B3346">
            <v>44233.759131944404</v>
          </cell>
          <cell r="C3346" t="str">
            <v>Jahvon Brown</v>
          </cell>
          <cell r="D3346" t="str">
            <v>SWF770748</v>
          </cell>
          <cell r="F3346" t="str">
            <v>Task</v>
          </cell>
          <cell r="G3346" t="str">
            <v>Canceled</v>
          </cell>
          <cell r="H3346" t="str">
            <v>Feb 06</v>
          </cell>
        </row>
        <row r="3347">
          <cell r="A3347" t="str">
            <v>CAS-5343111-T1W1Q1</v>
          </cell>
          <cell r="B3347">
            <v>44233.759895833296</v>
          </cell>
          <cell r="C3347" t="str">
            <v>Orane Waldron</v>
          </cell>
          <cell r="D3347" t="str">
            <v>IN TEAM</v>
          </cell>
          <cell r="F3347" t="str">
            <v>Task</v>
          </cell>
          <cell r="G3347" t="str">
            <v>Canceled</v>
          </cell>
          <cell r="H3347" t="str">
            <v>Feb 06</v>
          </cell>
        </row>
        <row r="3348">
          <cell r="A3348" t="str">
            <v>CAS-5343347-R6Q9Q7</v>
          </cell>
          <cell r="B3348">
            <v>44233.7643634259</v>
          </cell>
          <cell r="C3348" t="str">
            <v>Orane Waldron</v>
          </cell>
          <cell r="D3348" t="str">
            <v>IN TEAM</v>
          </cell>
          <cell r="F3348" t="str">
            <v>Task</v>
          </cell>
          <cell r="G3348" t="str">
            <v>Completed</v>
          </cell>
          <cell r="H3348" t="str">
            <v>Feb 06</v>
          </cell>
        </row>
        <row r="3349">
          <cell r="A3349" t="str">
            <v>CAS-5343402-R6M1S5</v>
          </cell>
          <cell r="B3349">
            <v>44233.776817129597</v>
          </cell>
          <cell r="C3349" t="str">
            <v>Orane Waldron</v>
          </cell>
          <cell r="D3349" t="str">
            <v>IN TEAM</v>
          </cell>
          <cell r="F3349" t="str">
            <v>Task</v>
          </cell>
          <cell r="G3349" t="str">
            <v>Canceled</v>
          </cell>
          <cell r="H3349" t="str">
            <v>Feb 06</v>
          </cell>
        </row>
        <row r="3350">
          <cell r="A3350" t="str">
            <v>CAS-5343084-V5M7H0</v>
          </cell>
          <cell r="B3350">
            <v>44233.777025463001</v>
          </cell>
          <cell r="C3350" t="str">
            <v>Jahvon Brown</v>
          </cell>
          <cell r="D3350" t="str">
            <v>In Team</v>
          </cell>
          <cell r="E3350" t="str">
            <v>ONT online with all services connected in U2000 Customer confirm services restored to normalcy and currently online without issues</v>
          </cell>
          <cell r="F3350" t="str">
            <v>Task</v>
          </cell>
          <cell r="G3350" t="str">
            <v>Canceled</v>
          </cell>
          <cell r="H3350" t="str">
            <v>Feb 06</v>
          </cell>
        </row>
        <row r="3351">
          <cell r="A3351" t="str">
            <v>CAS-5343199-S1T5G6</v>
          </cell>
          <cell r="B3351">
            <v>44233.785787036999</v>
          </cell>
          <cell r="C3351" t="str">
            <v>Jahvon Brown</v>
          </cell>
          <cell r="D3351" t="str">
            <v>In Team</v>
          </cell>
          <cell r="E3351" t="str">
            <v>ONT online with all services connected in U2000 Customer confirm services restored to normalcy and currently online without issue</v>
          </cell>
          <cell r="F3351" t="str">
            <v>Task</v>
          </cell>
          <cell r="G3351" t="str">
            <v>Canceled</v>
          </cell>
          <cell r="H3351" t="str">
            <v>Feb 06</v>
          </cell>
        </row>
        <row r="3352">
          <cell r="A3352" t="str">
            <v>CAS-5343285-M2T7F1</v>
          </cell>
          <cell r="B3352">
            <v>44233.788541666698</v>
          </cell>
          <cell r="C3352" t="str">
            <v>Jahvon Brown</v>
          </cell>
          <cell r="D3352" t="str">
            <v>In Team</v>
          </cell>
          <cell r="E3352" t="str">
            <v>ONT online with all services connected in U2000 Customer confirm services restored to normalcy and online without issues currently</v>
          </cell>
          <cell r="F3352" t="str">
            <v>Task</v>
          </cell>
          <cell r="G3352" t="str">
            <v>Canceled</v>
          </cell>
          <cell r="H3352" t="str">
            <v>Feb 06</v>
          </cell>
        </row>
        <row r="3353">
          <cell r="A3353" t="str">
            <v>CAS-5342864-N1H1B8</v>
          </cell>
          <cell r="B3353">
            <v>44233.789849537003</v>
          </cell>
          <cell r="C3353" t="str">
            <v>Orane Waldron</v>
          </cell>
          <cell r="D3353" t="str">
            <v>DISPATCH, SWF770757</v>
          </cell>
          <cell r="F3353" t="str">
            <v>Task</v>
          </cell>
          <cell r="G3353" t="str">
            <v>Completed</v>
          </cell>
          <cell r="H3353" t="str">
            <v>Feb 06</v>
          </cell>
        </row>
        <row r="3354">
          <cell r="A3354" t="str">
            <v>CAS-5343353-L0G9C4</v>
          </cell>
          <cell r="B3354">
            <v>44233.794004629599</v>
          </cell>
          <cell r="C3354" t="str">
            <v>Jahvon Brown</v>
          </cell>
          <cell r="D3354" t="str">
            <v>In Team</v>
          </cell>
          <cell r="E3354" t="str">
            <v>ONT online and customer confirm techs visited location to relocate and replace damaged fiber Services restored following techs visit</v>
          </cell>
          <cell r="F3354" t="str">
            <v>Task</v>
          </cell>
          <cell r="G3354" t="str">
            <v>Canceled</v>
          </cell>
          <cell r="H3354" t="str">
            <v>Feb 06</v>
          </cell>
        </row>
        <row r="3355">
          <cell r="A3355" t="str">
            <v>CAS-5343430-Y6J2G3</v>
          </cell>
          <cell r="B3355">
            <v>44233.794236111098</v>
          </cell>
          <cell r="C3355" t="str">
            <v>Jahvon Brown</v>
          </cell>
          <cell r="D3355" t="str">
            <v>In Team</v>
          </cell>
          <cell r="E3355" t="str">
            <v>ONT online and customer confirm techs visited location to relocate and replace damaged fiber Services restored following techs visit</v>
          </cell>
          <cell r="F3355" t="str">
            <v>Task</v>
          </cell>
          <cell r="G3355" t="str">
            <v>Canceled</v>
          </cell>
          <cell r="H3355" t="str">
            <v>Feb 06</v>
          </cell>
        </row>
        <row r="3356">
          <cell r="A3356" t="str">
            <v>CAS-5343529-B3T0P2</v>
          </cell>
          <cell r="B3356">
            <v>44233.799004629604</v>
          </cell>
          <cell r="C3356" t="str">
            <v>Orane Waldron</v>
          </cell>
          <cell r="D3356" t="str">
            <v>IN TEAM</v>
          </cell>
          <cell r="F3356" t="str">
            <v>Task</v>
          </cell>
          <cell r="G3356" t="str">
            <v>Canceled</v>
          </cell>
          <cell r="H3356" t="str">
            <v>Feb 06</v>
          </cell>
        </row>
        <row r="3357">
          <cell r="A3357" t="str">
            <v>CAS-5344395-Q3N1X0</v>
          </cell>
          <cell r="B3357">
            <v>44233.801597222198</v>
          </cell>
          <cell r="C3357" t="str">
            <v>Alvin Pitter</v>
          </cell>
          <cell r="D3357" t="str">
            <v>In Team</v>
          </cell>
          <cell r="E3357" t="str">
            <v>U2000 confirms services are normal. Customer unreachable to confirm service if service issue persists.</v>
          </cell>
          <cell r="F3357" t="str">
            <v>Task</v>
          </cell>
          <cell r="G3357" t="str">
            <v>Completed</v>
          </cell>
          <cell r="H3357" t="str">
            <v>Feb 06</v>
          </cell>
        </row>
        <row r="3358">
          <cell r="A3358" t="str">
            <v>CAS-5339907-D6H2Z9</v>
          </cell>
          <cell r="B3358">
            <v>44233.803182870397</v>
          </cell>
          <cell r="C3358" t="str">
            <v>Orane Waldron</v>
          </cell>
          <cell r="D3358" t="str">
            <v>IN TEAM</v>
          </cell>
          <cell r="F3358" t="str">
            <v>Task</v>
          </cell>
          <cell r="G3358" t="str">
            <v>Canceled</v>
          </cell>
          <cell r="H3358" t="str">
            <v>Feb 06</v>
          </cell>
        </row>
        <row r="3359">
          <cell r="A3359" t="str">
            <v>CAS-5343780-L7K0K5</v>
          </cell>
          <cell r="B3359">
            <v>44233.803807870398</v>
          </cell>
          <cell r="C3359" t="str">
            <v>Alvin Pitter</v>
          </cell>
          <cell r="D3359" t="str">
            <v>SWF770761</v>
          </cell>
          <cell r="F3359" t="str">
            <v>Task</v>
          </cell>
          <cell r="G3359" t="str">
            <v>Completed</v>
          </cell>
          <cell r="H3359" t="str">
            <v>Feb 06</v>
          </cell>
        </row>
        <row r="3360">
          <cell r="A3360" t="str">
            <v>CAS-5343687-C3Z1W3</v>
          </cell>
          <cell r="B3360">
            <v>44233.804710648103</v>
          </cell>
          <cell r="C3360" t="str">
            <v>Jahvon Brown</v>
          </cell>
          <cell r="D3360" t="str">
            <v>In Team</v>
          </cell>
          <cell r="E3360" t="str">
            <v>ONT password reset to 1660364 and all service online IPTV credentials &amp; VoIP # provided for customer: 100900007447 272445 8766655684</v>
          </cell>
          <cell r="F3360" t="str">
            <v>Task</v>
          </cell>
          <cell r="G3360" t="str">
            <v>Canceled</v>
          </cell>
          <cell r="H3360" t="str">
            <v>Feb 06</v>
          </cell>
        </row>
        <row r="3361">
          <cell r="A3361" t="str">
            <v>CAS-5342037-P1S0M2</v>
          </cell>
          <cell r="B3361">
            <v>44233.808726851901</v>
          </cell>
          <cell r="C3361" t="str">
            <v>Andrew Lawe</v>
          </cell>
          <cell r="D3361" t="str">
            <v>inteam incorrect</v>
          </cell>
          <cell r="E3361" t="str">
            <v>Agent accidentally submit order with a van roll ticked when customer did not need equipment. JOB SWF765850 placed on hold. Customer requested a cancel, stated she asked for a package upgrade, thats all. Everything else is working fine and she does not need to fone to be returned</v>
          </cell>
          <cell r="F3361" t="str">
            <v>Task</v>
          </cell>
          <cell r="G3361" t="str">
            <v>Completed</v>
          </cell>
          <cell r="H3361" t="str">
            <v>Feb 06</v>
          </cell>
          <cell r="I3361" t="str">
            <v>INCORRECT ESCALATION</v>
          </cell>
        </row>
        <row r="3362">
          <cell r="A3362" t="str">
            <v>CAS-5343913-P3F8W7</v>
          </cell>
          <cell r="B3362">
            <v>44233.809641203698</v>
          </cell>
          <cell r="C3362" t="str">
            <v>Orane Waldron</v>
          </cell>
          <cell r="D3362" t="str">
            <v>DISPATCH, SWF770762</v>
          </cell>
          <cell r="F3362" t="str">
            <v>Task</v>
          </cell>
          <cell r="G3362" t="str">
            <v>Canceled</v>
          </cell>
          <cell r="H3362" t="str">
            <v>Feb 06</v>
          </cell>
        </row>
        <row r="3363">
          <cell r="A3363" t="str">
            <v>CAS-5343917-L4V9N3</v>
          </cell>
          <cell r="B3363">
            <v>44233.809953703698</v>
          </cell>
          <cell r="C3363" t="str">
            <v>Jahvon Brown</v>
          </cell>
          <cell r="D3363" t="str">
            <v>In Team</v>
          </cell>
          <cell r="E3363" t="str">
            <v>ONT online with service connected in U2000 Customer confirm service was restored and will make contact if any further issues are observed</v>
          </cell>
          <cell r="F3363" t="str">
            <v>Task</v>
          </cell>
          <cell r="G3363" t="str">
            <v>Canceled</v>
          </cell>
          <cell r="H3363" t="str">
            <v>Feb 06</v>
          </cell>
        </row>
        <row r="3364">
          <cell r="A3364" t="str">
            <v>CAS-5343976-S5J5L4</v>
          </cell>
          <cell r="B3364">
            <v>44233.819224537001</v>
          </cell>
          <cell r="C3364" t="str">
            <v>Orane Waldron</v>
          </cell>
          <cell r="D3364" t="str">
            <v>DISPATCH, SWF770767</v>
          </cell>
          <cell r="F3364" t="str">
            <v>Task</v>
          </cell>
          <cell r="G3364" t="str">
            <v>Completed</v>
          </cell>
          <cell r="H3364" t="str">
            <v>Feb 06</v>
          </cell>
        </row>
        <row r="3365">
          <cell r="A3365" t="str">
            <v>CAS-5342115-Q8P0F4</v>
          </cell>
          <cell r="B3365">
            <v>44233.825081018498</v>
          </cell>
          <cell r="C3365" t="str">
            <v>Andrew Lawe</v>
          </cell>
          <cell r="D3365" t="str">
            <v>SWF770766</v>
          </cell>
          <cell r="E3365" t="str">
            <v>cx contacted and visit reserved with dispatch</v>
          </cell>
          <cell r="F3365" t="str">
            <v>Task</v>
          </cell>
          <cell r="G3365" t="str">
            <v>Completed</v>
          </cell>
          <cell r="H3365" t="str">
            <v>Feb 06</v>
          </cell>
        </row>
        <row r="3366">
          <cell r="A3366" t="str">
            <v>CAS-5342296-S5D6D6</v>
          </cell>
          <cell r="B3366">
            <v>44233.827731481499</v>
          </cell>
          <cell r="C3366" t="str">
            <v>Andrew Lawe</v>
          </cell>
          <cell r="D3366" t="str">
            <v>SWF770772</v>
          </cell>
          <cell r="E3366" t="str">
            <v>cx was contacted and reserved for PM Sun</v>
          </cell>
          <cell r="F3366" t="str">
            <v>Task</v>
          </cell>
          <cell r="G3366" t="str">
            <v>Completed</v>
          </cell>
          <cell r="H3366" t="str">
            <v>Feb 06</v>
          </cell>
        </row>
        <row r="3367">
          <cell r="A3367" t="str">
            <v>CAS-5343983-B8Z0M2</v>
          </cell>
          <cell r="B3367">
            <v>44233.831805555601</v>
          </cell>
          <cell r="C3367" t="str">
            <v>Jahvon Brown</v>
          </cell>
          <cell r="D3367" t="str">
            <v>SWF770774</v>
          </cell>
          <cell r="F3367" t="str">
            <v>Task</v>
          </cell>
          <cell r="G3367" t="str">
            <v>Canceled</v>
          </cell>
          <cell r="H3367" t="str">
            <v>Feb 06</v>
          </cell>
        </row>
        <row r="3368">
          <cell r="A3368" t="str">
            <v>CAS-5342353-G8J6B7</v>
          </cell>
          <cell r="B3368">
            <v>44233.831921296303</v>
          </cell>
          <cell r="C3368" t="str">
            <v>Orane Waldron</v>
          </cell>
          <cell r="D3368" t="str">
            <v>DISPATCH, SWF770775</v>
          </cell>
          <cell r="F3368" t="str">
            <v>Task</v>
          </cell>
          <cell r="G3368" t="str">
            <v>Completed</v>
          </cell>
          <cell r="H3368" t="str">
            <v>Feb 06</v>
          </cell>
        </row>
        <row r="3369">
          <cell r="A3369" t="str">
            <v>CAS-5342457-H1N8S2</v>
          </cell>
          <cell r="B3369">
            <v>44233.832824074103</v>
          </cell>
          <cell r="C3369" t="str">
            <v>Andrew Lawe</v>
          </cell>
          <cell r="D3369" t="str">
            <v>inteam</v>
          </cell>
          <cell r="E3369" t="str">
            <v>cx contacted but then she hung up on me. we restarted her WiFi. She needs to mention what device was giving trouble and also she needs to reboot modem first</v>
          </cell>
          <cell r="F3369" t="str">
            <v>Task</v>
          </cell>
          <cell r="G3369" t="str">
            <v>Completed</v>
          </cell>
          <cell r="H3369" t="str">
            <v>Feb 06</v>
          </cell>
        </row>
        <row r="3370">
          <cell r="A3370" t="str">
            <v>CAS-5344387-F3F7R8</v>
          </cell>
          <cell r="B3370">
            <v>44233.836516203701</v>
          </cell>
          <cell r="C3370" t="str">
            <v>Jahvon Brown</v>
          </cell>
          <cell r="D3370" t="str">
            <v>In Team</v>
          </cell>
          <cell r="E3370" t="str">
            <v>ONT online with all services connected in U2000 Customer confirm services restored to normalcy</v>
          </cell>
          <cell r="F3370" t="str">
            <v>Task</v>
          </cell>
          <cell r="G3370" t="str">
            <v>Canceled</v>
          </cell>
          <cell r="H3370" t="str">
            <v>Feb 06</v>
          </cell>
        </row>
        <row r="3371">
          <cell r="A3371" t="str">
            <v>CAS-5342512-M6T0V5</v>
          </cell>
          <cell r="B3371">
            <v>44233.839178240698</v>
          </cell>
          <cell r="C3371" t="str">
            <v>Andrew Lawe</v>
          </cell>
          <cell r="D3371" t="str">
            <v>SWF770777</v>
          </cell>
          <cell r="E3371" t="str">
            <v>cx was contacted and advised that first line of troubleshooting is to factory reset modem. technician advised him at installation that it is a used modem and they did not have any in stock. he is saying that his neighbors have the same modem and do not have any issues. visit was set for Feb 8th, 2021 to replace modem</v>
          </cell>
          <cell r="F3371" t="str">
            <v>Task</v>
          </cell>
          <cell r="G3371" t="str">
            <v>Completed</v>
          </cell>
          <cell r="H3371" t="str">
            <v>Feb 06</v>
          </cell>
        </row>
        <row r="3372">
          <cell r="A3372" t="str">
            <v>CAS-5344438-C1H7H6</v>
          </cell>
          <cell r="B3372">
            <v>44233.840624999997</v>
          </cell>
          <cell r="C3372" t="str">
            <v>Jahvon Brown</v>
          </cell>
          <cell r="D3372" t="str">
            <v>SWF770780</v>
          </cell>
          <cell r="F3372" t="str">
            <v>Task</v>
          </cell>
          <cell r="G3372" t="str">
            <v>Canceled</v>
          </cell>
          <cell r="H3372" t="str">
            <v>Feb 06</v>
          </cell>
        </row>
        <row r="3373">
          <cell r="A3373" t="str">
            <v>CAS-5344013-K0G1M4</v>
          </cell>
          <cell r="B3373">
            <v>44233.844571759299</v>
          </cell>
          <cell r="C3373" t="str">
            <v>Orane Waldron</v>
          </cell>
          <cell r="D3373" t="str">
            <v>DISPATCH, SWF770779</v>
          </cell>
          <cell r="F3373" t="str">
            <v>Task</v>
          </cell>
          <cell r="G3373" t="str">
            <v>Open</v>
          </cell>
          <cell r="H3373" t="str">
            <v>Feb 06</v>
          </cell>
        </row>
        <row r="3374">
          <cell r="A3374" t="str">
            <v>CAS-5345310-X3Q1T4</v>
          </cell>
          <cell r="B3374">
            <v>44233.847187500003</v>
          </cell>
          <cell r="C3374" t="str">
            <v>Darren Sterling</v>
          </cell>
          <cell r="D3374" t="str">
            <v>In Team</v>
          </cell>
          <cell r="E3374" t="str">
            <v>Same was unreachable</v>
          </cell>
          <cell r="F3374" t="str">
            <v>Task</v>
          </cell>
          <cell r="G3374" t="str">
            <v>Canceled</v>
          </cell>
          <cell r="H3374" t="str">
            <v>Feb 06</v>
          </cell>
        </row>
        <row r="3375">
          <cell r="A3375" t="str">
            <v>CAS-5335833-X6Z8Y2</v>
          </cell>
          <cell r="B3375">
            <v>44233.850567129601</v>
          </cell>
          <cell r="C3375" t="str">
            <v>Jahvon Brown</v>
          </cell>
          <cell r="D3375" t="str">
            <v>SWF770781</v>
          </cell>
          <cell r="F3375" t="str">
            <v>Task</v>
          </cell>
          <cell r="G3375" t="str">
            <v>Canceled</v>
          </cell>
          <cell r="H3375" t="str">
            <v>Feb 06</v>
          </cell>
        </row>
        <row r="3376">
          <cell r="A3376" t="str">
            <v>CAS-5344324-F9D1K0</v>
          </cell>
          <cell r="B3376">
            <v>44233.855011574102</v>
          </cell>
          <cell r="C3376" t="str">
            <v>Orane Waldron</v>
          </cell>
          <cell r="D3376" t="str">
            <v>DISPATCH, SWF770783</v>
          </cell>
          <cell r="F3376" t="str">
            <v>Task</v>
          </cell>
          <cell r="G3376" t="str">
            <v>Canceled</v>
          </cell>
          <cell r="H3376" t="str">
            <v>Feb 06</v>
          </cell>
        </row>
        <row r="3377">
          <cell r="A3377" t="str">
            <v>CAS-5345619-Z1S1Z0</v>
          </cell>
          <cell r="B3377">
            <v>44233.855474536998</v>
          </cell>
          <cell r="C3377" t="str">
            <v>Jahvon Brown</v>
          </cell>
          <cell r="D3377" t="str">
            <v>In Team</v>
          </cell>
          <cell r="E3377" t="str">
            <v>ONT password reset to 2332356 and all services observed online IPTV credentials &amp; VoIP # provided to customer: 100900005474 272499 8766655643</v>
          </cell>
          <cell r="F3377" t="str">
            <v>Task</v>
          </cell>
          <cell r="G3377" t="str">
            <v>Canceled</v>
          </cell>
          <cell r="H3377" t="str">
            <v>Feb 06</v>
          </cell>
        </row>
        <row r="3378">
          <cell r="A3378" t="str">
            <v>CAS-5345591-V0Q8Q7</v>
          </cell>
          <cell r="B3378">
            <v>44233.855706018498</v>
          </cell>
          <cell r="C3378" t="str">
            <v>Darren Sterling</v>
          </cell>
          <cell r="D3378" t="str">
            <v>In Team</v>
          </cell>
          <cell r="E3378" t="str">
            <v>Same was unreachable</v>
          </cell>
          <cell r="F3378" t="str">
            <v>Task</v>
          </cell>
          <cell r="G3378" t="str">
            <v>Canceled</v>
          </cell>
          <cell r="H3378" t="str">
            <v>Feb 06</v>
          </cell>
        </row>
        <row r="3379">
          <cell r="A3379" t="str">
            <v>CAS-5343766-T3D5G3</v>
          </cell>
          <cell r="B3379">
            <v>44233.8587037037</v>
          </cell>
          <cell r="C3379" t="str">
            <v>Jahvon Brown</v>
          </cell>
          <cell r="D3379" t="str">
            <v>In Team</v>
          </cell>
          <cell r="E3379" t="str">
            <v>Customer advised handset was damaged and same unable to receive charging Replacement recommended and customer advised on connecting same once purchase is made</v>
          </cell>
          <cell r="F3379" t="str">
            <v>Task</v>
          </cell>
          <cell r="G3379" t="str">
            <v>Canceled</v>
          </cell>
          <cell r="H3379" t="str">
            <v>Feb 06</v>
          </cell>
        </row>
        <row r="3380">
          <cell r="A3380" t="str">
            <v>CAS-5345127-V7P5N3</v>
          </cell>
          <cell r="B3380">
            <v>44233.863368055601</v>
          </cell>
          <cell r="C3380" t="str">
            <v>Jahvon Brown</v>
          </cell>
          <cell r="D3380" t="str">
            <v>In Team</v>
          </cell>
          <cell r="E3380" t="str">
            <v>ONT password reset to 1892477 and all services observed online IPTV credentials &amp; VoIP # provided to customer: 100900013330 272488 8766655689</v>
          </cell>
          <cell r="F3380" t="str">
            <v>Task</v>
          </cell>
          <cell r="G3380" t="str">
            <v>Canceled</v>
          </cell>
          <cell r="H3380" t="str">
            <v>Feb 06</v>
          </cell>
        </row>
        <row r="3381">
          <cell r="A3381" t="str">
            <v>CAS-5342039-R3G3T4</v>
          </cell>
          <cell r="B3381">
            <v>44233.863599536999</v>
          </cell>
          <cell r="C3381" t="str">
            <v>Orane Waldron</v>
          </cell>
          <cell r="D3381" t="str">
            <v>DISPATCH, SWF770784</v>
          </cell>
          <cell r="F3381" t="str">
            <v>Task</v>
          </cell>
          <cell r="G3381" t="str">
            <v>Completed</v>
          </cell>
          <cell r="H3381" t="str">
            <v>Feb 06</v>
          </cell>
        </row>
        <row r="3382">
          <cell r="A3382" t="str">
            <v>CAS-5342954-G8M1J8</v>
          </cell>
          <cell r="B3382">
            <v>44233.868414351899</v>
          </cell>
          <cell r="C3382" t="str">
            <v>Andrew Lawe</v>
          </cell>
          <cell r="D3382" t="str">
            <v>SWF770785</v>
          </cell>
          <cell r="E3382" t="str">
            <v>cx was contacted and reserved for AM Mon (Feb 8th, 2021)</v>
          </cell>
          <cell r="F3382" t="str">
            <v>Task</v>
          </cell>
          <cell r="G3382" t="str">
            <v>Completed</v>
          </cell>
          <cell r="H3382" t="str">
            <v>Feb 06</v>
          </cell>
        </row>
        <row r="3383">
          <cell r="A3383" t="str">
            <v>CAS-5343387-V9Y1X1</v>
          </cell>
          <cell r="B3383">
            <v>44233.869155092601</v>
          </cell>
          <cell r="C3383" t="str">
            <v>Andrew Lawe</v>
          </cell>
          <cell r="D3383" t="str">
            <v>inteam</v>
          </cell>
          <cell r="E3383" t="str">
            <v>cx was contacted and reserved for AM Mon (Feb 8th, 2021)</v>
          </cell>
          <cell r="F3383" t="str">
            <v>Task</v>
          </cell>
          <cell r="G3383" t="str">
            <v>Completed</v>
          </cell>
          <cell r="H3383" t="str">
            <v>Feb 06</v>
          </cell>
        </row>
        <row r="3384">
          <cell r="A3384" t="str">
            <v>CAS-5341139-J1S6W2</v>
          </cell>
          <cell r="B3384">
            <v>44233.869189814803</v>
          </cell>
          <cell r="C3384" t="str">
            <v>Jahvon Brown</v>
          </cell>
          <cell r="D3384" t="str">
            <v>In Team</v>
          </cell>
          <cell r="E3384" t="str">
            <v>Customer VoIP number swapped to 18766276268 as requested Swap completed successfully and customer confirm from tests</v>
          </cell>
          <cell r="F3384" t="str">
            <v>Task</v>
          </cell>
          <cell r="G3384" t="str">
            <v>Canceled</v>
          </cell>
          <cell r="H3384" t="str">
            <v>Feb 06</v>
          </cell>
        </row>
        <row r="3385">
          <cell r="A3385" t="str">
            <v>CAS-5343835-W7P8S7</v>
          </cell>
          <cell r="B3385">
            <v>44233.869363425903</v>
          </cell>
          <cell r="C3385" t="str">
            <v>Orane Waldron</v>
          </cell>
          <cell r="D3385" t="str">
            <v>IN TEAM</v>
          </cell>
          <cell r="F3385" t="str">
            <v>Task</v>
          </cell>
          <cell r="G3385" t="str">
            <v>Completed</v>
          </cell>
          <cell r="H3385" t="str">
            <v>Feb 06</v>
          </cell>
        </row>
        <row r="3386">
          <cell r="A3386" t="str">
            <v>CAS-5343107-W5G6Z7</v>
          </cell>
          <cell r="B3386">
            <v>44233.873287037</v>
          </cell>
          <cell r="C3386" t="str">
            <v>Andrew Lawe</v>
          </cell>
          <cell r="D3386" t="str">
            <v>SWF770786</v>
          </cell>
          <cell r="E3386" t="str">
            <v>cx service came back however we suspect it could go down again because the readings were very poor.....visit reserved for mon AM</v>
          </cell>
          <cell r="F3386" t="str">
            <v>Task</v>
          </cell>
          <cell r="G3386" t="str">
            <v>Completed</v>
          </cell>
          <cell r="H3386" t="str">
            <v>Feb 06</v>
          </cell>
        </row>
        <row r="3387">
          <cell r="A3387" t="str">
            <v>CAS-5343168-G8H1X4</v>
          </cell>
          <cell r="B3387">
            <v>44233.876296296301</v>
          </cell>
          <cell r="C3387" t="str">
            <v>Andrew Lawe</v>
          </cell>
          <cell r="D3387" t="str">
            <v>inteam</v>
          </cell>
          <cell r="E3387" t="str">
            <v>service is restored</v>
          </cell>
          <cell r="F3387" t="str">
            <v>Task</v>
          </cell>
          <cell r="G3387" t="str">
            <v>Completed</v>
          </cell>
          <cell r="H3387" t="str">
            <v>Feb 06</v>
          </cell>
        </row>
        <row r="3388">
          <cell r="A3388" t="str">
            <v>CAS-5346142-F8L3S1</v>
          </cell>
          <cell r="B3388">
            <v>44233.876851851899</v>
          </cell>
          <cell r="C3388" t="str">
            <v>Jahvon Brown</v>
          </cell>
          <cell r="D3388" t="str">
            <v>In Team</v>
          </cell>
          <cell r="E3388" t="str">
            <v>ONT password reset to 2251962 and all services observed connected in U2000 IPTV credentials &amp; VoIP # provided to customer: 100900006470 272512 8766655659</v>
          </cell>
          <cell r="F3388" t="str">
            <v>Task</v>
          </cell>
          <cell r="G3388" t="str">
            <v>Canceled</v>
          </cell>
          <cell r="H3388" t="str">
            <v>Feb 06</v>
          </cell>
        </row>
        <row r="3389">
          <cell r="A3389" t="str">
            <v>CAS-5345435-N5G5M4</v>
          </cell>
          <cell r="B3389">
            <v>44233.881400462997</v>
          </cell>
          <cell r="C3389" t="str">
            <v>Jahvon Brown</v>
          </cell>
          <cell r="D3389" t="str">
            <v>SWF770787</v>
          </cell>
          <cell r="F3389" t="str">
            <v>Task</v>
          </cell>
          <cell r="G3389" t="str">
            <v>Canceled</v>
          </cell>
          <cell r="H3389" t="str">
            <v>Feb 06</v>
          </cell>
        </row>
        <row r="3390">
          <cell r="A3390" t="str">
            <v>CAS-5343251-K4R8S2</v>
          </cell>
          <cell r="B3390">
            <v>44233.883946759299</v>
          </cell>
          <cell r="C3390" t="str">
            <v>Andrew Lawe</v>
          </cell>
          <cell r="D3390" t="str">
            <v>SWF741909</v>
          </cell>
          <cell r="E3390" t="str">
            <v>cx was previously promised a visit and we could not reach her for stb error (network connection failed), we also factory reset the modem and set a visit for her for Feb 6, 2021 PM</v>
          </cell>
          <cell r="F3390" t="str">
            <v>Task</v>
          </cell>
          <cell r="G3390" t="str">
            <v>Completed</v>
          </cell>
          <cell r="H3390" t="str">
            <v>Feb 06</v>
          </cell>
        </row>
        <row r="3391">
          <cell r="A3391" t="str">
            <v>CAS-5343318-J6T6V4</v>
          </cell>
          <cell r="B3391">
            <v>44233.8851967593</v>
          </cell>
          <cell r="C3391" t="str">
            <v>Andrew Lawe</v>
          </cell>
          <cell r="D3391" t="str">
            <v>inteam</v>
          </cell>
          <cell r="E3391" t="str">
            <v>cx says the issue is now resolved...she has service</v>
          </cell>
          <cell r="F3391" t="str">
            <v>Task</v>
          </cell>
          <cell r="G3391" t="str">
            <v>Completed</v>
          </cell>
          <cell r="H3391" t="str">
            <v>Feb 06</v>
          </cell>
        </row>
        <row r="3392">
          <cell r="A3392" t="str">
            <v>CAS-5344547-M1G0D5</v>
          </cell>
          <cell r="B3392">
            <v>44233.885266203702</v>
          </cell>
          <cell r="C3392" t="str">
            <v>Orane Waldron</v>
          </cell>
          <cell r="D3392" t="str">
            <v>IN TEAM</v>
          </cell>
          <cell r="F3392" t="str">
            <v>Task</v>
          </cell>
          <cell r="G3392" t="str">
            <v>Completed</v>
          </cell>
          <cell r="H3392" t="str">
            <v>Feb 06</v>
          </cell>
        </row>
        <row r="3393">
          <cell r="A3393" t="str">
            <v>CAS-5339453-R8R6C8</v>
          </cell>
          <cell r="B3393">
            <v>44233.888275463003</v>
          </cell>
          <cell r="C3393" t="str">
            <v>Jahvon Brown</v>
          </cell>
          <cell r="D3393" t="str">
            <v>IT OPS</v>
          </cell>
          <cell r="E3393" t="str">
            <v>Account ONT password not generated in U2000; ticket logged to have same rectified Request ID - # 894798</v>
          </cell>
          <cell r="F3393" t="str">
            <v>Task</v>
          </cell>
          <cell r="G3393" t="str">
            <v>Canceled</v>
          </cell>
          <cell r="H3393" t="str">
            <v>Feb 06</v>
          </cell>
        </row>
        <row r="3394">
          <cell r="A3394" t="str">
            <v>CAS-5343405-T0K6X7</v>
          </cell>
          <cell r="B3394">
            <v>44233.8909837963</v>
          </cell>
          <cell r="C3394" t="str">
            <v>Andrew Lawe</v>
          </cell>
          <cell r="D3394" t="str">
            <v>SWF770788</v>
          </cell>
          <cell r="E3394" t="str">
            <v>cx was reserved for AM SUN</v>
          </cell>
          <cell r="F3394" t="str">
            <v>Task</v>
          </cell>
          <cell r="G3394" t="str">
            <v>Completed</v>
          </cell>
          <cell r="H3394" t="str">
            <v>Feb 06</v>
          </cell>
        </row>
        <row r="3395">
          <cell r="A3395" t="str">
            <v>CAS-5343475-H5L8V1</v>
          </cell>
          <cell r="B3395">
            <v>44233.892094907402</v>
          </cell>
          <cell r="C3395" t="str">
            <v>Andrew Lawe</v>
          </cell>
          <cell r="D3395" t="str">
            <v>inteam</v>
          </cell>
          <cell r="E3395" t="str">
            <v>service is restored</v>
          </cell>
          <cell r="F3395" t="str">
            <v>Task</v>
          </cell>
          <cell r="G3395" t="str">
            <v>Completed</v>
          </cell>
          <cell r="H3395" t="str">
            <v>Feb 06</v>
          </cell>
        </row>
        <row r="3396">
          <cell r="A3396" t="str">
            <v>CAS-5340204-T7L1R7</v>
          </cell>
          <cell r="B3396">
            <v>44233.893275463</v>
          </cell>
          <cell r="C3396" t="str">
            <v>Jahvon Brown</v>
          </cell>
          <cell r="D3396" t="str">
            <v>SWF770789</v>
          </cell>
          <cell r="F3396" t="str">
            <v>Task</v>
          </cell>
          <cell r="G3396" t="str">
            <v>Canceled</v>
          </cell>
          <cell r="H3396" t="str">
            <v>Feb 06</v>
          </cell>
        </row>
        <row r="3397">
          <cell r="A3397" t="str">
            <v>CAS-5345067-V9K2W9</v>
          </cell>
          <cell r="B3397">
            <v>44233.896064814799</v>
          </cell>
          <cell r="C3397" t="str">
            <v>Orane Waldron</v>
          </cell>
          <cell r="D3397" t="str">
            <v>DISPATCH,SWF770790</v>
          </cell>
          <cell r="F3397" t="str">
            <v>Task</v>
          </cell>
          <cell r="G3397" t="str">
            <v>Completed</v>
          </cell>
          <cell r="H3397" t="str">
            <v>Feb 06</v>
          </cell>
        </row>
        <row r="3398">
          <cell r="A3398" t="str">
            <v>CAS-5343733-N7J3J2</v>
          </cell>
          <cell r="B3398">
            <v>44233.896064814799</v>
          </cell>
          <cell r="C3398" t="str">
            <v>Andrew Lawe</v>
          </cell>
          <cell r="D3398" t="str">
            <v>inteam</v>
          </cell>
          <cell r="E3398" t="str">
            <v>STB with MAC 886AE33C16C8 is streaming. service restored</v>
          </cell>
          <cell r="F3398" t="str">
            <v>Task</v>
          </cell>
          <cell r="G3398" t="str">
            <v>Completed</v>
          </cell>
          <cell r="H3398" t="str">
            <v>Feb 06</v>
          </cell>
        </row>
        <row r="3399">
          <cell r="A3399" t="str">
            <v>CAS-5343874-G7M7D5</v>
          </cell>
          <cell r="B3399">
            <v>44233.899456018502</v>
          </cell>
          <cell r="C3399" t="str">
            <v>Andrew Lawe</v>
          </cell>
          <cell r="D3399" t="str">
            <v>SWF770792</v>
          </cell>
          <cell r="E3399" t="str">
            <v>cx was reserved for SUN PM</v>
          </cell>
          <cell r="F3399" t="str">
            <v>Task</v>
          </cell>
          <cell r="G3399" t="str">
            <v>Completed</v>
          </cell>
          <cell r="H3399" t="str">
            <v>Feb 06</v>
          </cell>
        </row>
        <row r="3400">
          <cell r="A3400" t="str">
            <v>CAS-5345723-Y8F5Z3</v>
          </cell>
          <cell r="B3400">
            <v>44233.900752314803</v>
          </cell>
          <cell r="C3400" t="str">
            <v>Orane Waldron</v>
          </cell>
          <cell r="D3400" t="str">
            <v>IN TEAM</v>
          </cell>
          <cell r="F3400" t="str">
            <v>Task</v>
          </cell>
          <cell r="G3400" t="str">
            <v>Open</v>
          </cell>
          <cell r="H3400" t="str">
            <v>Feb 06</v>
          </cell>
        </row>
        <row r="3401">
          <cell r="A3401" t="str">
            <v>CAS-5343939-N0W1C0</v>
          </cell>
          <cell r="B3401">
            <v>44233.904664351903</v>
          </cell>
          <cell r="C3401" t="str">
            <v>Andrew Lawe</v>
          </cell>
          <cell r="D3401" t="str">
            <v>SWF770793</v>
          </cell>
          <cell r="E3401" t="str">
            <v>cx was reserved for SUN PM</v>
          </cell>
          <cell r="F3401" t="str">
            <v>Task</v>
          </cell>
          <cell r="G3401" t="str">
            <v>Completed</v>
          </cell>
          <cell r="H3401" t="str">
            <v>Feb 06</v>
          </cell>
        </row>
        <row r="3402">
          <cell r="A3402" t="str">
            <v>CAS-5346061-J7S2X2</v>
          </cell>
          <cell r="B3402">
            <v>44233.907708333303</v>
          </cell>
          <cell r="C3402" t="str">
            <v>Orane Waldron</v>
          </cell>
          <cell r="D3402" t="str">
            <v>DISPATCH, SWF770795</v>
          </cell>
          <cell r="F3402" t="str">
            <v>Task</v>
          </cell>
          <cell r="G3402" t="str">
            <v>Completed</v>
          </cell>
          <cell r="H3402" t="str">
            <v>Feb 06</v>
          </cell>
        </row>
        <row r="3403">
          <cell r="A3403" t="str">
            <v>CAS-5344005-G5M3P0</v>
          </cell>
          <cell r="B3403">
            <v>44233.908032407402</v>
          </cell>
          <cell r="C3403" t="str">
            <v>Andrew Lawe</v>
          </cell>
          <cell r="D3403" t="str">
            <v>inteam</v>
          </cell>
          <cell r="E3403" t="str">
            <v>attempts to call we got, "we're sorry, the person you are trying to call is on the phone, ID 10" We restarted the WiFi. cx has not provided the wired speedtest results to show that it is slow. is this WiFi or wired and is the problem with 1 device. tried another device</v>
          </cell>
          <cell r="F3403" t="str">
            <v>Task</v>
          </cell>
          <cell r="G3403" t="str">
            <v>Completed</v>
          </cell>
          <cell r="H3403" t="str">
            <v>Feb 06</v>
          </cell>
        </row>
        <row r="3404">
          <cell r="A3404" t="str">
            <v>CAS-5344408-D5J0T0</v>
          </cell>
          <cell r="B3404">
            <v>44233.911782407398</v>
          </cell>
          <cell r="C3404" t="str">
            <v>Andrew Lawe</v>
          </cell>
          <cell r="D3404" t="str">
            <v>SWF770797</v>
          </cell>
          <cell r="E3404" t="str">
            <v>cx was reserved for AM Feb 8th, 2021</v>
          </cell>
          <cell r="F3404" t="str">
            <v>Task</v>
          </cell>
          <cell r="G3404" t="str">
            <v>Completed</v>
          </cell>
          <cell r="H3404" t="str">
            <v>Feb 06</v>
          </cell>
        </row>
        <row r="3405">
          <cell r="A3405" t="str">
            <v>CAS-5346333-B0G6C4</v>
          </cell>
          <cell r="B3405">
            <v>44233.914456018501</v>
          </cell>
          <cell r="C3405" t="str">
            <v>Orane Waldron</v>
          </cell>
          <cell r="D3405" t="str">
            <v>DISPATCH. SWF770796</v>
          </cell>
          <cell r="F3405" t="str">
            <v>Task</v>
          </cell>
          <cell r="G3405" t="str">
            <v>Completed</v>
          </cell>
          <cell r="H3405" t="str">
            <v>Feb 06</v>
          </cell>
        </row>
        <row r="3406">
          <cell r="A3406" t="str">
            <v>CAS-5344534-X7N6Q1</v>
          </cell>
          <cell r="B3406">
            <v>44233.9239467593</v>
          </cell>
          <cell r="C3406" t="str">
            <v>Orane Waldron</v>
          </cell>
          <cell r="D3406" t="str">
            <v>DISPATCH, SWF770798</v>
          </cell>
          <cell r="F3406" t="str">
            <v>Task</v>
          </cell>
          <cell r="G3406" t="str">
            <v>Completed</v>
          </cell>
          <cell r="H3406" t="str">
            <v>Feb 06</v>
          </cell>
        </row>
        <row r="3407">
          <cell r="A3407" t="str">
            <v>CAS-5345199-V6N2X1</v>
          </cell>
          <cell r="B3407">
            <v>44233.9288310185</v>
          </cell>
          <cell r="C3407" t="str">
            <v>Orane Waldron</v>
          </cell>
          <cell r="D3407" t="str">
            <v>DISPATCH,SWF770799</v>
          </cell>
          <cell r="F3407" t="str">
            <v>Task</v>
          </cell>
          <cell r="G3407" t="str">
            <v>Completed</v>
          </cell>
          <cell r="H3407" t="str">
            <v>Feb 06</v>
          </cell>
        </row>
        <row r="3408">
          <cell r="A3408" t="str">
            <v>CAS-5343252-S0Y2S2</v>
          </cell>
          <cell r="B3408">
            <v>44233.933136574102</v>
          </cell>
          <cell r="C3408" t="str">
            <v>Orane Waldron</v>
          </cell>
          <cell r="D3408" t="str">
            <v>IN TEAM</v>
          </cell>
          <cell r="F3408" t="str">
            <v>Task</v>
          </cell>
          <cell r="G3408" t="str">
            <v>Completed</v>
          </cell>
          <cell r="H3408" t="str">
            <v>Feb 06</v>
          </cell>
        </row>
        <row r="3409">
          <cell r="A3409" t="str">
            <v>CAS-5346536-D3J9J8</v>
          </cell>
          <cell r="B3409">
            <v>44234.3682638889</v>
          </cell>
          <cell r="C3409" t="str">
            <v>Maurice Brown</v>
          </cell>
          <cell r="D3409" t="str">
            <v>770805</v>
          </cell>
          <cell r="F3409" t="str">
            <v>Task</v>
          </cell>
          <cell r="G3409" t="str">
            <v>Completed</v>
          </cell>
          <cell r="H3409" t="str">
            <v>Feb 07</v>
          </cell>
        </row>
        <row r="3410">
          <cell r="A3410" t="str">
            <v>CAS-5346096-K0G0Y2</v>
          </cell>
          <cell r="B3410">
            <v>44234.373032407399</v>
          </cell>
          <cell r="C3410" t="str">
            <v>Maurice Brown</v>
          </cell>
          <cell r="D3410" t="str">
            <v>770813</v>
          </cell>
          <cell r="F3410" t="str">
            <v>Task</v>
          </cell>
          <cell r="G3410" t="str">
            <v>Completed</v>
          </cell>
          <cell r="H3410" t="str">
            <v>Feb 07</v>
          </cell>
        </row>
        <row r="3411">
          <cell r="A3411" t="str">
            <v>CAS-5346036-H7F6C9</v>
          </cell>
          <cell r="B3411">
            <v>44234.383437500001</v>
          </cell>
          <cell r="C3411" t="str">
            <v>Maurice Brown</v>
          </cell>
          <cell r="D3411" t="str">
            <v>Dispatch</v>
          </cell>
          <cell r="F3411" t="str">
            <v>Task</v>
          </cell>
          <cell r="G3411" t="str">
            <v>Completed</v>
          </cell>
          <cell r="H3411" t="str">
            <v>Feb 07</v>
          </cell>
        </row>
        <row r="3412">
          <cell r="A3412" t="str">
            <v>CAS-5345818-V9W4Z4</v>
          </cell>
          <cell r="B3412">
            <v>44234.385162036997</v>
          </cell>
          <cell r="C3412" t="str">
            <v>Moral Livingston</v>
          </cell>
          <cell r="D3412" t="str">
            <v>in team</v>
          </cell>
          <cell r="E3412" t="str">
            <v>Customer unreachable voicemail left.</v>
          </cell>
          <cell r="F3412" t="str">
            <v>Task</v>
          </cell>
          <cell r="G3412" t="str">
            <v>Canceled</v>
          </cell>
          <cell r="H3412" t="str">
            <v>Feb 07</v>
          </cell>
        </row>
        <row r="3413">
          <cell r="A3413" t="str">
            <v>CAS-5346009-L2W8F6</v>
          </cell>
          <cell r="B3413">
            <v>44234.388217592597</v>
          </cell>
          <cell r="C3413" t="str">
            <v>Moral Livingston</v>
          </cell>
          <cell r="D3413" t="str">
            <v>In team</v>
          </cell>
          <cell r="E3413" t="str">
            <v>Customer not at location to complete troubleshooting, advised to call back when they are at the location of the service.</v>
          </cell>
          <cell r="F3413" t="str">
            <v>Task</v>
          </cell>
          <cell r="G3413" t="str">
            <v>Canceled</v>
          </cell>
          <cell r="H3413" t="str">
            <v>Feb 07</v>
          </cell>
        </row>
        <row r="3414">
          <cell r="A3414" t="str">
            <v>CAS-5346254-V9M7Y8</v>
          </cell>
          <cell r="B3414">
            <v>44234.388715277797</v>
          </cell>
          <cell r="C3414" t="str">
            <v>Maurice Brown</v>
          </cell>
          <cell r="D3414" t="str">
            <v>770820</v>
          </cell>
          <cell r="F3414" t="str">
            <v>Task</v>
          </cell>
          <cell r="G3414" t="str">
            <v>Completed</v>
          </cell>
          <cell r="H3414" t="str">
            <v>Feb 07</v>
          </cell>
        </row>
        <row r="3415">
          <cell r="A3415" t="str">
            <v>CAS-5346226-F9Z8D8</v>
          </cell>
          <cell r="B3415">
            <v>44234.392094907402</v>
          </cell>
          <cell r="C3415" t="str">
            <v>Maurice Brown</v>
          </cell>
          <cell r="D3415" t="str">
            <v>770822</v>
          </cell>
          <cell r="F3415" t="str">
            <v>Task</v>
          </cell>
          <cell r="G3415" t="str">
            <v>Completed</v>
          </cell>
          <cell r="H3415" t="str">
            <v>Feb 07</v>
          </cell>
        </row>
        <row r="3416">
          <cell r="A3416" t="str">
            <v>CAS-5346168-Y2D5Z7</v>
          </cell>
          <cell r="B3416">
            <v>44234.394432870402</v>
          </cell>
          <cell r="C3416" t="str">
            <v>Moral Livingston</v>
          </cell>
          <cell r="D3416" t="str">
            <v>SWF770823</v>
          </cell>
          <cell r="E3416" t="str">
            <v>Customer contacted successfully, troubleshooting done. Job order created for visit with SWF770823</v>
          </cell>
          <cell r="F3416" t="str">
            <v>Task</v>
          </cell>
          <cell r="G3416" t="str">
            <v>Canceled</v>
          </cell>
          <cell r="H3416" t="str">
            <v>Feb 07</v>
          </cell>
        </row>
        <row r="3417">
          <cell r="A3417" t="str">
            <v>CAS-5346122-M1F7D9</v>
          </cell>
          <cell r="B3417">
            <v>44234.394513888903</v>
          </cell>
          <cell r="C3417" t="str">
            <v>Maurice Brown</v>
          </cell>
          <cell r="D3417" t="str">
            <v>770824</v>
          </cell>
          <cell r="F3417" t="str">
            <v>Task</v>
          </cell>
          <cell r="G3417" t="str">
            <v>Completed</v>
          </cell>
          <cell r="H3417" t="str">
            <v>Feb 07</v>
          </cell>
        </row>
        <row r="3418">
          <cell r="A3418" t="str">
            <v>CAS-5344989-T1B5K1</v>
          </cell>
          <cell r="B3418">
            <v>44234.400752314803</v>
          </cell>
          <cell r="C3418" t="str">
            <v>Maurice Brown</v>
          </cell>
          <cell r="D3418" t="str">
            <v>In Team</v>
          </cell>
          <cell r="F3418" t="str">
            <v>Task</v>
          </cell>
          <cell r="G3418" t="str">
            <v>Completed</v>
          </cell>
          <cell r="H3418" t="str">
            <v>Feb 07</v>
          </cell>
        </row>
        <row r="3419">
          <cell r="A3419" t="str">
            <v>CAS-5346284-B0L0G5</v>
          </cell>
          <cell r="B3419">
            <v>44234.402534722198</v>
          </cell>
          <cell r="C3419" t="str">
            <v>Moral Livingston</v>
          </cell>
          <cell r="D3419" t="str">
            <v>in team</v>
          </cell>
          <cell r="E3419" t="str">
            <v>Customer unreachable voicemail left.</v>
          </cell>
          <cell r="F3419" t="str">
            <v>Task</v>
          </cell>
          <cell r="G3419" t="str">
            <v>Canceled</v>
          </cell>
          <cell r="H3419" t="str">
            <v>Feb 07</v>
          </cell>
        </row>
        <row r="3420">
          <cell r="A3420" t="str">
            <v>CAS-5346393-K5K5D5</v>
          </cell>
          <cell r="B3420">
            <v>44234.412511574097</v>
          </cell>
          <cell r="C3420" t="str">
            <v>Moral Livingston</v>
          </cell>
          <cell r="D3420" t="str">
            <v>In Team</v>
          </cell>
          <cell r="E3420" t="str">
            <v>Customer contacted successfully, troubleshooting done. It was identified that the modem was plugged in the incorrect port.</v>
          </cell>
          <cell r="F3420" t="str">
            <v>Task</v>
          </cell>
          <cell r="G3420" t="str">
            <v>Canceled</v>
          </cell>
          <cell r="H3420" t="str">
            <v>Feb 07</v>
          </cell>
        </row>
        <row r="3421">
          <cell r="A3421" t="str">
            <v>CAS-5346407-W1X1X5</v>
          </cell>
          <cell r="B3421">
            <v>44234.416747685202</v>
          </cell>
          <cell r="C3421" t="str">
            <v>Moral Livingston</v>
          </cell>
          <cell r="D3421" t="str">
            <v>In Team</v>
          </cell>
          <cell r="E3421" t="str">
            <v>Customer unreachable voicemail left.</v>
          </cell>
          <cell r="F3421" t="str">
            <v>Task</v>
          </cell>
          <cell r="G3421" t="str">
            <v>Canceled</v>
          </cell>
          <cell r="H3421" t="str">
            <v>Feb 07</v>
          </cell>
        </row>
        <row r="3422">
          <cell r="A3422" t="str">
            <v>CAS-5346635-Q3B9R0</v>
          </cell>
          <cell r="B3422">
            <v>44234.4214236111</v>
          </cell>
          <cell r="C3422" t="str">
            <v>Moral Livingston</v>
          </cell>
          <cell r="D3422" t="str">
            <v>SWF770833</v>
          </cell>
          <cell r="E3422" t="str">
            <v>Customer contacted successfully, troubleshooting done. Job order created for visit with SWF770833</v>
          </cell>
          <cell r="F3422" t="str">
            <v>Task</v>
          </cell>
          <cell r="G3422" t="str">
            <v>Canceled</v>
          </cell>
          <cell r="H3422" t="str">
            <v>Feb 07</v>
          </cell>
        </row>
        <row r="3423">
          <cell r="A3423" t="str">
            <v>CAS-5346448-Y1M5Q7</v>
          </cell>
          <cell r="B3423">
            <v>44234.448877314797</v>
          </cell>
          <cell r="C3423" t="str">
            <v>Moral Livingston</v>
          </cell>
          <cell r="D3423" t="str">
            <v>In team</v>
          </cell>
          <cell r="E3423" t="str">
            <v>Customer contacted successfully, troubleshooting done. It was identified that the modem was plugged in the incorrect port.</v>
          </cell>
          <cell r="F3423" t="str">
            <v>Task</v>
          </cell>
          <cell r="G3423" t="str">
            <v>Canceled</v>
          </cell>
          <cell r="H3423" t="str">
            <v>Feb 07</v>
          </cell>
        </row>
        <row r="3424">
          <cell r="A3424" t="str">
            <v>CAS-5341958-B0H9G5</v>
          </cell>
          <cell r="B3424">
            <v>44234.452499999999</v>
          </cell>
          <cell r="C3424" t="str">
            <v>Jahvon Brown</v>
          </cell>
          <cell r="D3424" t="str">
            <v>In Team</v>
          </cell>
          <cell r="E3424" t="str">
            <v>Static IP added as per request with OTC charge waived Email escalated to Social Media team to have relevant document provided for customer. Customer unreachable to advise and voicemail left</v>
          </cell>
          <cell r="F3424" t="str">
            <v>Task</v>
          </cell>
          <cell r="G3424" t="str">
            <v>Canceled</v>
          </cell>
          <cell r="H3424" t="str">
            <v>Feb 07</v>
          </cell>
        </row>
        <row r="3425">
          <cell r="A3425" t="str">
            <v>CAS-5344048-Q5Z7L7</v>
          </cell>
          <cell r="B3425">
            <v>44234.458136574103</v>
          </cell>
          <cell r="C3425" t="str">
            <v>Maurice Brown</v>
          </cell>
          <cell r="D3425" t="str">
            <v>In Team</v>
          </cell>
          <cell r="F3425" t="str">
            <v>Task</v>
          </cell>
          <cell r="G3425" t="str">
            <v>Completed</v>
          </cell>
          <cell r="H3425" t="str">
            <v>Feb 07</v>
          </cell>
        </row>
        <row r="3426">
          <cell r="A3426" t="str">
            <v>CAS-5342659-Q0X8Y1</v>
          </cell>
          <cell r="B3426">
            <v>44234.458356481497</v>
          </cell>
          <cell r="C3426" t="str">
            <v>Jahvon Brown</v>
          </cell>
          <cell r="D3426" t="str">
            <v>SWF770674</v>
          </cell>
          <cell r="F3426" t="str">
            <v>Task</v>
          </cell>
          <cell r="G3426" t="str">
            <v>Canceled</v>
          </cell>
          <cell r="H3426" t="str">
            <v>Feb 07</v>
          </cell>
        </row>
        <row r="3427">
          <cell r="A3427" t="str">
            <v>CAS-5342899-Y7P3D1</v>
          </cell>
          <cell r="B3427">
            <v>44234.463530092602</v>
          </cell>
          <cell r="C3427" t="str">
            <v>Jahvon Brown</v>
          </cell>
          <cell r="D3427" t="str">
            <v>In Team</v>
          </cell>
          <cell r="E3427" t="str">
            <v>Customer unreachable after multiple attempts made to advise in regards to VoIP # issue Voicemail left advising customer to reach out once assistance is still required</v>
          </cell>
          <cell r="F3427" t="str">
            <v>Task</v>
          </cell>
          <cell r="G3427" t="str">
            <v>Canceled</v>
          </cell>
          <cell r="H3427" t="str">
            <v>Feb 07</v>
          </cell>
        </row>
        <row r="3428">
          <cell r="A3428" t="str">
            <v>CAS-5343678-D6D7M6</v>
          </cell>
          <cell r="B3428">
            <v>44234.469976851899</v>
          </cell>
          <cell r="C3428" t="str">
            <v>Jahvon Brown</v>
          </cell>
          <cell r="D3428" t="str">
            <v>In Team</v>
          </cell>
          <cell r="E3428" t="str">
            <v>ONT online with all services connected in U2000 Customer advised electrical socket was faulty and services restored following changing socket in use No action required</v>
          </cell>
          <cell r="F3428" t="str">
            <v>Task</v>
          </cell>
          <cell r="G3428" t="str">
            <v>Canceled</v>
          </cell>
          <cell r="H3428" t="str">
            <v>Feb 07</v>
          </cell>
        </row>
        <row r="3429">
          <cell r="A3429" t="str">
            <v>CAS-5345318-K1H0B3</v>
          </cell>
          <cell r="B3429">
            <v>44234.471145833297</v>
          </cell>
          <cell r="C3429" t="str">
            <v>Maurice Brown</v>
          </cell>
          <cell r="D3429" t="str">
            <v>769229</v>
          </cell>
          <cell r="F3429" t="str">
            <v>Task</v>
          </cell>
          <cell r="G3429" t="str">
            <v>Completed</v>
          </cell>
          <cell r="H3429" t="str">
            <v>Feb 07</v>
          </cell>
        </row>
        <row r="3430">
          <cell r="A3430" t="str">
            <v>CAS-5341744-H2P1F7</v>
          </cell>
          <cell r="B3430">
            <v>44234.473229166702</v>
          </cell>
          <cell r="C3430" t="str">
            <v>Jahvon Brown</v>
          </cell>
          <cell r="D3430" t="str">
            <v>SWF769885</v>
          </cell>
          <cell r="F3430" t="str">
            <v>Task</v>
          </cell>
          <cell r="G3430" t="str">
            <v>Canceled</v>
          </cell>
          <cell r="H3430" t="str">
            <v>Feb 07</v>
          </cell>
        </row>
        <row r="3431">
          <cell r="A3431" t="str">
            <v>CAS-5346516-P3Q4Y5</v>
          </cell>
          <cell r="B3431">
            <v>44234.4766087963</v>
          </cell>
          <cell r="C3431" t="str">
            <v>Jahvon Brown</v>
          </cell>
          <cell r="D3431" t="str">
            <v>SWF770851</v>
          </cell>
          <cell r="F3431" t="str">
            <v>Task</v>
          </cell>
          <cell r="G3431" t="str">
            <v>Canceled</v>
          </cell>
          <cell r="H3431" t="str">
            <v>Feb 07</v>
          </cell>
        </row>
        <row r="3432">
          <cell r="A3432" t="str">
            <v>CAS-5342860-S5N6T0</v>
          </cell>
          <cell r="B3432">
            <v>44234.484652777799</v>
          </cell>
          <cell r="C3432" t="str">
            <v>Diahann Hamilton</v>
          </cell>
          <cell r="D3432" t="str">
            <v>SWF770856</v>
          </cell>
          <cell r="F3432" t="str">
            <v>Task</v>
          </cell>
          <cell r="G3432" t="str">
            <v>Canceled</v>
          </cell>
          <cell r="H3432" t="str">
            <v>Feb 07</v>
          </cell>
        </row>
        <row r="3433">
          <cell r="A3433" t="str">
            <v>CAS-5344778-M2Y2N7</v>
          </cell>
          <cell r="B3433">
            <v>44234.486527777801</v>
          </cell>
          <cell r="C3433" t="str">
            <v>Diahann Hamilton</v>
          </cell>
          <cell r="D3433" t="str">
            <v>SWF770857</v>
          </cell>
          <cell r="F3433" t="str">
            <v>Task</v>
          </cell>
          <cell r="G3433" t="str">
            <v>Canceled</v>
          </cell>
          <cell r="H3433" t="str">
            <v>Feb 07</v>
          </cell>
        </row>
        <row r="3434">
          <cell r="A3434" t="str">
            <v>CAS-5345925-P2H3F8</v>
          </cell>
          <cell r="B3434">
            <v>44234.486712963</v>
          </cell>
          <cell r="C3434" t="str">
            <v>Maurice Brown</v>
          </cell>
          <cell r="D3434" t="str">
            <v>In Team</v>
          </cell>
          <cell r="F3434" t="str">
            <v>Task</v>
          </cell>
          <cell r="G3434" t="str">
            <v>Completed</v>
          </cell>
          <cell r="H3434" t="str">
            <v>Feb 07</v>
          </cell>
        </row>
        <row r="3435">
          <cell r="A3435" t="str">
            <v>CAS-5345564-X7Z5F7</v>
          </cell>
          <cell r="B3435">
            <v>44234.4894444444</v>
          </cell>
          <cell r="C3435" t="str">
            <v>Maurice Brown</v>
          </cell>
          <cell r="D3435" t="str">
            <v>In Team</v>
          </cell>
          <cell r="F3435" t="str">
            <v>Task</v>
          </cell>
          <cell r="G3435" t="str">
            <v>Canceled</v>
          </cell>
          <cell r="H3435" t="str">
            <v>Feb 07</v>
          </cell>
        </row>
        <row r="3436">
          <cell r="A3436" t="str">
            <v>CAS-5345055-W0C7K5</v>
          </cell>
          <cell r="B3436">
            <v>44234.491550925901</v>
          </cell>
          <cell r="C3436" t="str">
            <v>Jahvon Brown</v>
          </cell>
          <cell r="D3436" t="str">
            <v>In Team</v>
          </cell>
          <cell r="E3436" t="str">
            <v>Customer observing unstable connection at premises Fiber optical levels normal || ONT restore completed and customer advised on reconnecting to network SSID configuration modified to adjust channel in use Customer will monitor services and make contact if issue is still noticed</v>
          </cell>
          <cell r="F3436" t="str">
            <v>Task</v>
          </cell>
          <cell r="G3436" t="str">
            <v>Canceled</v>
          </cell>
          <cell r="H3436" t="str">
            <v>Feb 07</v>
          </cell>
        </row>
        <row r="3437">
          <cell r="A3437" t="str">
            <v>CAS-5341605-C7C1J9</v>
          </cell>
          <cell r="B3437">
            <v>44234.491979166698</v>
          </cell>
          <cell r="C3437" t="str">
            <v>Diahann Hamilton</v>
          </cell>
          <cell r="D3437" t="str">
            <v>SWF769882</v>
          </cell>
          <cell r="F3437" t="str">
            <v>Task</v>
          </cell>
          <cell r="G3437" t="str">
            <v>Canceled</v>
          </cell>
          <cell r="H3437" t="str">
            <v>Feb 07</v>
          </cell>
        </row>
        <row r="3438">
          <cell r="A3438" t="str">
            <v>CAS-5345068-D2F1L7</v>
          </cell>
          <cell r="B3438">
            <v>44234.493587962999</v>
          </cell>
          <cell r="C3438" t="str">
            <v>Maurice Brown</v>
          </cell>
          <cell r="D3438" t="str">
            <v>In Team</v>
          </cell>
          <cell r="F3438" t="str">
            <v>Task</v>
          </cell>
          <cell r="G3438" t="str">
            <v>Completed</v>
          </cell>
          <cell r="H3438" t="str">
            <v>Feb 07</v>
          </cell>
        </row>
        <row r="3439">
          <cell r="A3439" t="str">
            <v>CAS-5343264-X1F9Y1</v>
          </cell>
          <cell r="B3439">
            <v>44234.496249999997</v>
          </cell>
          <cell r="C3439" t="str">
            <v>Maurice Brown</v>
          </cell>
          <cell r="D3439" t="str">
            <v>770860</v>
          </cell>
          <cell r="F3439" t="str">
            <v>Task</v>
          </cell>
          <cell r="G3439" t="str">
            <v>Completed</v>
          </cell>
          <cell r="H3439" t="str">
            <v>Feb 07</v>
          </cell>
        </row>
        <row r="3440">
          <cell r="A3440" t="str">
            <v>CAS-5339037-L5T3S7</v>
          </cell>
          <cell r="B3440">
            <v>44234.497349537</v>
          </cell>
          <cell r="C3440" t="str">
            <v>Diahann Hamilton</v>
          </cell>
          <cell r="D3440" t="str">
            <v>SWF770859</v>
          </cell>
          <cell r="F3440" t="str">
            <v>Task</v>
          </cell>
          <cell r="G3440" t="str">
            <v>Canceled</v>
          </cell>
          <cell r="H3440" t="str">
            <v>Feb 07</v>
          </cell>
        </row>
        <row r="3441">
          <cell r="A3441" t="str">
            <v>CAS-5346507-R9D6H0</v>
          </cell>
          <cell r="B3441">
            <v>44234.498402777797</v>
          </cell>
          <cell r="C3441" t="str">
            <v>Moral Livingston</v>
          </cell>
          <cell r="D3441" t="str">
            <v>In team</v>
          </cell>
          <cell r="E3441" t="str">
            <v>Customer contacted successfully, troubleshooting done. It was identified that the modem was plugged in the incorrect port.</v>
          </cell>
          <cell r="F3441" t="str">
            <v>Task</v>
          </cell>
          <cell r="G3441" t="str">
            <v>Canceled</v>
          </cell>
          <cell r="H3441" t="str">
            <v>Feb 07</v>
          </cell>
        </row>
        <row r="3442">
          <cell r="A3442" t="str">
            <v>CAS-5343878-F6S5Z4</v>
          </cell>
          <cell r="B3442">
            <v>44234.5</v>
          </cell>
          <cell r="C3442" t="str">
            <v>Diahann Hamilton</v>
          </cell>
          <cell r="D3442" t="str">
            <v>SWF769790</v>
          </cell>
          <cell r="F3442" t="str">
            <v>Task</v>
          </cell>
          <cell r="G3442" t="str">
            <v>Canceled</v>
          </cell>
          <cell r="H3442" t="str">
            <v>Feb 07</v>
          </cell>
        </row>
        <row r="3443">
          <cell r="A3443" t="str">
            <v>CAS-5342319-B8Q8X3</v>
          </cell>
          <cell r="B3443">
            <v>44234.502928240698</v>
          </cell>
          <cell r="C3443" t="str">
            <v>Maurice Brown</v>
          </cell>
          <cell r="D3443" t="str">
            <v>In Team</v>
          </cell>
          <cell r="F3443" t="str">
            <v>Task</v>
          </cell>
          <cell r="G3443" t="str">
            <v>Completed</v>
          </cell>
          <cell r="H3443" t="str">
            <v>Feb 07</v>
          </cell>
        </row>
        <row r="3444">
          <cell r="A3444" t="str">
            <v>CAS-5342643-C4Z5Y0</v>
          </cell>
          <cell r="B3444">
            <v>44234.5083564815</v>
          </cell>
          <cell r="C3444" t="str">
            <v>Diahann Hamilton</v>
          </cell>
          <cell r="D3444" t="str">
            <v>in team</v>
          </cell>
          <cell r="E3444" t="str">
            <v>see case: CAS-5343246-L6D4Y9</v>
          </cell>
          <cell r="F3444" t="str">
            <v>Task</v>
          </cell>
          <cell r="G3444" t="str">
            <v>Canceled</v>
          </cell>
          <cell r="H3444" t="str">
            <v>Feb 07</v>
          </cell>
        </row>
        <row r="3445">
          <cell r="A3445" t="str">
            <v>CAS-5346604-H5G1J7</v>
          </cell>
          <cell r="B3445">
            <v>44234.513969907399</v>
          </cell>
          <cell r="C3445" t="str">
            <v>Moral Livingston</v>
          </cell>
          <cell r="D3445" t="str">
            <v>SWF770865</v>
          </cell>
          <cell r="E3445" t="str">
            <v>Customer contacted successfully, troubleshooting done. Job order created for visit with SWF770865</v>
          </cell>
          <cell r="F3445" t="str">
            <v>Task</v>
          </cell>
          <cell r="G3445" t="str">
            <v>Canceled</v>
          </cell>
          <cell r="H3445" t="str">
            <v>Feb 07</v>
          </cell>
        </row>
        <row r="3446">
          <cell r="A3446" t="str">
            <v>CAS-5343078-X5T1P5</v>
          </cell>
          <cell r="B3446">
            <v>44234.514942129601</v>
          </cell>
          <cell r="C3446" t="str">
            <v>Maurice Brown</v>
          </cell>
          <cell r="D3446" t="str">
            <v>In Team</v>
          </cell>
          <cell r="F3446" t="str">
            <v>Task</v>
          </cell>
          <cell r="G3446" t="str">
            <v>Completed</v>
          </cell>
          <cell r="H3446" t="str">
            <v>Feb 07</v>
          </cell>
        </row>
        <row r="3447">
          <cell r="A3447" t="str">
            <v>CAS-5346104-W1D0Z4</v>
          </cell>
          <cell r="B3447">
            <v>44234.519976851901</v>
          </cell>
          <cell r="C3447" t="str">
            <v>Diahann Hamilton</v>
          </cell>
          <cell r="D3447" t="str">
            <v>SWF770867</v>
          </cell>
          <cell r="E3447" t="str">
            <v>email sent to dispatch</v>
          </cell>
          <cell r="F3447" t="str">
            <v>Task</v>
          </cell>
          <cell r="G3447" t="str">
            <v>Canceled</v>
          </cell>
          <cell r="H3447" t="str">
            <v>Feb 07</v>
          </cell>
        </row>
        <row r="3448">
          <cell r="A3448" t="str">
            <v>CAS-5342750-B9C6R0</v>
          </cell>
          <cell r="B3448">
            <v>44234.522152777798</v>
          </cell>
          <cell r="C3448" t="str">
            <v>Maurice Brown</v>
          </cell>
          <cell r="D3448" t="str">
            <v>770869</v>
          </cell>
          <cell r="F3448" t="str">
            <v>Task</v>
          </cell>
          <cell r="G3448" t="str">
            <v>Completed</v>
          </cell>
          <cell r="H3448" t="str">
            <v>Feb 07</v>
          </cell>
        </row>
        <row r="3449">
          <cell r="A3449" t="str">
            <v>CAS-5343169-B9H4K4</v>
          </cell>
          <cell r="B3449">
            <v>44234.527777777803</v>
          </cell>
          <cell r="C3449" t="str">
            <v>Diahann Hamilton</v>
          </cell>
          <cell r="D3449" t="str">
            <v>SWF770871</v>
          </cell>
          <cell r="F3449" t="str">
            <v>Task</v>
          </cell>
          <cell r="G3449" t="str">
            <v>Canceled</v>
          </cell>
          <cell r="H3449" t="str">
            <v>Feb 07</v>
          </cell>
        </row>
        <row r="3450">
          <cell r="A3450" t="str">
            <v>CAS-5346810-C6T0C4</v>
          </cell>
          <cell r="B3450">
            <v>44234.530717592599</v>
          </cell>
          <cell r="C3450" t="str">
            <v>Moral Livingston</v>
          </cell>
          <cell r="D3450" t="str">
            <v>In team</v>
          </cell>
          <cell r="E3450" t="str">
            <v>Customer requested a cancel of request as there is no technician available for today.</v>
          </cell>
          <cell r="F3450" t="str">
            <v>Task</v>
          </cell>
          <cell r="G3450" t="str">
            <v>Canceled</v>
          </cell>
          <cell r="H3450" t="str">
            <v>Feb 07</v>
          </cell>
        </row>
        <row r="3451">
          <cell r="A3451" t="str">
            <v>CAS-5344792-Q2P3Z4</v>
          </cell>
          <cell r="B3451">
            <v>44234.5313888889</v>
          </cell>
          <cell r="C3451" t="str">
            <v>Maurice Brown</v>
          </cell>
          <cell r="D3451" t="str">
            <v>In Team</v>
          </cell>
          <cell r="F3451" t="str">
            <v>Task</v>
          </cell>
          <cell r="G3451" t="str">
            <v>Completed</v>
          </cell>
          <cell r="H3451" t="str">
            <v>Feb 07</v>
          </cell>
        </row>
        <row r="3452">
          <cell r="A3452" t="str">
            <v>CAS-5345490-B8H9Q7</v>
          </cell>
          <cell r="B3452">
            <v>44234.532754629603</v>
          </cell>
          <cell r="C3452" t="str">
            <v>Diahann Hamilton</v>
          </cell>
          <cell r="D3452" t="str">
            <v>SWF770873</v>
          </cell>
          <cell r="F3452" t="str">
            <v>Task</v>
          </cell>
          <cell r="G3452" t="str">
            <v>Canceled</v>
          </cell>
          <cell r="H3452" t="str">
            <v>Feb 07</v>
          </cell>
        </row>
        <row r="3453">
          <cell r="A3453" t="str">
            <v>CAS-5346157-K0M8Q2</v>
          </cell>
          <cell r="B3453">
            <v>44234.534039351798</v>
          </cell>
          <cell r="C3453" t="str">
            <v>Maurice Brown</v>
          </cell>
          <cell r="D3453" t="str">
            <v>In Team</v>
          </cell>
          <cell r="F3453" t="str">
            <v>Task</v>
          </cell>
          <cell r="G3453" t="str">
            <v>Completed</v>
          </cell>
          <cell r="H3453" t="str">
            <v>Feb 07</v>
          </cell>
        </row>
        <row r="3454">
          <cell r="A3454" t="str">
            <v>CAS-5344841-T7V0V9</v>
          </cell>
          <cell r="B3454">
            <v>44234.543622685203</v>
          </cell>
          <cell r="C3454" t="str">
            <v>Diahann Hamilton</v>
          </cell>
          <cell r="D3454" t="str">
            <v>SWF770882</v>
          </cell>
          <cell r="F3454" t="str">
            <v>Task</v>
          </cell>
          <cell r="G3454" t="str">
            <v>Canceled</v>
          </cell>
          <cell r="H3454" t="str">
            <v>Feb 07</v>
          </cell>
        </row>
        <row r="3455">
          <cell r="A3455" t="str">
            <v>CAS-5345629-V8H4C6</v>
          </cell>
          <cell r="B3455">
            <v>44234.555416666699</v>
          </cell>
          <cell r="C3455" t="str">
            <v>Diahann Hamilton</v>
          </cell>
          <cell r="D3455" t="str">
            <v>SWF770887</v>
          </cell>
          <cell r="F3455" t="str">
            <v>Task</v>
          </cell>
          <cell r="G3455" t="str">
            <v>Canceled</v>
          </cell>
          <cell r="H3455" t="str">
            <v>Feb 07</v>
          </cell>
        </row>
        <row r="3456">
          <cell r="A3456" t="str">
            <v>CAS-5345854-X9Y9M3</v>
          </cell>
          <cell r="B3456">
            <v>44234.561446759297</v>
          </cell>
          <cell r="C3456" t="str">
            <v>Diahann Hamilton</v>
          </cell>
          <cell r="D3456" t="str">
            <v>SWF770720</v>
          </cell>
          <cell r="F3456" t="str">
            <v>Task</v>
          </cell>
          <cell r="G3456" t="str">
            <v>Canceled</v>
          </cell>
          <cell r="H3456" t="str">
            <v>Feb 07</v>
          </cell>
        </row>
        <row r="3457">
          <cell r="A3457" t="str">
            <v>CAS-5345758-R3F5R3</v>
          </cell>
          <cell r="B3457">
            <v>44234.579444444404</v>
          </cell>
          <cell r="C3457" t="str">
            <v>Diahann Hamilton</v>
          </cell>
          <cell r="D3457" t="str">
            <v>SWF770901</v>
          </cell>
          <cell r="F3457" t="str">
            <v>Task</v>
          </cell>
          <cell r="G3457" t="str">
            <v>Canceled</v>
          </cell>
          <cell r="H3457" t="str">
            <v>Feb 07</v>
          </cell>
        </row>
        <row r="3458">
          <cell r="A3458" t="str">
            <v>CAS-5345948-J5D9J8</v>
          </cell>
          <cell r="B3458">
            <v>44234.589131944398</v>
          </cell>
          <cell r="C3458" t="str">
            <v>Diahann Hamilton</v>
          </cell>
          <cell r="D3458" t="str">
            <v>SWF770904</v>
          </cell>
          <cell r="F3458" t="str">
            <v>Task</v>
          </cell>
          <cell r="G3458" t="str">
            <v>Canceled</v>
          </cell>
          <cell r="H3458" t="str">
            <v>Feb 07</v>
          </cell>
        </row>
        <row r="3459">
          <cell r="A3459" t="str">
            <v>CAS-5346079-V6J6W8</v>
          </cell>
          <cell r="B3459">
            <v>44234.598321759302</v>
          </cell>
          <cell r="C3459" t="str">
            <v>Diahann Hamilton</v>
          </cell>
          <cell r="D3459" t="str">
            <v>SWF770905</v>
          </cell>
          <cell r="F3459" t="str">
            <v>Task</v>
          </cell>
          <cell r="G3459" t="str">
            <v>Canceled</v>
          </cell>
          <cell r="H3459" t="str">
            <v>Feb 07</v>
          </cell>
        </row>
        <row r="3460">
          <cell r="A3460" t="str">
            <v>CAS-5341249-T7M1C6</v>
          </cell>
          <cell r="B3460">
            <v>44234.606759259303</v>
          </cell>
          <cell r="C3460" t="str">
            <v>Maurice Brown</v>
          </cell>
          <cell r="D3460" t="str">
            <v>In Team</v>
          </cell>
          <cell r="F3460" t="str">
            <v>Task</v>
          </cell>
          <cell r="G3460" t="str">
            <v>Canceled</v>
          </cell>
          <cell r="H3460" t="str">
            <v>Feb 07</v>
          </cell>
        </row>
        <row r="3461">
          <cell r="A3461" t="str">
            <v>CAS-5344769-J6S5K4</v>
          </cell>
          <cell r="B3461">
            <v>44234.607361111099</v>
          </cell>
          <cell r="C3461" t="str">
            <v>Orane Waldron</v>
          </cell>
          <cell r="D3461" t="str">
            <v>IN TEAM</v>
          </cell>
          <cell r="F3461" t="str">
            <v>Task</v>
          </cell>
          <cell r="G3461" t="str">
            <v>Completed</v>
          </cell>
          <cell r="H3461" t="str">
            <v>Feb 07</v>
          </cell>
        </row>
        <row r="3462">
          <cell r="A3462" t="str">
            <v>CAS-5341835-N4M0B4</v>
          </cell>
          <cell r="B3462">
            <v>44234.608680555597</v>
          </cell>
          <cell r="C3462" t="str">
            <v>Maurice Brown</v>
          </cell>
          <cell r="D3462" t="str">
            <v>In Team</v>
          </cell>
          <cell r="F3462" t="str">
            <v>Task</v>
          </cell>
          <cell r="G3462" t="str">
            <v>Completed</v>
          </cell>
          <cell r="H3462" t="str">
            <v>Feb 07</v>
          </cell>
        </row>
        <row r="3463">
          <cell r="A3463" t="str">
            <v>CAS-5344531-H5V5Q7</v>
          </cell>
          <cell r="B3463">
            <v>44234.614155092597</v>
          </cell>
          <cell r="C3463" t="str">
            <v>Maurice Brown</v>
          </cell>
          <cell r="D3463" t="str">
            <v>770911</v>
          </cell>
          <cell r="F3463" t="str">
            <v>Task</v>
          </cell>
          <cell r="G3463" t="str">
            <v>Canceled</v>
          </cell>
          <cell r="H3463" t="str">
            <v>Feb 07</v>
          </cell>
        </row>
        <row r="3464">
          <cell r="A3464" t="str">
            <v>CAS-5346408-R2W9B1</v>
          </cell>
          <cell r="B3464">
            <v>44234.614814814799</v>
          </cell>
          <cell r="C3464" t="str">
            <v>Moral Livingston</v>
          </cell>
          <cell r="D3464" t="str">
            <v>SWF770910</v>
          </cell>
          <cell r="E3464" t="str">
            <v>Customer contacted successfully, troubleshooting done. Job order created for visit with SWF770910</v>
          </cell>
          <cell r="F3464" t="str">
            <v>Task</v>
          </cell>
          <cell r="G3464" t="str">
            <v>Canceled</v>
          </cell>
          <cell r="H3464" t="str">
            <v>Feb 07</v>
          </cell>
        </row>
        <row r="3465">
          <cell r="A3465" t="str">
            <v>CAS-5339342-M4W1S8</v>
          </cell>
          <cell r="B3465">
            <v>44234.620937500003</v>
          </cell>
          <cell r="C3465" t="str">
            <v>Orane Waldron</v>
          </cell>
          <cell r="D3465" t="str">
            <v>IN TEAM</v>
          </cell>
          <cell r="F3465" t="str">
            <v>Task</v>
          </cell>
          <cell r="G3465" t="str">
            <v>Completed</v>
          </cell>
          <cell r="H3465" t="str">
            <v>Feb 07</v>
          </cell>
        </row>
        <row r="3466">
          <cell r="A3466" t="str">
            <v>CAS-5344862-C5Y5F7</v>
          </cell>
          <cell r="B3466">
            <v>44234.621157407397</v>
          </cell>
          <cell r="C3466" t="str">
            <v>Maurice Brown</v>
          </cell>
          <cell r="D3466" t="str">
            <v>In Team</v>
          </cell>
          <cell r="F3466" t="str">
            <v>Task</v>
          </cell>
          <cell r="G3466" t="str">
            <v>Completed</v>
          </cell>
          <cell r="H3466" t="str">
            <v>Feb 07</v>
          </cell>
        </row>
        <row r="3467">
          <cell r="A3467" t="str">
            <v>CAS-5346543-P2P6R6</v>
          </cell>
          <cell r="B3467">
            <v>44234.621192129598</v>
          </cell>
          <cell r="C3467" t="str">
            <v>Moral Livingston</v>
          </cell>
          <cell r="D3467" t="str">
            <v>SWF770913</v>
          </cell>
          <cell r="E3467" t="str">
            <v>Customer contacted successfully, troubleshooting done. Job order created for visit with SWF770913</v>
          </cell>
          <cell r="F3467" t="str">
            <v>Task</v>
          </cell>
          <cell r="G3467" t="str">
            <v>Canceled</v>
          </cell>
          <cell r="H3467" t="str">
            <v>Feb 07</v>
          </cell>
        </row>
        <row r="3468">
          <cell r="A3468" t="str">
            <v>CAS-5346145-L0C8F2</v>
          </cell>
          <cell r="B3468">
            <v>44234.621504629598</v>
          </cell>
          <cell r="C3468" t="str">
            <v>Diahann Hamilton</v>
          </cell>
          <cell r="D3468" t="str">
            <v>SWF770912</v>
          </cell>
          <cell r="F3468" t="str">
            <v>Task</v>
          </cell>
          <cell r="G3468" t="str">
            <v>Canceled</v>
          </cell>
          <cell r="H3468" t="str">
            <v>Feb 07</v>
          </cell>
        </row>
        <row r="3469">
          <cell r="A3469" t="str">
            <v>CAS-5345971-W9F0B6</v>
          </cell>
          <cell r="B3469">
            <v>44234.626006944403</v>
          </cell>
          <cell r="C3469" t="str">
            <v>Maurice Brown</v>
          </cell>
          <cell r="D3469" t="str">
            <v>770914</v>
          </cell>
          <cell r="F3469" t="str">
            <v>Task</v>
          </cell>
          <cell r="G3469" t="str">
            <v>Completed</v>
          </cell>
          <cell r="H3469" t="str">
            <v>Feb 07</v>
          </cell>
        </row>
        <row r="3470">
          <cell r="A3470" t="str">
            <v>CAS-5342480-N3T1D1</v>
          </cell>
          <cell r="B3470">
            <v>44234.626631944397</v>
          </cell>
          <cell r="C3470" t="str">
            <v>Orane Waldron</v>
          </cell>
          <cell r="D3470" t="str">
            <v>DISPATCH, SWF770916</v>
          </cell>
          <cell r="F3470" t="str">
            <v>Task</v>
          </cell>
          <cell r="G3470" t="str">
            <v>Completed</v>
          </cell>
          <cell r="H3470" t="str">
            <v>Feb 07</v>
          </cell>
        </row>
        <row r="3471">
          <cell r="A3471" t="str">
            <v>CAS-5345646-C6Z1S0</v>
          </cell>
          <cell r="B3471">
            <v>44234.630289351902</v>
          </cell>
          <cell r="C3471" t="str">
            <v>Maurice Brown</v>
          </cell>
          <cell r="D3471" t="str">
            <v>In Team</v>
          </cell>
          <cell r="F3471" t="str">
            <v>Task</v>
          </cell>
          <cell r="G3471" t="str">
            <v>Completed</v>
          </cell>
          <cell r="H3471" t="str">
            <v>Feb 07</v>
          </cell>
        </row>
        <row r="3472">
          <cell r="A3472" t="str">
            <v>CAS-5337326-B4T0K9</v>
          </cell>
          <cell r="B3472">
            <v>44234.6344791667</v>
          </cell>
          <cell r="C3472" t="str">
            <v>Maurice Brown</v>
          </cell>
          <cell r="D3472" t="str">
            <v>In Team</v>
          </cell>
          <cell r="F3472" t="str">
            <v>Task</v>
          </cell>
          <cell r="G3472" t="str">
            <v>Canceled</v>
          </cell>
          <cell r="H3472" t="str">
            <v>Feb 07</v>
          </cell>
        </row>
        <row r="3473">
          <cell r="A3473" t="str">
            <v>CAS-5346558-J8V1J4</v>
          </cell>
          <cell r="B3473">
            <v>44234.636400463001</v>
          </cell>
          <cell r="C3473" t="str">
            <v>Moral Livingston</v>
          </cell>
          <cell r="D3473" t="str">
            <v>SWF770919</v>
          </cell>
          <cell r="E3473" t="str">
            <v>Customer contacted successfully, troubleshooting done. Job order created for visit with SWF770919</v>
          </cell>
          <cell r="F3473" t="str">
            <v>Task</v>
          </cell>
          <cell r="G3473" t="str">
            <v>Canceled</v>
          </cell>
          <cell r="H3473" t="str">
            <v>Feb 07</v>
          </cell>
        </row>
        <row r="3474">
          <cell r="A3474" t="str">
            <v>CAS-5345430-B0S5Q3</v>
          </cell>
          <cell r="B3474">
            <v>44234.642395833303</v>
          </cell>
          <cell r="C3474" t="str">
            <v>Maurice Brown</v>
          </cell>
          <cell r="D3474" t="str">
            <v>Retention</v>
          </cell>
          <cell r="F3474" t="str">
            <v>Task</v>
          </cell>
          <cell r="G3474" t="str">
            <v>Completed</v>
          </cell>
          <cell r="H3474" t="str">
            <v>Feb 07</v>
          </cell>
        </row>
        <row r="3475">
          <cell r="A3475" t="str">
            <v>CAS-5346575-M6S6P6</v>
          </cell>
          <cell r="B3475">
            <v>44234.642592592601</v>
          </cell>
          <cell r="C3475" t="str">
            <v>Moral Livingston</v>
          </cell>
          <cell r="D3475" t="str">
            <v>SWF770921</v>
          </cell>
          <cell r="E3475" t="str">
            <v>Customer contacted successfully, troubleshooting done. Job order created for visit with SWF770921</v>
          </cell>
          <cell r="F3475" t="str">
            <v>Task</v>
          </cell>
          <cell r="G3475" t="str">
            <v>Canceled</v>
          </cell>
          <cell r="H3475" t="str">
            <v>Feb 07</v>
          </cell>
        </row>
        <row r="3476">
          <cell r="A3476" t="str">
            <v>CAS-5346196-X5B1T4</v>
          </cell>
          <cell r="B3476">
            <v>44234.645393518498</v>
          </cell>
          <cell r="C3476" t="str">
            <v>Diahann Hamilton</v>
          </cell>
          <cell r="D3476" t="str">
            <v>SWF770922</v>
          </cell>
          <cell r="F3476" t="str">
            <v>Task</v>
          </cell>
          <cell r="G3476" t="str">
            <v>Canceled</v>
          </cell>
          <cell r="H3476" t="str">
            <v>Feb 07</v>
          </cell>
        </row>
        <row r="3477">
          <cell r="A3477" t="str">
            <v>CAS-5345183-T0W6N0</v>
          </cell>
          <cell r="B3477">
            <v>44234.645543981504</v>
          </cell>
          <cell r="C3477" t="str">
            <v>Orane Waldron</v>
          </cell>
          <cell r="D3477" t="str">
            <v>IN TEAM</v>
          </cell>
          <cell r="F3477" t="str">
            <v>Task</v>
          </cell>
          <cell r="G3477" t="str">
            <v>Completed</v>
          </cell>
          <cell r="H3477" t="str">
            <v>Feb 07</v>
          </cell>
        </row>
        <row r="3478">
          <cell r="A3478" t="str">
            <v>CAS-5343527-L5F0L5</v>
          </cell>
          <cell r="B3478">
            <v>44234.652743055602</v>
          </cell>
          <cell r="C3478" t="str">
            <v>Orane Waldron</v>
          </cell>
          <cell r="D3478" t="str">
            <v>DISPATCH, SWF770927</v>
          </cell>
          <cell r="F3478" t="str">
            <v>Task</v>
          </cell>
          <cell r="G3478" t="str">
            <v>Completed</v>
          </cell>
          <cell r="H3478" t="str">
            <v>Feb 07</v>
          </cell>
        </row>
        <row r="3479">
          <cell r="A3479" t="str">
            <v>CAS-5345792-B3X1N7</v>
          </cell>
          <cell r="B3479">
            <v>44234.655590277798</v>
          </cell>
          <cell r="C3479" t="str">
            <v>Maurice Brown</v>
          </cell>
          <cell r="D3479" t="str">
            <v>In Team</v>
          </cell>
          <cell r="F3479" t="str">
            <v>Task</v>
          </cell>
          <cell r="G3479" t="str">
            <v>Completed</v>
          </cell>
          <cell r="H3479" t="str">
            <v>Feb 07</v>
          </cell>
        </row>
        <row r="3480">
          <cell r="A3480" t="str">
            <v>CAS-5346818-B1Y4L6</v>
          </cell>
          <cell r="B3480">
            <v>44234.657488425903</v>
          </cell>
          <cell r="C3480" t="str">
            <v>Diahann Hamilton</v>
          </cell>
          <cell r="D3480" t="str">
            <v>SWF770926</v>
          </cell>
          <cell r="F3480" t="str">
            <v>Task</v>
          </cell>
          <cell r="G3480" t="str">
            <v>Canceled</v>
          </cell>
          <cell r="H3480" t="str">
            <v>Feb 07</v>
          </cell>
        </row>
        <row r="3481">
          <cell r="A3481" t="str">
            <v>CAS-5346748-H2R3R3</v>
          </cell>
          <cell r="B3481">
            <v>44234.658506944397</v>
          </cell>
          <cell r="C3481" t="str">
            <v>Moral Livingston</v>
          </cell>
          <cell r="D3481" t="str">
            <v>SWF770931</v>
          </cell>
          <cell r="E3481" t="str">
            <v>Customer contacted successfully, troubleshooting done. Job order created for visit with SWF770931</v>
          </cell>
          <cell r="F3481" t="str">
            <v>Task</v>
          </cell>
          <cell r="G3481" t="str">
            <v>Canceled</v>
          </cell>
          <cell r="H3481" t="str">
            <v>Feb 07</v>
          </cell>
        </row>
        <row r="3482">
          <cell r="A3482" t="str">
            <v>CAS-5346247-H8V3W5</v>
          </cell>
          <cell r="B3482">
            <v>44234.661388888897</v>
          </cell>
          <cell r="C3482" t="str">
            <v>Diahann Hamilton</v>
          </cell>
          <cell r="D3482" t="str">
            <v>SWF770933</v>
          </cell>
          <cell r="F3482" t="str">
            <v>Task</v>
          </cell>
          <cell r="G3482" t="str">
            <v>Canceled</v>
          </cell>
          <cell r="H3482" t="str">
            <v>Feb 07</v>
          </cell>
        </row>
        <row r="3483">
          <cell r="A3483" t="str">
            <v>CAS-5345382-P7V0H7</v>
          </cell>
          <cell r="B3483">
            <v>44234.663946759298</v>
          </cell>
          <cell r="C3483" t="str">
            <v>Orane Waldron</v>
          </cell>
          <cell r="D3483" t="str">
            <v>IN TEAM</v>
          </cell>
          <cell r="F3483" t="str">
            <v>Task</v>
          </cell>
          <cell r="G3483" t="str">
            <v>Completed</v>
          </cell>
          <cell r="H3483" t="str">
            <v>Feb 07</v>
          </cell>
        </row>
        <row r="3484">
          <cell r="A3484" t="str">
            <v>CAS-5346526-W3D8F2</v>
          </cell>
          <cell r="B3484">
            <v>44234.664907407401</v>
          </cell>
          <cell r="C3484" t="str">
            <v>Moral Livingston</v>
          </cell>
          <cell r="D3484" t="str">
            <v>SWF770934</v>
          </cell>
          <cell r="E3484" t="str">
            <v>Customer contacted successfully, troubleshooting done. Job order created for visit with SWF770934</v>
          </cell>
          <cell r="F3484" t="str">
            <v>Task</v>
          </cell>
          <cell r="G3484" t="str">
            <v>Canceled</v>
          </cell>
          <cell r="H3484" t="str">
            <v>Feb 07</v>
          </cell>
        </row>
        <row r="3485">
          <cell r="A3485" t="str">
            <v>CAS-5345755-Y3S6P1</v>
          </cell>
          <cell r="B3485">
            <v>44234.668518518498</v>
          </cell>
          <cell r="C3485" t="str">
            <v>Orane Waldron</v>
          </cell>
          <cell r="D3485" t="str">
            <v>DISPATCH, SWF770937</v>
          </cell>
          <cell r="F3485" t="str">
            <v>Task</v>
          </cell>
          <cell r="G3485" t="str">
            <v>Completed</v>
          </cell>
          <cell r="H3485" t="str">
            <v>Feb 07</v>
          </cell>
        </row>
        <row r="3486">
          <cell r="A3486" t="str">
            <v>CAS-5346271-S5Y8T4</v>
          </cell>
          <cell r="B3486">
            <v>44234.671851851897</v>
          </cell>
          <cell r="C3486" t="str">
            <v>Diahann Hamilton</v>
          </cell>
          <cell r="D3486" t="str">
            <v>SWF770938</v>
          </cell>
          <cell r="F3486" t="str">
            <v>Task</v>
          </cell>
          <cell r="G3486" t="str">
            <v>Canceled</v>
          </cell>
          <cell r="H3486" t="str">
            <v>Feb 07</v>
          </cell>
        </row>
        <row r="3487">
          <cell r="A3487" t="str">
            <v>CAS-5346713-W1Y5H5</v>
          </cell>
          <cell r="B3487">
            <v>44234.674456018503</v>
          </cell>
          <cell r="C3487" t="str">
            <v>Moral Livingston</v>
          </cell>
          <cell r="D3487" t="str">
            <v>SWF770939</v>
          </cell>
          <cell r="E3487" t="str">
            <v>Customer contacted successfully, troubleshooting done. Job order created for visit with SWF770939</v>
          </cell>
          <cell r="F3487" t="str">
            <v>Task</v>
          </cell>
          <cell r="G3487" t="str">
            <v>Canceled</v>
          </cell>
          <cell r="H3487" t="str">
            <v>Feb 07</v>
          </cell>
        </row>
        <row r="3488">
          <cell r="A3488" t="str">
            <v>CAS-5346734-R0Q2G7</v>
          </cell>
          <cell r="B3488">
            <v>44234.677592592598</v>
          </cell>
          <cell r="C3488" t="str">
            <v>Orane Waldron</v>
          </cell>
          <cell r="D3488" t="str">
            <v>IN TEAM</v>
          </cell>
          <cell r="F3488" t="str">
            <v>Task</v>
          </cell>
          <cell r="G3488" t="str">
            <v>Completed</v>
          </cell>
          <cell r="H3488" t="str">
            <v>Feb 07</v>
          </cell>
        </row>
        <row r="3489">
          <cell r="A3489" t="str">
            <v>CAS-5346730-G7C0J3</v>
          </cell>
          <cell r="B3489">
            <v>44234.677835648101</v>
          </cell>
          <cell r="C3489" t="str">
            <v>Jahvon Brown</v>
          </cell>
          <cell r="D3489" t="str">
            <v>In Team</v>
          </cell>
          <cell r="E3489" t="str">
            <v>ONT online with service connected in U2000 Customer advised modem goes offline intermittently with LOS present' Fiber optical levels normal and customer will monitor service to make report if issue reoccurs</v>
          </cell>
          <cell r="F3489" t="str">
            <v>Task</v>
          </cell>
          <cell r="G3489" t="str">
            <v>Canceled</v>
          </cell>
          <cell r="H3489" t="str">
            <v>Feb 07</v>
          </cell>
        </row>
        <row r="3490">
          <cell r="A3490" t="str">
            <v>CAS-5345785-Z5H2C3</v>
          </cell>
          <cell r="B3490">
            <v>44234.707858796297</v>
          </cell>
          <cell r="C3490" t="str">
            <v>Jahvon Brown</v>
          </cell>
          <cell r="D3490" t="str">
            <v>SWF770953</v>
          </cell>
          <cell r="F3490" t="str">
            <v>Task</v>
          </cell>
          <cell r="G3490" t="str">
            <v>Canceled</v>
          </cell>
          <cell r="H3490" t="str">
            <v>Feb 07</v>
          </cell>
        </row>
        <row r="3491">
          <cell r="A3491" t="str">
            <v>CAS-5346302-K9R5C5</v>
          </cell>
          <cell r="B3491">
            <v>44234.714641203696</v>
          </cell>
          <cell r="C3491" t="str">
            <v>Diahann Hamilton</v>
          </cell>
          <cell r="D3491" t="str">
            <v>in team</v>
          </cell>
          <cell r="E3491" t="str">
            <v>ONT online | 4 devices connected</v>
          </cell>
          <cell r="F3491" t="str">
            <v>Task</v>
          </cell>
          <cell r="G3491" t="str">
            <v>Canceled</v>
          </cell>
          <cell r="H3491" t="str">
            <v>Feb 07</v>
          </cell>
        </row>
        <row r="3492">
          <cell r="A3492" t="str">
            <v>CAS-5345875-X9W8P2</v>
          </cell>
          <cell r="B3492">
            <v>44234.719907407401</v>
          </cell>
          <cell r="C3492" t="str">
            <v>Jahvon Brown</v>
          </cell>
          <cell r="D3492" t="str">
            <v>In Team</v>
          </cell>
          <cell r="E3492" t="str">
            <v>Customer walked through steps of connecting to Wi-Fi network and same done successfully after retrieving default password Connection confirmed and devices now seen connected in U2000</v>
          </cell>
          <cell r="F3492" t="str">
            <v>Task</v>
          </cell>
          <cell r="G3492" t="str">
            <v>Canceled</v>
          </cell>
          <cell r="H3492" t="str">
            <v>Feb 07</v>
          </cell>
        </row>
        <row r="3493">
          <cell r="A3493" t="str">
            <v>CAS-5343573-M0D3W6</v>
          </cell>
          <cell r="B3493">
            <v>44234.720891203702</v>
          </cell>
          <cell r="C3493" t="str">
            <v>Diahann Hamilton</v>
          </cell>
          <cell r="D3493" t="str">
            <v>in team</v>
          </cell>
          <cell r="E3493" t="str">
            <v>VOIP Modification done</v>
          </cell>
          <cell r="F3493" t="str">
            <v>Task</v>
          </cell>
          <cell r="G3493" t="str">
            <v>Canceled</v>
          </cell>
          <cell r="H3493" t="str">
            <v>Feb 07</v>
          </cell>
        </row>
        <row r="3494">
          <cell r="A3494" t="str">
            <v>CAS-5346147-D9F0S9</v>
          </cell>
          <cell r="B3494">
            <v>44234.727650462999</v>
          </cell>
          <cell r="C3494" t="str">
            <v>Jahvon Brown</v>
          </cell>
          <cell r="D3494" t="str">
            <v>SWF770959</v>
          </cell>
          <cell r="F3494" t="str">
            <v>Task</v>
          </cell>
          <cell r="G3494" t="str">
            <v>Canceled</v>
          </cell>
          <cell r="H3494" t="str">
            <v>Feb 07</v>
          </cell>
        </row>
        <row r="3495">
          <cell r="A3495" t="str">
            <v>CAS-5344491-Y3Z6W7</v>
          </cell>
          <cell r="B3495">
            <v>44234.746921296297</v>
          </cell>
          <cell r="C3495" t="str">
            <v>Diahann Hamilton</v>
          </cell>
          <cell r="D3495" t="str">
            <v>in team</v>
          </cell>
          <cell r="E3495" t="str">
            <v>IPTV modification</v>
          </cell>
          <cell r="F3495" t="str">
            <v>Task</v>
          </cell>
          <cell r="G3495" t="str">
            <v>Canceled</v>
          </cell>
          <cell r="H3495" t="str">
            <v>Feb 07</v>
          </cell>
        </row>
        <row r="3496">
          <cell r="A3496" t="str">
            <v>CAS-5344910-B0B0B3</v>
          </cell>
          <cell r="B3496">
            <v>44234.7575</v>
          </cell>
          <cell r="C3496" t="str">
            <v>Diahann Hamilton</v>
          </cell>
          <cell r="D3496" t="str">
            <v>SWF770965</v>
          </cell>
          <cell r="F3496" t="str">
            <v>Task</v>
          </cell>
          <cell r="G3496" t="str">
            <v>Canceled</v>
          </cell>
          <cell r="H3496" t="str">
            <v>Feb 07</v>
          </cell>
        </row>
        <row r="3497">
          <cell r="A3497" t="str">
            <v>CAS-5346140-H7V9H7</v>
          </cell>
          <cell r="B3497">
            <v>44234.761168981502</v>
          </cell>
          <cell r="C3497" t="str">
            <v>Orane Waldron</v>
          </cell>
          <cell r="D3497" t="str">
            <v>IN TEAM</v>
          </cell>
          <cell r="F3497" t="str">
            <v>Task</v>
          </cell>
          <cell r="G3497" t="str">
            <v>Canceled</v>
          </cell>
          <cell r="H3497" t="str">
            <v>Feb 07</v>
          </cell>
        </row>
        <row r="3498">
          <cell r="A3498" t="str">
            <v>CAS-5345047-M4G0N8</v>
          </cell>
          <cell r="B3498">
            <v>44234.7647222222</v>
          </cell>
          <cell r="C3498" t="str">
            <v>Diahann Hamilton</v>
          </cell>
          <cell r="D3498" t="str">
            <v>SWF770970</v>
          </cell>
          <cell r="F3498" t="str">
            <v>Task</v>
          </cell>
          <cell r="G3498" t="str">
            <v>Canceled</v>
          </cell>
          <cell r="H3498" t="str">
            <v>Feb 07</v>
          </cell>
        </row>
        <row r="3499">
          <cell r="A3499" t="str">
            <v>CAS-5345012-N5N6H4</v>
          </cell>
          <cell r="B3499">
            <v>44234.770937499998</v>
          </cell>
          <cell r="C3499" t="str">
            <v>Orane Waldron</v>
          </cell>
          <cell r="D3499" t="str">
            <v>IN TEAM</v>
          </cell>
          <cell r="F3499" t="str">
            <v>Task</v>
          </cell>
          <cell r="G3499" t="str">
            <v>Completed</v>
          </cell>
          <cell r="H3499" t="str">
            <v>Feb 07</v>
          </cell>
        </row>
        <row r="3500">
          <cell r="A3500" t="str">
            <v>CAS-5342234-S8L0F3</v>
          </cell>
          <cell r="B3500">
            <v>44234.774282407401</v>
          </cell>
          <cell r="C3500" t="str">
            <v>Diahann Hamilton</v>
          </cell>
          <cell r="D3500" t="str">
            <v>SWF770972</v>
          </cell>
          <cell r="F3500" t="str">
            <v>Task</v>
          </cell>
          <cell r="G3500" t="str">
            <v>Canceled</v>
          </cell>
          <cell r="H3500" t="str">
            <v>Feb 07</v>
          </cell>
        </row>
        <row r="3501">
          <cell r="A3501" t="str">
            <v>CAS-5346250-B9Y0Q3</v>
          </cell>
          <cell r="B3501">
            <v>44234.781898148103</v>
          </cell>
          <cell r="C3501" t="str">
            <v>Jahvon Brown</v>
          </cell>
          <cell r="D3501" t="str">
            <v>In Team</v>
          </cell>
          <cell r="E3501" t="str">
            <v>Customer advised password change successful following factory reset of modem No further action required</v>
          </cell>
          <cell r="F3501" t="str">
            <v>Task</v>
          </cell>
          <cell r="G3501" t="str">
            <v>Canceled</v>
          </cell>
          <cell r="H3501" t="str">
            <v>Feb 07</v>
          </cell>
        </row>
        <row r="3502">
          <cell r="A3502" t="str">
            <v>CAS-5347293-H5P5S0</v>
          </cell>
          <cell r="B3502">
            <v>44234.789641203701</v>
          </cell>
          <cell r="C3502" t="str">
            <v>Jahvon Brown</v>
          </cell>
          <cell r="D3502" t="str">
            <v>SWF770978</v>
          </cell>
          <cell r="F3502" t="str">
            <v>Task</v>
          </cell>
          <cell r="G3502" t="str">
            <v>Canceled</v>
          </cell>
          <cell r="H3502" t="str">
            <v>Feb 07</v>
          </cell>
        </row>
        <row r="3503">
          <cell r="A3503" t="str">
            <v>CAS-5344428-F5B9Z5</v>
          </cell>
          <cell r="B3503">
            <v>44234.792835648201</v>
          </cell>
          <cell r="C3503" t="str">
            <v>Orane Waldron</v>
          </cell>
          <cell r="D3503" t="str">
            <v>IN TEAM</v>
          </cell>
          <cell r="F3503" t="str">
            <v>Task</v>
          </cell>
          <cell r="G3503" t="str">
            <v>Completed</v>
          </cell>
          <cell r="H3503" t="str">
            <v>Feb 07</v>
          </cell>
        </row>
        <row r="3504">
          <cell r="A3504" t="str">
            <v>CAS-5341234-H1C0L6</v>
          </cell>
          <cell r="B3504">
            <v>44234.800960648201</v>
          </cell>
          <cell r="C3504" t="str">
            <v>Jahvon Brown</v>
          </cell>
          <cell r="D3504" t="str">
            <v>In Team</v>
          </cell>
          <cell r="E3504" t="str">
            <v>Zoom and other calls over WiFi unstable and reconnecting frequently ONT restore completed || SSID configuration modified to adjust WiFi channel in use Customer will monitor connection quality while on calls and make report if issue remains</v>
          </cell>
          <cell r="F3504" t="str">
            <v>Task</v>
          </cell>
          <cell r="G3504" t="str">
            <v>Canceled</v>
          </cell>
          <cell r="H3504" t="str">
            <v>Feb 07</v>
          </cell>
        </row>
        <row r="3505">
          <cell r="A3505" t="str">
            <v>CAS-5346603-Z4X2T3</v>
          </cell>
          <cell r="B3505">
            <v>44234.803761574098</v>
          </cell>
          <cell r="C3505" t="str">
            <v>Orane Waldron</v>
          </cell>
          <cell r="D3505" t="str">
            <v>IN TEAM</v>
          </cell>
          <cell r="F3505" t="str">
            <v>Task</v>
          </cell>
          <cell r="G3505" t="str">
            <v>Completed</v>
          </cell>
          <cell r="H3505" t="str">
            <v>Feb 07</v>
          </cell>
        </row>
        <row r="3506">
          <cell r="A3506" t="str">
            <v>CAS-5342267-R4X3X8</v>
          </cell>
          <cell r="B3506">
            <v>44234.807175925896</v>
          </cell>
          <cell r="C3506" t="str">
            <v>Jahvon Brown</v>
          </cell>
          <cell r="D3506" t="str">
            <v>In Team</v>
          </cell>
          <cell r="E3506" t="str">
            <v>Customer advised issue not noticeable since making report ONT online in U2000 without any observable anomalies Customer queried optimizing range of modem and smart WIMESH devices recommended; will make contact if same is required</v>
          </cell>
          <cell r="F3506" t="str">
            <v>Task</v>
          </cell>
          <cell r="G3506" t="str">
            <v>Canceled</v>
          </cell>
          <cell r="H3506" t="str">
            <v>Feb 07</v>
          </cell>
        </row>
        <row r="3507">
          <cell r="A3507" t="str">
            <v>CAS-5345221-D9Q5T9</v>
          </cell>
          <cell r="B3507">
            <v>44234.808148148099</v>
          </cell>
          <cell r="C3507" t="str">
            <v>Diahann Hamilton</v>
          </cell>
          <cell r="D3507" t="str">
            <v>in team</v>
          </cell>
          <cell r="E3507" t="str">
            <v>IPTV modification done in UMS | cx stated cable services working</v>
          </cell>
          <cell r="F3507" t="str">
            <v>Task</v>
          </cell>
          <cell r="G3507" t="str">
            <v>Canceled</v>
          </cell>
          <cell r="H3507" t="str">
            <v>Feb 07</v>
          </cell>
        </row>
        <row r="3508">
          <cell r="A3508" t="str">
            <v>CAS-5346729-L3S7P9</v>
          </cell>
          <cell r="B3508">
            <v>44234.808599536998</v>
          </cell>
          <cell r="C3508" t="str">
            <v>Jahvon Brown</v>
          </cell>
          <cell r="D3508" t="str">
            <v>SWF770847</v>
          </cell>
          <cell r="F3508" t="str">
            <v>Task</v>
          </cell>
          <cell r="G3508" t="str">
            <v>Canceled</v>
          </cell>
          <cell r="H3508" t="str">
            <v>Feb 07</v>
          </cell>
        </row>
        <row r="3509">
          <cell r="A3509" t="str">
            <v>CAS-5347059-V7J5Z3</v>
          </cell>
          <cell r="B3509">
            <v>44234.811469907399</v>
          </cell>
          <cell r="C3509" t="str">
            <v>Jahvon Brown</v>
          </cell>
          <cell r="D3509" t="str">
            <v>SWF770983</v>
          </cell>
          <cell r="F3509" t="str">
            <v>Task</v>
          </cell>
          <cell r="G3509" t="str">
            <v>Canceled</v>
          </cell>
          <cell r="H3509" t="str">
            <v>Feb 07</v>
          </cell>
        </row>
        <row r="3510">
          <cell r="A3510" t="str">
            <v>CAS-5343184-R6M3W7</v>
          </cell>
          <cell r="B3510">
            <v>44234.818321759303</v>
          </cell>
          <cell r="C3510" t="str">
            <v>Jahvon Brown</v>
          </cell>
          <cell r="D3510" t="str">
            <v>In Team</v>
          </cell>
          <cell r="E3510" t="str">
            <v>Fiber optical levels observed fluctuating close to minimum threshold of -24 dBm Customer advised speed issue no longer being noticed and is able to connect with issue at the moment Will monitor services and make report if issue reoccurs</v>
          </cell>
          <cell r="F3510" t="str">
            <v>Task</v>
          </cell>
          <cell r="G3510" t="str">
            <v>Canceled</v>
          </cell>
          <cell r="H3510" t="str">
            <v>Feb 07</v>
          </cell>
        </row>
        <row r="3511">
          <cell r="A3511" t="str">
            <v>CAS-5347362-T7K1Z6</v>
          </cell>
          <cell r="B3511">
            <v>44234.818391203698</v>
          </cell>
          <cell r="C3511" t="str">
            <v>Diahann Hamilton</v>
          </cell>
          <cell r="D3511" t="str">
            <v>SWF770984</v>
          </cell>
          <cell r="F3511" t="str">
            <v>Task</v>
          </cell>
          <cell r="G3511" t="str">
            <v>Canceled</v>
          </cell>
          <cell r="H3511" t="str">
            <v>Feb 07</v>
          </cell>
        </row>
        <row r="3512">
          <cell r="A3512" t="str">
            <v>CAS-5345375-S7K5G3</v>
          </cell>
          <cell r="B3512">
            <v>44234.824374999997</v>
          </cell>
          <cell r="C3512" t="str">
            <v>Orane Waldron</v>
          </cell>
          <cell r="D3512" t="str">
            <v>IN TEAM</v>
          </cell>
          <cell r="F3512" t="str">
            <v>Task</v>
          </cell>
          <cell r="G3512" t="str">
            <v>Completed</v>
          </cell>
          <cell r="H3512" t="str">
            <v>Feb 07</v>
          </cell>
        </row>
        <row r="3513">
          <cell r="A3513" t="str">
            <v>CAS-5343944-P8F9X7</v>
          </cell>
          <cell r="B3513">
            <v>44234.837858796302</v>
          </cell>
          <cell r="C3513" t="str">
            <v>Jahvon Brown</v>
          </cell>
          <cell r="D3513" t="str">
            <v>In Team</v>
          </cell>
          <cell r="E3513" t="str">
            <v>No anomalies detected with regards to services from U2000 checks Fiber optical levels normal and within acceptable range Customer confirm unstable connection issue was no longer being observed at premises; no further action required</v>
          </cell>
          <cell r="F3513" t="str">
            <v>Task</v>
          </cell>
          <cell r="G3513" t="str">
            <v>Canceled</v>
          </cell>
          <cell r="H3513" t="str">
            <v>Feb 07</v>
          </cell>
        </row>
        <row r="3514">
          <cell r="A3514" t="str">
            <v>CAS-5345383-V6J5H8</v>
          </cell>
          <cell r="B3514">
            <v>44234.842650462997</v>
          </cell>
          <cell r="C3514" t="str">
            <v>Diahann Hamilton</v>
          </cell>
          <cell r="D3514" t="str">
            <v>SWF770986</v>
          </cell>
          <cell r="F3514" t="str">
            <v>Task</v>
          </cell>
          <cell r="G3514" t="str">
            <v>Canceled</v>
          </cell>
          <cell r="H3514" t="str">
            <v>Feb 07</v>
          </cell>
        </row>
        <row r="3515">
          <cell r="A3515" t="str">
            <v>CAS-5346485-Z4L2D8</v>
          </cell>
          <cell r="B3515">
            <v>44234.843900462998</v>
          </cell>
          <cell r="C3515" t="str">
            <v>Orane Waldron</v>
          </cell>
          <cell r="D3515" t="str">
            <v>DISPATCH, SWF770985</v>
          </cell>
          <cell r="F3515" t="str">
            <v>Task</v>
          </cell>
          <cell r="G3515" t="str">
            <v>Completed</v>
          </cell>
          <cell r="H3515" t="str">
            <v>Feb 07</v>
          </cell>
        </row>
        <row r="3516">
          <cell r="A3516" t="str">
            <v>CAS-5346811-S2B8Z0</v>
          </cell>
          <cell r="B3516">
            <v>44234.850243055596</v>
          </cell>
          <cell r="C3516" t="str">
            <v>Orane Waldron</v>
          </cell>
          <cell r="D3516" t="str">
            <v>IN TEAM</v>
          </cell>
          <cell r="F3516" t="str">
            <v>Task</v>
          </cell>
          <cell r="G3516" t="str">
            <v>Completed</v>
          </cell>
          <cell r="H3516" t="str">
            <v>Feb 07</v>
          </cell>
        </row>
        <row r="3517">
          <cell r="A3517" t="str">
            <v>CAS-5346976-Y9C4J7</v>
          </cell>
          <cell r="B3517">
            <v>44234.8527314815</v>
          </cell>
          <cell r="C3517" t="str">
            <v>Orane Waldron</v>
          </cell>
          <cell r="D3517" t="str">
            <v>DISPATCH, SWF770988</v>
          </cell>
          <cell r="F3517" t="str">
            <v>Task</v>
          </cell>
          <cell r="G3517" t="str">
            <v>Canceled</v>
          </cell>
          <cell r="H3517" t="str">
            <v>Feb 07</v>
          </cell>
        </row>
        <row r="3518">
          <cell r="A3518" t="str">
            <v>CAS-5346108-V8H4R4</v>
          </cell>
          <cell r="B3518">
            <v>44234.856469907398</v>
          </cell>
          <cell r="C3518" t="str">
            <v>Diahann Hamilton</v>
          </cell>
          <cell r="D3518" t="str">
            <v>in team</v>
          </cell>
          <cell r="E3518" t="str">
            <v>ONT online | 1 device connected | all services connected in wan interface</v>
          </cell>
          <cell r="F3518" t="str">
            <v>Task</v>
          </cell>
          <cell r="G3518" t="str">
            <v>Canceled</v>
          </cell>
          <cell r="H3518" t="str">
            <v>Feb 07</v>
          </cell>
        </row>
        <row r="3519">
          <cell r="A3519" t="str">
            <v>CAS-5346541-D2Y8S4</v>
          </cell>
          <cell r="B3519">
            <v>44234.857465277797</v>
          </cell>
          <cell r="C3519" t="str">
            <v>Jahvon Brown</v>
          </cell>
          <cell r="D3519" t="str">
            <v>SWF770989</v>
          </cell>
          <cell r="F3519" t="str">
            <v>Task</v>
          </cell>
          <cell r="G3519" t="str">
            <v>Canceled</v>
          </cell>
          <cell r="H3519" t="str">
            <v>Feb 07</v>
          </cell>
        </row>
        <row r="3520">
          <cell r="A3520" t="str">
            <v>CAS-5347198-P4S1X2</v>
          </cell>
          <cell r="B3520">
            <v>44234.859537037002</v>
          </cell>
          <cell r="C3520" t="str">
            <v>Orane Waldron</v>
          </cell>
          <cell r="D3520" t="str">
            <v>IN TEAM</v>
          </cell>
          <cell r="F3520" t="str">
            <v>Task</v>
          </cell>
          <cell r="G3520" t="str">
            <v>Completed</v>
          </cell>
          <cell r="H3520" t="str">
            <v>Feb 07</v>
          </cell>
        </row>
        <row r="3521">
          <cell r="A3521" t="str">
            <v>CAS-5344519-D3J8N4</v>
          </cell>
          <cell r="B3521">
            <v>44234.862604166701</v>
          </cell>
          <cell r="C3521" t="str">
            <v>Jahvon Brown</v>
          </cell>
          <cell r="D3521" t="str">
            <v>In Team</v>
          </cell>
          <cell r="E3521" t="str">
            <v>Customer was unable to connect to network when entering default password Factory reset done and customer now connected to network</v>
          </cell>
          <cell r="F3521" t="str">
            <v>Task</v>
          </cell>
          <cell r="G3521" t="str">
            <v>Canceled</v>
          </cell>
          <cell r="H3521" t="str">
            <v>Feb 07</v>
          </cell>
        </row>
        <row r="3522">
          <cell r="A3522" t="str">
            <v>CAS-5344796-G4B2J7</v>
          </cell>
          <cell r="B3522">
            <v>44234.863668981503</v>
          </cell>
          <cell r="C3522" t="str">
            <v>Jahvon Brown</v>
          </cell>
          <cell r="D3522" t="str">
            <v>In Team</v>
          </cell>
          <cell r="E3522" t="str">
            <v>Customer was unable to connect to network when entering default password Factory reset done and customer now connected to network Call ended abruptly however multiple devices seen connected in U2000</v>
          </cell>
          <cell r="F3522" t="str">
            <v>Task</v>
          </cell>
          <cell r="G3522" t="str">
            <v>Canceled</v>
          </cell>
          <cell r="H3522" t="str">
            <v>Feb 07</v>
          </cell>
        </row>
        <row r="3523">
          <cell r="A3523" t="str">
            <v>CAS-5347226-Y2Y9R1</v>
          </cell>
          <cell r="B3523">
            <v>44234.866076388898</v>
          </cell>
          <cell r="C3523" t="str">
            <v>Orane Waldron</v>
          </cell>
          <cell r="D3523" t="str">
            <v>IN TEAM</v>
          </cell>
          <cell r="F3523" t="str">
            <v>Task</v>
          </cell>
          <cell r="G3523" t="str">
            <v>Completed</v>
          </cell>
          <cell r="H3523" t="str">
            <v>Feb 07</v>
          </cell>
        </row>
        <row r="3524">
          <cell r="A3524" t="str">
            <v>CAS-5347170-S3K8K6</v>
          </cell>
          <cell r="B3524">
            <v>44234.868171296301</v>
          </cell>
          <cell r="C3524" t="str">
            <v>Jahvon Brown</v>
          </cell>
          <cell r="D3524" t="str">
            <v>SWF770990</v>
          </cell>
          <cell r="F3524" t="str">
            <v>Task</v>
          </cell>
          <cell r="G3524" t="str">
            <v>Canceled</v>
          </cell>
          <cell r="H3524" t="str">
            <v>Feb 07</v>
          </cell>
        </row>
        <row r="3525">
          <cell r="A3525" t="str">
            <v>CAS-5345484-F5Y6W9</v>
          </cell>
          <cell r="B3525">
            <v>44234.872152777803</v>
          </cell>
          <cell r="C3525" t="str">
            <v>Orane Waldron</v>
          </cell>
          <cell r="D3525" t="str">
            <v>IN TEAM</v>
          </cell>
          <cell r="F3525" t="str">
            <v>Task</v>
          </cell>
          <cell r="G3525" t="str">
            <v>Completed</v>
          </cell>
          <cell r="H3525" t="str">
            <v>Feb 07</v>
          </cell>
        </row>
        <row r="3526">
          <cell r="A3526" t="str">
            <v>CAS-5347118-Z5R8F7</v>
          </cell>
          <cell r="B3526">
            <v>44234.872430555602</v>
          </cell>
          <cell r="C3526" t="str">
            <v>Diahann Hamilton</v>
          </cell>
          <cell r="D3526" t="str">
            <v>SWF770992</v>
          </cell>
          <cell r="F3526" t="str">
            <v>Task</v>
          </cell>
          <cell r="G3526" t="str">
            <v>Canceled</v>
          </cell>
          <cell r="H3526" t="str">
            <v>Feb 07</v>
          </cell>
        </row>
        <row r="3527">
          <cell r="A3527" t="str">
            <v>CAS-5344851-G1L8V4</v>
          </cell>
          <cell r="B3527">
            <v>44234.872557870403</v>
          </cell>
          <cell r="C3527" t="str">
            <v>Jahvon Brown</v>
          </cell>
          <cell r="D3527" t="str">
            <v>SWF770991</v>
          </cell>
          <cell r="F3527" t="str">
            <v>Task</v>
          </cell>
          <cell r="G3527" t="str">
            <v>Canceled</v>
          </cell>
          <cell r="H3527" t="str">
            <v>Feb 07</v>
          </cell>
        </row>
        <row r="3528">
          <cell r="A3528" t="str">
            <v>CAS-5345486-T5D4R6</v>
          </cell>
          <cell r="B3528">
            <v>44234.874317129601</v>
          </cell>
          <cell r="C3528" t="str">
            <v>Orane Waldron</v>
          </cell>
          <cell r="D3528" t="str">
            <v>IN TEAM</v>
          </cell>
          <cell r="F3528" t="str">
            <v>Task</v>
          </cell>
          <cell r="G3528" t="str">
            <v>Completed</v>
          </cell>
          <cell r="H3528" t="str">
            <v>Feb 07</v>
          </cell>
        </row>
        <row r="3529">
          <cell r="A3529" t="str">
            <v>CAS-5344934-M0N4W3</v>
          </cell>
          <cell r="B3529">
            <v>44234.881134259304</v>
          </cell>
          <cell r="C3529" t="str">
            <v>Jahvon Brown</v>
          </cell>
          <cell r="D3529" t="str">
            <v>In Team</v>
          </cell>
          <cell r="E3529" t="str">
            <v>Customer contacted was unaware of issue and advised services functioning without issue No anomalies detected with regards to ONT from U2000 checks Advised customer to have account holder reach out if issue is still being observed for assistance once at the premises</v>
          </cell>
          <cell r="F3529" t="str">
            <v>Task</v>
          </cell>
          <cell r="G3529" t="str">
            <v>Canceled</v>
          </cell>
          <cell r="H3529" t="str">
            <v>Feb 07</v>
          </cell>
        </row>
        <row r="3530">
          <cell r="A3530" t="str">
            <v>CAS-5347253-G8G2K0</v>
          </cell>
          <cell r="B3530">
            <v>44234.883460648103</v>
          </cell>
          <cell r="C3530" t="str">
            <v>Orane Waldron</v>
          </cell>
          <cell r="D3530" t="str">
            <v>GNOC, Email</v>
          </cell>
          <cell r="F3530" t="str">
            <v>Task</v>
          </cell>
          <cell r="G3530" t="str">
            <v>Completed</v>
          </cell>
          <cell r="H3530" t="str">
            <v>Feb 07</v>
          </cell>
        </row>
        <row r="3531">
          <cell r="A3531" t="str">
            <v>CAS-5346031-Q9Q8G6</v>
          </cell>
          <cell r="B3531">
            <v>44234.884965277801</v>
          </cell>
          <cell r="C3531" t="str">
            <v>Diahann Hamilton</v>
          </cell>
          <cell r="D3531" t="str">
            <v>in team</v>
          </cell>
          <cell r="E3531" t="str">
            <v>IPTV modification done | cx is to contact CC if issue persist</v>
          </cell>
          <cell r="F3531" t="str">
            <v>Task</v>
          </cell>
          <cell r="G3531" t="str">
            <v>Canceled</v>
          </cell>
          <cell r="H3531" t="str">
            <v>Feb 07</v>
          </cell>
        </row>
        <row r="3532">
          <cell r="A3532" t="str">
            <v>CAS-5345516-S4G7M0</v>
          </cell>
          <cell r="B3532">
            <v>44234.885590277801</v>
          </cell>
          <cell r="C3532" t="str">
            <v>Jahvon Brown</v>
          </cell>
          <cell r="D3532" t="str">
            <v>In Team</v>
          </cell>
          <cell r="E3532" t="str">
            <v>Visit rescheduled and confirmed with customer as Dispatch/techs were unable to contact someone from the premises See SWF766032</v>
          </cell>
          <cell r="F3532" t="str">
            <v>Task</v>
          </cell>
          <cell r="G3532" t="str">
            <v>Canceled</v>
          </cell>
          <cell r="H3532" t="str">
            <v>Feb 07</v>
          </cell>
        </row>
        <row r="3533">
          <cell r="A3533" t="str">
            <v>CAS-5345401-C7G6D4</v>
          </cell>
          <cell r="B3533">
            <v>44234.890162037002</v>
          </cell>
          <cell r="C3533" t="str">
            <v>Jahvon Brown</v>
          </cell>
          <cell r="D3533" t="str">
            <v>SWF770996</v>
          </cell>
          <cell r="F3533" t="str">
            <v>Task</v>
          </cell>
          <cell r="G3533" t="str">
            <v>Canceled</v>
          </cell>
          <cell r="H3533" t="str">
            <v>Feb 07</v>
          </cell>
        </row>
        <row r="3534">
          <cell r="A3534" t="str">
            <v>CAS-5347393-N7T5X2</v>
          </cell>
          <cell r="B3534">
            <v>44234.890752314801</v>
          </cell>
          <cell r="C3534" t="str">
            <v>Diahann Hamilton</v>
          </cell>
          <cell r="D3534" t="str">
            <v>in team</v>
          </cell>
          <cell r="E3534" t="str">
            <v>OLT affected by outage | Email sent to GNOC</v>
          </cell>
          <cell r="F3534" t="str">
            <v>Task</v>
          </cell>
          <cell r="G3534" t="str">
            <v>Canceled</v>
          </cell>
          <cell r="H3534" t="str">
            <v>Feb 07</v>
          </cell>
        </row>
        <row r="3535">
          <cell r="A3535" t="str">
            <v>CAS-5345617-Z6T0K6</v>
          </cell>
          <cell r="B3535">
            <v>44234.894398148201</v>
          </cell>
          <cell r="C3535" t="str">
            <v>Orane Waldron</v>
          </cell>
          <cell r="D3535" t="str">
            <v>DISPATCH, SWF770998</v>
          </cell>
          <cell r="F3535" t="str">
            <v>Task</v>
          </cell>
          <cell r="G3535" t="str">
            <v>Completed</v>
          </cell>
          <cell r="H3535" t="str">
            <v>Feb 07</v>
          </cell>
        </row>
        <row r="3536">
          <cell r="A3536" t="str">
            <v>CAS-5345630-Y3Y9X6</v>
          </cell>
          <cell r="B3536">
            <v>44234.895706018498</v>
          </cell>
          <cell r="C3536" t="str">
            <v>Jahvon Brown</v>
          </cell>
          <cell r="D3536" t="str">
            <v>In Team</v>
          </cell>
          <cell r="E3536" t="str">
            <v>Customer unwilling to troubleshoot due to timeframe of call Advised to make contact and report if issue with VoIP service is still being noticed</v>
          </cell>
          <cell r="F3536" t="str">
            <v>Task</v>
          </cell>
          <cell r="G3536" t="str">
            <v>Canceled</v>
          </cell>
          <cell r="H3536" t="str">
            <v>Feb 07</v>
          </cell>
        </row>
        <row r="3537">
          <cell r="A3537" t="str">
            <v>CAS-5347339-G6L2T2</v>
          </cell>
          <cell r="B3537">
            <v>44234.898240740702</v>
          </cell>
          <cell r="C3537" t="str">
            <v>Orane Waldron</v>
          </cell>
          <cell r="D3537" t="str">
            <v>GNOC, Email</v>
          </cell>
          <cell r="F3537" t="str">
            <v>Task</v>
          </cell>
          <cell r="G3537" t="str">
            <v>Completed</v>
          </cell>
          <cell r="H3537" t="str">
            <v>Feb 07</v>
          </cell>
        </row>
        <row r="3538">
          <cell r="A3538" t="str">
            <v>CAS-5345953-Y0M8X0</v>
          </cell>
          <cell r="B3538">
            <v>44234.902696759302</v>
          </cell>
          <cell r="C3538" t="str">
            <v>Jahvon Brown</v>
          </cell>
          <cell r="D3538" t="str">
            <v>In Team</v>
          </cell>
          <cell r="E3538" t="str">
            <v>Customer observing connection issues during voice and video calls over WiFi network ONT restore completed and customer advised on reconnecting SSID Configuration modified to adjust Wifi channel and customer to monitor connection quality to make report if issue persists</v>
          </cell>
          <cell r="F3538" t="str">
            <v>Task</v>
          </cell>
          <cell r="G3538" t="str">
            <v>Canceled</v>
          </cell>
          <cell r="H3538" t="str">
            <v>Feb 07</v>
          </cell>
        </row>
        <row r="3539">
          <cell r="A3539" t="str">
            <v>CAS-5344905-F0H1S9</v>
          </cell>
          <cell r="B3539">
            <v>44234.908078703702</v>
          </cell>
          <cell r="C3539" t="str">
            <v>Orane Waldron</v>
          </cell>
          <cell r="D3539" t="str">
            <v>IN TEAM</v>
          </cell>
          <cell r="F3539" t="str">
            <v>Task</v>
          </cell>
          <cell r="G3539" t="str">
            <v>Completed</v>
          </cell>
          <cell r="H3539" t="str">
            <v>Feb 07</v>
          </cell>
        </row>
        <row r="3540">
          <cell r="A3540" t="str">
            <v>CAS-5345261-V3V4V0</v>
          </cell>
          <cell r="B3540">
            <v>44234.909733796303</v>
          </cell>
          <cell r="C3540" t="str">
            <v>Jahvon Brown</v>
          </cell>
          <cell r="D3540" t="str">
            <v>IT OPS</v>
          </cell>
          <cell r="E3540" t="str">
            <v>Request ID - # 894892 HSI service observed connecting in U2000 VAS reapplied to ONT, same re-registered to network and issue remains Ticket logged to IT OPS for assistance</v>
          </cell>
          <cell r="F3540" t="str">
            <v>Task</v>
          </cell>
          <cell r="G3540" t="str">
            <v>Canceled</v>
          </cell>
          <cell r="H3540" t="str">
            <v>Feb 07</v>
          </cell>
        </row>
        <row r="3541">
          <cell r="A3541" t="str">
            <v>CAS-5347291-B2D5S1</v>
          </cell>
          <cell r="B3541">
            <v>44234.913032407399</v>
          </cell>
          <cell r="C3541" t="str">
            <v>Orane Waldron</v>
          </cell>
          <cell r="D3541" t="str">
            <v>IN TEAM</v>
          </cell>
          <cell r="F3541" t="str">
            <v>Task</v>
          </cell>
          <cell r="G3541" t="str">
            <v>Completed</v>
          </cell>
          <cell r="H3541" t="str">
            <v>Feb 07</v>
          </cell>
        </row>
        <row r="3542">
          <cell r="A3542" t="str">
            <v>CAS-5346203-K5X2B9</v>
          </cell>
          <cell r="B3542">
            <v>44234.916701388902</v>
          </cell>
          <cell r="C3542" t="str">
            <v>Jahvon Brown</v>
          </cell>
          <cell r="D3542" t="str">
            <v>IT OPS</v>
          </cell>
          <cell r="E3542" t="str">
            <v>Request ID - # 894893 ONT password not generated in U2000 and as such checks currently unavailable Ticket logged to correct same</v>
          </cell>
          <cell r="F3542" t="str">
            <v>Task</v>
          </cell>
          <cell r="G3542" t="str">
            <v>Canceled</v>
          </cell>
          <cell r="H3542" t="str">
            <v>Feb 07</v>
          </cell>
        </row>
        <row r="3543">
          <cell r="A3543" t="str">
            <v>CAS-5337593-R8D0P1</v>
          </cell>
          <cell r="B3543">
            <v>44235.309039351901</v>
          </cell>
          <cell r="C3543" t="str">
            <v>Kemar Beckford</v>
          </cell>
          <cell r="D3543" t="str">
            <v>in team</v>
          </cell>
          <cell r="E3543" t="str">
            <v>Changes made to ont, have cx restart personal devices not ont and try again. cx unreachable.no vmail option</v>
          </cell>
          <cell r="F3543" t="str">
            <v>Task</v>
          </cell>
          <cell r="G3543" t="str">
            <v>Open</v>
          </cell>
          <cell r="H3543" t="str">
            <v>Feb 08</v>
          </cell>
        </row>
        <row r="3544">
          <cell r="A3544" t="str">
            <v>CAS-5343093-Z3V9H4</v>
          </cell>
          <cell r="B3544">
            <v>44235.311296296299</v>
          </cell>
          <cell r="C3544" t="str">
            <v>Kemar Beckford</v>
          </cell>
          <cell r="D3544" t="str">
            <v>in team</v>
          </cell>
          <cell r="E3544" t="str">
            <v>number invalid,Changes made to ont, have cx restart personal devices not ont and try again.</v>
          </cell>
          <cell r="F3544" t="str">
            <v>Task</v>
          </cell>
          <cell r="G3544" t="str">
            <v>Open</v>
          </cell>
          <cell r="H3544" t="str">
            <v>Feb 08</v>
          </cell>
        </row>
        <row r="3545">
          <cell r="A3545" t="str">
            <v>CAS-5343755-Y8N0X2</v>
          </cell>
          <cell r="B3545">
            <v>44235.324224536998</v>
          </cell>
          <cell r="C3545" t="str">
            <v>Kemar Beckford</v>
          </cell>
          <cell r="D3545" t="str">
            <v>in team</v>
          </cell>
          <cell r="E3545" t="str">
            <v>tv issue</v>
          </cell>
          <cell r="F3545" t="str">
            <v>Task</v>
          </cell>
          <cell r="G3545" t="str">
            <v>Open</v>
          </cell>
          <cell r="H3545" t="str">
            <v>Feb 08</v>
          </cell>
        </row>
        <row r="3546">
          <cell r="A3546" t="str">
            <v>CAS-5343755-Y8N0X2</v>
          </cell>
          <cell r="B3546">
            <v>44235.332523148201</v>
          </cell>
          <cell r="C3546" t="str">
            <v>Kemar Beckford</v>
          </cell>
          <cell r="D3546" t="str">
            <v>in team</v>
          </cell>
          <cell r="E3546" t="str">
            <v>fault coming from TV set based on troubleshooting</v>
          </cell>
          <cell r="F3546" t="str">
            <v>Task</v>
          </cell>
          <cell r="G3546" t="str">
            <v>Open</v>
          </cell>
          <cell r="H3546" t="str">
            <v>Feb 08</v>
          </cell>
        </row>
        <row r="3547">
          <cell r="A3547" t="str">
            <v>CAS-5347099-M3P5H2</v>
          </cell>
          <cell r="B3547">
            <v>44235.336493055598</v>
          </cell>
          <cell r="C3547" t="str">
            <v>Maurice Brown</v>
          </cell>
          <cell r="D3547" t="str">
            <v>In Team</v>
          </cell>
          <cell r="F3547" t="str">
            <v>Task</v>
          </cell>
          <cell r="G3547" t="str">
            <v>Completed</v>
          </cell>
          <cell r="H3547" t="str">
            <v>Feb 08</v>
          </cell>
        </row>
        <row r="3548">
          <cell r="A3548" t="str">
            <v>CAS-5341302-V3P2R7</v>
          </cell>
          <cell r="B3548">
            <v>44235.338668981502</v>
          </cell>
          <cell r="C3548" t="str">
            <v>Maurice Brown</v>
          </cell>
          <cell r="D3548" t="str">
            <v>In Team</v>
          </cell>
          <cell r="F3548" t="str">
            <v>Task</v>
          </cell>
          <cell r="G3548" t="str">
            <v>Canceled</v>
          </cell>
          <cell r="H3548" t="str">
            <v>Feb 08</v>
          </cell>
        </row>
        <row r="3549">
          <cell r="A3549" t="str">
            <v>CAS-5344224-B2M2F9</v>
          </cell>
          <cell r="B3549">
            <v>44235.343726851897</v>
          </cell>
          <cell r="C3549" t="str">
            <v>Maurice Brown</v>
          </cell>
          <cell r="D3549" t="str">
            <v>In Team</v>
          </cell>
          <cell r="F3549" t="str">
            <v>Task</v>
          </cell>
          <cell r="G3549" t="str">
            <v>Completed</v>
          </cell>
          <cell r="H3549" t="str">
            <v>Feb 08</v>
          </cell>
        </row>
        <row r="3550">
          <cell r="A3550" t="str">
            <v>CAS-5343442-L1J2V5</v>
          </cell>
          <cell r="B3550">
            <v>44235.348761574103</v>
          </cell>
          <cell r="C3550" t="str">
            <v>Maurice Brown</v>
          </cell>
          <cell r="D3550" t="str">
            <v>In Team</v>
          </cell>
          <cell r="F3550" t="str">
            <v>Task</v>
          </cell>
          <cell r="G3550" t="str">
            <v>Completed</v>
          </cell>
          <cell r="H3550" t="str">
            <v>Feb 08</v>
          </cell>
        </row>
        <row r="3551">
          <cell r="A3551" t="str">
            <v>CAS-5346273-C9N3J1</v>
          </cell>
          <cell r="B3551">
            <v>44235.351504629602</v>
          </cell>
          <cell r="C3551" t="str">
            <v>Kemar Beckford</v>
          </cell>
          <cell r="D3551" t="str">
            <v>in team</v>
          </cell>
          <cell r="E3551" t="str">
            <v>voicemail left. Changes made to ont, have cx restart personal devices not ont and try again. cx unreachable.</v>
          </cell>
          <cell r="F3551" t="str">
            <v>Task</v>
          </cell>
          <cell r="G3551" t="str">
            <v>Open</v>
          </cell>
          <cell r="H3551" t="str">
            <v>Feb 08</v>
          </cell>
        </row>
        <row r="3552">
          <cell r="A3552" t="str">
            <v>CAS-5346112-W3K0G7</v>
          </cell>
          <cell r="B3552">
            <v>44235.352719907401</v>
          </cell>
          <cell r="C3552" t="str">
            <v>Maurice Brown</v>
          </cell>
          <cell r="D3552" t="str">
            <v>Retention</v>
          </cell>
          <cell r="F3552" t="str">
            <v>Task</v>
          </cell>
          <cell r="G3552" t="str">
            <v>Completed</v>
          </cell>
          <cell r="H3552" t="str">
            <v>Feb 08</v>
          </cell>
        </row>
        <row r="3553">
          <cell r="A3553" t="str">
            <v>CAS-5347476-T9X0Z0</v>
          </cell>
          <cell r="B3553">
            <v>44235.355601851901</v>
          </cell>
          <cell r="C3553" t="str">
            <v>Kemar Beckford</v>
          </cell>
          <cell r="D3553" t="str">
            <v>GNOC,INC499436</v>
          </cell>
          <cell r="E3553" t="str">
            <v>outage</v>
          </cell>
          <cell r="F3553" t="str">
            <v>Task</v>
          </cell>
          <cell r="G3553" t="str">
            <v>Canceled</v>
          </cell>
          <cell r="H3553" t="str">
            <v>Feb 08</v>
          </cell>
        </row>
        <row r="3554">
          <cell r="A3554" t="str">
            <v>CAS-5345169-V2F8G1</v>
          </cell>
          <cell r="B3554">
            <v>44235.374918981499</v>
          </cell>
          <cell r="C3554" t="str">
            <v>Kemar Beckford</v>
          </cell>
          <cell r="D3554" t="str">
            <v>in team</v>
          </cell>
          <cell r="E3554" t="str">
            <v>cx unreachable voicemail left have cx try again</v>
          </cell>
          <cell r="F3554" t="str">
            <v>Task</v>
          </cell>
          <cell r="G3554" t="str">
            <v>Open</v>
          </cell>
          <cell r="H3554" t="str">
            <v>Feb 08</v>
          </cell>
        </row>
        <row r="3555">
          <cell r="A3555" t="str">
            <v>CAS-5346712-N8F5X1</v>
          </cell>
          <cell r="B3555">
            <v>44235.379108796304</v>
          </cell>
          <cell r="C3555" t="str">
            <v>Kemar Beckford</v>
          </cell>
          <cell r="D3555" t="str">
            <v>in team</v>
          </cell>
          <cell r="E3555" t="str">
            <v>cx contacted and confirmed issue resolved</v>
          </cell>
          <cell r="F3555" t="str">
            <v>Task</v>
          </cell>
          <cell r="G3555" t="str">
            <v>Canceled</v>
          </cell>
          <cell r="H3555" t="str">
            <v>Feb 08</v>
          </cell>
        </row>
        <row r="3556">
          <cell r="A3556" t="str">
            <v>CAS-5347436-P0W5G7</v>
          </cell>
          <cell r="B3556">
            <v>44235.389884259297</v>
          </cell>
          <cell r="C3556" t="str">
            <v>Darren Sterling</v>
          </cell>
          <cell r="D3556" t="str">
            <v>In Team</v>
          </cell>
          <cell r="E3556" t="str">
            <v>Same was unreachable</v>
          </cell>
          <cell r="F3556" t="str">
            <v>Task</v>
          </cell>
          <cell r="G3556" t="str">
            <v>Canceled</v>
          </cell>
          <cell r="H3556" t="str">
            <v>Feb 08</v>
          </cell>
        </row>
        <row r="3557">
          <cell r="A3557" t="str">
            <v>CAS-5347045-Q9K9C0</v>
          </cell>
          <cell r="B3557">
            <v>44235.3961921296</v>
          </cell>
          <cell r="C3557" t="str">
            <v>Kemar Beckford</v>
          </cell>
          <cell r="D3557" t="str">
            <v>in team-incorrect</v>
          </cell>
          <cell r="E3557" t="str">
            <v>cx not advised to reset ont and try default log in which is Digicel/Digicel</v>
          </cell>
          <cell r="F3557" t="str">
            <v>Task</v>
          </cell>
          <cell r="G3557" t="str">
            <v>Open</v>
          </cell>
          <cell r="H3557" t="str">
            <v>Feb 08</v>
          </cell>
          <cell r="I3557" t="str">
            <v>INCORRECT ESCALATION</v>
          </cell>
        </row>
        <row r="3558">
          <cell r="A3558" t="str">
            <v>CAS-5347255-G9B6N5</v>
          </cell>
          <cell r="B3558">
            <v>44235.401712963001</v>
          </cell>
          <cell r="C3558" t="str">
            <v>Kemar Beckford</v>
          </cell>
          <cell r="D3558" t="str">
            <v>In Team</v>
          </cell>
          <cell r="E3558" t="str">
            <v>cx confirmed ont working extension was issue</v>
          </cell>
          <cell r="F3558" t="str">
            <v>Task</v>
          </cell>
          <cell r="G3558" t="str">
            <v>Open</v>
          </cell>
          <cell r="H3558" t="str">
            <v>Feb 08</v>
          </cell>
        </row>
        <row r="3559">
          <cell r="A3559" t="str">
            <v>CAS-5346286-C2J0G7</v>
          </cell>
          <cell r="B3559">
            <v>44235.403252314798</v>
          </cell>
          <cell r="C3559" t="str">
            <v>Maurice Brown</v>
          </cell>
          <cell r="D3559" t="str">
            <v>In Team</v>
          </cell>
          <cell r="F3559" t="str">
            <v>Task</v>
          </cell>
          <cell r="G3559" t="str">
            <v>Completed</v>
          </cell>
          <cell r="H3559" t="str">
            <v>Feb 08</v>
          </cell>
        </row>
        <row r="3560">
          <cell r="A3560" t="str">
            <v>CAS-5347382-K6K1B6</v>
          </cell>
          <cell r="B3560">
            <v>44235.408935185202</v>
          </cell>
          <cell r="C3560" t="str">
            <v>Kemar Beckford</v>
          </cell>
          <cell r="D3560" t="str">
            <v>in team</v>
          </cell>
          <cell r="E3560" t="str">
            <v>cx unreachable no voicemail reached</v>
          </cell>
          <cell r="F3560" t="str">
            <v>Task</v>
          </cell>
          <cell r="G3560" t="str">
            <v>Canceled</v>
          </cell>
          <cell r="H3560" t="str">
            <v>Feb 08</v>
          </cell>
        </row>
        <row r="3561">
          <cell r="A3561" t="str">
            <v>CAS-5347859-C4B7Q6</v>
          </cell>
          <cell r="B3561">
            <v>44235.412349537</v>
          </cell>
          <cell r="C3561" t="str">
            <v>Kemar Beckford</v>
          </cell>
          <cell r="D3561" t="str">
            <v>in team-incorrect</v>
          </cell>
          <cell r="E3561" t="str">
            <v>account deactivated</v>
          </cell>
          <cell r="F3561" t="str">
            <v>Task</v>
          </cell>
          <cell r="G3561" t="str">
            <v>Canceled</v>
          </cell>
          <cell r="H3561" t="str">
            <v>Feb 08</v>
          </cell>
          <cell r="I3561" t="str">
            <v>INCORRECT ESCALATION</v>
          </cell>
        </row>
        <row r="3562">
          <cell r="A3562" t="str">
            <v>CAS-5346785-Z2G3W2</v>
          </cell>
          <cell r="B3562">
            <v>44235.417986111097</v>
          </cell>
          <cell r="C3562" t="str">
            <v>Maurice Brown</v>
          </cell>
          <cell r="D3562" t="str">
            <v>In Team</v>
          </cell>
          <cell r="F3562" t="str">
            <v>Task</v>
          </cell>
          <cell r="G3562" t="str">
            <v>Completed</v>
          </cell>
          <cell r="H3562" t="str">
            <v>Feb 08</v>
          </cell>
        </row>
        <row r="3563">
          <cell r="A3563" t="str">
            <v>CAS-5347332-N8D6D5</v>
          </cell>
          <cell r="B3563">
            <v>44235.421886574099</v>
          </cell>
          <cell r="C3563" t="str">
            <v>Maurice Brown</v>
          </cell>
          <cell r="D3563" t="str">
            <v>In Team</v>
          </cell>
          <cell r="F3563" t="str">
            <v>Task</v>
          </cell>
          <cell r="G3563" t="str">
            <v>Completed</v>
          </cell>
          <cell r="H3563" t="str">
            <v>Feb 08</v>
          </cell>
        </row>
        <row r="3564">
          <cell r="A3564" t="str">
            <v>CAS-5347334-C8Q1K0</v>
          </cell>
          <cell r="B3564">
            <v>44235.4234953704</v>
          </cell>
          <cell r="C3564" t="str">
            <v>Darren Sterling</v>
          </cell>
          <cell r="D3564" t="str">
            <v>In Team</v>
          </cell>
          <cell r="E3564" t="str">
            <v>see SWF770833</v>
          </cell>
          <cell r="F3564" t="str">
            <v>Task</v>
          </cell>
          <cell r="G3564" t="str">
            <v>Canceled</v>
          </cell>
          <cell r="H3564" t="str">
            <v>Feb 08</v>
          </cell>
        </row>
        <row r="3565">
          <cell r="A3565" t="str">
            <v>CAS-5347818-L9T4M7</v>
          </cell>
          <cell r="B3565">
            <v>44235.430462962999</v>
          </cell>
          <cell r="C3565" t="str">
            <v>Kemar Beckford</v>
          </cell>
          <cell r="D3565" t="str">
            <v>In Team</v>
          </cell>
          <cell r="E3565" t="str">
            <v>static applied. info sent to SM for delivery</v>
          </cell>
          <cell r="F3565" t="str">
            <v>Task</v>
          </cell>
          <cell r="G3565" t="str">
            <v>Open</v>
          </cell>
          <cell r="H3565" t="str">
            <v>Feb 08</v>
          </cell>
        </row>
        <row r="3566">
          <cell r="A3566" t="str">
            <v>CAS-5347429-R1N6Y1</v>
          </cell>
          <cell r="B3566">
            <v>44235.4365972222</v>
          </cell>
          <cell r="C3566" t="str">
            <v>Maurice Brown</v>
          </cell>
          <cell r="D3566" t="str">
            <v>771115</v>
          </cell>
          <cell r="F3566" t="str">
            <v>Task</v>
          </cell>
          <cell r="G3566" t="str">
            <v>Completed</v>
          </cell>
          <cell r="H3566" t="str">
            <v>Feb 08</v>
          </cell>
        </row>
        <row r="3567">
          <cell r="A3567" t="str">
            <v>CAS-5347712-Q2M4X7</v>
          </cell>
          <cell r="B3567">
            <v>44235.4398842593</v>
          </cell>
          <cell r="C3567" t="str">
            <v>Kemar Beckford</v>
          </cell>
          <cell r="D3567" t="str">
            <v>in team</v>
          </cell>
          <cell r="E3567" t="str">
            <v>service restored</v>
          </cell>
          <cell r="F3567" t="str">
            <v>Task</v>
          </cell>
          <cell r="G3567" t="str">
            <v>Open</v>
          </cell>
          <cell r="H3567" t="str">
            <v>Feb 08</v>
          </cell>
        </row>
        <row r="3568">
          <cell r="A3568" t="str">
            <v>CAS-5348116-X2D6S2</v>
          </cell>
          <cell r="B3568">
            <v>44235.454629629603</v>
          </cell>
          <cell r="C3568" t="str">
            <v>Kemar Beckford</v>
          </cell>
          <cell r="D3568" t="str">
            <v>SWF771142</v>
          </cell>
          <cell r="E3568" t="str">
            <v>see swf</v>
          </cell>
          <cell r="F3568" t="str">
            <v>Task</v>
          </cell>
          <cell r="G3568" t="str">
            <v>Canceled</v>
          </cell>
          <cell r="H3568" t="str">
            <v>Feb 08</v>
          </cell>
        </row>
        <row r="3569">
          <cell r="A3569" t="str">
            <v>CAS-5347816-S7Z9M9</v>
          </cell>
          <cell r="B3569">
            <v>44235.462291666699</v>
          </cell>
          <cell r="C3569" t="str">
            <v>Kemar Beckford</v>
          </cell>
          <cell r="D3569" t="str">
            <v>SWF771142</v>
          </cell>
          <cell r="E3569" t="str">
            <v>See SWF</v>
          </cell>
          <cell r="F3569" t="str">
            <v>Task</v>
          </cell>
          <cell r="G3569" t="str">
            <v>Canceled</v>
          </cell>
          <cell r="H3569" t="str">
            <v>Feb 08</v>
          </cell>
        </row>
        <row r="3570">
          <cell r="A3570" t="str">
            <v>CAS-5344847-Z2W9M6</v>
          </cell>
          <cell r="B3570">
            <v>44235.464675925898</v>
          </cell>
          <cell r="C3570" t="str">
            <v>Kemar Beckford</v>
          </cell>
          <cell r="D3570" t="str">
            <v>SWF770725</v>
          </cell>
          <cell r="E3570" t="str">
            <v>job completed</v>
          </cell>
          <cell r="F3570" t="str">
            <v>Task</v>
          </cell>
          <cell r="G3570" t="str">
            <v>Canceled</v>
          </cell>
          <cell r="H3570" t="str">
            <v>Feb 08</v>
          </cell>
        </row>
        <row r="3571">
          <cell r="A3571" t="str">
            <v>CAS-5345322-Y5S7Z8</v>
          </cell>
          <cell r="B3571">
            <v>44235.466307870403</v>
          </cell>
          <cell r="C3571" t="str">
            <v>Kemar Beckford</v>
          </cell>
          <cell r="D3571" t="str">
            <v>SWF770729</v>
          </cell>
          <cell r="E3571" t="str">
            <v>job completed</v>
          </cell>
          <cell r="F3571" t="str">
            <v>Task</v>
          </cell>
          <cell r="G3571" t="str">
            <v>Canceled</v>
          </cell>
          <cell r="H3571" t="str">
            <v>Feb 08</v>
          </cell>
        </row>
        <row r="3572">
          <cell r="A3572" t="str">
            <v>CAS-5347591-W0Y6N3</v>
          </cell>
          <cell r="B3572">
            <v>44235.4683449074</v>
          </cell>
          <cell r="C3572" t="str">
            <v>Kemar Beckford</v>
          </cell>
          <cell r="D3572" t="str">
            <v>SWF771055</v>
          </cell>
          <cell r="E3572" t="str">
            <v>see swf</v>
          </cell>
          <cell r="F3572" t="str">
            <v>Task</v>
          </cell>
          <cell r="G3572" t="str">
            <v>Canceled</v>
          </cell>
          <cell r="H3572" t="str">
            <v>Feb 08</v>
          </cell>
        </row>
        <row r="3573">
          <cell r="A3573" t="str">
            <v>CAS-5347626-X7Z3F9</v>
          </cell>
          <cell r="B3573">
            <v>44235.469444444403</v>
          </cell>
          <cell r="C3573" t="str">
            <v>Kemar Beckford</v>
          </cell>
          <cell r="D3573" t="str">
            <v>SWF771044</v>
          </cell>
          <cell r="E3573" t="str">
            <v>SEE swf</v>
          </cell>
          <cell r="F3573" t="str">
            <v>Task</v>
          </cell>
          <cell r="G3573" t="str">
            <v>Canceled</v>
          </cell>
          <cell r="H3573" t="str">
            <v>Feb 08</v>
          </cell>
        </row>
        <row r="3574">
          <cell r="A3574" t="str">
            <v>CAS-5347689-Z6K1L7</v>
          </cell>
          <cell r="B3574">
            <v>44235.470173611102</v>
          </cell>
          <cell r="C3574" t="str">
            <v>Kemar Beckford</v>
          </cell>
          <cell r="D3574" t="str">
            <v>SWF771057</v>
          </cell>
          <cell r="E3574" t="str">
            <v>see swf</v>
          </cell>
          <cell r="F3574" t="str">
            <v>Task</v>
          </cell>
          <cell r="G3574" t="str">
            <v>Canceled</v>
          </cell>
          <cell r="H3574" t="str">
            <v>Feb 08</v>
          </cell>
        </row>
        <row r="3575">
          <cell r="A3575" t="str">
            <v>CAS-5347965-G0T2W3</v>
          </cell>
          <cell r="B3575">
            <v>44235.471747685202</v>
          </cell>
          <cell r="C3575" t="str">
            <v>Kemar Beckford</v>
          </cell>
          <cell r="D3575" t="str">
            <v>SWF771104</v>
          </cell>
          <cell r="E3575" t="str">
            <v>see swf</v>
          </cell>
          <cell r="F3575" t="str">
            <v>Task</v>
          </cell>
          <cell r="G3575" t="str">
            <v>Canceled</v>
          </cell>
          <cell r="H3575" t="str">
            <v>Feb 08</v>
          </cell>
        </row>
        <row r="3576">
          <cell r="A3576" t="str">
            <v>CAS-5324499-J2Q0Y6</v>
          </cell>
          <cell r="B3576">
            <v>44235.475636574098</v>
          </cell>
          <cell r="C3576" t="str">
            <v>Kemar Beckford</v>
          </cell>
          <cell r="D3576" t="str">
            <v>SWF766888</v>
          </cell>
          <cell r="E3576" t="str">
            <v>completed</v>
          </cell>
          <cell r="F3576" t="str">
            <v>Task</v>
          </cell>
          <cell r="G3576" t="str">
            <v>Open</v>
          </cell>
          <cell r="H3576" t="str">
            <v>Feb 08</v>
          </cell>
        </row>
        <row r="3577">
          <cell r="A3577" t="str">
            <v>CAS-5348105-F8B3M8</v>
          </cell>
          <cell r="B3577">
            <v>44235.482696759304</v>
          </cell>
          <cell r="C3577" t="str">
            <v>Kemar Beckford</v>
          </cell>
          <cell r="D3577" t="str">
            <v>SWF771173</v>
          </cell>
          <cell r="E3577" t="str">
            <v>see swf</v>
          </cell>
          <cell r="F3577" t="str">
            <v>Task</v>
          </cell>
          <cell r="G3577" t="str">
            <v>Open</v>
          </cell>
          <cell r="H3577" t="str">
            <v>Feb 08</v>
          </cell>
        </row>
        <row r="3578">
          <cell r="A3578" t="str">
            <v>CAS-5348152-V5Q4C7</v>
          </cell>
          <cell r="B3578">
            <v>44235.495902777802</v>
          </cell>
          <cell r="C3578" t="str">
            <v>Kemar Beckford</v>
          </cell>
          <cell r="D3578" t="str">
            <v>in team</v>
          </cell>
          <cell r="E3578" t="str">
            <v>cx confirmed issue resolved</v>
          </cell>
          <cell r="F3578" t="str">
            <v>Task</v>
          </cell>
          <cell r="G3578" t="str">
            <v>Open</v>
          </cell>
          <cell r="H3578" t="str">
            <v>Feb 08</v>
          </cell>
        </row>
        <row r="3579">
          <cell r="A3579" t="str">
            <v>CAS-5347842-X2C9L2</v>
          </cell>
          <cell r="B3579">
            <v>44235.498530092598</v>
          </cell>
          <cell r="C3579" t="str">
            <v>Kemar Beckford</v>
          </cell>
          <cell r="D3579" t="str">
            <v>SWF771176</v>
          </cell>
          <cell r="E3579" t="str">
            <v>See SWF</v>
          </cell>
          <cell r="F3579" t="str">
            <v>Task</v>
          </cell>
          <cell r="G3579" t="str">
            <v>Open</v>
          </cell>
          <cell r="H3579" t="str">
            <v>Feb 08</v>
          </cell>
        </row>
        <row r="3580">
          <cell r="A3580" t="str">
            <v>CAS-5346112-W3K0G7</v>
          </cell>
          <cell r="B3580">
            <v>44235.502453703702</v>
          </cell>
          <cell r="C3580" t="str">
            <v>Maurice Brown</v>
          </cell>
          <cell r="D3580" t="str">
            <v>In Team</v>
          </cell>
          <cell r="F3580" t="str">
            <v>Task</v>
          </cell>
          <cell r="G3580" t="str">
            <v>Completed</v>
          </cell>
          <cell r="H3580" t="str">
            <v>Feb 08</v>
          </cell>
        </row>
        <row r="3581">
          <cell r="A3581" t="str">
            <v>CAS-5348726-W2L9Z0</v>
          </cell>
          <cell r="B3581">
            <v>44235.527685185203</v>
          </cell>
          <cell r="C3581" t="str">
            <v>Kemar Beckford</v>
          </cell>
          <cell r="D3581" t="str">
            <v>in team</v>
          </cell>
          <cell r="E3581" t="str">
            <v>ont reset completed caller id 6 error when calling. IPTV ID 100900007440 and IPTV PW 272576</v>
          </cell>
          <cell r="F3581" t="str">
            <v>Task</v>
          </cell>
          <cell r="G3581" t="str">
            <v>Canceled</v>
          </cell>
          <cell r="H3581" t="str">
            <v>Feb 08</v>
          </cell>
        </row>
        <row r="3582">
          <cell r="A3582" t="str">
            <v>CAS-5348707-V9B2C4</v>
          </cell>
          <cell r="B3582">
            <v>44235.529976851903</v>
          </cell>
          <cell r="C3582" t="str">
            <v>Sylvester Fong</v>
          </cell>
          <cell r="D3582" t="str">
            <v>In Team</v>
          </cell>
          <cell r="F3582" t="str">
            <v>Task</v>
          </cell>
          <cell r="G3582" t="str">
            <v>Canceled</v>
          </cell>
          <cell r="H3582" t="str">
            <v>Feb 08</v>
          </cell>
        </row>
        <row r="3583">
          <cell r="A3583" t="str">
            <v>CAS-5348707-V9B2C4</v>
          </cell>
          <cell r="B3583">
            <v>44235.530162037001</v>
          </cell>
          <cell r="C3583" t="str">
            <v>Kemar Beckford</v>
          </cell>
          <cell r="D3583" t="str">
            <v>in team</v>
          </cell>
          <cell r="E3583" t="str">
            <v>reset completed. caller id error please provide IPTV and IPTV PW in swf</v>
          </cell>
          <cell r="F3583" t="str">
            <v>Task</v>
          </cell>
          <cell r="G3583" t="str">
            <v>Canceled</v>
          </cell>
          <cell r="H3583" t="str">
            <v>Feb 08</v>
          </cell>
        </row>
        <row r="3584">
          <cell r="A3584" t="str">
            <v>CAS-5345979-T7Z2F6</v>
          </cell>
          <cell r="B3584">
            <v>44235.532071759299</v>
          </cell>
          <cell r="C3584" t="str">
            <v>Diahann Hamilton</v>
          </cell>
          <cell r="D3584" t="str">
            <v>in team</v>
          </cell>
          <cell r="E3584" t="str">
            <v>STB is bind Mac: 542AA2AD5384 | cx confirm services working</v>
          </cell>
          <cell r="F3584" t="str">
            <v>Task</v>
          </cell>
          <cell r="G3584" t="str">
            <v>Canceled</v>
          </cell>
          <cell r="H3584" t="str">
            <v>Feb 08</v>
          </cell>
        </row>
        <row r="3585">
          <cell r="A3585" t="str">
            <v>CAS-5348373-K7V6X8</v>
          </cell>
          <cell r="B3585">
            <v>44235.5407291667</v>
          </cell>
          <cell r="C3585" t="str">
            <v>Kemar Beckford</v>
          </cell>
          <cell r="D3585" t="str">
            <v>dispatch</v>
          </cell>
          <cell r="E3585" t="str">
            <v>tech to revisit</v>
          </cell>
          <cell r="F3585" t="str">
            <v>Task</v>
          </cell>
          <cell r="G3585" t="str">
            <v>Open</v>
          </cell>
          <cell r="H3585" t="str">
            <v>Feb 08</v>
          </cell>
        </row>
        <row r="3586">
          <cell r="A3586" t="str">
            <v>CAS-5348728-X3T5G5</v>
          </cell>
          <cell r="B3586">
            <v>44235.542152777802</v>
          </cell>
          <cell r="C3586" t="str">
            <v>Andrew Lawe</v>
          </cell>
          <cell r="D3586" t="str">
            <v>inteam</v>
          </cell>
          <cell r="E3586" t="str">
            <v>cx modem was restore and he was advised to place routers attached to Digicel MODEM in bridge mode</v>
          </cell>
          <cell r="F3586" t="str">
            <v>Task</v>
          </cell>
          <cell r="G3586" t="str">
            <v>Completed</v>
          </cell>
          <cell r="H3586" t="str">
            <v>Feb 08</v>
          </cell>
        </row>
        <row r="3587">
          <cell r="A3587" t="str">
            <v>CAS-5347203-M5M9R1</v>
          </cell>
          <cell r="B3587">
            <v>44235.542372685202</v>
          </cell>
          <cell r="C3587" t="str">
            <v>Diahann Hamilton</v>
          </cell>
          <cell r="D3587" t="str">
            <v>SWF770462</v>
          </cell>
          <cell r="F3587" t="str">
            <v>Task</v>
          </cell>
          <cell r="G3587" t="str">
            <v>Canceled</v>
          </cell>
          <cell r="H3587" t="str">
            <v>Feb 08</v>
          </cell>
        </row>
        <row r="3588">
          <cell r="A3588" t="str">
            <v>CAS-5348871-X3Y6N2</v>
          </cell>
          <cell r="B3588">
            <v>44235.553402777798</v>
          </cell>
          <cell r="C3588" t="str">
            <v>Kemar Beckford</v>
          </cell>
          <cell r="D3588" t="str">
            <v>SWF706967</v>
          </cell>
          <cell r="E3588" t="str">
            <v>see swf</v>
          </cell>
          <cell r="F3588" t="str">
            <v>Task</v>
          </cell>
          <cell r="G3588" t="str">
            <v>Open</v>
          </cell>
          <cell r="H3588" t="str">
            <v>Feb 08</v>
          </cell>
        </row>
        <row r="3589">
          <cell r="A3589" t="str">
            <v>CAS-5348923-Q7B6W7</v>
          </cell>
          <cell r="B3589">
            <v>44235.554201388899</v>
          </cell>
          <cell r="C3589" t="str">
            <v>Andrew Lawe</v>
          </cell>
          <cell r="D3589" t="str">
            <v>SWF771240</v>
          </cell>
          <cell r="E3589" t="str">
            <v>cx was contacted and reserved for AM Feb 9, 2021</v>
          </cell>
          <cell r="F3589" t="str">
            <v>Task</v>
          </cell>
          <cell r="G3589" t="str">
            <v>Completed</v>
          </cell>
          <cell r="H3589" t="str">
            <v>Feb 08</v>
          </cell>
        </row>
        <row r="3590">
          <cell r="A3590" t="str">
            <v>CAS-5347444-P9Z5W4</v>
          </cell>
          <cell r="B3590">
            <v>44235.555844907401</v>
          </cell>
          <cell r="C3590" t="str">
            <v>Diahann Hamilton</v>
          </cell>
          <cell r="D3590" t="str">
            <v>in team</v>
          </cell>
          <cell r="E3590" t="str">
            <v>narene cx neighbor stated issue is resolved</v>
          </cell>
          <cell r="F3590" t="str">
            <v>Task</v>
          </cell>
          <cell r="G3590" t="str">
            <v>Canceled</v>
          </cell>
          <cell r="H3590" t="str">
            <v>Feb 08</v>
          </cell>
        </row>
        <row r="3591">
          <cell r="A3591" t="str">
            <v>CAS-5348478-H9V6H5</v>
          </cell>
          <cell r="B3591">
            <v>44235.5620023148</v>
          </cell>
          <cell r="C3591" t="str">
            <v>Kemar Beckford</v>
          </cell>
          <cell r="D3591" t="str">
            <v>in team-incorrect</v>
          </cell>
          <cell r="E3591" t="str">
            <v>order raised with 1 STB, please proceed to raise order with additional STBs</v>
          </cell>
          <cell r="F3591" t="str">
            <v>Task</v>
          </cell>
          <cell r="G3591" t="str">
            <v>Canceled</v>
          </cell>
          <cell r="H3591" t="str">
            <v>Feb 08</v>
          </cell>
          <cell r="I3591" t="str">
            <v>INCORRECT ESCALATION</v>
          </cell>
        </row>
        <row r="3592">
          <cell r="A3592" t="str">
            <v>CAS-5348962-X7K6L4</v>
          </cell>
          <cell r="B3592">
            <v>44235.566331018497</v>
          </cell>
          <cell r="C3592" t="str">
            <v>Kemar Beckford</v>
          </cell>
          <cell r="D3592" t="str">
            <v>SWF771256</v>
          </cell>
          <cell r="E3592" t="str">
            <v>See SWF</v>
          </cell>
          <cell r="F3592" t="str">
            <v>Task</v>
          </cell>
          <cell r="G3592" t="str">
            <v>Canceled</v>
          </cell>
          <cell r="H3592" t="str">
            <v>Feb 08</v>
          </cell>
        </row>
        <row r="3593">
          <cell r="A3593" t="str">
            <v>CAS-5344902-G5N0C3</v>
          </cell>
          <cell r="B3593">
            <v>44235.566585648201</v>
          </cell>
          <cell r="C3593" t="str">
            <v>Diahann Hamilton</v>
          </cell>
          <cell r="D3593" t="str">
            <v>in team</v>
          </cell>
          <cell r="E3593" t="str">
            <v>IPTV Modification done</v>
          </cell>
          <cell r="F3593" t="str">
            <v>Task</v>
          </cell>
          <cell r="G3593" t="str">
            <v>Canceled</v>
          </cell>
          <cell r="H3593" t="str">
            <v>Feb 08</v>
          </cell>
        </row>
        <row r="3594">
          <cell r="A3594" t="str">
            <v>CAS-5348949-G0Y2J4</v>
          </cell>
          <cell r="B3594">
            <v>44235.571342592601</v>
          </cell>
          <cell r="C3594" t="str">
            <v>Kemar Beckford</v>
          </cell>
          <cell r="D3594" t="str">
            <v>SWF771262</v>
          </cell>
          <cell r="E3594" t="str">
            <v>see swf</v>
          </cell>
          <cell r="F3594" t="str">
            <v>Task</v>
          </cell>
          <cell r="G3594" t="str">
            <v>Canceled</v>
          </cell>
          <cell r="H3594" t="str">
            <v>Feb 08</v>
          </cell>
        </row>
        <row r="3595">
          <cell r="A3595" t="str">
            <v>CAS-5349001-Y9C9X9</v>
          </cell>
          <cell r="B3595">
            <v>44235.576423611099</v>
          </cell>
          <cell r="C3595" t="str">
            <v>Kemar Beckford</v>
          </cell>
          <cell r="D3595" t="str">
            <v>SWF770904</v>
          </cell>
          <cell r="E3595" t="str">
            <v>see swf</v>
          </cell>
          <cell r="F3595" t="str">
            <v>Task</v>
          </cell>
          <cell r="G3595" t="str">
            <v>Open</v>
          </cell>
          <cell r="H3595" t="str">
            <v>Feb 08</v>
          </cell>
        </row>
        <row r="3596">
          <cell r="A3596" t="str">
            <v>CAS-5347031-J7X3Q9</v>
          </cell>
          <cell r="B3596">
            <v>44235.590324074103</v>
          </cell>
          <cell r="C3596" t="str">
            <v>Orane Waldron</v>
          </cell>
          <cell r="D3596" t="str">
            <v>DISPATCH, SWF771283</v>
          </cell>
          <cell r="F3596" t="str">
            <v>Task</v>
          </cell>
          <cell r="G3596" t="str">
            <v>Canceled</v>
          </cell>
          <cell r="H3596" t="str">
            <v>Feb 08</v>
          </cell>
        </row>
        <row r="3597">
          <cell r="A3597" t="str">
            <v>CAS-5346242-Z7Q3S5</v>
          </cell>
          <cell r="B3597">
            <v>44235.591701388897</v>
          </cell>
          <cell r="C3597" t="str">
            <v>Diahann Hamilton</v>
          </cell>
          <cell r="D3597" t="str">
            <v>in team</v>
          </cell>
          <cell r="E3597" t="str">
            <v>ONT re-registered | SMS send</v>
          </cell>
          <cell r="F3597" t="str">
            <v>Task</v>
          </cell>
          <cell r="G3597" t="str">
            <v>Canceled</v>
          </cell>
          <cell r="H3597" t="str">
            <v>Feb 08</v>
          </cell>
        </row>
        <row r="3598">
          <cell r="A3598" t="str">
            <v>CAS-5349043-P8P4J7</v>
          </cell>
          <cell r="B3598">
            <v>44235.600717592599</v>
          </cell>
          <cell r="C3598" t="str">
            <v>Maurice Brown</v>
          </cell>
          <cell r="D3598" t="str">
            <v>771290</v>
          </cell>
          <cell r="F3598" t="str">
            <v>Task</v>
          </cell>
          <cell r="G3598" t="str">
            <v>Completed</v>
          </cell>
          <cell r="H3598" t="str">
            <v>Feb 08</v>
          </cell>
        </row>
        <row r="3599">
          <cell r="A3599" t="str">
            <v>CAS-5347239-W4S3B3</v>
          </cell>
          <cell r="B3599">
            <v>44235.603159722203</v>
          </cell>
          <cell r="C3599" t="str">
            <v>Orane Waldron</v>
          </cell>
          <cell r="D3599" t="str">
            <v>IN TEAM</v>
          </cell>
          <cell r="F3599" t="str">
            <v>Task</v>
          </cell>
          <cell r="G3599" t="str">
            <v>Completed</v>
          </cell>
          <cell r="H3599" t="str">
            <v>Feb 08</v>
          </cell>
        </row>
        <row r="3600">
          <cell r="A3600" t="str">
            <v>CAS-5348959-G0V8T7</v>
          </cell>
          <cell r="B3600">
            <v>44235.603738425903</v>
          </cell>
          <cell r="C3600" t="str">
            <v>Maurice Brown</v>
          </cell>
          <cell r="D3600" t="str">
            <v>771291</v>
          </cell>
          <cell r="F3600" t="str">
            <v>Task</v>
          </cell>
          <cell r="G3600" t="str">
            <v>Completed</v>
          </cell>
          <cell r="H3600" t="str">
            <v>Feb 08</v>
          </cell>
        </row>
        <row r="3601">
          <cell r="A3601" t="str">
            <v>CAS-5349156-V0D3S7</v>
          </cell>
          <cell r="B3601">
            <v>44235.6078009259</v>
          </cell>
          <cell r="C3601" t="str">
            <v>Maurice Brown</v>
          </cell>
          <cell r="D3601" t="str">
            <v>771294</v>
          </cell>
          <cell r="F3601" t="str">
            <v>Task</v>
          </cell>
          <cell r="G3601" t="str">
            <v>Completed</v>
          </cell>
          <cell r="H3601" t="str">
            <v>Feb 08</v>
          </cell>
        </row>
        <row r="3602">
          <cell r="A3602" t="str">
            <v>CAS-5349050-P9F3S4</v>
          </cell>
          <cell r="B3602">
            <v>44235.611643518503</v>
          </cell>
          <cell r="C3602" t="str">
            <v>Maurice Brown</v>
          </cell>
          <cell r="D3602" t="str">
            <v>771300</v>
          </cell>
          <cell r="F3602" t="str">
            <v>Task</v>
          </cell>
          <cell r="G3602" t="str">
            <v>Completed</v>
          </cell>
          <cell r="H3602" t="str">
            <v>Feb 08</v>
          </cell>
        </row>
        <row r="3603">
          <cell r="A3603" t="str">
            <v>CAS-5347374-C7R8L5</v>
          </cell>
          <cell r="B3603">
            <v>44235.612175925897</v>
          </cell>
          <cell r="C3603" t="str">
            <v>Orane Waldron</v>
          </cell>
          <cell r="D3603" t="str">
            <v>DISPATCH, SWF771301</v>
          </cell>
          <cell r="F3603" t="str">
            <v>Task</v>
          </cell>
          <cell r="G3603" t="str">
            <v>Completed</v>
          </cell>
          <cell r="H3603" t="str">
            <v>Feb 08</v>
          </cell>
        </row>
        <row r="3604">
          <cell r="A3604" t="str">
            <v>CAS-5348721-X8F3W9</v>
          </cell>
          <cell r="B3604">
            <v>44235.614872685197</v>
          </cell>
          <cell r="C3604" t="str">
            <v>Maurice Brown</v>
          </cell>
          <cell r="D3604" t="str">
            <v>771303</v>
          </cell>
          <cell r="F3604" t="str">
            <v>Task</v>
          </cell>
          <cell r="G3604" t="str">
            <v>Completed</v>
          </cell>
          <cell r="H3604" t="str">
            <v>Feb 08</v>
          </cell>
        </row>
        <row r="3605">
          <cell r="A3605" t="str">
            <v>CAS-5349053-G4R2R9</v>
          </cell>
          <cell r="B3605">
            <v>44235.620740740698</v>
          </cell>
          <cell r="C3605" t="str">
            <v>Orane Waldron</v>
          </cell>
          <cell r="D3605" t="str">
            <v>DISPATCH, SWF771313</v>
          </cell>
          <cell r="F3605" t="str">
            <v>Task</v>
          </cell>
          <cell r="G3605" t="str">
            <v>Completed</v>
          </cell>
          <cell r="H3605" t="str">
            <v>Feb 08</v>
          </cell>
        </row>
        <row r="3606">
          <cell r="A3606" t="str">
            <v>CAS-5346999-T1M2X1</v>
          </cell>
          <cell r="B3606">
            <v>44235.621770833299</v>
          </cell>
          <cell r="C3606" t="str">
            <v>Diahann Hamilton</v>
          </cell>
          <cell r="D3606" t="str">
            <v>in team</v>
          </cell>
          <cell r="E3606" t="str">
            <v>SMS to send</v>
          </cell>
          <cell r="F3606" t="str">
            <v>Task</v>
          </cell>
          <cell r="G3606" t="str">
            <v>Canceled</v>
          </cell>
          <cell r="H3606" t="str">
            <v>Feb 08</v>
          </cell>
        </row>
        <row r="3607">
          <cell r="A3607" t="str">
            <v>CAS-5348536-M3V0D7</v>
          </cell>
          <cell r="B3607">
            <v>44235.623252314799</v>
          </cell>
          <cell r="C3607" t="str">
            <v>Maurice Brown</v>
          </cell>
          <cell r="D3607" t="str">
            <v>771067</v>
          </cell>
          <cell r="F3607" t="str">
            <v>Task</v>
          </cell>
          <cell r="G3607" t="str">
            <v>Completed</v>
          </cell>
          <cell r="H3607" t="str">
            <v>Feb 08</v>
          </cell>
        </row>
        <row r="3608">
          <cell r="A3608" t="str">
            <v>CAS-5349342-S2X5G7</v>
          </cell>
          <cell r="B3608">
            <v>44235.628668981502</v>
          </cell>
          <cell r="C3608" t="str">
            <v>Kemar Beckford</v>
          </cell>
          <cell r="D3608" t="str">
            <v>GNOC</v>
          </cell>
          <cell r="E3608" t="str">
            <v>outage investigating independence olt</v>
          </cell>
          <cell r="F3608" t="str">
            <v>Task</v>
          </cell>
          <cell r="G3608" t="str">
            <v>Canceled</v>
          </cell>
          <cell r="H3608" t="str">
            <v>Feb 08</v>
          </cell>
        </row>
        <row r="3609">
          <cell r="A3609" t="str">
            <v>CAS-5348171-L6H6F3</v>
          </cell>
          <cell r="B3609">
            <v>44235.628912036998</v>
          </cell>
          <cell r="C3609" t="str">
            <v>Maurice Brown</v>
          </cell>
          <cell r="D3609" t="str">
            <v>Dispatch</v>
          </cell>
          <cell r="F3609" t="str">
            <v>Task</v>
          </cell>
          <cell r="G3609" t="str">
            <v>Canceled</v>
          </cell>
          <cell r="H3609" t="str">
            <v>Feb 08</v>
          </cell>
        </row>
        <row r="3610">
          <cell r="A3610" t="str">
            <v>CAS-5349229-R0Q0X2</v>
          </cell>
          <cell r="B3610">
            <v>44235.631053240701</v>
          </cell>
          <cell r="C3610" t="str">
            <v>Kemar Beckford</v>
          </cell>
          <cell r="D3610" t="str">
            <v>GNOc</v>
          </cell>
          <cell r="E3610" t="str">
            <v>outage independence city</v>
          </cell>
          <cell r="F3610" t="str">
            <v>Task</v>
          </cell>
          <cell r="G3610" t="str">
            <v>Canceled</v>
          </cell>
          <cell r="H3610" t="str">
            <v>Feb 08</v>
          </cell>
        </row>
        <row r="3611">
          <cell r="A3611" t="str">
            <v>CAS-5348950-B9P3T6</v>
          </cell>
          <cell r="B3611">
            <v>44235.6319097222</v>
          </cell>
          <cell r="C3611" t="str">
            <v>Maurice Brown</v>
          </cell>
          <cell r="D3611" t="str">
            <v>771325</v>
          </cell>
          <cell r="F3611" t="str">
            <v>Task</v>
          </cell>
          <cell r="G3611" t="str">
            <v>Completed</v>
          </cell>
          <cell r="H3611" t="str">
            <v>Feb 08</v>
          </cell>
        </row>
        <row r="3612">
          <cell r="A3612" t="str">
            <v>CAS-5349349-H8G1J1</v>
          </cell>
          <cell r="B3612">
            <v>44235.632962962998</v>
          </cell>
          <cell r="C3612" t="str">
            <v>Kemar Beckford</v>
          </cell>
          <cell r="D3612" t="str">
            <v>GNOC</v>
          </cell>
          <cell r="E3612" t="str">
            <v>outage independence city</v>
          </cell>
          <cell r="F3612" t="str">
            <v>Task</v>
          </cell>
          <cell r="G3612" t="str">
            <v>Canceled</v>
          </cell>
          <cell r="H3612" t="str">
            <v>Feb 08</v>
          </cell>
        </row>
        <row r="3613">
          <cell r="A3613" t="str">
            <v>CAS-5349285-D7R7G5</v>
          </cell>
          <cell r="B3613">
            <v>44235.634456018503</v>
          </cell>
          <cell r="C3613" t="str">
            <v>Kemar Beckford</v>
          </cell>
          <cell r="D3613" t="str">
            <v>GNOC</v>
          </cell>
          <cell r="E3613" t="str">
            <v>outage investigating independence city</v>
          </cell>
          <cell r="F3613" t="str">
            <v>Task</v>
          </cell>
          <cell r="G3613" t="str">
            <v>Canceled</v>
          </cell>
          <cell r="H3613" t="str">
            <v>Feb 08</v>
          </cell>
        </row>
        <row r="3614">
          <cell r="A3614" t="str">
            <v>CAS-5348794-Y6W5T9</v>
          </cell>
          <cell r="B3614">
            <v>44235.6355092593</v>
          </cell>
          <cell r="C3614" t="str">
            <v>Maurice Brown</v>
          </cell>
          <cell r="D3614" t="str">
            <v>771330</v>
          </cell>
          <cell r="F3614" t="str">
            <v>Task</v>
          </cell>
          <cell r="G3614" t="str">
            <v>Completed</v>
          </cell>
          <cell r="H3614" t="str">
            <v>Feb 08</v>
          </cell>
        </row>
        <row r="3615">
          <cell r="A3615" t="str">
            <v>CAS-5349279-B2X1H0</v>
          </cell>
          <cell r="B3615">
            <v>44235.637708333299</v>
          </cell>
          <cell r="C3615" t="str">
            <v>Kemar Beckford</v>
          </cell>
          <cell r="D3615" t="str">
            <v>GNOC,INC499496</v>
          </cell>
          <cell r="E3615" t="str">
            <v>outage</v>
          </cell>
          <cell r="F3615" t="str">
            <v>Task</v>
          </cell>
          <cell r="G3615" t="str">
            <v>Open</v>
          </cell>
          <cell r="H3615" t="str">
            <v>Feb 08</v>
          </cell>
        </row>
        <row r="3616">
          <cell r="A3616" t="str">
            <v>CAS-5348352-P1M5W0</v>
          </cell>
          <cell r="B3616">
            <v>44235.6386458333</v>
          </cell>
          <cell r="C3616" t="str">
            <v>Maurice Brown</v>
          </cell>
          <cell r="D3616" t="str">
            <v>In Team</v>
          </cell>
          <cell r="F3616" t="str">
            <v>Task</v>
          </cell>
          <cell r="G3616" t="str">
            <v>Completed</v>
          </cell>
          <cell r="H3616" t="str">
            <v>Feb 08</v>
          </cell>
        </row>
        <row r="3617">
          <cell r="A3617" t="str">
            <v>CAS-5349253-D3W7C7</v>
          </cell>
          <cell r="B3617">
            <v>44235.639537037001</v>
          </cell>
          <cell r="C3617" t="str">
            <v>Kemar Beckford</v>
          </cell>
          <cell r="D3617" t="str">
            <v>GNOC,INC499496</v>
          </cell>
          <cell r="E3617" t="str">
            <v>outage</v>
          </cell>
          <cell r="F3617" t="str">
            <v>Task</v>
          </cell>
          <cell r="G3617" t="str">
            <v>Open</v>
          </cell>
          <cell r="H3617" t="str">
            <v>Feb 08</v>
          </cell>
        </row>
        <row r="3618">
          <cell r="A3618" t="str">
            <v>CAS-5348767-T2C7S8</v>
          </cell>
          <cell r="B3618">
            <v>44235.641018518501</v>
          </cell>
          <cell r="C3618" t="str">
            <v>Kemar Beckford</v>
          </cell>
          <cell r="D3618" t="str">
            <v>dispatch</v>
          </cell>
          <cell r="E3618" t="str">
            <v>tech to revisit</v>
          </cell>
          <cell r="F3618" t="str">
            <v>Task</v>
          </cell>
          <cell r="G3618" t="str">
            <v>Open</v>
          </cell>
          <cell r="H3618" t="str">
            <v>Feb 08</v>
          </cell>
        </row>
        <row r="3619">
          <cell r="A3619" t="str">
            <v>CAS-5348344-H4K9M8</v>
          </cell>
          <cell r="B3619">
            <v>44235.642013888901</v>
          </cell>
          <cell r="C3619" t="str">
            <v>Maurice Brown</v>
          </cell>
          <cell r="D3619" t="str">
            <v>771338</v>
          </cell>
          <cell r="F3619" t="str">
            <v>Task</v>
          </cell>
          <cell r="G3619" t="str">
            <v>Completed</v>
          </cell>
          <cell r="H3619" t="str">
            <v>Feb 08</v>
          </cell>
        </row>
        <row r="3620">
          <cell r="A3620" t="str">
            <v>CAS-5349241-L7J3Q9</v>
          </cell>
          <cell r="B3620">
            <v>44235.642951388902</v>
          </cell>
          <cell r="C3620" t="str">
            <v>Kemar Beckford</v>
          </cell>
          <cell r="D3620" t="str">
            <v>GNOC,INC499496</v>
          </cell>
          <cell r="E3620" t="str">
            <v>outage</v>
          </cell>
          <cell r="F3620" t="str">
            <v>Task</v>
          </cell>
          <cell r="G3620" t="str">
            <v>Open</v>
          </cell>
          <cell r="H3620" t="str">
            <v>Feb 08</v>
          </cell>
        </row>
        <row r="3621">
          <cell r="A3621" t="str">
            <v>CAS-5349271-F1G4G5</v>
          </cell>
          <cell r="B3621">
            <v>44235.644166666701</v>
          </cell>
          <cell r="C3621" t="str">
            <v>Kemar Beckford</v>
          </cell>
          <cell r="D3621" t="str">
            <v>GNOC,INC499496</v>
          </cell>
          <cell r="E3621" t="str">
            <v>OUTAGE</v>
          </cell>
          <cell r="F3621" t="str">
            <v>Task</v>
          </cell>
          <cell r="G3621" t="str">
            <v>Canceled</v>
          </cell>
          <cell r="H3621" t="str">
            <v>Feb 08</v>
          </cell>
        </row>
        <row r="3622">
          <cell r="A3622" t="str">
            <v>CAS-5347882-T9N4F9</v>
          </cell>
          <cell r="B3622">
            <v>44235.646527777797</v>
          </cell>
          <cell r="C3622" t="str">
            <v>Maurice Brown</v>
          </cell>
          <cell r="D3622" t="str">
            <v>771343</v>
          </cell>
          <cell r="F3622" t="str">
            <v>Task</v>
          </cell>
          <cell r="G3622" t="str">
            <v>Completed</v>
          </cell>
          <cell r="H3622" t="str">
            <v>Feb 08</v>
          </cell>
        </row>
        <row r="3623">
          <cell r="A3623" t="str">
            <v>CAS-5349388-H8F5F8</v>
          </cell>
          <cell r="B3623">
            <v>44235.646655092598</v>
          </cell>
          <cell r="C3623" t="str">
            <v>Kemar Beckford</v>
          </cell>
          <cell r="D3623" t="str">
            <v>GNOC,INC499496</v>
          </cell>
          <cell r="E3623" t="str">
            <v>outage</v>
          </cell>
          <cell r="F3623" t="str">
            <v>Task</v>
          </cell>
          <cell r="G3623" t="str">
            <v>Canceled</v>
          </cell>
          <cell r="H3623" t="str">
            <v>Feb 08</v>
          </cell>
        </row>
        <row r="3624">
          <cell r="A3624" t="str">
            <v>CAS-5342038-T0S0N5</v>
          </cell>
          <cell r="B3624">
            <v>44235.646712962996</v>
          </cell>
          <cell r="C3624" t="str">
            <v>Andrew Lawe</v>
          </cell>
          <cell r="D3624" t="str">
            <v>SWF771344</v>
          </cell>
          <cell r="E3624" t="str">
            <v>cx reserved for PM visit on TUES</v>
          </cell>
          <cell r="F3624" t="str">
            <v>Task</v>
          </cell>
          <cell r="G3624" t="str">
            <v>Completed</v>
          </cell>
          <cell r="H3624" t="str">
            <v>Feb 08</v>
          </cell>
        </row>
        <row r="3625">
          <cell r="A3625" t="str">
            <v>CAS-5342079-W9N8Z5</v>
          </cell>
          <cell r="B3625">
            <v>44235.648692129602</v>
          </cell>
          <cell r="C3625" t="str">
            <v>Kemar Beckford</v>
          </cell>
          <cell r="D3625" t="str">
            <v>SWF771002</v>
          </cell>
          <cell r="E3625" t="str">
            <v>see swf drop bent</v>
          </cell>
          <cell r="F3625" t="str">
            <v>Task</v>
          </cell>
          <cell r="G3625" t="str">
            <v>Canceled</v>
          </cell>
          <cell r="H3625" t="str">
            <v>Feb 08</v>
          </cell>
        </row>
        <row r="3626">
          <cell r="A3626" t="str">
            <v>CAS-5347811-X3F7W8</v>
          </cell>
          <cell r="B3626">
            <v>44235.649861111102</v>
          </cell>
          <cell r="C3626" t="str">
            <v>Maurice Brown</v>
          </cell>
          <cell r="D3626" t="str">
            <v>771349</v>
          </cell>
          <cell r="F3626" t="str">
            <v>Task</v>
          </cell>
          <cell r="G3626" t="str">
            <v>Completed</v>
          </cell>
          <cell r="H3626" t="str">
            <v>Feb 08</v>
          </cell>
        </row>
        <row r="3627">
          <cell r="A3627" t="str">
            <v>CAS-5347784-C8Z1G5</v>
          </cell>
          <cell r="B3627">
            <v>44235.652615740699</v>
          </cell>
          <cell r="C3627" t="str">
            <v>Maurice Brown</v>
          </cell>
          <cell r="D3627" t="str">
            <v>771353</v>
          </cell>
          <cell r="F3627" t="str">
            <v>Task</v>
          </cell>
          <cell r="G3627" t="str">
            <v>Completed</v>
          </cell>
          <cell r="H3627" t="str">
            <v>Feb 08</v>
          </cell>
        </row>
        <row r="3628">
          <cell r="A3628" t="str">
            <v>CAS-5347357-Y8W7Y3</v>
          </cell>
          <cell r="B3628">
            <v>44235.6531944444</v>
          </cell>
          <cell r="C3628" t="str">
            <v>Diahann Hamilton</v>
          </cell>
          <cell r="D3628" t="str">
            <v>in team</v>
          </cell>
          <cell r="E3628" t="str">
            <v>cx stated cable services working</v>
          </cell>
          <cell r="F3628" t="str">
            <v>Task</v>
          </cell>
          <cell r="G3628" t="str">
            <v>Canceled</v>
          </cell>
          <cell r="H3628" t="str">
            <v>Feb 08</v>
          </cell>
        </row>
        <row r="3629">
          <cell r="A3629" t="str">
            <v>CAS-5346060-C5C1B1</v>
          </cell>
          <cell r="B3629">
            <v>44235.653611111098</v>
          </cell>
          <cell r="C3629" t="str">
            <v>Kemar Beckford</v>
          </cell>
          <cell r="D3629" t="str">
            <v>SWF771351</v>
          </cell>
          <cell r="E3629" t="str">
            <v>see swf</v>
          </cell>
          <cell r="F3629" t="str">
            <v>Task</v>
          </cell>
          <cell r="G3629" t="str">
            <v>Canceled</v>
          </cell>
          <cell r="H3629" t="str">
            <v>Feb 08</v>
          </cell>
        </row>
        <row r="3630">
          <cell r="A3630" t="str">
            <v>CAS-5347646-W7X0C8</v>
          </cell>
          <cell r="B3630">
            <v>44235.658854166701</v>
          </cell>
          <cell r="C3630" t="str">
            <v>Maurice Brown</v>
          </cell>
          <cell r="D3630" t="str">
            <v>In Team</v>
          </cell>
          <cell r="F3630" t="str">
            <v>Task</v>
          </cell>
          <cell r="G3630" t="str">
            <v>Completed</v>
          </cell>
          <cell r="H3630" t="str">
            <v>Feb 08</v>
          </cell>
        </row>
        <row r="3631">
          <cell r="A3631" t="str">
            <v>CAS-5349334-J4C6M6</v>
          </cell>
          <cell r="B3631">
            <v>44235.659930555601</v>
          </cell>
          <cell r="C3631" t="str">
            <v>Diahann Hamilton</v>
          </cell>
          <cell r="D3631" t="str">
            <v>in team</v>
          </cell>
          <cell r="E3631" t="str">
            <v>GNOC:INC499496/TAS335312 | OLT affected by outage JCA05004OLT01</v>
          </cell>
          <cell r="F3631" t="str">
            <v>Task</v>
          </cell>
          <cell r="G3631" t="str">
            <v>Canceled</v>
          </cell>
          <cell r="H3631" t="str">
            <v>Feb 08</v>
          </cell>
        </row>
        <row r="3632">
          <cell r="A3632" t="str">
            <v>CAS-5348800-X3D7C9</v>
          </cell>
          <cell r="B3632">
            <v>44235.661608796298</v>
          </cell>
          <cell r="C3632" t="str">
            <v>Orane Waldron</v>
          </cell>
          <cell r="D3632" t="str">
            <v>IN TEAM</v>
          </cell>
          <cell r="F3632" t="str">
            <v>Task</v>
          </cell>
          <cell r="G3632" t="str">
            <v>Completed</v>
          </cell>
          <cell r="H3632" t="str">
            <v>Feb 08</v>
          </cell>
        </row>
        <row r="3633">
          <cell r="A3633" t="str">
            <v>CAS-5349339-D6M7W2</v>
          </cell>
          <cell r="B3633">
            <v>44235.664641203701</v>
          </cell>
          <cell r="C3633" t="str">
            <v>Diahann Hamilton</v>
          </cell>
          <cell r="D3633" t="str">
            <v>in team</v>
          </cell>
          <cell r="E3633" t="str">
            <v>GNOC:INC499496/TAS335312 | OLT affected by outage JCA05004OLT01</v>
          </cell>
          <cell r="F3633" t="str">
            <v>Task</v>
          </cell>
          <cell r="G3633" t="str">
            <v>Canceled</v>
          </cell>
          <cell r="H3633" t="str">
            <v>Feb 08</v>
          </cell>
        </row>
        <row r="3634">
          <cell r="A3634" t="str">
            <v>CAS-5348907-G5R9S0</v>
          </cell>
          <cell r="B3634">
            <v>44235.6667592593</v>
          </cell>
          <cell r="C3634" t="str">
            <v>Orane Waldron</v>
          </cell>
          <cell r="D3634" t="str">
            <v>IN TEAM</v>
          </cell>
          <cell r="F3634" t="str">
            <v>Task</v>
          </cell>
          <cell r="G3634" t="str">
            <v>Canceled</v>
          </cell>
          <cell r="H3634" t="str">
            <v>Feb 08</v>
          </cell>
        </row>
        <row r="3635">
          <cell r="A3635" t="str">
            <v>CAS-5349189-J3D4M9</v>
          </cell>
          <cell r="B3635">
            <v>44235.6785648148</v>
          </cell>
          <cell r="C3635" t="str">
            <v>Diahann Hamilton</v>
          </cell>
          <cell r="D3635" t="str">
            <v>in team</v>
          </cell>
          <cell r="E3635" t="str">
            <v>cx was advised the steps iptv account 100000000480 and iptv password 17510 | cx confirm services working</v>
          </cell>
          <cell r="F3635" t="str">
            <v>Task</v>
          </cell>
          <cell r="G3635" t="str">
            <v>Canceled</v>
          </cell>
          <cell r="H3635" t="str">
            <v>Feb 08</v>
          </cell>
        </row>
        <row r="3636">
          <cell r="A3636" t="str">
            <v>CAS-5349539-Y3R5M7</v>
          </cell>
          <cell r="B3636">
            <v>44235.692511574103</v>
          </cell>
          <cell r="C3636" t="str">
            <v>Diahann Hamilton</v>
          </cell>
          <cell r="D3636" t="str">
            <v>in team</v>
          </cell>
          <cell r="E3636" t="str">
            <v>GNOC:INC499496/TAS335312 | OLT affected by outage JCA05004OLT01</v>
          </cell>
          <cell r="F3636" t="str">
            <v>Task</v>
          </cell>
          <cell r="G3636" t="str">
            <v>Canceled</v>
          </cell>
          <cell r="H3636" t="str">
            <v>Feb 08</v>
          </cell>
        </row>
        <row r="3637">
          <cell r="A3637" t="str">
            <v>CAS-5348649-T4C0Z9</v>
          </cell>
          <cell r="B3637">
            <v>44235.6957175926</v>
          </cell>
          <cell r="C3637" t="str">
            <v>Diahann Hamilton</v>
          </cell>
          <cell r="D3637" t="str">
            <v>SWF771395</v>
          </cell>
          <cell r="F3637" t="str">
            <v>Task</v>
          </cell>
          <cell r="G3637" t="str">
            <v>Canceled</v>
          </cell>
          <cell r="H3637" t="str">
            <v>Feb 08</v>
          </cell>
        </row>
        <row r="3638">
          <cell r="A3638" t="str">
            <v>CAS-5344767-H8X4Q6</v>
          </cell>
          <cell r="B3638">
            <v>44235.697951388902</v>
          </cell>
          <cell r="C3638" t="str">
            <v>Andrew Lawe</v>
          </cell>
          <cell r="D3638" t="str">
            <v>SWF771396</v>
          </cell>
          <cell r="E3638" t="str">
            <v>cx was reserved for AM visit TUES</v>
          </cell>
          <cell r="F3638" t="str">
            <v>Task</v>
          </cell>
          <cell r="G3638" t="str">
            <v>Completed</v>
          </cell>
          <cell r="H3638" t="str">
            <v>Feb 08</v>
          </cell>
        </row>
        <row r="3639">
          <cell r="A3639" t="str">
            <v>CAS-5343739-G0Z8Z5</v>
          </cell>
          <cell r="B3639">
            <v>44235.700798611098</v>
          </cell>
          <cell r="C3639" t="str">
            <v>Andrew Lawe</v>
          </cell>
          <cell r="D3639" t="str">
            <v>inteam</v>
          </cell>
          <cell r="E3639" t="str">
            <v>cx ONT was restore and then restarted. her Netflix was loaded fine. asked her to try a WhatsApp voice and video call again</v>
          </cell>
          <cell r="F3639" t="str">
            <v>Task</v>
          </cell>
          <cell r="G3639" t="str">
            <v>Completed</v>
          </cell>
          <cell r="H3639" t="str">
            <v>Feb 08</v>
          </cell>
        </row>
        <row r="3640">
          <cell r="A3640" t="str">
            <v>CAS-5349682-J7B1N1</v>
          </cell>
          <cell r="B3640">
            <v>44235.707187499997</v>
          </cell>
          <cell r="C3640" t="str">
            <v>Diahann Hamilton</v>
          </cell>
          <cell r="D3640" t="str">
            <v>SWF771401</v>
          </cell>
          <cell r="F3640" t="str">
            <v>Task</v>
          </cell>
          <cell r="G3640" t="str">
            <v>Canceled</v>
          </cell>
          <cell r="H3640" t="str">
            <v>Feb 08</v>
          </cell>
        </row>
        <row r="3641">
          <cell r="A3641" t="str">
            <v>CAS-5346691-S4V4K3</v>
          </cell>
          <cell r="B3641">
            <v>44235.712002314802</v>
          </cell>
          <cell r="C3641" t="str">
            <v>Orane Waldron</v>
          </cell>
          <cell r="D3641" t="str">
            <v>DISPATCH, SWF771408</v>
          </cell>
          <cell r="F3641" t="str">
            <v>Task</v>
          </cell>
          <cell r="G3641" t="str">
            <v>Completed</v>
          </cell>
          <cell r="H3641" t="str">
            <v>Feb 08</v>
          </cell>
        </row>
        <row r="3642">
          <cell r="A3642" t="str">
            <v>CAS-5349532-R0B5Z2</v>
          </cell>
          <cell r="B3642">
            <v>44235.719861111102</v>
          </cell>
          <cell r="C3642" t="str">
            <v>Orane Waldron</v>
          </cell>
          <cell r="D3642" t="str">
            <v>DISPATCH, SWF771414</v>
          </cell>
          <cell r="F3642" t="str">
            <v>Task</v>
          </cell>
          <cell r="G3642" t="str">
            <v>Completed</v>
          </cell>
          <cell r="H3642" t="str">
            <v>Feb 08</v>
          </cell>
        </row>
        <row r="3643">
          <cell r="A3643" t="str">
            <v>CAS-5347827-H1W2T3</v>
          </cell>
          <cell r="B3643">
            <v>44235.722210648099</v>
          </cell>
          <cell r="C3643" t="str">
            <v>Orane Waldron</v>
          </cell>
          <cell r="D3643" t="str">
            <v>IN TEAM</v>
          </cell>
          <cell r="F3643" t="str">
            <v>Task</v>
          </cell>
          <cell r="G3643" t="str">
            <v>Canceled</v>
          </cell>
          <cell r="H3643" t="str">
            <v>Feb 08</v>
          </cell>
        </row>
        <row r="3644">
          <cell r="A3644" t="str">
            <v>CAS-5349536-B4F8T7</v>
          </cell>
          <cell r="B3644">
            <v>44235.732164351903</v>
          </cell>
          <cell r="C3644" t="str">
            <v>Diahann Hamilton</v>
          </cell>
          <cell r="D3644" t="str">
            <v>SWF771425</v>
          </cell>
          <cell r="F3644" t="str">
            <v>Task</v>
          </cell>
          <cell r="G3644" t="str">
            <v>Canceled</v>
          </cell>
          <cell r="H3644" t="str">
            <v>Feb 08</v>
          </cell>
        </row>
        <row r="3645">
          <cell r="A3645" t="str">
            <v>CAS-5348864-M2M7C4</v>
          </cell>
          <cell r="B3645">
            <v>44235.7398958333</v>
          </cell>
          <cell r="C3645" t="str">
            <v>Orane Waldron</v>
          </cell>
          <cell r="D3645" t="str">
            <v>DISPATCH, SWF771227</v>
          </cell>
          <cell r="F3645" t="str">
            <v>Task</v>
          </cell>
          <cell r="G3645" t="str">
            <v>Completed</v>
          </cell>
          <cell r="H3645" t="str">
            <v>Feb 08</v>
          </cell>
        </row>
        <row r="3646">
          <cell r="A3646" t="str">
            <v>CAS-5349859-V5B8Z4</v>
          </cell>
          <cell r="B3646">
            <v>44235.741145833301</v>
          </cell>
          <cell r="C3646" t="str">
            <v>Diahann Hamilton</v>
          </cell>
          <cell r="D3646" t="str">
            <v>SWF771429</v>
          </cell>
          <cell r="F3646" t="str">
            <v>Task</v>
          </cell>
          <cell r="G3646" t="str">
            <v>Canceled</v>
          </cell>
          <cell r="H3646" t="str">
            <v>Feb 08</v>
          </cell>
        </row>
        <row r="3647">
          <cell r="A3647" t="str">
            <v>CAS-5345799-Z9Q5F7</v>
          </cell>
          <cell r="B3647">
            <v>44235.761724536998</v>
          </cell>
          <cell r="C3647" t="str">
            <v>Andrew Lawe</v>
          </cell>
          <cell r="D3647" t="str">
            <v>inteam</v>
          </cell>
          <cell r="E3647" t="str">
            <v>cx was dialled however cx cancelled call. second call went straight to voicemail...</v>
          </cell>
          <cell r="F3647" t="str">
            <v>Task</v>
          </cell>
          <cell r="G3647" t="str">
            <v>Completed</v>
          </cell>
          <cell r="H3647" t="str">
            <v>Feb 08</v>
          </cell>
        </row>
        <row r="3648">
          <cell r="A3648" t="str">
            <v>CAS-5346133-T0W4R2</v>
          </cell>
          <cell r="B3648">
            <v>44235.763622685197</v>
          </cell>
          <cell r="C3648" t="str">
            <v>Andrew Lawe</v>
          </cell>
          <cell r="D3648" t="str">
            <v>inteam</v>
          </cell>
          <cell r="E3648" t="str">
            <v>cx did not answer....no issues found on system...</v>
          </cell>
          <cell r="F3648" t="str">
            <v>Task</v>
          </cell>
          <cell r="G3648" t="str">
            <v>Completed</v>
          </cell>
          <cell r="H3648" t="str">
            <v>Feb 08</v>
          </cell>
        </row>
        <row r="3649">
          <cell r="A3649" t="str">
            <v>CAS-5346586-Q0W9M1</v>
          </cell>
          <cell r="B3649">
            <v>44235.766331018502</v>
          </cell>
          <cell r="C3649" t="str">
            <v>Andrew Lawe</v>
          </cell>
          <cell r="D3649" t="str">
            <v>inteam</v>
          </cell>
          <cell r="E3649" t="str">
            <v>WiFi was turned off. enabled WiFi and reboot modem.. cx says they were not able to connect to the WiFi</v>
          </cell>
          <cell r="F3649" t="str">
            <v>Task</v>
          </cell>
          <cell r="G3649" t="str">
            <v>Completed</v>
          </cell>
          <cell r="H3649" t="str">
            <v>Feb 08</v>
          </cell>
        </row>
        <row r="3650">
          <cell r="A3650" t="str">
            <v>CAS-5347386-V9R7K5</v>
          </cell>
          <cell r="B3650">
            <v>44235.770833333299</v>
          </cell>
          <cell r="C3650" t="str">
            <v>Darren Sterling</v>
          </cell>
          <cell r="D3650" t="str">
            <v>SWF771447</v>
          </cell>
          <cell r="E3650" t="str">
            <v>SWF771447</v>
          </cell>
          <cell r="F3650" t="str">
            <v>Task</v>
          </cell>
          <cell r="G3650" t="str">
            <v>Canceled</v>
          </cell>
          <cell r="H3650" t="str">
            <v>Feb 08</v>
          </cell>
        </row>
        <row r="3651">
          <cell r="A3651" t="str">
            <v>CAS-5347120-F6N3V4</v>
          </cell>
          <cell r="B3651">
            <v>44235.771307870396</v>
          </cell>
          <cell r="C3651" t="str">
            <v>Andrew Lawe</v>
          </cell>
          <cell r="D3651" t="str">
            <v>SWF771448</v>
          </cell>
          <cell r="E3651" t="str">
            <v>cx was reserved for AM Feb 9</v>
          </cell>
          <cell r="F3651" t="str">
            <v>Task</v>
          </cell>
          <cell r="G3651" t="str">
            <v>Completed</v>
          </cell>
          <cell r="H3651" t="str">
            <v>Feb 08</v>
          </cell>
        </row>
        <row r="3652">
          <cell r="A3652" t="str">
            <v>CAS-5347980-J2Z1J3</v>
          </cell>
          <cell r="B3652">
            <v>44235.774826388901</v>
          </cell>
          <cell r="C3652" t="str">
            <v>Diahann Hamilton</v>
          </cell>
          <cell r="D3652" t="str">
            <v>SWF771450</v>
          </cell>
          <cell r="F3652" t="str">
            <v>Task</v>
          </cell>
          <cell r="G3652" t="str">
            <v>Canceled</v>
          </cell>
          <cell r="H3652" t="str">
            <v>Feb 08</v>
          </cell>
        </row>
        <row r="3653">
          <cell r="A3653" t="str">
            <v>CAS-5347336-P5B0Y0</v>
          </cell>
          <cell r="B3653">
            <v>44235.782002314802</v>
          </cell>
          <cell r="C3653" t="str">
            <v>Andrew Lawe</v>
          </cell>
          <cell r="D3653" t="str">
            <v>Dispatch</v>
          </cell>
          <cell r="E3653" t="str">
            <v>cx contacted and we escalate back to Dispatch</v>
          </cell>
          <cell r="F3653" t="str">
            <v>Task</v>
          </cell>
          <cell r="G3653" t="str">
            <v>Completed</v>
          </cell>
          <cell r="H3653" t="str">
            <v>Feb 08</v>
          </cell>
        </row>
        <row r="3654">
          <cell r="A3654" t="str">
            <v>CAS-5347423-P8X5X5</v>
          </cell>
          <cell r="B3654">
            <v>44235.783611111103</v>
          </cell>
          <cell r="C3654" t="str">
            <v>Darren Sterling</v>
          </cell>
          <cell r="D3654" t="str">
            <v>SWF771456</v>
          </cell>
          <cell r="E3654" t="str">
            <v>SWF771456</v>
          </cell>
          <cell r="F3654" t="str">
            <v>Task</v>
          </cell>
          <cell r="G3654" t="str">
            <v>Canceled</v>
          </cell>
          <cell r="H3654" t="str">
            <v>Feb 08</v>
          </cell>
        </row>
        <row r="3655">
          <cell r="A3655" t="str">
            <v>CAS-5347430-B2R1V4</v>
          </cell>
          <cell r="B3655">
            <v>44235.783622685201</v>
          </cell>
          <cell r="C3655" t="str">
            <v>Andrew Lawe</v>
          </cell>
          <cell r="D3655" t="str">
            <v>inteam</v>
          </cell>
          <cell r="E3655" t="str">
            <v>cx says the service is ok now</v>
          </cell>
          <cell r="F3655" t="str">
            <v>Task</v>
          </cell>
          <cell r="G3655" t="str">
            <v>Completed</v>
          </cell>
          <cell r="H3655" t="str">
            <v>Feb 08</v>
          </cell>
        </row>
        <row r="3656">
          <cell r="A3656" t="str">
            <v>CAS-5348632-Z7V9J7</v>
          </cell>
          <cell r="B3656">
            <v>44235.784189814804</v>
          </cell>
          <cell r="C3656" t="str">
            <v>Diahann Hamilton</v>
          </cell>
          <cell r="D3656" t="str">
            <v>in team</v>
          </cell>
          <cell r="E3656" t="str">
            <v>Email send to IT Ops for Update</v>
          </cell>
          <cell r="F3656" t="str">
            <v>Task</v>
          </cell>
          <cell r="G3656" t="str">
            <v>Canceled</v>
          </cell>
          <cell r="H3656" t="str">
            <v>Feb 08</v>
          </cell>
        </row>
        <row r="3657">
          <cell r="A3657" t="str">
            <v>CAS-5349812-K6K5N5</v>
          </cell>
          <cell r="B3657">
            <v>44235.784351851798</v>
          </cell>
          <cell r="C3657" t="str">
            <v>Orane Waldron</v>
          </cell>
          <cell r="D3657" t="str">
            <v>IN HOUSE, SWF771454</v>
          </cell>
          <cell r="F3657" t="str">
            <v>Task</v>
          </cell>
          <cell r="G3657" t="str">
            <v>Canceled</v>
          </cell>
          <cell r="H3657" t="str">
            <v>Feb 08</v>
          </cell>
        </row>
        <row r="3658">
          <cell r="A3658" t="str">
            <v>CAS-5347780-L8H1S9</v>
          </cell>
          <cell r="B3658">
            <v>44235.788576388899</v>
          </cell>
          <cell r="C3658" t="str">
            <v>Darren Sterling</v>
          </cell>
          <cell r="D3658" t="str">
            <v>SWF771459</v>
          </cell>
          <cell r="E3658" t="str">
            <v>SWF771459</v>
          </cell>
          <cell r="F3658" t="str">
            <v>Task</v>
          </cell>
          <cell r="G3658" t="str">
            <v>Canceled</v>
          </cell>
          <cell r="H3658" t="str">
            <v>Feb 08</v>
          </cell>
        </row>
        <row r="3659">
          <cell r="A3659" t="str">
            <v>CAS-5348032-G3J5C1</v>
          </cell>
          <cell r="B3659">
            <v>44235.794155092597</v>
          </cell>
          <cell r="C3659" t="str">
            <v>Darren Sterling</v>
          </cell>
          <cell r="D3659" t="str">
            <v>SWF771462</v>
          </cell>
          <cell r="E3659" t="str">
            <v>SWF771462</v>
          </cell>
          <cell r="F3659" t="str">
            <v>Task</v>
          </cell>
          <cell r="G3659" t="str">
            <v>Canceled</v>
          </cell>
          <cell r="H3659" t="str">
            <v>Feb 08</v>
          </cell>
        </row>
        <row r="3660">
          <cell r="A3660" t="str">
            <v>CAS-5348203-N7K5M1</v>
          </cell>
          <cell r="B3660">
            <v>44235.795717592599</v>
          </cell>
          <cell r="C3660" t="str">
            <v>Darren Sterling</v>
          </cell>
          <cell r="D3660" t="str">
            <v>In Team</v>
          </cell>
          <cell r="E3660" t="str">
            <v>Same was unreachable</v>
          </cell>
          <cell r="F3660" t="str">
            <v>Task</v>
          </cell>
          <cell r="G3660" t="str">
            <v>Canceled</v>
          </cell>
          <cell r="H3660" t="str">
            <v>Feb 08</v>
          </cell>
        </row>
        <row r="3661">
          <cell r="A3661" t="str">
            <v>CAS-5348367-R1Q8X1</v>
          </cell>
          <cell r="B3661">
            <v>44235.7966087963</v>
          </cell>
          <cell r="C3661" t="str">
            <v>Darren Sterling</v>
          </cell>
          <cell r="D3661" t="str">
            <v>In Team</v>
          </cell>
          <cell r="E3661" t="str">
            <v>Same was unreachable</v>
          </cell>
          <cell r="F3661" t="str">
            <v>Task</v>
          </cell>
          <cell r="G3661" t="str">
            <v>Canceled</v>
          </cell>
          <cell r="H3661" t="str">
            <v>Feb 08</v>
          </cell>
        </row>
        <row r="3662">
          <cell r="A3662" t="str">
            <v>CAS-5349943-S7T1D7</v>
          </cell>
          <cell r="B3662">
            <v>44235.798298611102</v>
          </cell>
          <cell r="C3662" t="str">
            <v>Diahann Hamilton</v>
          </cell>
          <cell r="D3662" t="str">
            <v>SWF771466</v>
          </cell>
          <cell r="F3662" t="str">
            <v>Task</v>
          </cell>
          <cell r="G3662" t="str">
            <v>Canceled</v>
          </cell>
          <cell r="H3662" t="str">
            <v>Feb 08</v>
          </cell>
        </row>
        <row r="3663">
          <cell r="A3663" t="str">
            <v>CAS-5346100-C0Y3R6</v>
          </cell>
          <cell r="B3663">
            <v>44235.798877314803</v>
          </cell>
          <cell r="C3663" t="str">
            <v>Andrew Lawe</v>
          </cell>
          <cell r="D3663" t="str">
            <v>SWF770751</v>
          </cell>
          <cell r="E3663" t="str">
            <v>cx was reserved for Feb 9 PM visit</v>
          </cell>
          <cell r="F3663" t="str">
            <v>Task</v>
          </cell>
          <cell r="G3663" t="str">
            <v>Completed</v>
          </cell>
          <cell r="H3663" t="str">
            <v>Feb 08</v>
          </cell>
        </row>
        <row r="3664">
          <cell r="A3664" t="str">
            <v>CAS-5348729-P4Y5M0</v>
          </cell>
          <cell r="B3664">
            <v>44235.798923611103</v>
          </cell>
          <cell r="C3664" t="str">
            <v>Darren Sterling</v>
          </cell>
          <cell r="D3664" t="str">
            <v>IN Team</v>
          </cell>
          <cell r="E3664" t="str">
            <v>Same was unreachable</v>
          </cell>
          <cell r="F3664" t="str">
            <v>Task</v>
          </cell>
          <cell r="G3664" t="str">
            <v>Canceled</v>
          </cell>
          <cell r="H3664" t="str">
            <v>Feb 08</v>
          </cell>
        </row>
        <row r="3665">
          <cell r="A3665" t="str">
            <v>CAS-5347176-N6Z0V6</v>
          </cell>
          <cell r="B3665">
            <v>44235.801168981503</v>
          </cell>
          <cell r="C3665" t="str">
            <v>Andrew Lawe</v>
          </cell>
          <cell r="D3665" t="str">
            <v>inteam</v>
          </cell>
          <cell r="E3665" t="str">
            <v>Last Down Time = 02/07/2021 14:30:54....cx was dialled but did not answer...service has been restored</v>
          </cell>
          <cell r="F3665" t="str">
            <v>Task</v>
          </cell>
          <cell r="G3665" t="str">
            <v>Completed</v>
          </cell>
          <cell r="H3665" t="str">
            <v>Feb 08</v>
          </cell>
        </row>
        <row r="3666">
          <cell r="A3666" t="str">
            <v>CAS-5347323-Y3M6D9</v>
          </cell>
          <cell r="B3666">
            <v>44235.8051851852</v>
          </cell>
          <cell r="C3666" t="str">
            <v>Andrew Lawe</v>
          </cell>
          <cell r="D3666" t="str">
            <v>SWF771470</v>
          </cell>
          <cell r="E3666" t="str">
            <v>cx service keeps going down. technician visit reserved for WED AM</v>
          </cell>
          <cell r="F3666" t="str">
            <v>Task</v>
          </cell>
          <cell r="G3666" t="str">
            <v>Completed</v>
          </cell>
          <cell r="H3666" t="str">
            <v>Feb 08</v>
          </cell>
        </row>
        <row r="3667">
          <cell r="A3667" t="str">
            <v>CAS-5347669-Q1Q0K6</v>
          </cell>
          <cell r="B3667">
            <v>44235.807696759301</v>
          </cell>
          <cell r="C3667" t="str">
            <v>Andrew Lawe</v>
          </cell>
          <cell r="D3667" t="str">
            <v>SWF771474</v>
          </cell>
          <cell r="E3667" t="str">
            <v>cx was reserved for WED AM</v>
          </cell>
          <cell r="F3667" t="str">
            <v>Task</v>
          </cell>
          <cell r="G3667" t="str">
            <v>Completed</v>
          </cell>
          <cell r="H3667" t="str">
            <v>Feb 08</v>
          </cell>
        </row>
        <row r="3668">
          <cell r="A3668" t="str">
            <v>CAS-5348233-Z7V4B6</v>
          </cell>
          <cell r="B3668">
            <v>44235.808483796303</v>
          </cell>
          <cell r="C3668" t="str">
            <v>Darren Sterling</v>
          </cell>
          <cell r="D3668" t="str">
            <v>SWF771473</v>
          </cell>
          <cell r="E3668" t="str">
            <v>SWF771473</v>
          </cell>
          <cell r="F3668" t="str">
            <v>Task</v>
          </cell>
          <cell r="G3668" t="str">
            <v>Canceled</v>
          </cell>
          <cell r="H3668" t="str">
            <v>Feb 08</v>
          </cell>
        </row>
        <row r="3669">
          <cell r="A3669" t="str">
            <v>CAS-5347442-R0F9N2</v>
          </cell>
          <cell r="B3669">
            <v>44235.812581018501</v>
          </cell>
          <cell r="C3669" t="str">
            <v>Andrew Lawe</v>
          </cell>
          <cell r="D3669" t="str">
            <v>SWF771476</v>
          </cell>
          <cell r="E3669" t="str">
            <v>cx was not available. voicemail left...job reserved for TUES PM</v>
          </cell>
          <cell r="F3669" t="str">
            <v>Task</v>
          </cell>
          <cell r="G3669" t="str">
            <v>Completed</v>
          </cell>
          <cell r="H3669" t="str">
            <v>Feb 08</v>
          </cell>
        </row>
        <row r="3670">
          <cell r="A3670" t="str">
            <v>CAS-5348778-D1S7Y3</v>
          </cell>
          <cell r="B3670">
            <v>44235.814340277801</v>
          </cell>
          <cell r="C3670" t="str">
            <v>Darren Sterling</v>
          </cell>
          <cell r="D3670" t="str">
            <v>In team</v>
          </cell>
          <cell r="E3670" t="str">
            <v>Same was unreachable a job was set for same for monday same can be adjusted</v>
          </cell>
          <cell r="F3670" t="str">
            <v>Task</v>
          </cell>
          <cell r="G3670" t="str">
            <v>Canceled</v>
          </cell>
          <cell r="H3670" t="str">
            <v>Feb 08</v>
          </cell>
        </row>
        <row r="3671">
          <cell r="A3671" t="str">
            <v>CAS-5348447-Q2X2F0</v>
          </cell>
          <cell r="B3671">
            <v>44235.816932870403</v>
          </cell>
          <cell r="C3671" t="str">
            <v>Andrew Lawe</v>
          </cell>
          <cell r="D3671" t="str">
            <v>Dispatch</v>
          </cell>
          <cell r="E3671" t="str">
            <v>issue escalated to the Dispatch Team</v>
          </cell>
          <cell r="F3671" t="str">
            <v>Task</v>
          </cell>
          <cell r="G3671" t="str">
            <v>Completed</v>
          </cell>
          <cell r="H3671" t="str">
            <v>Feb 08</v>
          </cell>
        </row>
        <row r="3672">
          <cell r="A3672" t="str">
            <v>CAS-5345000-K0Y7L8</v>
          </cell>
          <cell r="B3672">
            <v>44235.817546296297</v>
          </cell>
          <cell r="C3672" t="str">
            <v>Orane Waldron</v>
          </cell>
          <cell r="D3672" t="str">
            <v>IN TEAM</v>
          </cell>
          <cell r="F3672" t="str">
            <v>Task</v>
          </cell>
          <cell r="G3672" t="str">
            <v>Canceled</v>
          </cell>
          <cell r="H3672" t="str">
            <v>Feb 08</v>
          </cell>
        </row>
        <row r="3673">
          <cell r="A3673" t="str">
            <v>CAS-5349065-C9H0G6</v>
          </cell>
          <cell r="B3673">
            <v>44235.819351851896</v>
          </cell>
          <cell r="C3673" t="str">
            <v>Darren Sterling</v>
          </cell>
          <cell r="D3673" t="str">
            <v>SWF771482</v>
          </cell>
          <cell r="E3673" t="str">
            <v>SWF771482</v>
          </cell>
          <cell r="F3673" t="str">
            <v>Task</v>
          </cell>
          <cell r="G3673" t="str">
            <v>Canceled</v>
          </cell>
          <cell r="H3673" t="str">
            <v>Feb 08</v>
          </cell>
        </row>
        <row r="3674">
          <cell r="A3674" t="str">
            <v>CAS-5349216-V1V4F1</v>
          </cell>
          <cell r="B3674">
            <v>44235.819351851896</v>
          </cell>
          <cell r="C3674" t="str">
            <v>Andrew Lawe</v>
          </cell>
          <cell r="D3674" t="str">
            <v>SWF771483</v>
          </cell>
          <cell r="E3674" t="str">
            <v>cx was contacted and reserved for AM TUES</v>
          </cell>
          <cell r="F3674" t="str">
            <v>Task</v>
          </cell>
          <cell r="G3674" t="str">
            <v>Completed</v>
          </cell>
          <cell r="H3674" t="str">
            <v>Feb 08</v>
          </cell>
        </row>
        <row r="3675">
          <cell r="A3675" t="str">
            <v>CAS-5349065-C9H0G6</v>
          </cell>
          <cell r="B3675">
            <v>44235.821446759299</v>
          </cell>
          <cell r="C3675" t="str">
            <v>Darren Sterling</v>
          </cell>
          <cell r="D3675" t="str">
            <v>In Team</v>
          </cell>
          <cell r="E3675" t="str">
            <v>Same wasresolved and is now able to access the internet</v>
          </cell>
          <cell r="F3675" t="str">
            <v>Task</v>
          </cell>
          <cell r="G3675" t="str">
            <v>Open</v>
          </cell>
          <cell r="H3675" t="str">
            <v>Feb 08</v>
          </cell>
        </row>
        <row r="3676">
          <cell r="A3676" t="str">
            <v>CAS-5348979-B9L2N1</v>
          </cell>
          <cell r="B3676">
            <v>44235.824155092603</v>
          </cell>
          <cell r="C3676" t="str">
            <v>Andrew Lawe</v>
          </cell>
          <cell r="D3676" t="str">
            <v>SWF771485</v>
          </cell>
          <cell r="E3676" t="str">
            <v>cx was contacted and reserved for PM TUES Feb 9th</v>
          </cell>
          <cell r="F3676" t="str">
            <v>Task</v>
          </cell>
          <cell r="G3676" t="str">
            <v>Completed</v>
          </cell>
          <cell r="H3676" t="str">
            <v>Feb 08</v>
          </cell>
        </row>
        <row r="3677">
          <cell r="A3677" t="str">
            <v>CAS-5349442-N0F1B6</v>
          </cell>
          <cell r="B3677">
            <v>44235.826064814799</v>
          </cell>
          <cell r="C3677" t="str">
            <v>Andrew Lawe</v>
          </cell>
          <cell r="D3677" t="str">
            <v>SWF771488</v>
          </cell>
          <cell r="E3677" t="str">
            <v>cx was reserved for PM Feb 9th, 2021</v>
          </cell>
          <cell r="F3677" t="str">
            <v>Task</v>
          </cell>
          <cell r="G3677" t="str">
            <v>Completed</v>
          </cell>
          <cell r="H3677" t="str">
            <v>Feb 08</v>
          </cell>
        </row>
        <row r="3678">
          <cell r="A3678" t="str">
            <v>CAS-5346236-F0G7S4</v>
          </cell>
          <cell r="B3678">
            <v>44235.827106481498</v>
          </cell>
          <cell r="C3678" t="str">
            <v>Orane Waldron</v>
          </cell>
          <cell r="D3678" t="str">
            <v>IN TEAM</v>
          </cell>
          <cell r="F3678" t="str">
            <v>Task</v>
          </cell>
          <cell r="G3678" t="str">
            <v>Canceled</v>
          </cell>
          <cell r="H3678" t="str">
            <v>Feb 08</v>
          </cell>
        </row>
        <row r="3679">
          <cell r="A3679" t="str">
            <v>CAS-5349465-Z1Y9J3</v>
          </cell>
          <cell r="B3679">
            <v>44235.827141203699</v>
          </cell>
          <cell r="C3679" t="str">
            <v>Andrew Lawe</v>
          </cell>
          <cell r="D3679" t="str">
            <v>SWF770910</v>
          </cell>
          <cell r="E3679" t="str">
            <v>tech do all necessary checks and found out that drop fiber was damage by passing vichle, tech replace a 250m drop fiber, cx service is now restored and working properly.</v>
          </cell>
          <cell r="F3679" t="str">
            <v>Task</v>
          </cell>
          <cell r="G3679" t="str">
            <v>Completed</v>
          </cell>
          <cell r="H3679" t="str">
            <v>Feb 08</v>
          </cell>
        </row>
        <row r="3680">
          <cell r="A3680" t="str">
            <v>CAS-5349255-C7X4S6</v>
          </cell>
          <cell r="B3680">
            <v>44235.829548611102</v>
          </cell>
          <cell r="C3680" t="str">
            <v>Darren Sterling</v>
          </cell>
          <cell r="D3680" t="str">
            <v>SWF771492</v>
          </cell>
          <cell r="E3680" t="str">
            <v>SWF771492</v>
          </cell>
          <cell r="F3680" t="str">
            <v>Task</v>
          </cell>
          <cell r="G3680" t="str">
            <v>Canceled</v>
          </cell>
          <cell r="H3680" t="str">
            <v>Feb 08</v>
          </cell>
        </row>
        <row r="3681">
          <cell r="A3681" t="str">
            <v>CAS-5349286-T8Z9N2</v>
          </cell>
          <cell r="B3681">
            <v>44235.831215277802</v>
          </cell>
          <cell r="C3681" t="str">
            <v>Darren Sterling</v>
          </cell>
          <cell r="D3681" t="str">
            <v>In Team</v>
          </cell>
          <cell r="E3681" t="str">
            <v>Same was unreachable</v>
          </cell>
          <cell r="F3681" t="str">
            <v>Task</v>
          </cell>
          <cell r="G3681" t="str">
            <v>Canceled</v>
          </cell>
          <cell r="H3681" t="str">
            <v>Feb 08</v>
          </cell>
        </row>
        <row r="3682">
          <cell r="A3682" t="str">
            <v>CAS-5349602-N3N5P1</v>
          </cell>
          <cell r="B3682">
            <v>44235.831666666701</v>
          </cell>
          <cell r="C3682" t="str">
            <v>Andrew Lawe</v>
          </cell>
          <cell r="D3682" t="str">
            <v>SWF771483</v>
          </cell>
          <cell r="E3682" t="str">
            <v>cx was reserved for Feb 9th AM</v>
          </cell>
          <cell r="F3682" t="str">
            <v>Task</v>
          </cell>
          <cell r="G3682" t="str">
            <v>Completed</v>
          </cell>
          <cell r="H3682" t="str">
            <v>Feb 08</v>
          </cell>
        </row>
        <row r="3683">
          <cell r="A3683" t="str">
            <v>CAS-5349646-L2D6H1</v>
          </cell>
          <cell r="B3683">
            <v>44235.833518518499</v>
          </cell>
          <cell r="C3683" t="str">
            <v>Andrew Lawe</v>
          </cell>
          <cell r="D3683" t="str">
            <v>SWF771496</v>
          </cell>
          <cell r="E3683" t="str">
            <v>cx no available. left a voicemail...cx will visited on PM TUES</v>
          </cell>
          <cell r="F3683" t="str">
            <v>Task</v>
          </cell>
          <cell r="G3683" t="str">
            <v>Completed</v>
          </cell>
          <cell r="H3683" t="str">
            <v>Feb 08</v>
          </cell>
        </row>
        <row r="3684">
          <cell r="A3684" t="str">
            <v>CAS-5349635-R2C9D2</v>
          </cell>
          <cell r="B3684">
            <v>44235.834201388898</v>
          </cell>
          <cell r="C3684" t="str">
            <v>Andrew Lawe</v>
          </cell>
          <cell r="D3684" t="str">
            <v>SWF770975</v>
          </cell>
          <cell r="E3684" t="str">
            <v>cx was reserved for Feb 9th, 20201</v>
          </cell>
          <cell r="F3684" t="str">
            <v>Task</v>
          </cell>
          <cell r="G3684" t="str">
            <v>Completed</v>
          </cell>
          <cell r="H3684" t="str">
            <v>Feb 08</v>
          </cell>
        </row>
        <row r="3685">
          <cell r="A3685" t="str">
            <v>CAS-5349936-D2L7T3</v>
          </cell>
          <cell r="B3685">
            <v>44235.835648148102</v>
          </cell>
          <cell r="C3685" t="str">
            <v>Darren Sterling</v>
          </cell>
          <cell r="D3685" t="str">
            <v>In Team</v>
          </cell>
          <cell r="E3685" t="str">
            <v>SWF770833 was completed and as such issue was esolved</v>
          </cell>
          <cell r="F3685" t="str">
            <v>Task</v>
          </cell>
          <cell r="G3685" t="str">
            <v>Open</v>
          </cell>
          <cell r="H3685" t="str">
            <v>Feb 08</v>
          </cell>
        </row>
        <row r="3686">
          <cell r="A3686" t="str">
            <v>CAS-5349864-N4X1L1</v>
          </cell>
          <cell r="B3686">
            <v>44235.835717592599</v>
          </cell>
          <cell r="C3686" t="str">
            <v>Orane Waldron</v>
          </cell>
          <cell r="D3686" t="str">
            <v>IN TEAM</v>
          </cell>
          <cell r="F3686" t="str">
            <v>Task</v>
          </cell>
          <cell r="G3686" t="str">
            <v>Completed</v>
          </cell>
          <cell r="H3686" t="str">
            <v>Feb 08</v>
          </cell>
        </row>
        <row r="3687">
          <cell r="A3687" t="str">
            <v>CAS-5348932-T8P2Y4</v>
          </cell>
          <cell r="B3687">
            <v>44235.8379166667</v>
          </cell>
          <cell r="C3687" t="str">
            <v>Diahann Hamilton</v>
          </cell>
          <cell r="D3687" t="str">
            <v>SWF771500</v>
          </cell>
          <cell r="F3687" t="str">
            <v>Task</v>
          </cell>
          <cell r="G3687" t="str">
            <v>Canceled</v>
          </cell>
          <cell r="H3687" t="str">
            <v>Feb 08</v>
          </cell>
        </row>
        <row r="3688">
          <cell r="A3688" t="str">
            <v>CAS-5349865-X7V9D9</v>
          </cell>
          <cell r="B3688">
            <v>44235.840277777803</v>
          </cell>
          <cell r="C3688" t="str">
            <v>Orane Waldron</v>
          </cell>
          <cell r="D3688" t="str">
            <v>DISPATCH,SWF771499</v>
          </cell>
          <cell r="F3688" t="str">
            <v>Task</v>
          </cell>
          <cell r="G3688" t="str">
            <v>Completed</v>
          </cell>
          <cell r="H3688" t="str">
            <v>Feb 08</v>
          </cell>
        </row>
        <row r="3689">
          <cell r="A3689" t="str">
            <v>CAS-5349827-W6J4R3</v>
          </cell>
          <cell r="B3689">
            <v>44235.843310185199</v>
          </cell>
          <cell r="C3689" t="str">
            <v>Andrew Lawe</v>
          </cell>
          <cell r="D3689" t="str">
            <v>inteam</v>
          </cell>
          <cell r="E3689" t="str">
            <v>reset PW: 2558474 | modem is online | (876)665-6633</v>
          </cell>
          <cell r="F3689" t="str">
            <v>Task</v>
          </cell>
          <cell r="G3689" t="str">
            <v>Completed</v>
          </cell>
          <cell r="H3689" t="str">
            <v>Feb 08</v>
          </cell>
        </row>
        <row r="3690">
          <cell r="A3690" t="str">
            <v>CAS-5349861-W8Q2T2</v>
          </cell>
          <cell r="B3690">
            <v>44235.846145833297</v>
          </cell>
          <cell r="C3690" t="str">
            <v>Andrew Lawe</v>
          </cell>
          <cell r="D3690" t="str">
            <v>SWF771505</v>
          </cell>
          <cell r="E3690" t="str">
            <v>we tried to call cx however the number says, "we sorry but the number you have dialled is unavailable, ID4"...cx was reserved for Feb 9th PM</v>
          </cell>
          <cell r="F3690" t="str">
            <v>Task</v>
          </cell>
          <cell r="G3690" t="str">
            <v>Completed</v>
          </cell>
          <cell r="H3690" t="str">
            <v>Feb 08</v>
          </cell>
        </row>
        <row r="3691">
          <cell r="A3691" t="str">
            <v>CAS-5349916-Q9B7Y7</v>
          </cell>
          <cell r="B3691">
            <v>44235.847268518497</v>
          </cell>
          <cell r="C3691" t="str">
            <v>Orane Waldron</v>
          </cell>
          <cell r="D3691" t="str">
            <v>DISPATCH, SWF771506</v>
          </cell>
          <cell r="F3691" t="str">
            <v>Task</v>
          </cell>
          <cell r="G3691" t="str">
            <v>Canceled</v>
          </cell>
          <cell r="H3691" t="str">
            <v>Feb 08</v>
          </cell>
        </row>
        <row r="3692">
          <cell r="A3692" t="str">
            <v>CAS-5349976-N1J8Q4</v>
          </cell>
          <cell r="B3692">
            <v>44235.848148148201</v>
          </cell>
          <cell r="C3692" t="str">
            <v>Andrew Lawe</v>
          </cell>
          <cell r="D3692" t="str">
            <v>inteam</v>
          </cell>
          <cell r="E3692" t="str">
            <v>attempts made to reset password failed....the order SWF771444 in Simply Workflow has not finished updating and is missing some information.</v>
          </cell>
          <cell r="F3692" t="str">
            <v>Task</v>
          </cell>
          <cell r="G3692" t="str">
            <v>Completed</v>
          </cell>
          <cell r="H3692" t="str">
            <v>Feb 08</v>
          </cell>
        </row>
        <row r="3693">
          <cell r="A3693" t="str">
            <v>CAS-5349744-Z4V4D7</v>
          </cell>
          <cell r="B3693">
            <v>44235.851226851897</v>
          </cell>
          <cell r="C3693" t="str">
            <v>Andrew Lawe</v>
          </cell>
          <cell r="D3693" t="str">
            <v>inteam</v>
          </cell>
          <cell r="E3693" t="str">
            <v>attempts made to reset ont password to old failed. we observe that the order in Simply workflow is not finished updating - SWF771404. The order transaction is not complete and it is not possible to reset modem password if the order has not been fully updated in the EOC</v>
          </cell>
          <cell r="F3693" t="str">
            <v>Task</v>
          </cell>
          <cell r="G3693" t="str">
            <v>Completed</v>
          </cell>
          <cell r="H3693" t="str">
            <v>Feb 08</v>
          </cell>
        </row>
        <row r="3694">
          <cell r="A3694" t="str">
            <v>CAS-5349862-D0P5S4</v>
          </cell>
          <cell r="B3694">
            <v>44235.854062500002</v>
          </cell>
          <cell r="C3694" t="str">
            <v>Orane Waldron</v>
          </cell>
          <cell r="D3694" t="str">
            <v>DISPATCH,SWF771509</v>
          </cell>
          <cell r="F3694" t="str">
            <v>Task</v>
          </cell>
          <cell r="G3694" t="str">
            <v>Completed</v>
          </cell>
          <cell r="H3694" t="str">
            <v>Feb 08</v>
          </cell>
        </row>
        <row r="3695">
          <cell r="A3695" t="str">
            <v>CAS-5349941-H6S2P3</v>
          </cell>
          <cell r="B3695">
            <v>44235.854548611103</v>
          </cell>
          <cell r="C3695" t="str">
            <v>Andrew Lawe</v>
          </cell>
          <cell r="D3695" t="str">
            <v>SWF771511</v>
          </cell>
          <cell r="E3695" t="str">
            <v>a job was created based on findings and cx contacted however cx answered and hung up......we show poor optical signal to cx modem. and if cx calls back he can get a visit based on these findings...job was not reserved awaiting cx contact</v>
          </cell>
          <cell r="F3695" t="str">
            <v>Task</v>
          </cell>
          <cell r="G3695" t="str">
            <v>Completed</v>
          </cell>
          <cell r="H3695" t="str">
            <v>Feb 08</v>
          </cell>
        </row>
        <row r="3696">
          <cell r="A3696" t="str">
            <v>CAS-5349830-Q1F2D3</v>
          </cell>
          <cell r="B3696">
            <v>44235.856886574104</v>
          </cell>
          <cell r="C3696" t="str">
            <v>Diahann Hamilton</v>
          </cell>
          <cell r="D3696" t="str">
            <v>SWF771513</v>
          </cell>
          <cell r="F3696" t="str">
            <v>Task</v>
          </cell>
          <cell r="G3696" t="str">
            <v>Canceled</v>
          </cell>
          <cell r="H3696" t="str">
            <v>Feb 08</v>
          </cell>
        </row>
        <row r="3697">
          <cell r="A3697" t="str">
            <v>CAS-5349946-L8S7B3</v>
          </cell>
          <cell r="B3697">
            <v>44235.860694444404</v>
          </cell>
          <cell r="C3697" t="str">
            <v>Andrew Lawe</v>
          </cell>
          <cell r="D3697" t="str">
            <v>inteam</v>
          </cell>
          <cell r="E3697" t="str">
            <v>cx modem was factory reset and he was advised to try again. I told him I created a JOB for him SWF771514 just in case he has to call back again......but it is not reserved.....he will monitor first and if he calls he will report an issue</v>
          </cell>
          <cell r="F3697" t="str">
            <v>Task</v>
          </cell>
          <cell r="G3697" t="str">
            <v>Completed</v>
          </cell>
          <cell r="H3697" t="str">
            <v>Feb 08</v>
          </cell>
        </row>
        <row r="3698">
          <cell r="A3698" t="str">
            <v>CAS-5350120-H9V3K1</v>
          </cell>
          <cell r="B3698">
            <v>44235.864641203698</v>
          </cell>
          <cell r="C3698" t="str">
            <v>Diahann Hamilton</v>
          </cell>
          <cell r="D3698" t="str">
            <v>SWF771517</v>
          </cell>
          <cell r="F3698" t="str">
            <v>Task</v>
          </cell>
          <cell r="G3698" t="str">
            <v>Canceled</v>
          </cell>
          <cell r="H3698" t="str">
            <v>Feb 08</v>
          </cell>
        </row>
        <row r="3699">
          <cell r="A3699" t="str">
            <v>CAS-5349997-Y4Y2L1</v>
          </cell>
          <cell r="B3699">
            <v>44235.865555555603</v>
          </cell>
          <cell r="C3699" t="str">
            <v>Orane Waldron</v>
          </cell>
          <cell r="D3699" t="str">
            <v>IN TEAM</v>
          </cell>
          <cell r="F3699" t="str">
            <v>Task</v>
          </cell>
          <cell r="G3699" t="str">
            <v>Canceled</v>
          </cell>
          <cell r="H3699" t="str">
            <v>Feb 08</v>
          </cell>
        </row>
        <row r="3700">
          <cell r="A3700" t="str">
            <v>CAS-5345819-Y7R8N6</v>
          </cell>
          <cell r="B3700">
            <v>44235.869583333297</v>
          </cell>
          <cell r="C3700" t="str">
            <v>Andrew Lawe</v>
          </cell>
          <cell r="D3700" t="str">
            <v>inteam</v>
          </cell>
          <cell r="E3700" t="str">
            <v>cx modem was using a public ip which was limited at 50MBps. we removed it and his speed jumped to 100Mbps. 94.62Mbps DL | 47.15Mbps UL. PPOE: 100000015554@digicel.com PPOE PWD: 123456</v>
          </cell>
          <cell r="F3700" t="str">
            <v>Task</v>
          </cell>
          <cell r="G3700" t="str">
            <v>Completed</v>
          </cell>
          <cell r="H3700" t="str">
            <v>Feb 08</v>
          </cell>
        </row>
        <row r="3701">
          <cell r="A3701" t="str">
            <v>CAS-5348615-X8J4D1</v>
          </cell>
          <cell r="B3701">
            <v>44235.885092592602</v>
          </cell>
          <cell r="C3701" t="str">
            <v>Diahann Hamilton</v>
          </cell>
          <cell r="D3701" t="str">
            <v>in team</v>
          </cell>
          <cell r="E3701" t="str">
            <v>Account is barred | check in u2000 modem is turn off</v>
          </cell>
          <cell r="F3701" t="str">
            <v>Task</v>
          </cell>
          <cell r="G3701" t="str">
            <v>Canceled</v>
          </cell>
          <cell r="H3701" t="str">
            <v>Feb 08</v>
          </cell>
        </row>
        <row r="3702">
          <cell r="A3702" t="str">
            <v>CAS-5346263-W2N3G2</v>
          </cell>
          <cell r="B3702">
            <v>44235.900428240697</v>
          </cell>
          <cell r="C3702" t="str">
            <v>Diahann Hamilton</v>
          </cell>
          <cell r="D3702" t="str">
            <v>SWF771524</v>
          </cell>
          <cell r="F3702" t="str">
            <v>Task</v>
          </cell>
          <cell r="G3702" t="str">
            <v>Canceled</v>
          </cell>
          <cell r="H3702" t="str">
            <v>Feb 08</v>
          </cell>
        </row>
        <row r="3703">
          <cell r="A3703" t="str">
            <v>CAS-5348575-P8Q4C4</v>
          </cell>
          <cell r="B3703">
            <v>44235.909502314797</v>
          </cell>
          <cell r="C3703" t="str">
            <v>Orane Waldron</v>
          </cell>
          <cell r="D3703" t="str">
            <v>IN TEAM</v>
          </cell>
          <cell r="F3703" t="str">
            <v>Task</v>
          </cell>
          <cell r="G3703" t="str">
            <v>Canceled</v>
          </cell>
          <cell r="H3703" t="str">
            <v>Feb 08</v>
          </cell>
        </row>
        <row r="3704">
          <cell r="A3704" t="str">
            <v>CAS-5350203-T6S6C5</v>
          </cell>
          <cell r="B3704">
            <v>44235.9120833333</v>
          </cell>
          <cell r="C3704" t="str">
            <v>Diahann Hamilton</v>
          </cell>
          <cell r="D3704" t="str">
            <v>SWF771525</v>
          </cell>
          <cell r="F3704" t="str">
            <v>Task</v>
          </cell>
          <cell r="G3704" t="str">
            <v>Canceled</v>
          </cell>
          <cell r="H3704" t="str">
            <v>Feb 08</v>
          </cell>
        </row>
        <row r="3705">
          <cell r="A3705" t="str">
            <v>CAS-5346057-S3Z9K4</v>
          </cell>
          <cell r="B3705">
            <v>44236.176064814797</v>
          </cell>
          <cell r="C3705" t="str">
            <v>Kemar Beckford</v>
          </cell>
          <cell r="D3705" t="str">
            <v>in team</v>
          </cell>
          <cell r="E3705" t="str">
            <v>no action required</v>
          </cell>
          <cell r="F3705" t="str">
            <v>Task</v>
          </cell>
          <cell r="G3705" t="str">
            <v>Canceled</v>
          </cell>
          <cell r="H3705" t="str">
            <v>Feb 09</v>
          </cell>
        </row>
        <row r="3706">
          <cell r="A3706" t="str">
            <v>CAS-5348492-N8G6N8</v>
          </cell>
          <cell r="B3706">
            <v>44236.183587963002</v>
          </cell>
          <cell r="C3706" t="str">
            <v>Kemar Beckford</v>
          </cell>
          <cell r="D3706" t="str">
            <v>in team-incorrect</v>
          </cell>
          <cell r="E3706" t="str">
            <v>no checks were done as based on order raised customer number was not changed.</v>
          </cell>
          <cell r="F3706" t="str">
            <v>Task</v>
          </cell>
          <cell r="G3706" t="str">
            <v>Canceled</v>
          </cell>
          <cell r="H3706" t="str">
            <v>Feb 09</v>
          </cell>
          <cell r="I3706" t="str">
            <v>INCORRECT ESCALATION</v>
          </cell>
        </row>
        <row r="3707">
          <cell r="A3707" t="str">
            <v>CAS-5347973-L8H4X1</v>
          </cell>
          <cell r="B3707">
            <v>44236.320254629602</v>
          </cell>
          <cell r="C3707" t="str">
            <v>Kemar Beckford</v>
          </cell>
          <cell r="D3707" t="str">
            <v>in team</v>
          </cell>
          <cell r="E3707" t="str">
            <v>cx unreachable.have cx restart devices and try again</v>
          </cell>
          <cell r="F3707" t="str">
            <v>Task</v>
          </cell>
          <cell r="G3707" t="str">
            <v>Open</v>
          </cell>
          <cell r="H3707" t="str">
            <v>Feb 09</v>
          </cell>
        </row>
        <row r="3708">
          <cell r="A3708" t="str">
            <v>CAS-5342473-G3P4V0</v>
          </cell>
          <cell r="B3708">
            <v>44236.322037037004</v>
          </cell>
          <cell r="C3708" t="str">
            <v>Kemar Beckford</v>
          </cell>
          <cell r="D3708" t="str">
            <v>in team-incorrect</v>
          </cell>
          <cell r="E3708" t="str">
            <v>agent no effort made in having cx changed wifi password, cx walked through to how to log in and change password. call was however disconnected getting id error cx on phone. if cx call complete step of guiding cx how to change wlan password</v>
          </cell>
          <cell r="F3708" t="str">
            <v>Task</v>
          </cell>
          <cell r="G3708" t="str">
            <v>Completed</v>
          </cell>
          <cell r="H3708" t="str">
            <v>Feb 09</v>
          </cell>
          <cell r="I3708" t="str">
            <v>INCORRECT ESCALATION</v>
          </cell>
        </row>
        <row r="3709">
          <cell r="A3709" t="str">
            <v>CAS-5339029-N6J7X9</v>
          </cell>
          <cell r="B3709">
            <v>44236.322488425903</v>
          </cell>
          <cell r="C3709" t="str">
            <v>Maurice Brown</v>
          </cell>
          <cell r="D3709" t="str">
            <v>In Team</v>
          </cell>
          <cell r="F3709" t="str">
            <v>Task</v>
          </cell>
          <cell r="G3709" t="str">
            <v>Completed</v>
          </cell>
          <cell r="H3709" t="str">
            <v>Feb 09</v>
          </cell>
        </row>
        <row r="3710">
          <cell r="A3710" t="str">
            <v>CAS-5345607-H2R3Y0</v>
          </cell>
          <cell r="B3710">
            <v>44236.328425925902</v>
          </cell>
          <cell r="C3710" t="str">
            <v>Maurice Brown</v>
          </cell>
          <cell r="D3710" t="str">
            <v>771548</v>
          </cell>
          <cell r="F3710" t="str">
            <v>Task</v>
          </cell>
          <cell r="G3710" t="str">
            <v>Completed</v>
          </cell>
          <cell r="H3710" t="str">
            <v>Feb 09</v>
          </cell>
        </row>
        <row r="3711">
          <cell r="A3711" t="str">
            <v>CAS-5349547-F5J2C8</v>
          </cell>
          <cell r="B3711">
            <v>44236.339363425897</v>
          </cell>
          <cell r="C3711" t="str">
            <v>Kemar Beckford</v>
          </cell>
          <cell r="D3711" t="str">
            <v>in team</v>
          </cell>
          <cell r="E3711" t="str">
            <v>sent to sales</v>
          </cell>
          <cell r="F3711" t="str">
            <v>Task</v>
          </cell>
          <cell r="G3711" t="str">
            <v>Canceled</v>
          </cell>
          <cell r="H3711" t="str">
            <v>Feb 09</v>
          </cell>
        </row>
        <row r="3712">
          <cell r="A3712" t="str">
            <v>CAS-5350609-X8C9Q1</v>
          </cell>
          <cell r="B3712">
            <v>44236.350196759297</v>
          </cell>
          <cell r="C3712" t="str">
            <v>Maurice Brown</v>
          </cell>
          <cell r="D3712" t="str">
            <v>771562</v>
          </cell>
          <cell r="F3712" t="str">
            <v>Task</v>
          </cell>
          <cell r="G3712" t="str">
            <v>Completed</v>
          </cell>
          <cell r="H3712" t="str">
            <v>Feb 09</v>
          </cell>
        </row>
        <row r="3713">
          <cell r="A3713" t="str">
            <v>CAS-5346845-Q3J4L8</v>
          </cell>
          <cell r="B3713">
            <v>44236.350208333301</v>
          </cell>
          <cell r="C3713" t="str">
            <v>Kemar Beckford</v>
          </cell>
          <cell r="D3713" t="str">
            <v>in team</v>
          </cell>
          <cell r="E3713" t="str">
            <v>cx stated issue already resolved</v>
          </cell>
          <cell r="F3713" t="str">
            <v>Task</v>
          </cell>
          <cell r="G3713" t="str">
            <v>Canceled</v>
          </cell>
          <cell r="H3713" t="str">
            <v>Feb 09</v>
          </cell>
        </row>
        <row r="3714">
          <cell r="A3714" t="str">
            <v>CAS-5346749-Z8B6H9</v>
          </cell>
          <cell r="B3714">
            <v>44236.3522800926</v>
          </cell>
          <cell r="C3714" t="str">
            <v>Maurice Brown</v>
          </cell>
          <cell r="D3714" t="str">
            <v>In Team</v>
          </cell>
          <cell r="F3714" t="str">
            <v>Task</v>
          </cell>
          <cell r="G3714" t="str">
            <v>Completed</v>
          </cell>
          <cell r="H3714" t="str">
            <v>Feb 09</v>
          </cell>
        </row>
        <row r="3715">
          <cell r="A3715" t="str">
            <v>CAS-5347337-M4T6Z3</v>
          </cell>
          <cell r="B3715">
            <v>44236.361076388901</v>
          </cell>
          <cell r="C3715" t="str">
            <v>Kemar Beckford</v>
          </cell>
          <cell r="D3715" t="str">
            <v>in team</v>
          </cell>
          <cell r="E3715" t="str">
            <v>IGMP updated, voicemail left</v>
          </cell>
          <cell r="F3715" t="str">
            <v>Task</v>
          </cell>
          <cell r="G3715" t="str">
            <v>Open</v>
          </cell>
          <cell r="H3715" t="str">
            <v>Feb 09</v>
          </cell>
        </row>
        <row r="3716">
          <cell r="A3716" t="str">
            <v>CAS-5348938-V8J3Z0</v>
          </cell>
          <cell r="B3716">
            <v>44236.369722222204</v>
          </cell>
          <cell r="C3716" t="str">
            <v>Alvin Pitter</v>
          </cell>
          <cell r="D3716" t="str">
            <v>Social Media</v>
          </cell>
          <cell r="E3716" t="str">
            <v>Same was escalated to Social Media Team for static IP documents to be sent</v>
          </cell>
          <cell r="F3716" t="str">
            <v>Task</v>
          </cell>
          <cell r="G3716" t="str">
            <v>Completed</v>
          </cell>
          <cell r="H3716" t="str">
            <v>Feb 09</v>
          </cell>
        </row>
        <row r="3717">
          <cell r="A3717" t="str">
            <v>CAS-5349190-P7K1C4</v>
          </cell>
          <cell r="B3717">
            <v>44236.394560185203</v>
          </cell>
          <cell r="C3717" t="str">
            <v>Kemar Beckford</v>
          </cell>
          <cell r="D3717" t="str">
            <v>SWF771598</v>
          </cell>
          <cell r="E3717" t="str">
            <v>see swf troubleshooting</v>
          </cell>
          <cell r="F3717" t="str">
            <v>Task</v>
          </cell>
          <cell r="G3717" t="str">
            <v>Canceled</v>
          </cell>
          <cell r="H3717" t="str">
            <v>Feb 09</v>
          </cell>
        </row>
        <row r="3718">
          <cell r="A3718" t="str">
            <v>CAS-5349955-P7Z5L3</v>
          </cell>
          <cell r="B3718">
            <v>44236.395763888897</v>
          </cell>
          <cell r="C3718" t="str">
            <v>Kemar Beckford</v>
          </cell>
          <cell r="D3718" t="str">
            <v>in team</v>
          </cell>
          <cell r="E3718" t="str">
            <v>changes made cx confirmed issue now resolved</v>
          </cell>
          <cell r="F3718" t="str">
            <v>Task</v>
          </cell>
          <cell r="G3718" t="str">
            <v>Open</v>
          </cell>
          <cell r="H3718" t="str">
            <v>Feb 09</v>
          </cell>
        </row>
        <row r="3719">
          <cell r="A3719" t="str">
            <v>CAS-5346627-Y3B5C4</v>
          </cell>
          <cell r="B3719">
            <v>44236.398159722201</v>
          </cell>
          <cell r="C3719" t="str">
            <v>Alvin Pitter</v>
          </cell>
          <cell r="D3719" t="str">
            <v>In Team</v>
          </cell>
          <cell r="E3719" t="str">
            <v>Customer has three (3) devices connected to Digicel_5G_WiFi_R292. Customer unreachable to confirm if service issue still persists.</v>
          </cell>
          <cell r="F3719" t="str">
            <v>Task</v>
          </cell>
          <cell r="G3719" t="str">
            <v>Completed</v>
          </cell>
          <cell r="H3719" t="str">
            <v>Feb 09</v>
          </cell>
        </row>
        <row r="3720">
          <cell r="A3720" t="str">
            <v>CAS-5349761-F6H1C5</v>
          </cell>
          <cell r="B3720">
            <v>44236.401273148098</v>
          </cell>
          <cell r="C3720" t="str">
            <v>Kemar Beckford</v>
          </cell>
          <cell r="D3720" t="str">
            <v>in team</v>
          </cell>
          <cell r="E3720" t="str">
            <v>cx not at home cx getting busy tone. advised to check port and plug into tel 1 in ont</v>
          </cell>
          <cell r="F3720" t="str">
            <v>Task</v>
          </cell>
          <cell r="G3720" t="str">
            <v>Canceled</v>
          </cell>
          <cell r="H3720" t="str">
            <v>Feb 09</v>
          </cell>
        </row>
        <row r="3721">
          <cell r="A3721" t="str">
            <v>CAS-5350012-J1Q2K1</v>
          </cell>
          <cell r="B3721">
            <v>44236.404421296298</v>
          </cell>
          <cell r="C3721" t="str">
            <v>Darren Sterling</v>
          </cell>
          <cell r="D3721" t="str">
            <v>In Team</v>
          </cell>
          <cell r="E3721" t="str">
            <v>The issue self resolved … no furtheraction required at this moment</v>
          </cell>
          <cell r="F3721" t="str">
            <v>Task</v>
          </cell>
          <cell r="G3721" t="str">
            <v>Canceled</v>
          </cell>
          <cell r="H3721" t="str">
            <v>Feb 09</v>
          </cell>
        </row>
        <row r="3722">
          <cell r="A3722" t="str">
            <v>CAS-5350260-H4C8W6</v>
          </cell>
          <cell r="B3722">
            <v>44236.407858796301</v>
          </cell>
          <cell r="C3722" t="str">
            <v>Kemar Beckford</v>
          </cell>
          <cell r="D3722" t="str">
            <v>in team</v>
          </cell>
          <cell r="E3722" t="str">
            <v>cx unreachable vmail left</v>
          </cell>
          <cell r="F3722" t="str">
            <v>Task</v>
          </cell>
          <cell r="G3722" t="str">
            <v>Open</v>
          </cell>
          <cell r="H3722" t="str">
            <v>Feb 09</v>
          </cell>
        </row>
        <row r="3723">
          <cell r="A3723" t="str">
            <v>CAS-5350060-C7M1G5</v>
          </cell>
          <cell r="B3723">
            <v>44236.408449074101</v>
          </cell>
          <cell r="C3723" t="str">
            <v>Darren Sterling</v>
          </cell>
          <cell r="D3723" t="str">
            <v>SWF771620</v>
          </cell>
          <cell r="E3723" t="str">
            <v>see SWF771620</v>
          </cell>
          <cell r="F3723" t="str">
            <v>Task</v>
          </cell>
          <cell r="G3723" t="str">
            <v>Canceled</v>
          </cell>
          <cell r="H3723" t="str">
            <v>Feb 09</v>
          </cell>
        </row>
        <row r="3724">
          <cell r="A3724" t="str">
            <v>CAS-5350234-D1F1F1</v>
          </cell>
          <cell r="B3724">
            <v>44236.410219907397</v>
          </cell>
          <cell r="C3724" t="str">
            <v>Darren Sterling</v>
          </cell>
          <cell r="D3724" t="str">
            <v>In Team</v>
          </cell>
          <cell r="E3724" t="str">
            <v>Same was unreachab and based on checks made was throttling</v>
          </cell>
          <cell r="F3724" t="str">
            <v>Task</v>
          </cell>
          <cell r="G3724" t="str">
            <v>Canceled</v>
          </cell>
          <cell r="H3724" t="str">
            <v>Feb 09</v>
          </cell>
        </row>
        <row r="3725">
          <cell r="A3725" t="str">
            <v>CAS-5350853-X5T6S8</v>
          </cell>
          <cell r="B3725">
            <v>44236.412546296298</v>
          </cell>
          <cell r="C3725" t="str">
            <v>Kemar Beckford</v>
          </cell>
          <cell r="D3725" t="str">
            <v>in team</v>
          </cell>
          <cell r="E3725" t="str">
            <v>reset completed</v>
          </cell>
          <cell r="F3725" t="str">
            <v>Task</v>
          </cell>
          <cell r="G3725" t="str">
            <v>Open</v>
          </cell>
          <cell r="H3725" t="str">
            <v>Feb 09</v>
          </cell>
        </row>
        <row r="3726">
          <cell r="A3726" t="str">
            <v>CAS-5350950-D5D2C9</v>
          </cell>
          <cell r="B3726">
            <v>44236.418217592603</v>
          </cell>
          <cell r="C3726" t="str">
            <v>Kemar Beckford</v>
          </cell>
          <cell r="D3726" t="str">
            <v>SWF771629</v>
          </cell>
          <cell r="E3726" t="str">
            <v>see swf</v>
          </cell>
          <cell r="F3726" t="str">
            <v>Task</v>
          </cell>
          <cell r="G3726" t="str">
            <v>Canceled</v>
          </cell>
          <cell r="H3726" t="str">
            <v>Feb 09</v>
          </cell>
        </row>
        <row r="3727">
          <cell r="A3727" t="str">
            <v>CAS-5350656-V4T8T1</v>
          </cell>
          <cell r="B3727">
            <v>44236.419456018499</v>
          </cell>
          <cell r="C3727" t="str">
            <v>Darren Sterling</v>
          </cell>
          <cell r="D3727" t="str">
            <v>SWF771632</v>
          </cell>
          <cell r="E3727" t="str">
            <v>SWF771632</v>
          </cell>
          <cell r="F3727" t="str">
            <v>Task</v>
          </cell>
          <cell r="G3727" t="str">
            <v>Canceled</v>
          </cell>
          <cell r="H3727" t="str">
            <v>Feb 09</v>
          </cell>
        </row>
        <row r="3728">
          <cell r="A3728" t="str">
            <v>CAS-5350842-W5H3N2</v>
          </cell>
          <cell r="B3728">
            <v>44236.4207986111</v>
          </cell>
          <cell r="C3728" t="str">
            <v>Kemar Beckford</v>
          </cell>
          <cell r="D3728" t="str">
            <v>SWF771635</v>
          </cell>
          <cell r="E3728" t="str">
            <v>see swf</v>
          </cell>
          <cell r="F3728" t="str">
            <v>Task</v>
          </cell>
          <cell r="G3728" t="str">
            <v>Open</v>
          </cell>
          <cell r="H3728" t="str">
            <v>Feb 09</v>
          </cell>
        </row>
        <row r="3729">
          <cell r="A3729" t="str">
            <v>CAS-5347927-G1X5C0</v>
          </cell>
          <cell r="B3729">
            <v>44236.427118055602</v>
          </cell>
          <cell r="C3729" t="str">
            <v>Andrew Lawe</v>
          </cell>
          <cell r="D3729" t="str">
            <v>IT</v>
          </cell>
          <cell r="E3729" t="str">
            <v>issue was escalated to Marco Jibbison and Install Team to place modem back in bridge mode.</v>
          </cell>
          <cell r="F3729" t="str">
            <v>Task</v>
          </cell>
          <cell r="G3729" t="str">
            <v>Completed</v>
          </cell>
          <cell r="H3729" t="str">
            <v>Feb 09</v>
          </cell>
        </row>
        <row r="3730">
          <cell r="A3730" t="str">
            <v>CAS-5350729-N0H9J4</v>
          </cell>
          <cell r="B3730">
            <v>44236.432013888902</v>
          </cell>
          <cell r="C3730" t="str">
            <v>Kemar Beckford</v>
          </cell>
          <cell r="D3730" t="str">
            <v>SWF771649</v>
          </cell>
          <cell r="E3730" t="str">
            <v>see swf</v>
          </cell>
          <cell r="F3730" t="str">
            <v>Task</v>
          </cell>
          <cell r="G3730" t="str">
            <v>Open</v>
          </cell>
          <cell r="H3730" t="str">
            <v>Feb 09</v>
          </cell>
        </row>
        <row r="3731">
          <cell r="A3731" t="str">
            <v>CAS-5350890-X1S3L4</v>
          </cell>
          <cell r="B3731">
            <v>44236.438298611101</v>
          </cell>
          <cell r="C3731" t="str">
            <v>Darren Sterling</v>
          </cell>
          <cell r="D3731" t="str">
            <v>SWF771478</v>
          </cell>
          <cell r="E3731" t="str">
            <v>SWF771478</v>
          </cell>
          <cell r="F3731" t="str">
            <v>Task</v>
          </cell>
          <cell r="G3731" t="str">
            <v>Canceled</v>
          </cell>
          <cell r="H3731" t="str">
            <v>Feb 09</v>
          </cell>
        </row>
        <row r="3732">
          <cell r="A3732" t="str">
            <v>CAS-5351028-J0C3K1</v>
          </cell>
          <cell r="B3732">
            <v>44236.439467592601</v>
          </cell>
          <cell r="C3732" t="str">
            <v>Kemar Beckford</v>
          </cell>
          <cell r="D3732" t="str">
            <v>SWF771663</v>
          </cell>
          <cell r="E3732" t="str">
            <v>See swf</v>
          </cell>
          <cell r="F3732" t="str">
            <v>Task</v>
          </cell>
          <cell r="G3732" t="str">
            <v>Open</v>
          </cell>
          <cell r="H3732" t="str">
            <v>Feb 09</v>
          </cell>
        </row>
        <row r="3733">
          <cell r="A3733" t="str">
            <v>CAS-5328691-S4K7M7</v>
          </cell>
          <cell r="B3733">
            <v>44236.439583333296</v>
          </cell>
          <cell r="C3733" t="str">
            <v>Michael Walters</v>
          </cell>
          <cell r="D3733" t="str">
            <v>Dispatch: SWF771658</v>
          </cell>
          <cell r="E3733" t="str">
            <v>Please see SWF for details</v>
          </cell>
          <cell r="F3733" t="str">
            <v>Task</v>
          </cell>
          <cell r="G3733" t="str">
            <v>Canceled</v>
          </cell>
          <cell r="H3733" t="str">
            <v>Feb 09</v>
          </cell>
        </row>
        <row r="3734">
          <cell r="A3734" t="str">
            <v>CAS-5347051-G8S8D4</v>
          </cell>
          <cell r="B3734">
            <v>44236.444398148102</v>
          </cell>
          <cell r="C3734" t="str">
            <v>Alvin Pitter</v>
          </cell>
          <cell r="D3734" t="str">
            <v>SWF771666</v>
          </cell>
          <cell r="F3734" t="str">
            <v>Task</v>
          </cell>
          <cell r="G3734" t="str">
            <v>Completed</v>
          </cell>
          <cell r="H3734" t="str">
            <v>Feb 09</v>
          </cell>
        </row>
        <row r="3735">
          <cell r="A3735" t="str">
            <v>CAS-5351148-G6J6F0</v>
          </cell>
          <cell r="B3735">
            <v>44236.444976851897</v>
          </cell>
          <cell r="C3735" t="str">
            <v>Kemar Beckford</v>
          </cell>
          <cell r="D3735" t="str">
            <v>SWF771665</v>
          </cell>
          <cell r="E3735" t="str">
            <v>see swf</v>
          </cell>
          <cell r="F3735" t="str">
            <v>Task</v>
          </cell>
          <cell r="G3735" t="str">
            <v>Open</v>
          </cell>
          <cell r="H3735" t="str">
            <v>Feb 09</v>
          </cell>
        </row>
        <row r="3736">
          <cell r="A3736" t="str">
            <v>CAS-5346648-Q2G0T6</v>
          </cell>
          <cell r="B3736">
            <v>44236.446412037003</v>
          </cell>
          <cell r="C3736" t="str">
            <v>Andrew Lawe</v>
          </cell>
          <cell r="D3736" t="str">
            <v>inteam</v>
          </cell>
          <cell r="E3736" t="str">
            <v>cx says he already fix the problem</v>
          </cell>
          <cell r="F3736" t="str">
            <v>Task</v>
          </cell>
          <cell r="G3736" t="str">
            <v>Completed</v>
          </cell>
          <cell r="H3736" t="str">
            <v>Feb 09</v>
          </cell>
        </row>
        <row r="3737">
          <cell r="A3737" t="str">
            <v>CAS-5351099-W2L0M9</v>
          </cell>
          <cell r="B3737">
            <v>44236.447974536997</v>
          </cell>
          <cell r="C3737" t="str">
            <v>Kemar Beckford</v>
          </cell>
          <cell r="D3737" t="str">
            <v>SWF771671</v>
          </cell>
          <cell r="E3737" t="str">
            <v>See SWF</v>
          </cell>
          <cell r="F3737" t="str">
            <v>Task</v>
          </cell>
          <cell r="G3737" t="str">
            <v>Open</v>
          </cell>
          <cell r="H3737" t="str">
            <v>Feb 09</v>
          </cell>
        </row>
        <row r="3738">
          <cell r="A3738" t="str">
            <v>CAS-5347111-B0J2S8</v>
          </cell>
          <cell r="B3738">
            <v>44236.450416666703</v>
          </cell>
          <cell r="C3738" t="str">
            <v>Andrew Lawe</v>
          </cell>
          <cell r="D3738" t="str">
            <v>SWF771676</v>
          </cell>
          <cell r="E3738" t="str">
            <v>cx was reserved for Wed AM</v>
          </cell>
          <cell r="F3738" t="str">
            <v>Task</v>
          </cell>
          <cell r="G3738" t="str">
            <v>Completed</v>
          </cell>
          <cell r="H3738" t="str">
            <v>Feb 09</v>
          </cell>
        </row>
        <row r="3739">
          <cell r="A3739" t="str">
            <v>CAS-5350804-K3C1Y9</v>
          </cell>
          <cell r="B3739">
            <v>44236.452118055597</v>
          </cell>
          <cell r="C3739" t="str">
            <v>Darren Sterling</v>
          </cell>
          <cell r="D3739" t="str">
            <v>In Team</v>
          </cell>
          <cell r="E3739" t="str">
            <v>SWF771670 was set</v>
          </cell>
          <cell r="F3739" t="str">
            <v>Task</v>
          </cell>
          <cell r="G3739" t="str">
            <v>Canceled</v>
          </cell>
          <cell r="H3739" t="str">
            <v>Feb 09</v>
          </cell>
        </row>
        <row r="3740">
          <cell r="A3740" t="str">
            <v>CAS-5350683-R7D1M9</v>
          </cell>
          <cell r="B3740">
            <v>44236.453506944403</v>
          </cell>
          <cell r="C3740" t="str">
            <v>Darren Sterling</v>
          </cell>
          <cell r="D3740" t="str">
            <v>In Team</v>
          </cell>
          <cell r="E3740" t="str">
            <v>Same was unreachable</v>
          </cell>
          <cell r="F3740" t="str">
            <v>Task</v>
          </cell>
          <cell r="G3740" t="str">
            <v>Canceled</v>
          </cell>
          <cell r="H3740" t="str">
            <v>Feb 09</v>
          </cell>
        </row>
        <row r="3741">
          <cell r="A3741" t="str">
            <v>CAS-5347143-Z5F6T8</v>
          </cell>
          <cell r="B3741">
            <v>44236.453587962998</v>
          </cell>
          <cell r="C3741" t="str">
            <v>Maurice Brown</v>
          </cell>
          <cell r="D3741" t="str">
            <v>In Team</v>
          </cell>
          <cell r="F3741" t="str">
            <v>Task</v>
          </cell>
          <cell r="G3741" t="str">
            <v>Completed</v>
          </cell>
          <cell r="H3741" t="str">
            <v>Feb 09</v>
          </cell>
        </row>
        <row r="3742">
          <cell r="A3742" t="str">
            <v>CAS-5347702-R4W3X4</v>
          </cell>
          <cell r="B3742">
            <v>44236.453946759299</v>
          </cell>
          <cell r="C3742" t="str">
            <v>Andrew Lawe</v>
          </cell>
          <cell r="D3742" t="str">
            <v>inteam</v>
          </cell>
          <cell r="E3742" t="str">
            <v>cx says that her brother-in-law has someone at Digicel do something and it is working now</v>
          </cell>
          <cell r="F3742" t="str">
            <v>Task</v>
          </cell>
          <cell r="G3742" t="str">
            <v>Completed</v>
          </cell>
          <cell r="H3742" t="str">
            <v>Feb 09</v>
          </cell>
        </row>
        <row r="3743">
          <cell r="A3743" t="str">
            <v>CAS-5348337-V4S9F9</v>
          </cell>
          <cell r="B3743">
            <v>44236.457187499997</v>
          </cell>
          <cell r="C3743" t="str">
            <v>Andrew Lawe</v>
          </cell>
          <cell r="D3743" t="str">
            <v>inteam</v>
          </cell>
          <cell r="E3743" t="str">
            <v>cx did not answer. we repush VAS and re-register MODEM...</v>
          </cell>
          <cell r="F3743" t="str">
            <v>Task</v>
          </cell>
          <cell r="G3743" t="str">
            <v>Completed</v>
          </cell>
          <cell r="H3743" t="str">
            <v>Feb 09</v>
          </cell>
        </row>
        <row r="3744">
          <cell r="A3744" t="str">
            <v>CAS-5350720-Z1M9N4</v>
          </cell>
          <cell r="B3744">
            <v>44236.457430555602</v>
          </cell>
          <cell r="C3744" t="str">
            <v>Darren Sterling</v>
          </cell>
          <cell r="D3744" t="str">
            <v>SWF771683</v>
          </cell>
          <cell r="E3744" t="str">
            <v>SWF771683</v>
          </cell>
          <cell r="F3744" t="str">
            <v>Task</v>
          </cell>
          <cell r="G3744" t="str">
            <v>Canceled</v>
          </cell>
          <cell r="H3744" t="str">
            <v>Feb 09</v>
          </cell>
        </row>
        <row r="3745">
          <cell r="A3745" t="str">
            <v>CAS-5351210-P8J3D2</v>
          </cell>
          <cell r="B3745">
            <v>44236.458333333299</v>
          </cell>
          <cell r="C3745" t="str">
            <v>Kemar Beckford</v>
          </cell>
          <cell r="D3745" t="str">
            <v>SWF771682</v>
          </cell>
          <cell r="E3745" t="str">
            <v>see swf</v>
          </cell>
          <cell r="F3745" t="str">
            <v>Task</v>
          </cell>
          <cell r="G3745" t="str">
            <v>Open</v>
          </cell>
          <cell r="H3745" t="str">
            <v>Feb 09</v>
          </cell>
        </row>
        <row r="3746">
          <cell r="A3746" t="str">
            <v>CAS-5350345-C1Q9M5</v>
          </cell>
          <cell r="B3746">
            <v>44236.459930555597</v>
          </cell>
          <cell r="C3746" t="str">
            <v>Maurice Brown</v>
          </cell>
          <cell r="D3746" t="str">
            <v>771690</v>
          </cell>
          <cell r="F3746" t="str">
            <v>Task</v>
          </cell>
          <cell r="G3746" t="str">
            <v>Completed</v>
          </cell>
          <cell r="H3746" t="str">
            <v>Feb 09</v>
          </cell>
        </row>
        <row r="3747">
          <cell r="A3747" t="str">
            <v>CAS-5350960-K6B9N4</v>
          </cell>
          <cell r="B3747">
            <v>44236.4608449074</v>
          </cell>
          <cell r="C3747" t="str">
            <v>Darren Sterling</v>
          </cell>
          <cell r="D3747" t="str">
            <v>SWF562691</v>
          </cell>
          <cell r="E3747" t="str">
            <v>SWF562691</v>
          </cell>
          <cell r="F3747" t="str">
            <v>Task</v>
          </cell>
          <cell r="G3747" t="str">
            <v>Canceled</v>
          </cell>
          <cell r="H3747" t="str">
            <v>Feb 09</v>
          </cell>
        </row>
        <row r="3748">
          <cell r="A3748" t="str">
            <v>CAS-5343129-S0D4Z6</v>
          </cell>
          <cell r="B3748">
            <v>44236.461180555598</v>
          </cell>
          <cell r="C3748" t="str">
            <v>Alvin Pitter</v>
          </cell>
          <cell r="D3748" t="str">
            <v>In Team</v>
          </cell>
          <cell r="E3748" t="str">
            <v>No issue found on the account. Customer unreachable to advise of same.</v>
          </cell>
          <cell r="F3748" t="str">
            <v>Task</v>
          </cell>
          <cell r="G3748" t="str">
            <v>Completed</v>
          </cell>
          <cell r="H3748" t="str">
            <v>Feb 09</v>
          </cell>
        </row>
        <row r="3749">
          <cell r="A3749" t="str">
            <v>CAS-5350997-X7M5B0</v>
          </cell>
          <cell r="B3749">
            <v>44236.4617939815</v>
          </cell>
          <cell r="C3749" t="str">
            <v>Darren Sterling</v>
          </cell>
          <cell r="D3749" t="str">
            <v>In Team</v>
          </cell>
          <cell r="E3749" t="str">
            <v>Same was unreachable</v>
          </cell>
          <cell r="F3749" t="str">
            <v>Task</v>
          </cell>
          <cell r="G3749" t="str">
            <v>Canceled</v>
          </cell>
          <cell r="H3749" t="str">
            <v>Feb 09</v>
          </cell>
        </row>
        <row r="3750">
          <cell r="A3750" t="str">
            <v>CAS-5351238-L1R4S2</v>
          </cell>
          <cell r="B3750">
            <v>44236.462997685201</v>
          </cell>
          <cell r="C3750" t="str">
            <v>Kemar Beckford</v>
          </cell>
          <cell r="D3750" t="str">
            <v>SWF754975</v>
          </cell>
          <cell r="E3750" t="str">
            <v>reserved see swf</v>
          </cell>
          <cell r="F3750" t="str">
            <v>Task</v>
          </cell>
          <cell r="G3750" t="str">
            <v>Open</v>
          </cell>
          <cell r="H3750" t="str">
            <v>Feb 09</v>
          </cell>
        </row>
        <row r="3751">
          <cell r="A3751" t="str">
            <v>CAS-5350250-D3T6G0</v>
          </cell>
          <cell r="B3751">
            <v>44236.466550925899</v>
          </cell>
          <cell r="C3751" t="str">
            <v>Maurice Brown</v>
          </cell>
          <cell r="D3751" t="str">
            <v>In Team</v>
          </cell>
          <cell r="F3751" t="str">
            <v>Task</v>
          </cell>
          <cell r="G3751" t="str">
            <v>Completed</v>
          </cell>
          <cell r="H3751" t="str">
            <v>Feb 09</v>
          </cell>
        </row>
        <row r="3752">
          <cell r="A3752" t="str">
            <v>CAS-5347681-X1Y4S4</v>
          </cell>
          <cell r="B3752">
            <v>44236.467962962997</v>
          </cell>
          <cell r="C3752" t="str">
            <v>Alvin Pitter</v>
          </cell>
          <cell r="D3752" t="str">
            <v>In Team</v>
          </cell>
          <cell r="E3752" t="str">
            <v>Customer VoIP line was tested and passed. Customer unreachable to advise of same.</v>
          </cell>
          <cell r="F3752" t="str">
            <v>Task</v>
          </cell>
          <cell r="G3752" t="str">
            <v>Completed</v>
          </cell>
          <cell r="H3752" t="str">
            <v>Feb 09</v>
          </cell>
        </row>
        <row r="3753">
          <cell r="A3753" t="str">
            <v>CAS-5351005-R7S6X5</v>
          </cell>
          <cell r="B3753">
            <v>44236.468321759297</v>
          </cell>
          <cell r="C3753" t="str">
            <v>Kemar Beckford</v>
          </cell>
          <cell r="D3753" t="str">
            <v>SWF771696</v>
          </cell>
          <cell r="E3753" t="str">
            <v>see swf</v>
          </cell>
          <cell r="F3753" t="str">
            <v>Task</v>
          </cell>
          <cell r="G3753" t="str">
            <v>Open</v>
          </cell>
          <cell r="H3753" t="str">
            <v>Feb 09</v>
          </cell>
        </row>
        <row r="3754">
          <cell r="A3754" t="str">
            <v>CAS-5350214-M6G4B5</v>
          </cell>
          <cell r="B3754">
            <v>44236.470462963</v>
          </cell>
          <cell r="C3754" t="str">
            <v>Michael Walters</v>
          </cell>
          <cell r="D3754" t="str">
            <v>Dispatched:SWF771699</v>
          </cell>
          <cell r="E3754" t="str">
            <v>suspected fibre damage observed.</v>
          </cell>
          <cell r="F3754" t="str">
            <v>Task</v>
          </cell>
          <cell r="G3754" t="str">
            <v>Canceled</v>
          </cell>
          <cell r="H3754" t="str">
            <v>Feb 09</v>
          </cell>
        </row>
        <row r="3755">
          <cell r="A3755" t="str">
            <v>CAS-5348325-L9W5D6</v>
          </cell>
          <cell r="B3755">
            <v>44236.473379629599</v>
          </cell>
          <cell r="C3755" t="str">
            <v>Alvin Pitter</v>
          </cell>
          <cell r="D3755" t="str">
            <v>Dispatch</v>
          </cell>
          <cell r="E3755" t="str">
            <v>Same was escalated to dispatch to be investigated.</v>
          </cell>
          <cell r="F3755" t="str">
            <v>Task</v>
          </cell>
          <cell r="G3755" t="str">
            <v>Completed</v>
          </cell>
          <cell r="H3755" t="str">
            <v>Feb 09</v>
          </cell>
        </row>
        <row r="3756">
          <cell r="A3756" t="str">
            <v>CAS-5350563-B5T2D7</v>
          </cell>
          <cell r="B3756">
            <v>44236.473761574103</v>
          </cell>
          <cell r="C3756" t="str">
            <v>Kemar Beckford</v>
          </cell>
          <cell r="D3756" t="str">
            <v>SWF771709</v>
          </cell>
          <cell r="E3756" t="str">
            <v>see swf</v>
          </cell>
          <cell r="F3756" t="str">
            <v>Task</v>
          </cell>
          <cell r="G3756" t="str">
            <v>Open</v>
          </cell>
          <cell r="H3756" t="str">
            <v>Feb 09</v>
          </cell>
        </row>
        <row r="3757">
          <cell r="A3757" t="str">
            <v>CAS-5350121-B0H5S3</v>
          </cell>
          <cell r="B3757">
            <v>44236.479050925896</v>
          </cell>
          <cell r="C3757" t="str">
            <v>Maurice Brown</v>
          </cell>
          <cell r="D3757" t="str">
            <v>In Team</v>
          </cell>
          <cell r="F3757" t="str">
            <v>Task</v>
          </cell>
          <cell r="G3757" t="str">
            <v>Completed</v>
          </cell>
          <cell r="H3757" t="str">
            <v>Feb 09</v>
          </cell>
        </row>
        <row r="3758">
          <cell r="A3758" t="str">
            <v>CAS-5350468-J7J2B1</v>
          </cell>
          <cell r="B3758">
            <v>44236.479074074101</v>
          </cell>
          <cell r="C3758" t="str">
            <v>Kemar Beckford</v>
          </cell>
          <cell r="D3758" t="str">
            <v>SWF771714</v>
          </cell>
          <cell r="E3758" t="str">
            <v>See SWF</v>
          </cell>
          <cell r="F3758" t="str">
            <v>Task</v>
          </cell>
          <cell r="G3758" t="str">
            <v>Canceled</v>
          </cell>
          <cell r="H3758" t="str">
            <v>Feb 09</v>
          </cell>
        </row>
        <row r="3759">
          <cell r="A3759" t="str">
            <v>CAS-5350480-X0M5H0</v>
          </cell>
          <cell r="B3759">
            <v>44236.480462963002</v>
          </cell>
          <cell r="C3759" t="str">
            <v>Kemar Beckford</v>
          </cell>
          <cell r="D3759" t="str">
            <v>SWF771715</v>
          </cell>
          <cell r="E3759" t="str">
            <v>see swf</v>
          </cell>
          <cell r="F3759" t="str">
            <v>Task</v>
          </cell>
          <cell r="G3759" t="str">
            <v>Canceled</v>
          </cell>
          <cell r="H3759" t="str">
            <v>Feb 09</v>
          </cell>
        </row>
        <row r="3760">
          <cell r="A3760" t="str">
            <v>CAS-5348567-J4V6Y7</v>
          </cell>
          <cell r="B3760">
            <v>44236.4844212963</v>
          </cell>
          <cell r="C3760" t="str">
            <v>Alvin Pitter</v>
          </cell>
          <cell r="D3760" t="str">
            <v>SWF771711</v>
          </cell>
          <cell r="F3760" t="str">
            <v>Task</v>
          </cell>
          <cell r="G3760" t="str">
            <v>Completed</v>
          </cell>
          <cell r="H3760" t="str">
            <v>Feb 09</v>
          </cell>
        </row>
        <row r="3761">
          <cell r="A3761" t="str">
            <v>CAS-5351296-T6V4G7</v>
          </cell>
          <cell r="B3761">
            <v>44236.484895833302</v>
          </cell>
          <cell r="C3761" t="str">
            <v>Kemar Beckford</v>
          </cell>
          <cell r="D3761" t="str">
            <v>SWF771717</v>
          </cell>
          <cell r="E3761" t="str">
            <v>see swf</v>
          </cell>
          <cell r="F3761" t="str">
            <v>Task</v>
          </cell>
          <cell r="G3761" t="str">
            <v>Open</v>
          </cell>
          <cell r="H3761" t="str">
            <v>Feb 09</v>
          </cell>
        </row>
        <row r="3762">
          <cell r="A3762" t="str">
            <v>CAS-5349874-Y0T8Z5</v>
          </cell>
          <cell r="B3762">
            <v>44236.488368055601</v>
          </cell>
          <cell r="C3762" t="str">
            <v>Maurice Brown</v>
          </cell>
          <cell r="D3762" t="str">
            <v>In Team</v>
          </cell>
          <cell r="F3762" t="str">
            <v>Task</v>
          </cell>
          <cell r="G3762" t="str">
            <v>Completed</v>
          </cell>
          <cell r="H3762" t="str">
            <v>Feb 09</v>
          </cell>
        </row>
        <row r="3763">
          <cell r="A3763" t="str">
            <v>CAS-5349527-Z1W7Q7</v>
          </cell>
          <cell r="B3763">
            <v>44236.493923611102</v>
          </cell>
          <cell r="C3763" t="str">
            <v>Maurice Brown</v>
          </cell>
          <cell r="D3763" t="str">
            <v>771730</v>
          </cell>
          <cell r="F3763" t="str">
            <v>Task</v>
          </cell>
          <cell r="G3763" t="str">
            <v>Completed</v>
          </cell>
          <cell r="H3763" t="str">
            <v>Feb 09</v>
          </cell>
        </row>
        <row r="3764">
          <cell r="A3764" t="str">
            <v>CAS-5351302-V2L3L4</v>
          </cell>
          <cell r="B3764">
            <v>44236.495115740698</v>
          </cell>
          <cell r="C3764" t="str">
            <v>Kemar Beckford</v>
          </cell>
          <cell r="D3764" t="str">
            <v>SWF769935</v>
          </cell>
          <cell r="E3764" t="str">
            <v>see swf</v>
          </cell>
          <cell r="F3764" t="str">
            <v>Task</v>
          </cell>
          <cell r="G3764" t="str">
            <v>Open</v>
          </cell>
          <cell r="H3764" t="str">
            <v>Feb 09</v>
          </cell>
        </row>
        <row r="3765">
          <cell r="A3765" t="str">
            <v>CAS-5351302-V2L3L4</v>
          </cell>
          <cell r="B3765">
            <v>44236.496655092596</v>
          </cell>
          <cell r="C3765" t="str">
            <v>Kemar Beckford</v>
          </cell>
          <cell r="D3765" t="str">
            <v>SWF769935</v>
          </cell>
          <cell r="E3765" t="str">
            <v>reset failed</v>
          </cell>
          <cell r="F3765" t="str">
            <v>Task</v>
          </cell>
          <cell r="G3765" t="str">
            <v>Open</v>
          </cell>
          <cell r="H3765" t="str">
            <v>Feb 09</v>
          </cell>
        </row>
        <row r="3766">
          <cell r="A3766" t="str">
            <v>CAS-5342823-J3M8Z5</v>
          </cell>
          <cell r="B3766">
            <v>44236.501585648097</v>
          </cell>
          <cell r="C3766" t="str">
            <v>Michael Walters</v>
          </cell>
          <cell r="D3766" t="str">
            <v>In Team: incorrect</v>
          </cell>
          <cell r="E3766" t="str">
            <v>No modification done on account to facilitate STBs.</v>
          </cell>
          <cell r="F3766" t="str">
            <v>Task</v>
          </cell>
          <cell r="G3766" t="str">
            <v>Canceled</v>
          </cell>
          <cell r="H3766" t="str">
            <v>Feb 09</v>
          </cell>
          <cell r="I3766" t="str">
            <v>INCORRECT ESCALATION</v>
          </cell>
        </row>
        <row r="3767">
          <cell r="A3767" t="str">
            <v>CAS-5351171-T6D0K6</v>
          </cell>
          <cell r="B3767">
            <v>44236.511053240698</v>
          </cell>
          <cell r="C3767" t="str">
            <v>Kemar Beckford</v>
          </cell>
          <cell r="D3767" t="str">
            <v>SWF771750</v>
          </cell>
          <cell r="E3767" t="str">
            <v>See SWF</v>
          </cell>
          <cell r="F3767" t="str">
            <v>Task</v>
          </cell>
          <cell r="G3767" t="str">
            <v>Open</v>
          </cell>
          <cell r="H3767" t="str">
            <v>Feb 09</v>
          </cell>
        </row>
        <row r="3768">
          <cell r="A3768" t="str">
            <v>CAS-5349753-Z8G6T2</v>
          </cell>
          <cell r="B3768">
            <v>44236.511226851901</v>
          </cell>
          <cell r="C3768" t="str">
            <v>Maurice Brown</v>
          </cell>
          <cell r="D3768" t="str">
            <v>771742</v>
          </cell>
          <cell r="F3768" t="str">
            <v>Task</v>
          </cell>
          <cell r="G3768" t="str">
            <v>Completed</v>
          </cell>
          <cell r="H3768" t="str">
            <v>Feb 09</v>
          </cell>
        </row>
        <row r="3769">
          <cell r="A3769" t="str">
            <v>CAS-5351539-Q7L6C2</v>
          </cell>
          <cell r="B3769">
            <v>44236.519027777802</v>
          </cell>
          <cell r="C3769" t="str">
            <v>Kemar Beckford</v>
          </cell>
          <cell r="D3769" t="str">
            <v>SWF771756</v>
          </cell>
          <cell r="E3769" t="str">
            <v>sro created</v>
          </cell>
          <cell r="F3769" t="str">
            <v>Task</v>
          </cell>
          <cell r="G3769" t="str">
            <v>Open</v>
          </cell>
          <cell r="H3769" t="str">
            <v>Feb 09</v>
          </cell>
        </row>
        <row r="3770">
          <cell r="A3770" t="str">
            <v>CAS-5350531-N3N3R7</v>
          </cell>
          <cell r="B3770">
            <v>44236.526006944398</v>
          </cell>
          <cell r="C3770" t="str">
            <v>Alvin Pitter</v>
          </cell>
          <cell r="D3770" t="str">
            <v>SWF771757</v>
          </cell>
          <cell r="F3770" t="str">
            <v>Task</v>
          </cell>
          <cell r="G3770" t="str">
            <v>Completed</v>
          </cell>
          <cell r="H3770" t="str">
            <v>Feb 09</v>
          </cell>
        </row>
        <row r="3771">
          <cell r="A3771" t="str">
            <v>CAS-5351461-B8W0T9</v>
          </cell>
          <cell r="B3771">
            <v>44236.526967592603</v>
          </cell>
          <cell r="C3771" t="str">
            <v>Kemar Beckford</v>
          </cell>
          <cell r="D3771" t="str">
            <v>SWF771768</v>
          </cell>
          <cell r="E3771" t="str">
            <v>see swf</v>
          </cell>
          <cell r="F3771" t="str">
            <v>Task</v>
          </cell>
          <cell r="G3771" t="str">
            <v>Open</v>
          </cell>
          <cell r="H3771" t="str">
            <v>Feb 09</v>
          </cell>
        </row>
        <row r="3772">
          <cell r="A3772" t="str">
            <v>CAS-5349445-P1P1Z8</v>
          </cell>
          <cell r="B3772">
            <v>44236.527523148201</v>
          </cell>
          <cell r="C3772" t="str">
            <v>Alvin Pitter</v>
          </cell>
          <cell r="D3772" t="str">
            <v>SWF771757</v>
          </cell>
          <cell r="F3772" t="str">
            <v>Task</v>
          </cell>
          <cell r="G3772" t="str">
            <v>Completed</v>
          </cell>
          <cell r="H3772" t="str">
            <v>Feb 09</v>
          </cell>
        </row>
        <row r="3773">
          <cell r="A3773" t="str">
            <v>CAS-5350789-Z5Q6R1</v>
          </cell>
          <cell r="B3773">
            <v>44236.533402777801</v>
          </cell>
          <cell r="C3773" t="str">
            <v>Kemar Beckford</v>
          </cell>
          <cell r="D3773" t="str">
            <v>SWF771783</v>
          </cell>
          <cell r="E3773" t="str">
            <v>see swf</v>
          </cell>
          <cell r="F3773" t="str">
            <v>Task</v>
          </cell>
          <cell r="G3773" t="str">
            <v>Canceled</v>
          </cell>
          <cell r="H3773" t="str">
            <v>Feb 09</v>
          </cell>
        </row>
        <row r="3774">
          <cell r="A3774" t="str">
            <v>CAS-5346276-B2X1H6</v>
          </cell>
          <cell r="B3774">
            <v>44236.537731481498</v>
          </cell>
          <cell r="C3774" t="str">
            <v>Michael Walters</v>
          </cell>
          <cell r="D3774" t="str">
            <v>In Team</v>
          </cell>
          <cell r="E3774" t="str">
            <v>The required adjustment was made in U2000 to normalize frequency. optical level normal, recommendation was made fr cs to change Wifi pw over 11 devices connected and streaming .</v>
          </cell>
          <cell r="F3774" t="str">
            <v>Task</v>
          </cell>
          <cell r="G3774" t="str">
            <v>Canceled</v>
          </cell>
          <cell r="H3774" t="str">
            <v>Feb 09</v>
          </cell>
        </row>
        <row r="3775">
          <cell r="A3775" t="str">
            <v>CAS-5348291-D2Z3N8</v>
          </cell>
          <cell r="B3775">
            <v>44236.540879629603</v>
          </cell>
          <cell r="C3775" t="str">
            <v>Diahann Hamilton</v>
          </cell>
          <cell r="D3775" t="str">
            <v>SWF771797</v>
          </cell>
          <cell r="F3775" t="str">
            <v>Task</v>
          </cell>
          <cell r="G3775" t="str">
            <v>Canceled</v>
          </cell>
          <cell r="H3775" t="str">
            <v>Feb 09</v>
          </cell>
        </row>
        <row r="3776">
          <cell r="A3776" t="str">
            <v>CAS-5349645-H7W8M0</v>
          </cell>
          <cell r="B3776">
            <v>44236.540914351899</v>
          </cell>
          <cell r="C3776" t="str">
            <v>Sean Castle</v>
          </cell>
          <cell r="D3776" t="str">
            <v>SWF771798</v>
          </cell>
          <cell r="E3776" t="str">
            <v>Feb 10 AM</v>
          </cell>
          <cell r="F3776" t="str">
            <v>Task</v>
          </cell>
          <cell r="G3776" t="str">
            <v>Completed</v>
          </cell>
          <cell r="H3776" t="str">
            <v>Feb 09</v>
          </cell>
        </row>
        <row r="3777">
          <cell r="A3777" t="str">
            <v>CAS-5348218-C7M1R9</v>
          </cell>
          <cell r="B3777">
            <v>44236.5457060185</v>
          </cell>
          <cell r="C3777" t="str">
            <v>Sean Castle</v>
          </cell>
          <cell r="D3777" t="str">
            <v>In team</v>
          </cell>
          <cell r="E3777" t="str">
            <v>Re-registered ONT</v>
          </cell>
          <cell r="F3777" t="str">
            <v>Task</v>
          </cell>
          <cell r="G3777" t="str">
            <v>Completed</v>
          </cell>
          <cell r="H3777" t="str">
            <v>Feb 09</v>
          </cell>
        </row>
        <row r="3778">
          <cell r="A3778" t="str">
            <v>CAS-5351692-J4Y4T3</v>
          </cell>
          <cell r="B3778">
            <v>44236.5466087963</v>
          </cell>
          <cell r="C3778" t="str">
            <v>Kemar Beckford</v>
          </cell>
          <cell r="D3778" t="str">
            <v>SWF771803</v>
          </cell>
          <cell r="E3778" t="str">
            <v>SRO created</v>
          </cell>
          <cell r="F3778" t="str">
            <v>Task</v>
          </cell>
          <cell r="G3778" t="str">
            <v>Open</v>
          </cell>
          <cell r="H3778" t="str">
            <v>Feb 09</v>
          </cell>
        </row>
        <row r="3779">
          <cell r="A3779" t="str">
            <v>CAS-5348527-M1X2L5</v>
          </cell>
          <cell r="B3779">
            <v>44236.550486111097</v>
          </cell>
          <cell r="C3779" t="str">
            <v>Sean Castle</v>
          </cell>
          <cell r="D3779" t="str">
            <v>In Team</v>
          </cell>
          <cell r="E3779" t="str">
            <v>Re-registered ONT, cx advised to monitor service</v>
          </cell>
          <cell r="F3779" t="str">
            <v>Task</v>
          </cell>
          <cell r="G3779" t="str">
            <v>Completed</v>
          </cell>
          <cell r="H3779" t="str">
            <v>Feb 09</v>
          </cell>
        </row>
        <row r="3780">
          <cell r="A3780" t="str">
            <v>CAS-5350999-F1W9H0</v>
          </cell>
          <cell r="B3780">
            <v>44236.558622685203</v>
          </cell>
          <cell r="C3780" t="str">
            <v>Moral Livingston</v>
          </cell>
          <cell r="D3780" t="str">
            <v>SWF771817</v>
          </cell>
          <cell r="E3780" t="str">
            <v>Job order created for visit with SWF771817</v>
          </cell>
          <cell r="F3780" t="str">
            <v>Task</v>
          </cell>
          <cell r="G3780" t="str">
            <v>Canceled</v>
          </cell>
          <cell r="H3780" t="str">
            <v>Feb 09</v>
          </cell>
        </row>
        <row r="3781">
          <cell r="A3781" t="str">
            <v>CAS-5349275-M8P3F0</v>
          </cell>
          <cell r="B3781">
            <v>44236.558888888903</v>
          </cell>
          <cell r="C3781" t="str">
            <v>Sean Castle</v>
          </cell>
          <cell r="D3781" t="str">
            <v>SWF771819</v>
          </cell>
          <cell r="E3781" t="str">
            <v>Feb 10 PM</v>
          </cell>
          <cell r="F3781" t="str">
            <v>Task</v>
          </cell>
          <cell r="G3781" t="str">
            <v>Completed</v>
          </cell>
          <cell r="H3781" t="str">
            <v>Feb 09</v>
          </cell>
        </row>
        <row r="3782">
          <cell r="A3782" t="str">
            <v>CAS-5351722-N4G2P2</v>
          </cell>
          <cell r="B3782">
            <v>44236.562025462998</v>
          </cell>
          <cell r="C3782" t="str">
            <v>Kemar Beckford</v>
          </cell>
          <cell r="D3782" t="str">
            <v>SWF771811</v>
          </cell>
          <cell r="E3782" t="str">
            <v>see swf caller id 4</v>
          </cell>
          <cell r="F3782" t="str">
            <v>Task</v>
          </cell>
          <cell r="G3782" t="str">
            <v>Open</v>
          </cell>
          <cell r="H3782" t="str">
            <v>Feb 09</v>
          </cell>
        </row>
        <row r="3783">
          <cell r="A3783" t="str">
            <v>CAS-5351124-Y3C9W3</v>
          </cell>
          <cell r="B3783">
            <v>44236.565821759301</v>
          </cell>
          <cell r="C3783" t="str">
            <v>Moral Livingston</v>
          </cell>
          <cell r="D3783" t="str">
            <v>SWF771833</v>
          </cell>
          <cell r="E3783" t="str">
            <v>Customer contacted successfully, troubleshooting done. Job order created for visit with SWF771833</v>
          </cell>
          <cell r="F3783" t="str">
            <v>Task</v>
          </cell>
          <cell r="G3783" t="str">
            <v>Canceled</v>
          </cell>
          <cell r="H3783" t="str">
            <v>Feb 09</v>
          </cell>
        </row>
        <row r="3784">
          <cell r="A3784" t="str">
            <v>CAS-5351155-V6J6S8</v>
          </cell>
          <cell r="B3784">
            <v>44236.570104166698</v>
          </cell>
          <cell r="C3784" t="str">
            <v>Moral Livingston</v>
          </cell>
          <cell r="D3784" t="str">
            <v>SWF771506</v>
          </cell>
          <cell r="E3784" t="str">
            <v>SWF771506 cancelled.</v>
          </cell>
          <cell r="F3784" t="str">
            <v>Task</v>
          </cell>
          <cell r="G3784" t="str">
            <v>Canceled</v>
          </cell>
          <cell r="H3784" t="str">
            <v>Feb 09</v>
          </cell>
        </row>
        <row r="3785">
          <cell r="A3785" t="str">
            <v>CAS-5351131-K6Q8M0</v>
          </cell>
          <cell r="B3785">
            <v>44236.572303240697</v>
          </cell>
          <cell r="C3785" t="str">
            <v>Moral Livingston</v>
          </cell>
          <cell r="D3785" t="str">
            <v>SWF771714</v>
          </cell>
          <cell r="E3785" t="str">
            <v>SWF771714</v>
          </cell>
          <cell r="F3785" t="str">
            <v>Task</v>
          </cell>
          <cell r="G3785" t="str">
            <v>Canceled</v>
          </cell>
          <cell r="H3785" t="str">
            <v>Feb 09</v>
          </cell>
        </row>
        <row r="3786">
          <cell r="A3786" t="str">
            <v>CAS-5348683-R3N8Y0</v>
          </cell>
          <cell r="B3786">
            <v>44236.573206018496</v>
          </cell>
          <cell r="C3786" t="str">
            <v>Andrew Lawe</v>
          </cell>
          <cell r="D3786" t="str">
            <v>inteam</v>
          </cell>
          <cell r="E3786" t="str">
            <v>cx was contacted and troubleshooting attempted however TV died during the process. There is no TV available to troubleshoot remote however, we advised her to check in battery compartment for the code for the model no for remote which is GDI HL-YK520. She was provided with the steps for the black GDI remote to factory reset it by pressing/holding STB button for 3 seconds and then press 9999, repeat step 1 and then enter 4238. She did manage to power of/on the cable box however when we ask her to plug out TV and plug in again the TV went blank.....TV is defective. cx needs to get a new TV...It was an LG slim back TV</v>
          </cell>
          <cell r="F3786" t="str">
            <v>Task</v>
          </cell>
          <cell r="G3786" t="str">
            <v>Completed</v>
          </cell>
          <cell r="H3786" t="str">
            <v>Feb 09</v>
          </cell>
        </row>
        <row r="3787">
          <cell r="A3787" t="str">
            <v>CAS-5351269-Z3T2R0</v>
          </cell>
          <cell r="B3787">
            <v>44236.573993055601</v>
          </cell>
          <cell r="C3787" t="str">
            <v>Moral Livingston</v>
          </cell>
          <cell r="D3787" t="str">
            <v>SWF771353</v>
          </cell>
          <cell r="E3787" t="str">
            <v>See SWF771353</v>
          </cell>
          <cell r="F3787" t="str">
            <v>Task</v>
          </cell>
          <cell r="G3787" t="str">
            <v>Canceled</v>
          </cell>
          <cell r="H3787" t="str">
            <v>Feb 09</v>
          </cell>
        </row>
        <row r="3788">
          <cell r="A3788" t="str">
            <v>CAS-5351269-Z3T2R0</v>
          </cell>
          <cell r="B3788">
            <v>44236.579502314802</v>
          </cell>
          <cell r="C3788" t="str">
            <v>Kemar Beckford</v>
          </cell>
          <cell r="D3788" t="str">
            <v>in team-incorrect</v>
          </cell>
          <cell r="E3788" t="str">
            <v>job already confirmed see swf SWF771353</v>
          </cell>
          <cell r="F3788" t="str">
            <v>Task</v>
          </cell>
          <cell r="G3788" t="str">
            <v>Open</v>
          </cell>
          <cell r="H3788" t="str">
            <v>Feb 09</v>
          </cell>
          <cell r="I3788" t="str">
            <v>INCORRECT ESCALATION</v>
          </cell>
        </row>
        <row r="3789">
          <cell r="A3789" t="str">
            <v>CAS-5351451-S0F4K5</v>
          </cell>
          <cell r="B3789">
            <v>44236.581562500003</v>
          </cell>
          <cell r="C3789" t="str">
            <v>Moral Livingston</v>
          </cell>
          <cell r="D3789" t="str">
            <v>SWF771849</v>
          </cell>
          <cell r="E3789" t="str">
            <v>See SWF771849</v>
          </cell>
          <cell r="F3789" t="str">
            <v>Task</v>
          </cell>
          <cell r="G3789" t="str">
            <v>Canceled</v>
          </cell>
          <cell r="H3789" t="str">
            <v>Feb 09</v>
          </cell>
        </row>
        <row r="3790">
          <cell r="A3790" t="str">
            <v>CAS-5351525-B0T1C6</v>
          </cell>
          <cell r="B3790">
            <v>44236.586863425902</v>
          </cell>
          <cell r="C3790" t="str">
            <v>Moral Livingston</v>
          </cell>
          <cell r="D3790" t="str">
            <v>IN team</v>
          </cell>
          <cell r="E3790" t="str">
            <v>call to customer confirms the service is once more accessible.</v>
          </cell>
          <cell r="F3790" t="str">
            <v>Task</v>
          </cell>
          <cell r="G3790" t="str">
            <v>Canceled</v>
          </cell>
          <cell r="H3790" t="str">
            <v>Feb 09</v>
          </cell>
        </row>
        <row r="3791">
          <cell r="A3791" t="str">
            <v>CAS-5349507-Q9W5K9</v>
          </cell>
          <cell r="B3791">
            <v>44236.587638888901</v>
          </cell>
          <cell r="C3791" t="str">
            <v>Andrew Lawe</v>
          </cell>
          <cell r="D3791" t="str">
            <v>inteam</v>
          </cell>
          <cell r="E3791" t="str">
            <v>repush VAS and also we re-register MODEM</v>
          </cell>
          <cell r="F3791" t="str">
            <v>Task</v>
          </cell>
          <cell r="G3791" t="str">
            <v>Completed</v>
          </cell>
          <cell r="H3791" t="str">
            <v>Feb 09</v>
          </cell>
        </row>
        <row r="3792">
          <cell r="A3792" t="str">
            <v>CAS-5347473-N3B9S6</v>
          </cell>
          <cell r="B3792">
            <v>44236.587731481501</v>
          </cell>
          <cell r="C3792" t="str">
            <v>Diahann Hamilton</v>
          </cell>
          <cell r="D3792" t="str">
            <v>SWF771863</v>
          </cell>
          <cell r="F3792" t="str">
            <v>Task</v>
          </cell>
          <cell r="G3792" t="str">
            <v>Canceled</v>
          </cell>
          <cell r="H3792" t="str">
            <v>Feb 09</v>
          </cell>
        </row>
        <row r="3793">
          <cell r="A3793" t="str">
            <v>CAS-5350378-Z4N6H8</v>
          </cell>
          <cell r="B3793">
            <v>44236.5930324074</v>
          </cell>
          <cell r="C3793" t="str">
            <v>Sean Castle</v>
          </cell>
          <cell r="D3793" t="str">
            <v>In Team</v>
          </cell>
          <cell r="E3793" t="str">
            <v>ONT restarted, cx confirms service is restored</v>
          </cell>
          <cell r="F3793" t="str">
            <v>Task</v>
          </cell>
          <cell r="G3793" t="str">
            <v>Completed</v>
          </cell>
          <cell r="H3793" t="str">
            <v>Feb 09</v>
          </cell>
        </row>
        <row r="3794">
          <cell r="A3794" t="str">
            <v>CAS-5349663-G5T5R3</v>
          </cell>
          <cell r="B3794">
            <v>44236.601261574098</v>
          </cell>
          <cell r="C3794" t="str">
            <v>Diahann Hamilton</v>
          </cell>
          <cell r="D3794" t="str">
            <v>SWF771876</v>
          </cell>
          <cell r="F3794" t="str">
            <v>Task</v>
          </cell>
          <cell r="G3794" t="str">
            <v>Canceled</v>
          </cell>
          <cell r="H3794" t="str">
            <v>Feb 09</v>
          </cell>
        </row>
        <row r="3795">
          <cell r="A3795" t="str">
            <v>CAS-5350432-S3X2G2</v>
          </cell>
          <cell r="B3795">
            <v>44236.601932870399</v>
          </cell>
          <cell r="C3795" t="str">
            <v>Sean Castle</v>
          </cell>
          <cell r="D3795" t="str">
            <v>In Team</v>
          </cell>
          <cell r="E3795" t="str">
            <v>IPTV ID 100000069869 IPTV PWD 155477 service restored</v>
          </cell>
          <cell r="F3795" t="str">
            <v>Task</v>
          </cell>
          <cell r="G3795" t="str">
            <v>Completed</v>
          </cell>
          <cell r="H3795" t="str">
            <v>Feb 09</v>
          </cell>
        </row>
        <row r="3796">
          <cell r="A3796" t="str">
            <v>CAS-5347473-N3B9S6</v>
          </cell>
          <cell r="B3796">
            <v>44236.605717592603</v>
          </cell>
          <cell r="C3796" t="str">
            <v>Diahann Hamilton</v>
          </cell>
          <cell r="D3796" t="str">
            <v>in team</v>
          </cell>
          <cell r="E3796" t="str">
            <v>cx confirm cable services working</v>
          </cell>
          <cell r="F3796" t="str">
            <v>Task</v>
          </cell>
          <cell r="G3796" t="str">
            <v>Canceled</v>
          </cell>
          <cell r="H3796" t="str">
            <v>Feb 09</v>
          </cell>
        </row>
        <row r="3797">
          <cell r="A3797" t="str">
            <v>CAS-5350550-H6C6M7</v>
          </cell>
          <cell r="B3797">
            <v>44236.6091087963</v>
          </cell>
          <cell r="C3797" t="str">
            <v>Sean Castle</v>
          </cell>
          <cell r="D3797" t="str">
            <v>SWF771888</v>
          </cell>
          <cell r="E3797" t="str">
            <v>FEB 10 AM</v>
          </cell>
          <cell r="F3797" t="str">
            <v>Task</v>
          </cell>
          <cell r="G3797" t="str">
            <v>Completed</v>
          </cell>
          <cell r="H3797" t="str">
            <v>Feb 09</v>
          </cell>
        </row>
        <row r="3798">
          <cell r="A3798" t="str">
            <v>CAS-5349866-S3P7F7</v>
          </cell>
          <cell r="B3798">
            <v>44236.618298611102</v>
          </cell>
          <cell r="C3798" t="str">
            <v>Andrew Lawe</v>
          </cell>
          <cell r="D3798" t="str">
            <v>SWF771895</v>
          </cell>
          <cell r="E3798" t="str">
            <v>cx was contacted and we arrange inhouse team for Check modem in the morning AM</v>
          </cell>
          <cell r="F3798" t="str">
            <v>Task</v>
          </cell>
          <cell r="G3798" t="str">
            <v>Completed</v>
          </cell>
          <cell r="H3798" t="str">
            <v>Feb 09</v>
          </cell>
        </row>
        <row r="3799">
          <cell r="A3799" t="str">
            <v>CAS-5350621-W4X5S7</v>
          </cell>
          <cell r="B3799">
            <v>44236.622430555602</v>
          </cell>
          <cell r="C3799" t="str">
            <v>Sean Castle</v>
          </cell>
          <cell r="D3799" t="str">
            <v>SWF771906</v>
          </cell>
          <cell r="E3799" t="str">
            <v>Feb 10</v>
          </cell>
          <cell r="F3799" t="str">
            <v>Task</v>
          </cell>
          <cell r="G3799" t="str">
            <v>Completed</v>
          </cell>
          <cell r="H3799" t="str">
            <v>Feb 09</v>
          </cell>
        </row>
        <row r="3800">
          <cell r="A3800" t="str">
            <v>CAS-5351553-S2B5B6</v>
          </cell>
          <cell r="B3800">
            <v>44236.631701388898</v>
          </cell>
          <cell r="C3800" t="str">
            <v>Moral Livingston</v>
          </cell>
          <cell r="D3800" t="str">
            <v>In Team</v>
          </cell>
          <cell r="E3800" t="str">
            <v>call to customer confirms the service is once more accessible.</v>
          </cell>
          <cell r="F3800" t="str">
            <v>Task</v>
          </cell>
          <cell r="G3800" t="str">
            <v>Canceled</v>
          </cell>
          <cell r="H3800" t="str">
            <v>Feb 09</v>
          </cell>
        </row>
        <row r="3801">
          <cell r="A3801" t="str">
            <v>CAS-5352237-P1K0D8</v>
          </cell>
          <cell r="B3801">
            <v>44236.635763888902</v>
          </cell>
          <cell r="C3801" t="str">
            <v>Andrew Lawe</v>
          </cell>
          <cell r="D3801" t="str">
            <v>SWF771914</v>
          </cell>
          <cell r="E3801" t="str">
            <v>cx to be contacted by Dispatch.....she will try for today</v>
          </cell>
          <cell r="F3801" t="str">
            <v>Task</v>
          </cell>
          <cell r="G3801" t="str">
            <v>Completed</v>
          </cell>
          <cell r="H3801" t="str">
            <v>Feb 09</v>
          </cell>
        </row>
        <row r="3802">
          <cell r="A3802" t="str">
            <v>CAS-5351825-W4F0F7</v>
          </cell>
          <cell r="B3802">
            <v>44236.639571759297</v>
          </cell>
          <cell r="C3802" t="str">
            <v>Moral Livingston</v>
          </cell>
          <cell r="D3802" t="str">
            <v>SWF771917</v>
          </cell>
          <cell r="E3802" t="str">
            <v>Job order created for visit with SWF771917</v>
          </cell>
          <cell r="F3802" t="str">
            <v>Task</v>
          </cell>
          <cell r="G3802" t="str">
            <v>Canceled</v>
          </cell>
          <cell r="H3802" t="str">
            <v>Feb 09</v>
          </cell>
        </row>
        <row r="3803">
          <cell r="A3803" t="str">
            <v>CAS-5349143-Q1N5X3</v>
          </cell>
          <cell r="B3803">
            <v>44236.640613425901</v>
          </cell>
          <cell r="C3803" t="str">
            <v>Maurice Brown</v>
          </cell>
          <cell r="D3803" t="str">
            <v>In Team</v>
          </cell>
          <cell r="F3803" t="str">
            <v>Task</v>
          </cell>
          <cell r="G3803" t="str">
            <v>Completed</v>
          </cell>
          <cell r="H3803" t="str">
            <v>Feb 09</v>
          </cell>
        </row>
        <row r="3804">
          <cell r="A3804" t="str">
            <v>CAS-5352005-G1C6N6</v>
          </cell>
          <cell r="B3804">
            <v>44236.644293981502</v>
          </cell>
          <cell r="C3804" t="str">
            <v>Moral Livingston</v>
          </cell>
          <cell r="D3804" t="str">
            <v>SWF771924</v>
          </cell>
          <cell r="E3804" t="str">
            <v>Customer contacted successfully, troubleshooting done. Job order created for visit with SWF771924</v>
          </cell>
          <cell r="F3804" t="str">
            <v>Task</v>
          </cell>
          <cell r="G3804" t="str">
            <v>Canceled</v>
          </cell>
          <cell r="H3804" t="str">
            <v>Feb 09</v>
          </cell>
        </row>
        <row r="3805">
          <cell r="A3805" t="str">
            <v>CAS-5348541-W2S0H2</v>
          </cell>
          <cell r="B3805">
            <v>44236.644513888903</v>
          </cell>
          <cell r="C3805" t="str">
            <v>Diahann Hamilton</v>
          </cell>
          <cell r="D3805" t="str">
            <v>in team</v>
          </cell>
          <cell r="E3805" t="str">
            <v>SMS Send</v>
          </cell>
          <cell r="F3805" t="str">
            <v>Task</v>
          </cell>
          <cell r="G3805" t="str">
            <v>Canceled</v>
          </cell>
          <cell r="H3805" t="str">
            <v>Feb 09</v>
          </cell>
        </row>
        <row r="3806">
          <cell r="A3806" t="str">
            <v>CAS-5350770-R5G3M7</v>
          </cell>
          <cell r="B3806">
            <v>44236.644629629598</v>
          </cell>
          <cell r="C3806" t="str">
            <v>Sean Castle</v>
          </cell>
          <cell r="D3806" t="str">
            <v>SWF771921</v>
          </cell>
          <cell r="E3806" t="str">
            <v>Feb 10 PM</v>
          </cell>
          <cell r="F3806" t="str">
            <v>Task</v>
          </cell>
          <cell r="G3806" t="str">
            <v>Completed</v>
          </cell>
          <cell r="H3806" t="str">
            <v>Feb 09</v>
          </cell>
        </row>
        <row r="3807">
          <cell r="A3807" t="str">
            <v>CAS-5349744-Z4V4D7</v>
          </cell>
          <cell r="B3807">
            <v>44236.645972222199</v>
          </cell>
          <cell r="C3807" t="str">
            <v>Andrew Lawe</v>
          </cell>
          <cell r="D3807" t="str">
            <v>inteam</v>
          </cell>
          <cell r="E3807" t="str">
            <v>ONT password reset to 2609842, however the incorrect FAT is on the order, cx is at the 86, WEYMOUTH DRIVE address which is six mile OLT...email sent to retentions to make corrections...see SWF713547 for FAT details</v>
          </cell>
          <cell r="F3807" t="str">
            <v>Task</v>
          </cell>
          <cell r="G3807" t="str">
            <v>Completed</v>
          </cell>
          <cell r="H3807" t="str">
            <v>Feb 09</v>
          </cell>
        </row>
        <row r="3808">
          <cell r="A3808" t="str">
            <v>CAS-5352022-J8Z9F4</v>
          </cell>
          <cell r="B3808">
            <v>44236.649664351899</v>
          </cell>
          <cell r="C3808" t="str">
            <v>Moral Livingston</v>
          </cell>
          <cell r="D3808" t="str">
            <v>SWF771926</v>
          </cell>
          <cell r="E3808" t="str">
            <v>Customer contacted successfully, troubleshooting done. Job order created for visit with SWF771926</v>
          </cell>
          <cell r="F3808" t="str">
            <v>Task</v>
          </cell>
          <cell r="G3808" t="str">
            <v>Canceled</v>
          </cell>
          <cell r="H3808" t="str">
            <v>Feb 09</v>
          </cell>
        </row>
        <row r="3809">
          <cell r="A3809" t="str">
            <v>CAS-5349337-B5Z3Y0</v>
          </cell>
          <cell r="B3809">
            <v>44236.6511805556</v>
          </cell>
          <cell r="C3809" t="str">
            <v>Diahann Hamilton</v>
          </cell>
          <cell r="D3809" t="str">
            <v>in team</v>
          </cell>
          <cell r="E3809" t="str">
            <v>cx stated services working fine</v>
          </cell>
          <cell r="F3809" t="str">
            <v>Task</v>
          </cell>
          <cell r="G3809" t="str">
            <v>Canceled</v>
          </cell>
          <cell r="H3809" t="str">
            <v>Feb 09</v>
          </cell>
        </row>
        <row r="3810">
          <cell r="A3810" t="str">
            <v>CAS-5351110-D2N6J9</v>
          </cell>
          <cell r="B3810">
            <v>44236.6540046296</v>
          </cell>
          <cell r="C3810" t="str">
            <v>Sean Castle</v>
          </cell>
          <cell r="D3810" t="str">
            <v>In team</v>
          </cell>
          <cell r="E3810" t="str">
            <v>cx states issue was resolved</v>
          </cell>
          <cell r="F3810" t="str">
            <v>Task</v>
          </cell>
          <cell r="G3810" t="str">
            <v>Completed</v>
          </cell>
          <cell r="H3810" t="str">
            <v>Feb 09</v>
          </cell>
        </row>
        <row r="3811">
          <cell r="A3811" t="str">
            <v>CAS-5352137-Q1R9R6</v>
          </cell>
          <cell r="B3811">
            <v>44236.657673611102</v>
          </cell>
          <cell r="C3811" t="str">
            <v>Moral Livingston</v>
          </cell>
          <cell r="D3811" t="str">
            <v>SWF771932</v>
          </cell>
          <cell r="E3811" t="str">
            <v>Customer contacted successfully, troubleshooting done. Job order created for visit with SWF771932</v>
          </cell>
          <cell r="F3811" t="str">
            <v>Task</v>
          </cell>
          <cell r="G3811" t="str">
            <v>Canceled</v>
          </cell>
          <cell r="H3811" t="str">
            <v>Feb 09</v>
          </cell>
        </row>
        <row r="3812">
          <cell r="A3812" t="str">
            <v>CAS-5349696-L6X9G8</v>
          </cell>
          <cell r="B3812">
            <v>44236.664791666699</v>
          </cell>
          <cell r="C3812" t="str">
            <v>Alvin Pitter</v>
          </cell>
          <cell r="D3812" t="str">
            <v>SWF771939</v>
          </cell>
          <cell r="F3812" t="str">
            <v>Task</v>
          </cell>
          <cell r="G3812" t="str">
            <v>Completed</v>
          </cell>
          <cell r="H3812" t="str">
            <v>Feb 09</v>
          </cell>
        </row>
        <row r="3813">
          <cell r="A3813" t="str">
            <v>CAS-5352148-C5Z2G3</v>
          </cell>
          <cell r="B3813">
            <v>44236.667627314797</v>
          </cell>
          <cell r="C3813" t="str">
            <v>Moral Livingston</v>
          </cell>
          <cell r="D3813" t="str">
            <v>SWF771942</v>
          </cell>
          <cell r="E3813" t="str">
            <v>Customer contacted successfully, troubleshooting done. Job order created for visit with SWF771942</v>
          </cell>
          <cell r="F3813" t="str">
            <v>Task</v>
          </cell>
          <cell r="G3813" t="str">
            <v>Canceled</v>
          </cell>
          <cell r="H3813" t="str">
            <v>Feb 09</v>
          </cell>
        </row>
        <row r="3814">
          <cell r="A3814" t="str">
            <v>CAS-5350188-C4X0D5</v>
          </cell>
          <cell r="B3814">
            <v>44236.669432870403</v>
          </cell>
          <cell r="C3814" t="str">
            <v>Sean Castle</v>
          </cell>
          <cell r="D3814" t="str">
            <v>In Team</v>
          </cell>
          <cell r="E3814" t="str">
            <v>Re-registered ONT</v>
          </cell>
          <cell r="F3814" t="str">
            <v>Task</v>
          </cell>
          <cell r="G3814" t="str">
            <v>Completed</v>
          </cell>
          <cell r="H3814" t="str">
            <v>Feb 09</v>
          </cell>
        </row>
        <row r="3815">
          <cell r="A3815" t="str">
            <v>CAS-5350196-D4B9R4</v>
          </cell>
          <cell r="B3815">
            <v>44236.670833333301</v>
          </cell>
          <cell r="C3815" t="str">
            <v>Diahann Hamilton</v>
          </cell>
          <cell r="D3815" t="str">
            <v>SWF771943</v>
          </cell>
          <cell r="F3815" t="str">
            <v>Task</v>
          </cell>
          <cell r="G3815" t="str">
            <v>Canceled</v>
          </cell>
          <cell r="H3815" t="str">
            <v>Feb 09</v>
          </cell>
        </row>
        <row r="3816">
          <cell r="A3816" t="str">
            <v>CAS-5349821-D6B7D0</v>
          </cell>
          <cell r="B3816">
            <v>44236.672349537002</v>
          </cell>
          <cell r="C3816" t="str">
            <v>Alvin Pitter</v>
          </cell>
          <cell r="D3816" t="str">
            <v>SWF771944</v>
          </cell>
          <cell r="F3816" t="str">
            <v>Task</v>
          </cell>
          <cell r="G3816" t="str">
            <v>Completed</v>
          </cell>
          <cell r="H3816" t="str">
            <v>Feb 09</v>
          </cell>
        </row>
        <row r="3817">
          <cell r="A3817" t="str">
            <v>CAS-5350096-Q3F8V2</v>
          </cell>
          <cell r="B3817">
            <v>44236.679965277799</v>
          </cell>
          <cell r="C3817" t="str">
            <v>Alvin Pitter</v>
          </cell>
          <cell r="D3817" t="str">
            <v>In Team Incorrect</v>
          </cell>
          <cell r="E3817" t="str">
            <v>Customer could have been assisted on call with agent. Customer to provide contact to CC if issue was not resolved.</v>
          </cell>
          <cell r="F3817" t="str">
            <v>Task</v>
          </cell>
          <cell r="G3817" t="str">
            <v>Completed</v>
          </cell>
          <cell r="H3817" t="str">
            <v>Feb 09</v>
          </cell>
          <cell r="I3817" t="str">
            <v>INCORRECT ESCALATION</v>
          </cell>
        </row>
        <row r="3818">
          <cell r="A3818" t="str">
            <v>CAS-5350117-X1N1H1</v>
          </cell>
          <cell r="B3818">
            <v>44236.680081018501</v>
          </cell>
          <cell r="C3818" t="str">
            <v>Andrew Lawe</v>
          </cell>
          <cell r="D3818" t="str">
            <v>INTEAM</v>
          </cell>
          <cell r="E3818" t="str">
            <v>cx gave me the MAC address and I swapped it: 886AE34A1AEE to 542AA2853721. cx to retry when he gets home</v>
          </cell>
          <cell r="F3818" t="str">
            <v>Task</v>
          </cell>
          <cell r="G3818" t="str">
            <v>Completed</v>
          </cell>
          <cell r="H3818" t="str">
            <v>Feb 09</v>
          </cell>
        </row>
        <row r="3819">
          <cell r="A3819" t="str">
            <v>CAS-5350214-M6G4B5</v>
          </cell>
          <cell r="B3819">
            <v>44236.681736111103</v>
          </cell>
          <cell r="C3819" t="str">
            <v>Alvin Pitter</v>
          </cell>
          <cell r="D3819" t="str">
            <v>SWF771699</v>
          </cell>
          <cell r="F3819" t="str">
            <v>Task</v>
          </cell>
          <cell r="G3819" t="str">
            <v>Completed</v>
          </cell>
          <cell r="H3819" t="str">
            <v>Feb 09</v>
          </cell>
        </row>
        <row r="3820">
          <cell r="A3820" t="str">
            <v>CAS-5350089-J9C8J9</v>
          </cell>
          <cell r="B3820">
            <v>44236.682939814797</v>
          </cell>
          <cell r="C3820" t="str">
            <v>Diahann Hamilton</v>
          </cell>
          <cell r="D3820" t="str">
            <v>in team</v>
          </cell>
          <cell r="E3820" t="str">
            <v>cx should able to use app</v>
          </cell>
          <cell r="F3820" t="str">
            <v>Task</v>
          </cell>
          <cell r="G3820" t="str">
            <v>Canceled</v>
          </cell>
          <cell r="H3820" t="str">
            <v>Feb 09</v>
          </cell>
        </row>
        <row r="3821">
          <cell r="A3821" t="str">
            <v>CAS-5350271-Q8G1Y2</v>
          </cell>
          <cell r="B3821">
            <v>44236.684525463003</v>
          </cell>
          <cell r="C3821" t="str">
            <v>Alvin Pitter</v>
          </cell>
          <cell r="D3821" t="str">
            <v>SWF771956</v>
          </cell>
          <cell r="F3821" t="str">
            <v>Task</v>
          </cell>
          <cell r="G3821" t="str">
            <v>Completed</v>
          </cell>
          <cell r="H3821" t="str">
            <v>Feb 09</v>
          </cell>
        </row>
        <row r="3822">
          <cell r="A3822" t="str">
            <v>CAS-5350223-W7K3P1</v>
          </cell>
          <cell r="B3822">
            <v>44236.687488425901</v>
          </cell>
          <cell r="C3822" t="str">
            <v>Andrew Lawe</v>
          </cell>
          <cell r="D3822" t="str">
            <v>inteam incorrect</v>
          </cell>
          <cell r="E3822" t="str">
            <v>issue was sent to sales to investigate and resolve. This is not a technical issue. This is a product issue.</v>
          </cell>
          <cell r="F3822" t="str">
            <v>Task</v>
          </cell>
          <cell r="G3822" t="str">
            <v>Completed</v>
          </cell>
          <cell r="H3822" t="str">
            <v>Feb 09</v>
          </cell>
          <cell r="I3822" t="str">
            <v>INCORRECT ESCALATION</v>
          </cell>
        </row>
        <row r="3823">
          <cell r="A3823" t="str">
            <v>CAS-5352432-S7J9C3</v>
          </cell>
          <cell r="B3823">
            <v>44236.689050925903</v>
          </cell>
          <cell r="C3823" t="str">
            <v>Sean Castle</v>
          </cell>
          <cell r="D3823" t="str">
            <v>In Team</v>
          </cell>
          <cell r="E3823" t="str">
            <v>ONT reset 644453</v>
          </cell>
          <cell r="F3823" t="str">
            <v>Task</v>
          </cell>
          <cell r="G3823" t="str">
            <v>Completed</v>
          </cell>
          <cell r="H3823" t="str">
            <v>Feb 09</v>
          </cell>
        </row>
        <row r="3824">
          <cell r="A3824" t="str">
            <v>CAS-5347875-Y4J3G0</v>
          </cell>
          <cell r="B3824">
            <v>44236.689375000002</v>
          </cell>
          <cell r="C3824" t="str">
            <v>Maurice Brown</v>
          </cell>
          <cell r="D3824" t="str">
            <v>In Team</v>
          </cell>
          <cell r="F3824" t="str">
            <v>Task</v>
          </cell>
          <cell r="G3824" t="str">
            <v>Completed</v>
          </cell>
          <cell r="H3824" t="str">
            <v>Feb 09</v>
          </cell>
        </row>
        <row r="3825">
          <cell r="A3825" t="str">
            <v>CAS-5351923-R0S9D9</v>
          </cell>
          <cell r="B3825">
            <v>44236.690358796302</v>
          </cell>
          <cell r="C3825" t="str">
            <v>Alvin Pitter</v>
          </cell>
          <cell r="D3825" t="str">
            <v>In Team</v>
          </cell>
          <cell r="E3825" t="str">
            <v>Melainie confirms that the IPTV pin was reset. No further action required.</v>
          </cell>
          <cell r="F3825" t="str">
            <v>Task</v>
          </cell>
          <cell r="G3825" t="str">
            <v>Completed</v>
          </cell>
          <cell r="H3825" t="str">
            <v>Feb 09</v>
          </cell>
        </row>
        <row r="3826">
          <cell r="A3826" t="str">
            <v>CAS-5350333-G7N2W5</v>
          </cell>
          <cell r="B3826">
            <v>44236.691689814797</v>
          </cell>
          <cell r="C3826" t="str">
            <v>Andrew Lawe</v>
          </cell>
          <cell r="D3826" t="str">
            <v>SWF771964</v>
          </cell>
          <cell r="E3826" t="str">
            <v>cx was reserved for Feb 10th PM</v>
          </cell>
          <cell r="F3826" t="str">
            <v>Task</v>
          </cell>
          <cell r="G3826" t="str">
            <v>Completed</v>
          </cell>
          <cell r="H3826" t="str">
            <v>Feb 09</v>
          </cell>
        </row>
        <row r="3827">
          <cell r="A3827" t="str">
            <v>CAS-5352347-F6G0X6</v>
          </cell>
          <cell r="B3827">
            <v>44236.6937847222</v>
          </cell>
          <cell r="C3827" t="str">
            <v>Alvin Pitter</v>
          </cell>
          <cell r="D3827" t="str">
            <v>SWF771967</v>
          </cell>
          <cell r="F3827" t="str">
            <v>Task</v>
          </cell>
          <cell r="G3827" t="str">
            <v>Completed</v>
          </cell>
          <cell r="H3827" t="str">
            <v>Feb 09</v>
          </cell>
        </row>
        <row r="3828">
          <cell r="A3828" t="str">
            <v>CAS-5352455-J7Z4H5</v>
          </cell>
          <cell r="B3828">
            <v>44236.6950462963</v>
          </cell>
          <cell r="C3828" t="str">
            <v>Darren Sterling</v>
          </cell>
          <cell r="D3828" t="str">
            <v>In Team</v>
          </cell>
          <cell r="E3828" t="str">
            <v>Same was unreachable</v>
          </cell>
          <cell r="F3828" t="str">
            <v>Task</v>
          </cell>
          <cell r="G3828" t="str">
            <v>Canceled</v>
          </cell>
          <cell r="H3828" t="str">
            <v>Feb 09</v>
          </cell>
        </row>
        <row r="3829">
          <cell r="A3829" t="str">
            <v>CAS-5350353-F5H8X0</v>
          </cell>
          <cell r="B3829">
            <v>44236.695381944402</v>
          </cell>
          <cell r="C3829" t="str">
            <v>Alvin Pitter</v>
          </cell>
          <cell r="D3829" t="str">
            <v>SWF771526</v>
          </cell>
          <cell r="F3829" t="str">
            <v>Task</v>
          </cell>
          <cell r="G3829" t="str">
            <v>Completed</v>
          </cell>
          <cell r="H3829" t="str">
            <v>Feb 09</v>
          </cell>
        </row>
        <row r="3830">
          <cell r="A3830" t="str">
            <v>CAS-5351026-P9X5L9</v>
          </cell>
          <cell r="B3830">
            <v>44236.697870370401</v>
          </cell>
          <cell r="C3830" t="str">
            <v>Sean Castle</v>
          </cell>
          <cell r="D3830" t="str">
            <v>SWF771165</v>
          </cell>
          <cell r="F3830" t="str">
            <v>Task</v>
          </cell>
          <cell r="G3830" t="str">
            <v>Completed</v>
          </cell>
          <cell r="H3830" t="str">
            <v>Feb 09</v>
          </cell>
        </row>
        <row r="3831">
          <cell r="A3831" t="str">
            <v>CAS-5352250-X3W7B4</v>
          </cell>
          <cell r="B3831">
            <v>44236.700717592597</v>
          </cell>
          <cell r="C3831" t="str">
            <v>Darren Sterling</v>
          </cell>
          <cell r="D3831" t="str">
            <v>In Team</v>
          </cell>
          <cell r="E3831" t="str">
            <v>Same was unreachable</v>
          </cell>
          <cell r="F3831" t="str">
            <v>Task</v>
          </cell>
          <cell r="G3831" t="str">
            <v>Canceled</v>
          </cell>
          <cell r="H3831" t="str">
            <v>Feb 09</v>
          </cell>
        </row>
        <row r="3832">
          <cell r="A3832" t="str">
            <v>CAS-5352408-D9V4M4</v>
          </cell>
          <cell r="B3832">
            <v>44236.703645833302</v>
          </cell>
          <cell r="C3832" t="str">
            <v>Alvin Pitter</v>
          </cell>
          <cell r="D3832" t="str">
            <v>SWF771975</v>
          </cell>
          <cell r="F3832" t="str">
            <v>Task</v>
          </cell>
          <cell r="G3832" t="str">
            <v>Completed</v>
          </cell>
          <cell r="H3832" t="str">
            <v>Feb 09</v>
          </cell>
        </row>
        <row r="3833">
          <cell r="A3833" t="str">
            <v>CAS-5349976-N1J8Q4</v>
          </cell>
          <cell r="B3833">
            <v>44236.7050115741</v>
          </cell>
          <cell r="C3833" t="str">
            <v>Andrew Lawe</v>
          </cell>
          <cell r="D3833" t="str">
            <v>SWF771444</v>
          </cell>
          <cell r="E3833" t="str">
            <v>All other equipment were re-used, customer had remote., Tech advised phone was not re-used. Tech installed a new phone., modem is online and working. job completed Feb 9th</v>
          </cell>
          <cell r="F3833" t="str">
            <v>Task</v>
          </cell>
          <cell r="G3833" t="str">
            <v>Completed</v>
          </cell>
          <cell r="H3833" t="str">
            <v>Feb 09</v>
          </cell>
        </row>
        <row r="3834">
          <cell r="A3834" t="str">
            <v>CAS-5352534-S3V4F4</v>
          </cell>
          <cell r="B3834">
            <v>44236.706111111103</v>
          </cell>
          <cell r="C3834" t="str">
            <v>Alvin Pitter</v>
          </cell>
          <cell r="D3834" t="str">
            <v>Dispatch</v>
          </cell>
          <cell r="E3834" t="str">
            <v>SWF771488 was still "confirmed". Customer issue to be resolved by Dispatch</v>
          </cell>
          <cell r="F3834" t="str">
            <v>Task</v>
          </cell>
          <cell r="G3834" t="str">
            <v>Completed</v>
          </cell>
          <cell r="H3834" t="str">
            <v>Feb 09</v>
          </cell>
        </row>
        <row r="3835">
          <cell r="A3835" t="str">
            <v>CAS-5348356-B9L5K6</v>
          </cell>
          <cell r="B3835">
            <v>44236.706458333298</v>
          </cell>
          <cell r="C3835" t="str">
            <v>Maurice Brown</v>
          </cell>
          <cell r="D3835" t="str">
            <v>771979</v>
          </cell>
          <cell r="F3835" t="str">
            <v>Task</v>
          </cell>
          <cell r="G3835" t="str">
            <v>Completed</v>
          </cell>
          <cell r="H3835" t="str">
            <v>Feb 09</v>
          </cell>
        </row>
        <row r="3836">
          <cell r="A3836" t="str">
            <v>CAS-5350264-G4F7M0</v>
          </cell>
          <cell r="B3836">
            <v>44236.708541666703</v>
          </cell>
          <cell r="C3836" t="str">
            <v>Andrew Lawe</v>
          </cell>
          <cell r="D3836" t="str">
            <v>SWF771985</v>
          </cell>
          <cell r="E3836" t="str">
            <v>cx says everyday this happens. she suspects something wrong with the internal fibre. visit reserved for PM WED</v>
          </cell>
          <cell r="F3836" t="str">
            <v>Task</v>
          </cell>
          <cell r="G3836" t="str">
            <v>Completed</v>
          </cell>
          <cell r="H3836" t="str">
            <v>Feb 09</v>
          </cell>
        </row>
        <row r="3837">
          <cell r="A3837" t="str">
            <v>CAS-5351465-F3Z9V3</v>
          </cell>
          <cell r="B3837">
            <v>44236.708680555603</v>
          </cell>
          <cell r="C3837" t="str">
            <v>Alvin Pitter</v>
          </cell>
          <cell r="D3837" t="str">
            <v>SWF771986</v>
          </cell>
          <cell r="F3837" t="str">
            <v>Task</v>
          </cell>
          <cell r="G3837" t="str">
            <v>Completed</v>
          </cell>
          <cell r="H3837" t="str">
            <v>Feb 09</v>
          </cell>
        </row>
        <row r="3838">
          <cell r="A3838" t="str">
            <v>CAS-5352027-F0X5Z2</v>
          </cell>
          <cell r="B3838">
            <v>44236.708738425899</v>
          </cell>
          <cell r="C3838" t="str">
            <v>Diahann Hamilton</v>
          </cell>
          <cell r="D3838" t="str">
            <v>SWF771983</v>
          </cell>
          <cell r="F3838" t="str">
            <v>Task</v>
          </cell>
          <cell r="G3838" t="str">
            <v>Canceled</v>
          </cell>
          <cell r="H3838" t="str">
            <v>Feb 09</v>
          </cell>
        </row>
        <row r="3839">
          <cell r="A3839" t="str">
            <v>CAS-5350925-M7Y8J8</v>
          </cell>
          <cell r="B3839">
            <v>44236.7103935185</v>
          </cell>
          <cell r="C3839" t="str">
            <v>Andrew Lawe</v>
          </cell>
          <cell r="D3839" t="str">
            <v>inteam</v>
          </cell>
          <cell r="E3839" t="str">
            <v>we spoke to contact person above and he says everything has been sorted out now</v>
          </cell>
          <cell r="F3839" t="str">
            <v>Task</v>
          </cell>
          <cell r="G3839" t="str">
            <v>Completed</v>
          </cell>
          <cell r="H3839" t="str">
            <v>Feb 09</v>
          </cell>
        </row>
        <row r="3840">
          <cell r="A3840" t="str">
            <v>CAS-5352278-W3M5N8</v>
          </cell>
          <cell r="B3840">
            <v>44236.711898148104</v>
          </cell>
          <cell r="C3840" t="str">
            <v>Alvin Pitter</v>
          </cell>
          <cell r="D3840" t="str">
            <v>SWF771988</v>
          </cell>
          <cell r="F3840" t="str">
            <v>Task</v>
          </cell>
          <cell r="G3840" t="str">
            <v>Completed</v>
          </cell>
          <cell r="H3840" t="str">
            <v>Feb 09</v>
          </cell>
        </row>
        <row r="3841">
          <cell r="A3841" t="str">
            <v>CAS-5352407-F6R9W2</v>
          </cell>
          <cell r="B3841">
            <v>44236.714768518497</v>
          </cell>
          <cell r="C3841" t="str">
            <v>Alvin Pitter</v>
          </cell>
          <cell r="D3841" t="str">
            <v>SWF771995</v>
          </cell>
          <cell r="F3841" t="str">
            <v>Task</v>
          </cell>
          <cell r="G3841" t="str">
            <v>Completed</v>
          </cell>
          <cell r="H3841" t="str">
            <v>Feb 09</v>
          </cell>
        </row>
        <row r="3842">
          <cell r="A3842" t="str">
            <v>CAS-5351610-X6Q4W0</v>
          </cell>
          <cell r="B3842">
            <v>44236.715057870402</v>
          </cell>
          <cell r="C3842" t="str">
            <v>Sean Castle</v>
          </cell>
          <cell r="D3842" t="str">
            <v>SWF771994</v>
          </cell>
          <cell r="E3842" t="str">
            <v>Feb 10 PM</v>
          </cell>
          <cell r="F3842" t="str">
            <v>Task</v>
          </cell>
          <cell r="G3842" t="str">
            <v>Completed</v>
          </cell>
          <cell r="H3842" t="str">
            <v>Feb 09</v>
          </cell>
        </row>
        <row r="3843">
          <cell r="A3843" t="str">
            <v>CAS-5349782-V7W7L1</v>
          </cell>
          <cell r="B3843">
            <v>44236.716944444401</v>
          </cell>
          <cell r="C3843" t="str">
            <v>Diahann Hamilton</v>
          </cell>
          <cell r="D3843" t="str">
            <v>in team</v>
          </cell>
          <cell r="E3843" t="str">
            <v>Email sent to dispatch</v>
          </cell>
          <cell r="F3843" t="str">
            <v>Task</v>
          </cell>
          <cell r="G3843" t="str">
            <v>Canceled</v>
          </cell>
          <cell r="H3843" t="str">
            <v>Feb 09</v>
          </cell>
        </row>
        <row r="3844">
          <cell r="A3844" t="str">
            <v>CAS-5352558-K1P8C6</v>
          </cell>
          <cell r="B3844">
            <v>44236.7176736111</v>
          </cell>
          <cell r="C3844" t="str">
            <v>Alvin Pitter</v>
          </cell>
          <cell r="D3844" t="str">
            <v>SWF771998</v>
          </cell>
          <cell r="F3844" t="str">
            <v>Task</v>
          </cell>
          <cell r="G3844" t="str">
            <v>Completed</v>
          </cell>
          <cell r="H3844" t="str">
            <v>Feb 09</v>
          </cell>
        </row>
        <row r="3845">
          <cell r="A3845" t="str">
            <v>CAS-5351766-Z9Y3J1</v>
          </cell>
          <cell r="B3845">
            <v>44236.720879629604</v>
          </cell>
          <cell r="C3845" t="str">
            <v>Andrew Lawe</v>
          </cell>
          <cell r="D3845" t="str">
            <v>SWF772000</v>
          </cell>
          <cell r="E3845" t="str">
            <v>cx was reserved for PM Feb 10th</v>
          </cell>
          <cell r="F3845" t="str">
            <v>Task</v>
          </cell>
          <cell r="G3845" t="str">
            <v>Completed</v>
          </cell>
          <cell r="H3845" t="str">
            <v>Feb 09</v>
          </cell>
        </row>
        <row r="3846">
          <cell r="A3846" t="str">
            <v>CAS-5352634-S8T7L8</v>
          </cell>
          <cell r="B3846">
            <v>44236.721898148098</v>
          </cell>
          <cell r="C3846" t="str">
            <v>Alvin Pitter</v>
          </cell>
          <cell r="D3846" t="str">
            <v>SWF772006</v>
          </cell>
          <cell r="F3846" t="str">
            <v>Task</v>
          </cell>
          <cell r="G3846" t="str">
            <v>Completed</v>
          </cell>
          <cell r="H3846" t="str">
            <v>Feb 09</v>
          </cell>
        </row>
        <row r="3847">
          <cell r="A3847" t="str">
            <v>CAS-5352217-Q3D9W4</v>
          </cell>
          <cell r="B3847">
            <v>44236.724166666703</v>
          </cell>
          <cell r="C3847" t="str">
            <v>Alvin Pitter</v>
          </cell>
          <cell r="D3847" t="str">
            <v>SWF772008</v>
          </cell>
          <cell r="F3847" t="str">
            <v>Task</v>
          </cell>
          <cell r="G3847" t="str">
            <v>Completed</v>
          </cell>
          <cell r="H3847" t="str">
            <v>Feb 09</v>
          </cell>
        </row>
        <row r="3848">
          <cell r="A3848" t="str">
            <v>CAS-5352143-L9H2S7</v>
          </cell>
          <cell r="B3848">
            <v>44236.725902777798</v>
          </cell>
          <cell r="C3848" t="str">
            <v>Darren Sterling</v>
          </cell>
          <cell r="D3848" t="str">
            <v>SWF772003</v>
          </cell>
          <cell r="E3848" t="str">
            <v>SWF772003</v>
          </cell>
          <cell r="F3848" t="str">
            <v>Task</v>
          </cell>
          <cell r="G3848" t="str">
            <v>Canceled</v>
          </cell>
          <cell r="H3848" t="str">
            <v>Feb 09</v>
          </cell>
        </row>
        <row r="3849">
          <cell r="A3849" t="str">
            <v>CAS-5352135-V4H7J1</v>
          </cell>
          <cell r="B3849">
            <v>44236.727037037002</v>
          </cell>
          <cell r="C3849" t="str">
            <v>Darren Sterling</v>
          </cell>
          <cell r="D3849" t="str">
            <v>In Team</v>
          </cell>
          <cell r="E3849" t="str">
            <v>Same was unreachable</v>
          </cell>
          <cell r="F3849" t="str">
            <v>Task</v>
          </cell>
          <cell r="G3849" t="str">
            <v>Canceled</v>
          </cell>
          <cell r="H3849" t="str">
            <v>Feb 09</v>
          </cell>
        </row>
        <row r="3850">
          <cell r="A3850" t="str">
            <v>CAS-5352260-R8C2Q7</v>
          </cell>
          <cell r="B3850">
            <v>44236.7272800926</v>
          </cell>
          <cell r="C3850" t="str">
            <v>Alvin Pitter</v>
          </cell>
          <cell r="D3850" t="str">
            <v>SWF772012</v>
          </cell>
          <cell r="F3850" t="str">
            <v>Task</v>
          </cell>
          <cell r="G3850" t="str">
            <v>Completed</v>
          </cell>
          <cell r="H3850" t="str">
            <v>Feb 09</v>
          </cell>
        </row>
        <row r="3851">
          <cell r="A3851" t="str">
            <v>CAS-5351953-K2Q4Q8</v>
          </cell>
          <cell r="B3851">
            <v>44236.728715277801</v>
          </cell>
          <cell r="C3851" t="str">
            <v>Andrew Lawe</v>
          </cell>
          <cell r="D3851" t="str">
            <v>inteam</v>
          </cell>
          <cell r="E3851" t="str">
            <v>Static IP was added and email sent to place modem in bridge mode. contact was made however cx did not answer..we left a message to advise cx to listen out for a call 8 - 12pm on wed AM</v>
          </cell>
          <cell r="F3851" t="str">
            <v>Task</v>
          </cell>
          <cell r="G3851" t="str">
            <v>Completed</v>
          </cell>
          <cell r="H3851" t="str">
            <v>Feb 09</v>
          </cell>
        </row>
        <row r="3852">
          <cell r="A3852" t="str">
            <v>CAS-5352650-N4V3Y7</v>
          </cell>
          <cell r="B3852">
            <v>44236.730416666702</v>
          </cell>
          <cell r="C3852" t="str">
            <v>Alvin Pitter</v>
          </cell>
          <cell r="D3852" t="str">
            <v>SWF772016</v>
          </cell>
          <cell r="F3852" t="str">
            <v>Task</v>
          </cell>
          <cell r="G3852" t="str">
            <v>Completed</v>
          </cell>
          <cell r="H3852" t="str">
            <v>Feb 09</v>
          </cell>
        </row>
        <row r="3853">
          <cell r="A3853" t="str">
            <v>CAS-5352647-K9M7L1</v>
          </cell>
          <cell r="B3853">
            <v>44236.7332060185</v>
          </cell>
          <cell r="C3853" t="str">
            <v>Alvin Pitter</v>
          </cell>
          <cell r="D3853" t="str">
            <v>SWF772021</v>
          </cell>
          <cell r="F3853" t="str">
            <v>Task</v>
          </cell>
          <cell r="G3853" t="str">
            <v>Completed</v>
          </cell>
          <cell r="H3853" t="str">
            <v>Feb 09</v>
          </cell>
        </row>
        <row r="3854">
          <cell r="A3854" t="str">
            <v>CAS-5352661-Q6Z3Z0</v>
          </cell>
          <cell r="B3854">
            <v>44236.735034722202</v>
          </cell>
          <cell r="C3854" t="str">
            <v>Alvin Pitter</v>
          </cell>
          <cell r="D3854" t="str">
            <v>SWF772022</v>
          </cell>
          <cell r="F3854" t="str">
            <v>Task</v>
          </cell>
          <cell r="G3854" t="str">
            <v>Completed</v>
          </cell>
          <cell r="H3854" t="str">
            <v>Feb 09</v>
          </cell>
        </row>
        <row r="3855">
          <cell r="A3855" t="str">
            <v>CAS-5352357-Y5L9V9</v>
          </cell>
          <cell r="B3855">
            <v>44236.735312500001</v>
          </cell>
          <cell r="C3855" t="str">
            <v>Andrew Lawe</v>
          </cell>
          <cell r="D3855" t="str">
            <v>SWF769229</v>
          </cell>
          <cell r="E3855" t="str">
            <v>modem password reset to 2470516 and modem is online. cx was contacted and educated, IPTV: 100900012353 272195</v>
          </cell>
          <cell r="F3855" t="str">
            <v>Task</v>
          </cell>
          <cell r="G3855" t="str">
            <v>Completed</v>
          </cell>
          <cell r="H3855" t="str">
            <v>Feb 09</v>
          </cell>
        </row>
        <row r="3856">
          <cell r="A3856" t="str">
            <v>CAS-5352677-B8K3V1</v>
          </cell>
          <cell r="B3856">
            <v>44236.7366203704</v>
          </cell>
          <cell r="C3856" t="str">
            <v>Alvin Pitter</v>
          </cell>
          <cell r="D3856" t="str">
            <v>SWF772025</v>
          </cell>
          <cell r="F3856" t="str">
            <v>Task</v>
          </cell>
          <cell r="G3856" t="str">
            <v>Completed</v>
          </cell>
          <cell r="H3856" t="str">
            <v>Feb 09</v>
          </cell>
        </row>
        <row r="3857">
          <cell r="A3857" t="str">
            <v>CAS-5349802-S2B6W1</v>
          </cell>
          <cell r="B3857">
            <v>44236.741493055597</v>
          </cell>
          <cell r="C3857" t="str">
            <v>Diahann Hamilton</v>
          </cell>
          <cell r="D3857" t="str">
            <v>SWF772009</v>
          </cell>
          <cell r="F3857" t="str">
            <v>Task</v>
          </cell>
          <cell r="G3857" t="str">
            <v>Canceled</v>
          </cell>
          <cell r="H3857" t="str">
            <v>Feb 09</v>
          </cell>
        </row>
        <row r="3858">
          <cell r="A3858" t="str">
            <v>CAS-5352062-P2P7J2</v>
          </cell>
          <cell r="B3858">
            <v>44236.743923611102</v>
          </cell>
          <cell r="C3858" t="str">
            <v>Darren Sterling</v>
          </cell>
          <cell r="D3858" t="str">
            <v>In Team</v>
          </cell>
          <cell r="E3858" t="str">
            <v>Same is unreachable</v>
          </cell>
          <cell r="F3858" t="str">
            <v>Task</v>
          </cell>
          <cell r="G3858" t="str">
            <v>Canceled</v>
          </cell>
          <cell r="H3858" t="str">
            <v>Feb 09</v>
          </cell>
        </row>
        <row r="3859">
          <cell r="A3859" t="str">
            <v>CAS-5348516-P2B7Y8</v>
          </cell>
          <cell r="B3859">
            <v>44236.745636574102</v>
          </cell>
          <cell r="C3859" t="str">
            <v>Michael Walters</v>
          </cell>
          <cell r="D3859" t="str">
            <v>Dispatch:SWF772028</v>
          </cell>
          <cell r="E3859" t="str">
            <v>Intermittent HSI Connection II check internal and external fibre , no abnormality observed remotely however cs state that the fibre appears to be worn</v>
          </cell>
          <cell r="F3859" t="str">
            <v>Task</v>
          </cell>
          <cell r="G3859" t="str">
            <v>Completed</v>
          </cell>
          <cell r="H3859" t="str">
            <v>Feb 09</v>
          </cell>
        </row>
        <row r="3860">
          <cell r="A3860" t="str">
            <v>CAS-5352697-F3F7X2</v>
          </cell>
          <cell r="B3860">
            <v>44236.759143518502</v>
          </cell>
          <cell r="C3860" t="str">
            <v>Darren Sterling</v>
          </cell>
          <cell r="D3860" t="str">
            <v>In Team</v>
          </cell>
          <cell r="E3860" t="str">
            <v>Custmer contacted and advised that no extender provided for LTe</v>
          </cell>
          <cell r="F3860" t="str">
            <v>Task</v>
          </cell>
          <cell r="G3860" t="str">
            <v>Canceled</v>
          </cell>
          <cell r="H3860" t="str">
            <v>Feb 09</v>
          </cell>
        </row>
        <row r="3861">
          <cell r="A3861" t="str">
            <v>CAS-5352785-M6F2L8</v>
          </cell>
          <cell r="B3861">
            <v>44236.764999999999</v>
          </cell>
          <cell r="C3861" t="str">
            <v>Diahann Hamilton</v>
          </cell>
          <cell r="D3861" t="str">
            <v>in team</v>
          </cell>
          <cell r="E3861" t="str">
            <v>OLT affecting by known outage | GNOC:INC499961/ TAS335658</v>
          </cell>
          <cell r="F3861" t="str">
            <v>Task</v>
          </cell>
          <cell r="G3861" t="str">
            <v>Canceled</v>
          </cell>
          <cell r="H3861" t="str">
            <v>Feb 09</v>
          </cell>
        </row>
        <row r="3862">
          <cell r="A3862" t="str">
            <v>CAS-5351512-D0N7Z3</v>
          </cell>
          <cell r="B3862">
            <v>44236.766307870399</v>
          </cell>
          <cell r="C3862" t="str">
            <v>Moral Livingston</v>
          </cell>
          <cell r="D3862" t="str">
            <v>In team</v>
          </cell>
          <cell r="E3862" t="str">
            <v>Checks reveal all services are now fully active, the customer was seen accessing the data as over 8.8GB was used for the day.</v>
          </cell>
          <cell r="F3862" t="str">
            <v>Task</v>
          </cell>
          <cell r="G3862" t="str">
            <v>Canceled</v>
          </cell>
          <cell r="H3862" t="str">
            <v>Feb 09</v>
          </cell>
        </row>
        <row r="3863">
          <cell r="A3863" t="str">
            <v>CAS-5351454-J8K1F1</v>
          </cell>
          <cell r="B3863">
            <v>44236.774143518502</v>
          </cell>
          <cell r="C3863" t="str">
            <v>Moral Livingston</v>
          </cell>
          <cell r="D3863" t="str">
            <v>SWF772051</v>
          </cell>
          <cell r="E3863" t="str">
            <v>Customer contacted successfully, troubleshooting done. Job order created for visit with SWF772051</v>
          </cell>
          <cell r="F3863" t="str">
            <v>Task</v>
          </cell>
          <cell r="G3863" t="str">
            <v>Canceled</v>
          </cell>
          <cell r="H3863" t="str">
            <v>Feb 09</v>
          </cell>
        </row>
        <row r="3864">
          <cell r="A3864" t="str">
            <v>CAS-5352799-J0M1K6</v>
          </cell>
          <cell r="B3864">
            <v>44236.775046296301</v>
          </cell>
          <cell r="C3864" t="str">
            <v>Sean Castle</v>
          </cell>
          <cell r="D3864" t="str">
            <v>JCA00507OLT01 outage</v>
          </cell>
          <cell r="F3864" t="str">
            <v>Task</v>
          </cell>
          <cell r="G3864" t="str">
            <v>Completed</v>
          </cell>
          <cell r="H3864" t="str">
            <v>Feb 09</v>
          </cell>
        </row>
        <row r="3865">
          <cell r="A3865" t="str">
            <v>CAS-5352790-L1W3J8</v>
          </cell>
          <cell r="B3865">
            <v>44236.776018518503</v>
          </cell>
          <cell r="C3865" t="str">
            <v>Kemar Beckford</v>
          </cell>
          <cell r="D3865" t="str">
            <v>GNOC,INC499961</v>
          </cell>
          <cell r="E3865" t="str">
            <v>outage</v>
          </cell>
          <cell r="F3865" t="str">
            <v>Task</v>
          </cell>
          <cell r="G3865" t="str">
            <v>Open</v>
          </cell>
          <cell r="H3865" t="str">
            <v>Feb 09</v>
          </cell>
        </row>
        <row r="3866">
          <cell r="A3866" t="str">
            <v>CAS-5352791-B5S0F3</v>
          </cell>
          <cell r="B3866">
            <v>44236.776597222197</v>
          </cell>
          <cell r="C3866" t="str">
            <v>Sean Castle</v>
          </cell>
          <cell r="D3866" t="str">
            <v>JCA00507OLT01 outage</v>
          </cell>
          <cell r="F3866" t="str">
            <v>Task</v>
          </cell>
          <cell r="G3866" t="str">
            <v>Completed</v>
          </cell>
          <cell r="H3866" t="str">
            <v>Feb 09</v>
          </cell>
        </row>
        <row r="3867">
          <cell r="A3867" t="str">
            <v>CAS-5350267-T4P8D6</v>
          </cell>
          <cell r="B3867">
            <v>44236.776620370401</v>
          </cell>
          <cell r="C3867" t="str">
            <v>Diahann Hamilton</v>
          </cell>
          <cell r="D3867" t="str">
            <v>in team</v>
          </cell>
          <cell r="E3867" t="str">
            <v>cx was advised steps and confirm remote is working</v>
          </cell>
          <cell r="F3867" t="str">
            <v>Task</v>
          </cell>
          <cell r="G3867" t="str">
            <v>Canceled</v>
          </cell>
          <cell r="H3867" t="str">
            <v>Feb 09</v>
          </cell>
        </row>
        <row r="3868">
          <cell r="A3868" t="str">
            <v>CAS-5351888-H2J4Q5</v>
          </cell>
          <cell r="B3868">
            <v>44236.777442129598</v>
          </cell>
          <cell r="C3868" t="str">
            <v>Moral Livingston</v>
          </cell>
          <cell r="D3868" t="str">
            <v>SWF772057</v>
          </cell>
          <cell r="E3868" t="str">
            <v>Customer contacted successfully, troubleshooting done. Job order created for visit with SWF772057</v>
          </cell>
          <cell r="F3868" t="str">
            <v>Task</v>
          </cell>
          <cell r="G3868" t="str">
            <v>Canceled</v>
          </cell>
          <cell r="H3868" t="str">
            <v>Feb 09</v>
          </cell>
        </row>
        <row r="3869">
          <cell r="A3869" t="str">
            <v>CAS-5352771-M6G4X7</v>
          </cell>
          <cell r="B3869">
            <v>44236.777523148201</v>
          </cell>
          <cell r="C3869" t="str">
            <v>Kemar Beckford</v>
          </cell>
          <cell r="D3869" t="str">
            <v>GNOC,INC499961</v>
          </cell>
          <cell r="E3869" t="str">
            <v>outage</v>
          </cell>
          <cell r="F3869" t="str">
            <v>Task</v>
          </cell>
          <cell r="G3869" t="str">
            <v>Open</v>
          </cell>
          <cell r="H3869" t="str">
            <v>Feb 09</v>
          </cell>
        </row>
        <row r="3870">
          <cell r="A3870" t="str">
            <v>CAS-5352783-P8N9X4</v>
          </cell>
          <cell r="B3870">
            <v>44236.778136574103</v>
          </cell>
          <cell r="C3870" t="str">
            <v>Sean Castle</v>
          </cell>
          <cell r="D3870" t="str">
            <v>Outage JCA00507OLT01</v>
          </cell>
          <cell r="F3870" t="str">
            <v>Task</v>
          </cell>
          <cell r="G3870" t="str">
            <v>Completed</v>
          </cell>
          <cell r="H3870" t="str">
            <v>Feb 09</v>
          </cell>
        </row>
        <row r="3871">
          <cell r="A3871" t="str">
            <v>CAS-5352733-X2D6Q2</v>
          </cell>
          <cell r="B3871">
            <v>44236.778969907398</v>
          </cell>
          <cell r="C3871" t="str">
            <v>Kemar Beckford</v>
          </cell>
          <cell r="D3871" t="str">
            <v>GNOC,INC499961</v>
          </cell>
          <cell r="E3871" t="str">
            <v>outage</v>
          </cell>
          <cell r="F3871" t="str">
            <v>Task</v>
          </cell>
          <cell r="G3871" t="str">
            <v>Open</v>
          </cell>
          <cell r="H3871" t="str">
            <v>Feb 09</v>
          </cell>
        </row>
        <row r="3872">
          <cell r="A3872" t="str">
            <v>CAS-5352764-W2M2N0</v>
          </cell>
          <cell r="B3872">
            <v>44236.779074074097</v>
          </cell>
          <cell r="C3872" t="str">
            <v>Moral Livingston</v>
          </cell>
          <cell r="D3872" t="str">
            <v>SWF772052</v>
          </cell>
          <cell r="E3872" t="str">
            <v>Customer contacted successfully, troubleshooting done. Job order created for visit with SWF772052</v>
          </cell>
          <cell r="F3872" t="str">
            <v>Task</v>
          </cell>
          <cell r="G3872" t="str">
            <v>Canceled</v>
          </cell>
          <cell r="H3872" t="str">
            <v>Feb 09</v>
          </cell>
        </row>
        <row r="3873">
          <cell r="A3873" t="str">
            <v>CAS-5352724-C7K1T6</v>
          </cell>
          <cell r="B3873">
            <v>44236.780243055597</v>
          </cell>
          <cell r="C3873" t="str">
            <v>Kemar Beckford</v>
          </cell>
          <cell r="D3873" t="str">
            <v>GNOC,INC499961</v>
          </cell>
          <cell r="E3873" t="str">
            <v>outage</v>
          </cell>
          <cell r="F3873" t="str">
            <v>Task</v>
          </cell>
          <cell r="G3873" t="str">
            <v>Open</v>
          </cell>
          <cell r="H3873" t="str">
            <v>Feb 09</v>
          </cell>
        </row>
        <row r="3874">
          <cell r="A3874" t="str">
            <v>CAS-5352764-W2M2N0</v>
          </cell>
          <cell r="B3874">
            <v>44236.780243055597</v>
          </cell>
          <cell r="C3874" t="str">
            <v>Darren Sterling</v>
          </cell>
          <cell r="D3874" t="str">
            <v>SWF772052</v>
          </cell>
          <cell r="E3874" t="str">
            <v>SWF772052</v>
          </cell>
          <cell r="F3874" t="str">
            <v>Task</v>
          </cell>
          <cell r="G3874" t="str">
            <v>Open</v>
          </cell>
          <cell r="H3874" t="str">
            <v>Feb 09</v>
          </cell>
        </row>
        <row r="3875">
          <cell r="A3875" t="str">
            <v>CAS-5352688-G7P1N0</v>
          </cell>
          <cell r="B3875">
            <v>44236.781354166698</v>
          </cell>
          <cell r="C3875" t="str">
            <v>Kemar Beckford</v>
          </cell>
          <cell r="D3875" t="str">
            <v>GNOC,INC499961</v>
          </cell>
          <cell r="E3875" t="str">
            <v>see swf</v>
          </cell>
          <cell r="F3875" t="str">
            <v>Task</v>
          </cell>
          <cell r="G3875" t="str">
            <v>Open</v>
          </cell>
          <cell r="H3875" t="str">
            <v>Feb 09</v>
          </cell>
        </row>
        <row r="3876">
          <cell r="A3876" t="str">
            <v>CAS-5352688-G7P1N0</v>
          </cell>
          <cell r="B3876">
            <v>44236.781481481499</v>
          </cell>
          <cell r="C3876" t="str">
            <v>Kemar Beckford</v>
          </cell>
          <cell r="D3876" t="str">
            <v>GNOC,INC499961</v>
          </cell>
          <cell r="E3876" t="str">
            <v>outage</v>
          </cell>
          <cell r="F3876" t="str">
            <v>Task</v>
          </cell>
          <cell r="G3876" t="str">
            <v>Open</v>
          </cell>
          <cell r="H3876" t="str">
            <v>Feb 09</v>
          </cell>
        </row>
        <row r="3877">
          <cell r="A3877" t="str">
            <v>CAS-5352685-Z0Q0M4</v>
          </cell>
          <cell r="B3877">
            <v>44236.782395833303</v>
          </cell>
          <cell r="C3877" t="str">
            <v>Kemar Beckford</v>
          </cell>
          <cell r="D3877" t="str">
            <v>GNOC,INC499961</v>
          </cell>
          <cell r="E3877" t="str">
            <v>see swf</v>
          </cell>
          <cell r="F3877" t="str">
            <v>Task</v>
          </cell>
          <cell r="G3877" t="str">
            <v>Canceled</v>
          </cell>
          <cell r="H3877" t="str">
            <v>Feb 09</v>
          </cell>
        </row>
        <row r="3878">
          <cell r="A3878" t="str">
            <v>CAS-5352710-P9B3X3</v>
          </cell>
          <cell r="B3878">
            <v>44236.782685185201</v>
          </cell>
          <cell r="C3878" t="str">
            <v>Maurice Brown</v>
          </cell>
          <cell r="D3878" t="str">
            <v>772062</v>
          </cell>
          <cell r="F3878" t="str">
            <v>Task</v>
          </cell>
          <cell r="G3878" t="str">
            <v>Completed</v>
          </cell>
          <cell r="H3878" t="str">
            <v>Feb 09</v>
          </cell>
        </row>
        <row r="3879">
          <cell r="A3879" t="str">
            <v>CAS-5352770-F2S7S8</v>
          </cell>
          <cell r="B3879">
            <v>44236.784814814797</v>
          </cell>
          <cell r="C3879" t="str">
            <v>Diahann Hamilton</v>
          </cell>
          <cell r="D3879" t="str">
            <v>in team</v>
          </cell>
          <cell r="E3879" t="str">
            <v>GNOC:INC499961/ TAS335658</v>
          </cell>
          <cell r="F3879" t="str">
            <v>Task</v>
          </cell>
          <cell r="G3879" t="str">
            <v>Canceled</v>
          </cell>
          <cell r="H3879" t="str">
            <v>Feb 09</v>
          </cell>
        </row>
        <row r="3880">
          <cell r="A3880" t="str">
            <v>CAS-5352722-P2K6X0</v>
          </cell>
          <cell r="B3880">
            <v>44236.786574074104</v>
          </cell>
          <cell r="C3880" t="str">
            <v>Maurice Brown</v>
          </cell>
          <cell r="D3880" t="str">
            <v>772065</v>
          </cell>
          <cell r="F3880" t="str">
            <v>Task</v>
          </cell>
          <cell r="G3880" t="str">
            <v>Completed</v>
          </cell>
          <cell r="H3880" t="str">
            <v>Feb 09</v>
          </cell>
        </row>
        <row r="3881">
          <cell r="A3881" t="str">
            <v>CAS-5352671-J7D8P6</v>
          </cell>
          <cell r="B3881">
            <v>44236.786886574097</v>
          </cell>
          <cell r="C3881" t="str">
            <v>Sean Castle</v>
          </cell>
          <cell r="D3881" t="str">
            <v>Outage JCA00507OLT01</v>
          </cell>
          <cell r="F3881" t="str">
            <v>Task</v>
          </cell>
          <cell r="G3881" t="str">
            <v>Completed</v>
          </cell>
          <cell r="H3881" t="str">
            <v>Feb 09</v>
          </cell>
        </row>
        <row r="3882">
          <cell r="A3882" t="str">
            <v>CAS-5352666-H4Y6W7</v>
          </cell>
          <cell r="B3882">
            <v>44236.789074074099</v>
          </cell>
          <cell r="C3882" t="str">
            <v>Sean Castle</v>
          </cell>
          <cell r="D3882" t="str">
            <v>JCA00507OLT01 outage</v>
          </cell>
          <cell r="F3882" t="str">
            <v>Task</v>
          </cell>
          <cell r="G3882" t="str">
            <v>Completed</v>
          </cell>
          <cell r="H3882" t="str">
            <v>Feb 09</v>
          </cell>
        </row>
        <row r="3883">
          <cell r="A3883" t="str">
            <v>CAS-5352751-V1T2N4</v>
          </cell>
          <cell r="B3883">
            <v>44236.789236111101</v>
          </cell>
          <cell r="C3883" t="str">
            <v>Maurice Brown</v>
          </cell>
          <cell r="D3883" t="str">
            <v>772070</v>
          </cell>
          <cell r="F3883" t="str">
            <v>Task</v>
          </cell>
          <cell r="G3883" t="str">
            <v>Completed</v>
          </cell>
          <cell r="H3883" t="str">
            <v>Feb 09</v>
          </cell>
        </row>
        <row r="3884">
          <cell r="A3884" t="str">
            <v>CAS-5352887-P5T4F5</v>
          </cell>
          <cell r="B3884">
            <v>44236.792083333297</v>
          </cell>
          <cell r="C3884" t="str">
            <v>Sean Castle</v>
          </cell>
          <cell r="D3884" t="str">
            <v>JCA00507OLT01 outage</v>
          </cell>
          <cell r="F3884" t="str">
            <v>Task</v>
          </cell>
          <cell r="G3884" t="str">
            <v>Completed</v>
          </cell>
          <cell r="H3884" t="str">
            <v>Feb 09</v>
          </cell>
        </row>
        <row r="3885">
          <cell r="A3885" t="str">
            <v>CAS-5349590-K3L4G0</v>
          </cell>
          <cell r="B3885">
            <v>44236.792476851901</v>
          </cell>
          <cell r="C3885" t="str">
            <v>Michael Walters</v>
          </cell>
          <cell r="D3885" t="str">
            <v>Dispatch : SWF772067</v>
          </cell>
          <cell r="E3885" t="str">
            <v>tech. to revisit premises .</v>
          </cell>
          <cell r="F3885" t="str">
            <v>Task</v>
          </cell>
          <cell r="G3885" t="str">
            <v>Canceled</v>
          </cell>
          <cell r="H3885" t="str">
            <v>Feb 09</v>
          </cell>
        </row>
        <row r="3886">
          <cell r="A3886" t="str">
            <v>CAS-5352755-T4C5W5</v>
          </cell>
          <cell r="B3886">
            <v>44236.793171296304</v>
          </cell>
          <cell r="C3886" t="str">
            <v>Maurice Brown</v>
          </cell>
          <cell r="D3886" t="str">
            <v>772072</v>
          </cell>
          <cell r="F3886" t="str">
            <v>Task</v>
          </cell>
          <cell r="G3886" t="str">
            <v>Completed</v>
          </cell>
          <cell r="H3886" t="str">
            <v>Feb 09</v>
          </cell>
        </row>
        <row r="3887">
          <cell r="A3887" t="str">
            <v>CAS-5352796-K8R3V7</v>
          </cell>
          <cell r="B3887">
            <v>44236.798958333296</v>
          </cell>
          <cell r="C3887" t="str">
            <v>Moral Livingston</v>
          </cell>
          <cell r="D3887" t="str">
            <v>In team/Dispatch</v>
          </cell>
          <cell r="E3887" t="str">
            <v>Request sent to dispatch for revisiting the location as visit was done 24 hours ago.</v>
          </cell>
          <cell r="F3887" t="str">
            <v>Task</v>
          </cell>
          <cell r="G3887" t="str">
            <v>Canceled</v>
          </cell>
          <cell r="H3887" t="str">
            <v>Feb 09</v>
          </cell>
        </row>
        <row r="3888">
          <cell r="A3888" t="str">
            <v>CAS-5352284-K3Y3S2</v>
          </cell>
          <cell r="B3888">
            <v>44236.799525463</v>
          </cell>
          <cell r="C3888" t="str">
            <v>Sean Castle</v>
          </cell>
          <cell r="D3888" t="str">
            <v>In Team</v>
          </cell>
          <cell r="E3888" t="str">
            <v>Re-registered ONT</v>
          </cell>
          <cell r="F3888" t="str">
            <v>Task</v>
          </cell>
          <cell r="G3888" t="str">
            <v>Completed</v>
          </cell>
          <cell r="H3888" t="str">
            <v>Feb 09</v>
          </cell>
        </row>
        <row r="3889">
          <cell r="A3889" t="str">
            <v>CAS-5352736-L2F2W2</v>
          </cell>
          <cell r="B3889">
            <v>44236.804166666698</v>
          </cell>
          <cell r="C3889" t="str">
            <v>Sean Castle</v>
          </cell>
          <cell r="D3889" t="str">
            <v>JCA00507OLT01 outage</v>
          </cell>
          <cell r="F3889" t="str">
            <v>Task</v>
          </cell>
          <cell r="G3889" t="str">
            <v>Completed</v>
          </cell>
          <cell r="H3889" t="str">
            <v>Feb 09</v>
          </cell>
        </row>
        <row r="3890">
          <cell r="A3890" t="str">
            <v>CAS-5352874-F5D3M2</v>
          </cell>
          <cell r="B3890">
            <v>44236.812430555598</v>
          </cell>
          <cell r="C3890" t="str">
            <v>Moral Livingston</v>
          </cell>
          <cell r="D3890" t="str">
            <v>IN team</v>
          </cell>
          <cell r="E3890" t="str">
            <v>Customer not at location to complete troubleshooting, advised to call back when they are at the location of the service.</v>
          </cell>
          <cell r="F3890" t="str">
            <v>Task</v>
          </cell>
          <cell r="G3890" t="str">
            <v>Canceled</v>
          </cell>
          <cell r="H3890" t="str">
            <v>Feb 09</v>
          </cell>
        </row>
        <row r="3891">
          <cell r="A3891" t="str">
            <v>CAS-5352913-X0Z4R0</v>
          </cell>
          <cell r="B3891">
            <v>44236.824374999997</v>
          </cell>
          <cell r="C3891" t="str">
            <v>Diahann Hamilton</v>
          </cell>
          <cell r="D3891" t="str">
            <v>in team</v>
          </cell>
          <cell r="E3891" t="str">
            <v>ONT reset | ont online | iptv account 100900009438 and iptv password 272741</v>
          </cell>
          <cell r="F3891" t="str">
            <v>Task</v>
          </cell>
          <cell r="G3891" t="str">
            <v>Canceled</v>
          </cell>
          <cell r="H3891" t="str">
            <v>Feb 09</v>
          </cell>
        </row>
        <row r="3892">
          <cell r="A3892" t="str">
            <v>CAS-5352781-D9F7Z3</v>
          </cell>
          <cell r="B3892">
            <v>44236.824490740699</v>
          </cell>
          <cell r="C3892" t="str">
            <v>Sean Castle</v>
          </cell>
          <cell r="D3892" t="str">
            <v>SWF772087</v>
          </cell>
          <cell r="E3892" t="str">
            <v>Feb 11 AM</v>
          </cell>
          <cell r="F3892" t="str">
            <v>Task</v>
          </cell>
          <cell r="G3892" t="str">
            <v>Completed</v>
          </cell>
          <cell r="H3892" t="str">
            <v>Feb 09</v>
          </cell>
        </row>
        <row r="3893">
          <cell r="A3893" t="str">
            <v>CAS-5352927-V2C8J8</v>
          </cell>
          <cell r="B3893">
            <v>44236.832025463002</v>
          </cell>
          <cell r="C3893" t="str">
            <v>Sean Castle</v>
          </cell>
          <cell r="D3893" t="str">
            <v>SWF772094</v>
          </cell>
          <cell r="E3893" t="str">
            <v>FEB 10 PM</v>
          </cell>
          <cell r="F3893" t="str">
            <v>Task</v>
          </cell>
          <cell r="G3893" t="str">
            <v>Completed</v>
          </cell>
          <cell r="H3893" t="str">
            <v>Feb 09</v>
          </cell>
        </row>
        <row r="3894">
          <cell r="A3894" t="str">
            <v>CAS-5353069-N4Q1P6</v>
          </cell>
          <cell r="B3894">
            <v>44236.835405092599</v>
          </cell>
          <cell r="C3894" t="str">
            <v>Sean Castle</v>
          </cell>
          <cell r="D3894" t="str">
            <v>SWF771719</v>
          </cell>
          <cell r="F3894" t="str">
            <v>Task</v>
          </cell>
          <cell r="G3894" t="str">
            <v>Completed</v>
          </cell>
          <cell r="H3894" t="str">
            <v>Feb 09</v>
          </cell>
        </row>
        <row r="3895">
          <cell r="A3895" t="str">
            <v>CAS-5353079-Y8Z3Q1</v>
          </cell>
          <cell r="B3895">
            <v>44236.8375578704</v>
          </cell>
          <cell r="C3895" t="str">
            <v>Sean Castle</v>
          </cell>
          <cell r="D3895" t="str">
            <v>SWF771753</v>
          </cell>
          <cell r="F3895" t="str">
            <v>Task</v>
          </cell>
          <cell r="G3895" t="str">
            <v>Completed</v>
          </cell>
          <cell r="H3895" t="str">
            <v>Feb 09</v>
          </cell>
        </row>
        <row r="3896">
          <cell r="A3896" t="str">
            <v>CAS-5350633-R2V3S8</v>
          </cell>
          <cell r="B3896">
            <v>44236.8379166667</v>
          </cell>
          <cell r="C3896" t="str">
            <v>Diahann Hamilton</v>
          </cell>
          <cell r="D3896" t="str">
            <v>in team</v>
          </cell>
          <cell r="E3896" t="str">
            <v>cx not at home | cx was advised contacted CC to provide MAC ID number of affected STB</v>
          </cell>
          <cell r="F3896" t="str">
            <v>Task</v>
          </cell>
          <cell r="G3896" t="str">
            <v>Canceled</v>
          </cell>
          <cell r="H3896" t="str">
            <v>Feb 09</v>
          </cell>
        </row>
        <row r="3897">
          <cell r="A3897" t="str">
            <v>CAS-5352863-V0P7K5</v>
          </cell>
          <cell r="B3897">
            <v>44236.846238425896</v>
          </cell>
          <cell r="C3897" t="str">
            <v>Diahann Hamilton</v>
          </cell>
          <cell r="D3897" t="str">
            <v>SWF772106</v>
          </cell>
          <cell r="F3897" t="str">
            <v>Task</v>
          </cell>
          <cell r="G3897" t="str">
            <v>Canceled</v>
          </cell>
          <cell r="H3897" t="str">
            <v>Feb 09</v>
          </cell>
        </row>
        <row r="3898">
          <cell r="A3898" t="str">
            <v>CAS-5343855-N5V7X5</v>
          </cell>
          <cell r="B3898">
            <v>44236.847141203703</v>
          </cell>
          <cell r="C3898" t="str">
            <v>Andrew Lawe</v>
          </cell>
          <cell r="D3898" t="str">
            <v>SWF772103</v>
          </cell>
          <cell r="E3898" t="str">
            <v>cx was reserved for Thurs AM</v>
          </cell>
          <cell r="F3898" t="str">
            <v>Task</v>
          </cell>
          <cell r="G3898" t="str">
            <v>Completed</v>
          </cell>
          <cell r="H3898" t="str">
            <v>Feb 09</v>
          </cell>
        </row>
        <row r="3899">
          <cell r="A3899" t="str">
            <v>CAS-5352898-J7L6F8</v>
          </cell>
          <cell r="B3899">
            <v>44236.850092592598</v>
          </cell>
          <cell r="C3899" t="str">
            <v>Andrew Lawe</v>
          </cell>
          <cell r="D3899" t="str">
            <v>SWF772109</v>
          </cell>
          <cell r="E3899" t="str">
            <v>cx was contacted and Thurs Am is the next visit</v>
          </cell>
          <cell r="F3899" t="str">
            <v>Task</v>
          </cell>
          <cell r="G3899" t="str">
            <v>Completed</v>
          </cell>
          <cell r="H3899" t="str">
            <v>Feb 09</v>
          </cell>
        </row>
        <row r="3900">
          <cell r="A3900" t="str">
            <v>CAS-5352920-K4D2Y2</v>
          </cell>
          <cell r="B3900">
            <v>44236.852928240703</v>
          </cell>
          <cell r="C3900" t="str">
            <v>Andrew Lawe</v>
          </cell>
          <cell r="D3900" t="str">
            <v>inteam</v>
          </cell>
          <cell r="E3900" t="str">
            <v>cx picking up on WiFI now....and channels are streaming</v>
          </cell>
          <cell r="F3900" t="str">
            <v>Task</v>
          </cell>
          <cell r="G3900" t="str">
            <v>Completed</v>
          </cell>
          <cell r="H3900" t="str">
            <v>Feb 09</v>
          </cell>
        </row>
        <row r="3901">
          <cell r="A3901" t="str">
            <v>CAS-5352944-V8Q8Z7</v>
          </cell>
          <cell r="B3901">
            <v>44236.857025463003</v>
          </cell>
          <cell r="C3901" t="str">
            <v>Andrew Lawe</v>
          </cell>
          <cell r="D3901" t="str">
            <v>SWF772111</v>
          </cell>
          <cell r="E3901" t="str">
            <v>cx was contacted and advised we will try for a WED PM visit if possible</v>
          </cell>
          <cell r="F3901" t="str">
            <v>Task</v>
          </cell>
          <cell r="G3901" t="str">
            <v>Completed</v>
          </cell>
          <cell r="H3901" t="str">
            <v>Feb 09</v>
          </cell>
        </row>
        <row r="3902">
          <cell r="A3902" t="str">
            <v>CAS-5352817-Y2R2C5</v>
          </cell>
          <cell r="B3902">
            <v>44236.859814814801</v>
          </cell>
          <cell r="C3902" t="str">
            <v>Andrew Lawe</v>
          </cell>
          <cell r="D3902" t="str">
            <v>SWF772112</v>
          </cell>
          <cell r="E3902" t="str">
            <v>cx was reserved for THURS AM. when we dialled number twice, no-one answers</v>
          </cell>
          <cell r="F3902" t="str">
            <v>Task</v>
          </cell>
          <cell r="G3902" t="str">
            <v>Completed</v>
          </cell>
          <cell r="H3902" t="str">
            <v>Feb 09</v>
          </cell>
        </row>
        <row r="3903">
          <cell r="A3903" t="str">
            <v>CAS-5352824-B3T9S0</v>
          </cell>
          <cell r="B3903">
            <v>44236.8620717593</v>
          </cell>
          <cell r="C3903" t="str">
            <v>Diahann Hamilton</v>
          </cell>
          <cell r="D3903" t="str">
            <v>SWF772046</v>
          </cell>
          <cell r="E3903" t="str">
            <v>ont reset | ONT offline | truck roll required</v>
          </cell>
          <cell r="F3903" t="str">
            <v>Task</v>
          </cell>
          <cell r="G3903" t="str">
            <v>Canceled</v>
          </cell>
          <cell r="H3903" t="str">
            <v>Feb 09</v>
          </cell>
        </row>
        <row r="3904">
          <cell r="A3904" t="str">
            <v>CAS-5352957-P7Y2K5</v>
          </cell>
          <cell r="B3904">
            <v>44236.862986111097</v>
          </cell>
          <cell r="C3904" t="str">
            <v>Andrew Lawe</v>
          </cell>
          <cell r="D3904" t="str">
            <v>SWF772114</v>
          </cell>
          <cell r="E3904" t="str">
            <v>cx was contacted and we asked dispatch to see if cx can get a visit for WED PM because no quota for tomorrow.....THURS was the earliest</v>
          </cell>
          <cell r="F3904" t="str">
            <v>Task</v>
          </cell>
          <cell r="G3904" t="str">
            <v>Completed</v>
          </cell>
          <cell r="H3904" t="str">
            <v>Feb 09</v>
          </cell>
        </row>
        <row r="3905">
          <cell r="A3905" t="str">
            <v>CAS-5352830-K4P2V8</v>
          </cell>
          <cell r="B3905">
            <v>44236.866817129601</v>
          </cell>
          <cell r="C3905" t="str">
            <v>Diahann Hamilton</v>
          </cell>
          <cell r="D3905" t="str">
            <v>in team</v>
          </cell>
          <cell r="E3905" t="str">
            <v>Email sent to dispatch</v>
          </cell>
          <cell r="F3905" t="str">
            <v>Task</v>
          </cell>
          <cell r="G3905" t="str">
            <v>Canceled</v>
          </cell>
          <cell r="H3905" t="str">
            <v>Feb 09</v>
          </cell>
        </row>
        <row r="3906">
          <cell r="A3906" t="str">
            <v>CAS-5353142-X3F2C3</v>
          </cell>
          <cell r="B3906">
            <v>44236.878252314797</v>
          </cell>
          <cell r="C3906" t="str">
            <v>Diahann Hamilton</v>
          </cell>
          <cell r="D3906" t="str">
            <v>SWF772116</v>
          </cell>
          <cell r="F3906" t="str">
            <v>Task</v>
          </cell>
          <cell r="G3906" t="str">
            <v>Canceled</v>
          </cell>
          <cell r="H3906" t="str">
            <v>Feb 09</v>
          </cell>
        </row>
        <row r="3907">
          <cell r="A3907" t="str">
            <v>CAS-5353083-X4T0M6</v>
          </cell>
          <cell r="B3907">
            <v>44236.8815972222</v>
          </cell>
          <cell r="C3907" t="str">
            <v>Andrew Lawe</v>
          </cell>
          <cell r="D3907" t="str">
            <v>SWF772117</v>
          </cell>
          <cell r="E3907" t="str">
            <v>cx was reserved for PM Feb 10th</v>
          </cell>
          <cell r="F3907" t="str">
            <v>Task</v>
          </cell>
          <cell r="G3907" t="str">
            <v>Completed</v>
          </cell>
          <cell r="H3907" t="str">
            <v>Feb 09</v>
          </cell>
        </row>
        <row r="3908">
          <cell r="A3908" t="str">
            <v>CAS-5353073-X3W5R8</v>
          </cell>
          <cell r="B3908">
            <v>44236.883252314801</v>
          </cell>
          <cell r="C3908" t="str">
            <v>Diahann Hamilton</v>
          </cell>
          <cell r="D3908" t="str">
            <v>SWF772119</v>
          </cell>
          <cell r="F3908" t="str">
            <v>Task</v>
          </cell>
          <cell r="G3908" t="str">
            <v>Canceled</v>
          </cell>
          <cell r="H3908" t="str">
            <v>Feb 09</v>
          </cell>
        </row>
        <row r="3909">
          <cell r="A3909" t="str">
            <v>CAS-5353089-N5S3Z1</v>
          </cell>
          <cell r="B3909">
            <v>44236.884039351899</v>
          </cell>
          <cell r="C3909" t="str">
            <v>Andrew Lawe</v>
          </cell>
          <cell r="D3909" t="str">
            <v>SWF772122</v>
          </cell>
          <cell r="E3909" t="str">
            <v>cx was reserved for Thurs</v>
          </cell>
          <cell r="F3909" t="str">
            <v>Task</v>
          </cell>
          <cell r="G3909" t="str">
            <v>Completed</v>
          </cell>
          <cell r="H3909" t="str">
            <v>Feb 09</v>
          </cell>
        </row>
        <row r="3910">
          <cell r="A3910" t="str">
            <v>CAS-5353000-H3R8H0</v>
          </cell>
          <cell r="B3910">
            <v>44236.886863425898</v>
          </cell>
          <cell r="C3910" t="str">
            <v>Andrew Lawe</v>
          </cell>
          <cell r="D3910" t="str">
            <v>SWF772123</v>
          </cell>
          <cell r="E3910" t="str">
            <v>cx was reserved for THURS AM visit</v>
          </cell>
          <cell r="F3910" t="str">
            <v>Task</v>
          </cell>
          <cell r="G3910" t="str">
            <v>Completed</v>
          </cell>
          <cell r="H3910" t="str">
            <v>Feb 09</v>
          </cell>
        </row>
        <row r="3911">
          <cell r="A3911" t="str">
            <v>CAS-5353109-L5S6K3</v>
          </cell>
          <cell r="B3911">
            <v>44236.8886921296</v>
          </cell>
          <cell r="C3911" t="str">
            <v>Andrew Lawe</v>
          </cell>
          <cell r="D3911" t="str">
            <v>SWF772124</v>
          </cell>
          <cell r="E3911" t="str">
            <v>cx was contacted and reserved for THUR AM visit</v>
          </cell>
          <cell r="F3911" t="str">
            <v>Task</v>
          </cell>
          <cell r="G3911" t="str">
            <v>Completed</v>
          </cell>
          <cell r="H3911" t="str">
            <v>Feb 09</v>
          </cell>
        </row>
        <row r="3912">
          <cell r="A3912" t="str">
            <v>CAS-5352833-G7S4P0</v>
          </cell>
          <cell r="B3912">
            <v>44236.890868055598</v>
          </cell>
          <cell r="C3912" t="str">
            <v>Andrew Lawe</v>
          </cell>
          <cell r="D3912" t="str">
            <v>inteam</v>
          </cell>
          <cell r="E3912" t="str">
            <v>ONT password reset failed. There is an error on the last order. agent needs to escalate to IT OPS via service desk - https://servicedesk.digicelgroup.com/</v>
          </cell>
          <cell r="F3912" t="str">
            <v>Task</v>
          </cell>
          <cell r="G3912" t="str">
            <v>Completed</v>
          </cell>
          <cell r="H3912" t="str">
            <v>Feb 09</v>
          </cell>
        </row>
        <row r="3913">
          <cell r="A3913" t="str">
            <v>CAS-5353164-L3F5Z0</v>
          </cell>
          <cell r="B3913">
            <v>44236.892789351798</v>
          </cell>
          <cell r="C3913" t="str">
            <v>Andrew Lawe</v>
          </cell>
          <cell r="D3913" t="str">
            <v>SWF772125</v>
          </cell>
          <cell r="E3913" t="str">
            <v>cx was reserved for visit. we called but no answer. voicemail left....WED PM visit is earliest</v>
          </cell>
          <cell r="F3913" t="str">
            <v>Task</v>
          </cell>
          <cell r="G3913" t="str">
            <v>Completed</v>
          </cell>
          <cell r="H3913" t="str">
            <v>Feb 09</v>
          </cell>
        </row>
        <row r="3914">
          <cell r="A3914" t="str">
            <v>CAS-5351472-R9V3R7</v>
          </cell>
          <cell r="B3914">
            <v>44236.896898148101</v>
          </cell>
          <cell r="C3914" t="str">
            <v>Diahann Hamilton</v>
          </cell>
          <cell r="D3914" t="str">
            <v>SWF772129</v>
          </cell>
          <cell r="F3914" t="str">
            <v>Task</v>
          </cell>
          <cell r="G3914" t="str">
            <v>Canceled</v>
          </cell>
          <cell r="H3914" t="str">
            <v>Feb 09</v>
          </cell>
        </row>
        <row r="3915">
          <cell r="A3915" t="str">
            <v>CAS-5351472-R9V3R7</v>
          </cell>
          <cell r="B3915">
            <v>44236.897858796299</v>
          </cell>
          <cell r="C3915" t="str">
            <v>Diahann Hamilton</v>
          </cell>
          <cell r="D3915" t="str">
            <v>SWF772129</v>
          </cell>
          <cell r="F3915" t="str">
            <v>Task</v>
          </cell>
          <cell r="G3915" t="str">
            <v>Canceled</v>
          </cell>
          <cell r="H3915" t="str">
            <v>Feb 09</v>
          </cell>
        </row>
        <row r="3916">
          <cell r="A3916" t="str">
            <v>CAS-5351700-Q3X6Q7</v>
          </cell>
          <cell r="B3916">
            <v>44236.908078703702</v>
          </cell>
          <cell r="C3916" t="str">
            <v>Diahann Hamilton</v>
          </cell>
          <cell r="D3916" t="str">
            <v>SWF772131</v>
          </cell>
          <cell r="F3916" t="str">
            <v>Task</v>
          </cell>
          <cell r="G3916" t="str">
            <v>Canceled</v>
          </cell>
          <cell r="H3916" t="str">
            <v>Feb 09</v>
          </cell>
        </row>
        <row r="3917">
          <cell r="A3917" t="str">
            <v>CAS-5353294-D4S7V7</v>
          </cell>
          <cell r="B3917">
            <v>44237.134270833303</v>
          </cell>
          <cell r="C3917" t="str">
            <v>Kemar Beckford</v>
          </cell>
          <cell r="D3917" t="str">
            <v>GNOC,INC499961</v>
          </cell>
          <cell r="E3917" t="str">
            <v>outage</v>
          </cell>
          <cell r="F3917" t="str">
            <v>Task</v>
          </cell>
          <cell r="G3917" t="str">
            <v>Canceled</v>
          </cell>
          <cell r="H3917" t="str">
            <v>Feb 10</v>
          </cell>
        </row>
        <row r="3918">
          <cell r="A3918" t="str">
            <v>CAS-5353297-W6R7P6</v>
          </cell>
          <cell r="B3918">
            <v>44237.135219907403</v>
          </cell>
          <cell r="C3918" t="str">
            <v>Kemar Beckford</v>
          </cell>
          <cell r="D3918" t="str">
            <v>GNOC,INC499961</v>
          </cell>
          <cell r="E3918" t="str">
            <v>outage</v>
          </cell>
          <cell r="F3918" t="str">
            <v>Task</v>
          </cell>
          <cell r="G3918" t="str">
            <v>Canceled</v>
          </cell>
          <cell r="H3918" t="str">
            <v>Feb 10</v>
          </cell>
        </row>
        <row r="3919">
          <cell r="A3919" t="str">
            <v>CAS-5353251-L8X2Q5</v>
          </cell>
          <cell r="B3919">
            <v>44237.1723726852</v>
          </cell>
          <cell r="C3919" t="str">
            <v>Kemar Beckford</v>
          </cell>
          <cell r="D3919" t="str">
            <v>GNOC,INC499961</v>
          </cell>
          <cell r="E3919" t="str">
            <v>outage</v>
          </cell>
          <cell r="F3919" t="str">
            <v>Task</v>
          </cell>
          <cell r="G3919" t="str">
            <v>Open</v>
          </cell>
          <cell r="H3919" t="str">
            <v>Feb 10</v>
          </cell>
        </row>
        <row r="3920">
          <cell r="A3920" t="str">
            <v>CAS-5347468-Q2T6C3</v>
          </cell>
          <cell r="B3920">
            <v>44237.3230555556</v>
          </cell>
          <cell r="C3920" t="str">
            <v>Alvin Pitter</v>
          </cell>
          <cell r="D3920" t="str">
            <v>In Team</v>
          </cell>
          <cell r="E3920" t="str">
            <v>No issue found on the account. Issue may be related to TV at the premises.</v>
          </cell>
          <cell r="F3920" t="str">
            <v>Task</v>
          </cell>
          <cell r="G3920" t="str">
            <v>Completed</v>
          </cell>
          <cell r="H3920" t="str">
            <v>Feb 10</v>
          </cell>
        </row>
        <row r="3921">
          <cell r="A3921" t="str">
            <v>CAS-5351244-Z3F9K0</v>
          </cell>
          <cell r="B3921">
            <v>44237.324675925898</v>
          </cell>
          <cell r="C3921" t="str">
            <v>Kemar Beckford</v>
          </cell>
          <cell r="D3921" t="str">
            <v>SWF772163</v>
          </cell>
          <cell r="E3921" t="str">
            <v>extensive troubleshooting done, even though there was a increase in speed it remains to be fluctuating, so team will be dispatch on agreed to tme to inspect equipment</v>
          </cell>
          <cell r="F3921" t="str">
            <v>Task</v>
          </cell>
          <cell r="G3921" t="str">
            <v>Open</v>
          </cell>
          <cell r="H3921" t="str">
            <v>Feb 10</v>
          </cell>
        </row>
        <row r="3922">
          <cell r="A3922" t="str">
            <v>CAS-5350123-L5D6K5</v>
          </cell>
          <cell r="B3922">
            <v>44237.328009259298</v>
          </cell>
          <cell r="C3922" t="str">
            <v>Alvin Pitter</v>
          </cell>
          <cell r="D3922" t="str">
            <v>In Team</v>
          </cell>
          <cell r="E3922" t="str">
            <v>Please see CAS-5350210-M7K7F4 for additional Info</v>
          </cell>
          <cell r="F3922" t="str">
            <v>Task</v>
          </cell>
          <cell r="G3922" t="str">
            <v>Completed</v>
          </cell>
          <cell r="H3922" t="str">
            <v>Feb 10</v>
          </cell>
        </row>
        <row r="3923">
          <cell r="A3923" t="str">
            <v>CAS-5350789-Z5Q6R1</v>
          </cell>
          <cell r="B3923">
            <v>44237.334560185198</v>
          </cell>
          <cell r="C3923" t="str">
            <v>Kemar Beckford</v>
          </cell>
          <cell r="D3923" t="str">
            <v>in team</v>
          </cell>
          <cell r="E3923" t="str">
            <v>after extensive troubleshooting cx confirms streaming speed increase and getting over 40Mbps on speedtests results</v>
          </cell>
          <cell r="F3923" t="str">
            <v>Task</v>
          </cell>
          <cell r="G3923" t="str">
            <v>Open</v>
          </cell>
          <cell r="H3923" t="str">
            <v>Feb 10</v>
          </cell>
        </row>
        <row r="3924">
          <cell r="A3924" t="str">
            <v>CAS-5351682-P7X3H7</v>
          </cell>
          <cell r="B3924">
            <v>44237.334988425901</v>
          </cell>
          <cell r="C3924" t="str">
            <v>Kemar Beckford</v>
          </cell>
          <cell r="D3924" t="str">
            <v>in team</v>
          </cell>
          <cell r="E3924" t="str">
            <v>after extensive troubleshooting cx confirms streaming speed increase and getting over 40Mbps on speedtests results</v>
          </cell>
          <cell r="F3924" t="str">
            <v>Task</v>
          </cell>
          <cell r="G3924" t="str">
            <v>Open</v>
          </cell>
          <cell r="H3924" t="str">
            <v>Feb 10</v>
          </cell>
        </row>
        <row r="3925">
          <cell r="A3925" t="str">
            <v>CAS-5353253-S9G0X7</v>
          </cell>
          <cell r="B3925">
            <v>44237.339039351798</v>
          </cell>
          <cell r="C3925" t="str">
            <v>Alvin Pitter</v>
          </cell>
          <cell r="D3925" t="str">
            <v>In Team</v>
          </cell>
          <cell r="E3925" t="str">
            <v>Customer was contacted and advises that the services are now restored.</v>
          </cell>
          <cell r="F3925" t="str">
            <v>Task</v>
          </cell>
          <cell r="G3925" t="str">
            <v>Completed</v>
          </cell>
          <cell r="H3925" t="str">
            <v>Feb 10</v>
          </cell>
        </row>
        <row r="3926">
          <cell r="A3926" t="str">
            <v>CAS-5353301-S6D1S0</v>
          </cell>
          <cell r="B3926">
            <v>44237.339490740698</v>
          </cell>
          <cell r="C3926" t="str">
            <v>Kemar Beckford</v>
          </cell>
          <cell r="D3926" t="str">
            <v>GNOC</v>
          </cell>
          <cell r="E3926" t="str">
            <v>outage</v>
          </cell>
          <cell r="F3926" t="str">
            <v>Task</v>
          </cell>
          <cell r="G3926" t="str">
            <v>Canceled</v>
          </cell>
          <cell r="H3926" t="str">
            <v>Feb 10</v>
          </cell>
        </row>
        <row r="3927">
          <cell r="A3927" t="str">
            <v>CAS-5353023-F9H7J9</v>
          </cell>
          <cell r="B3927">
            <v>44237.3410069444</v>
          </cell>
          <cell r="C3927" t="str">
            <v>Alvin Pitter</v>
          </cell>
          <cell r="D3927" t="str">
            <v>In Team Incorrect</v>
          </cell>
          <cell r="E3927" t="str">
            <v>Customer was already assisted by agent.</v>
          </cell>
          <cell r="F3927" t="str">
            <v>Task</v>
          </cell>
          <cell r="G3927" t="str">
            <v>Completed</v>
          </cell>
          <cell r="H3927" t="str">
            <v>Feb 10</v>
          </cell>
          <cell r="I3927" t="str">
            <v>INCORRECT ESCALATION</v>
          </cell>
        </row>
        <row r="3928">
          <cell r="A3928" t="str">
            <v>CAS-5350064-Y4S2B5</v>
          </cell>
          <cell r="B3928">
            <v>44237.344143518501</v>
          </cell>
          <cell r="C3928" t="str">
            <v>Kemar Beckford</v>
          </cell>
          <cell r="D3928" t="str">
            <v>in team</v>
          </cell>
          <cell r="E3928" t="str">
            <v>no fault found-voip refreshed please ask cx to try again</v>
          </cell>
          <cell r="F3928" t="str">
            <v>Task</v>
          </cell>
          <cell r="G3928" t="str">
            <v>Open</v>
          </cell>
          <cell r="H3928" t="str">
            <v>Feb 10</v>
          </cell>
        </row>
        <row r="3929">
          <cell r="A3929" t="str">
            <v>CAS-5350501-D0H5Y8</v>
          </cell>
          <cell r="B3929">
            <v>44237.352199074099</v>
          </cell>
          <cell r="C3929" t="str">
            <v>Kemar Beckford</v>
          </cell>
          <cell r="D3929" t="str">
            <v>in team-incorrect</v>
          </cell>
          <cell r="E3929" t="str">
            <v>no probing or troubleshooting was done. please verify with the customer if equipment working by resetting the equipment or ensure it is on. Please advise customer we no longer sell boosters/extenders so proceed to upsell customer with mesh. Customer unreachable voicemail left</v>
          </cell>
          <cell r="F3929" t="str">
            <v>Task</v>
          </cell>
          <cell r="G3929" t="str">
            <v>Canceled</v>
          </cell>
          <cell r="H3929" t="str">
            <v>Feb 10</v>
          </cell>
          <cell r="I3929" t="str">
            <v>INCORRECT ESCALATION</v>
          </cell>
        </row>
        <row r="3930">
          <cell r="A3930" t="str">
            <v>CAS-5351447-J7J2H2</v>
          </cell>
          <cell r="B3930">
            <v>44237.366678240702</v>
          </cell>
          <cell r="C3930" t="str">
            <v>Kemar Beckford</v>
          </cell>
          <cell r="D3930" t="str">
            <v>SWF772197</v>
          </cell>
          <cell r="E3930" t="str">
            <v>see FR created to correct issue</v>
          </cell>
          <cell r="F3930" t="str">
            <v>Task</v>
          </cell>
          <cell r="G3930" t="str">
            <v>Open</v>
          </cell>
          <cell r="H3930" t="str">
            <v>Feb 10</v>
          </cell>
        </row>
        <row r="3931">
          <cell r="A3931" t="str">
            <v>CAS-5351966-Q0D8Z2</v>
          </cell>
          <cell r="B3931">
            <v>44237.375798611101</v>
          </cell>
          <cell r="C3931" t="str">
            <v>Kemar Beckford</v>
          </cell>
          <cell r="D3931" t="str">
            <v>in team</v>
          </cell>
          <cell r="E3931" t="str">
            <v>cx unreachable voicemail left. Please note as we are unable to action such request . recommend cx to have on someone tech savy or someone who is familiar with such query to assist them</v>
          </cell>
          <cell r="F3931" t="str">
            <v>Task</v>
          </cell>
          <cell r="G3931" t="str">
            <v>Open</v>
          </cell>
          <cell r="H3931" t="str">
            <v>Feb 10</v>
          </cell>
        </row>
        <row r="3932">
          <cell r="A3932" t="str">
            <v>CAS-5353429-L8L3L7</v>
          </cell>
          <cell r="B3932">
            <v>44237.381064814799</v>
          </cell>
          <cell r="C3932" t="str">
            <v>Kemar Beckford</v>
          </cell>
          <cell r="D3932" t="str">
            <v>dispatch</v>
          </cell>
          <cell r="E3932" t="str">
            <v>tech to revisit</v>
          </cell>
          <cell r="F3932" t="str">
            <v>Task</v>
          </cell>
          <cell r="G3932" t="str">
            <v>Open</v>
          </cell>
          <cell r="H3932" t="str">
            <v>Feb 10</v>
          </cell>
        </row>
        <row r="3933">
          <cell r="A3933" t="str">
            <v>CAS-5353486-D9P8V3</v>
          </cell>
          <cell r="B3933">
            <v>44237.384548611102</v>
          </cell>
          <cell r="C3933" t="str">
            <v>Kemar Beckford</v>
          </cell>
          <cell r="D3933" t="str">
            <v>GNOC,INC500209</v>
          </cell>
          <cell r="E3933" t="str">
            <v>outage</v>
          </cell>
          <cell r="F3933" t="str">
            <v>Task</v>
          </cell>
          <cell r="G3933" t="str">
            <v>Open</v>
          </cell>
          <cell r="H3933" t="str">
            <v>Feb 10</v>
          </cell>
        </row>
        <row r="3934">
          <cell r="A3934" t="str">
            <v>CAS-5353563-D3P7D7</v>
          </cell>
          <cell r="B3934">
            <v>44237.386377314797</v>
          </cell>
          <cell r="C3934" t="str">
            <v>Kemar Beckford</v>
          </cell>
          <cell r="D3934" t="str">
            <v>SWF772222</v>
          </cell>
          <cell r="E3934" t="str">
            <v>see swf</v>
          </cell>
          <cell r="F3934" t="str">
            <v>Task</v>
          </cell>
          <cell r="G3934" t="str">
            <v>Canceled</v>
          </cell>
          <cell r="H3934" t="str">
            <v>Feb 10</v>
          </cell>
        </row>
        <row r="3935">
          <cell r="A3935" t="str">
            <v>CAS-5353368-Q5T6Y5</v>
          </cell>
          <cell r="B3935">
            <v>44237.3885069444</v>
          </cell>
          <cell r="C3935" t="str">
            <v>Kemar Beckford</v>
          </cell>
          <cell r="D3935" t="str">
            <v>SWF772225</v>
          </cell>
          <cell r="E3935" t="str">
            <v>see swf</v>
          </cell>
          <cell r="F3935" t="str">
            <v>Task</v>
          </cell>
          <cell r="G3935" t="str">
            <v>Canceled</v>
          </cell>
          <cell r="H3935" t="str">
            <v>Feb 10</v>
          </cell>
        </row>
        <row r="3936">
          <cell r="A3936" t="str">
            <v>CAS-5353367-M8B2L3</v>
          </cell>
          <cell r="B3936">
            <v>44237.391574074099</v>
          </cell>
          <cell r="C3936" t="str">
            <v>Kemar Beckford</v>
          </cell>
          <cell r="D3936" t="str">
            <v>SWF772233</v>
          </cell>
          <cell r="E3936" t="str">
            <v>see swf</v>
          </cell>
          <cell r="F3936" t="str">
            <v>Task</v>
          </cell>
          <cell r="G3936" t="str">
            <v>Canceled</v>
          </cell>
          <cell r="H3936" t="str">
            <v>Feb 10</v>
          </cell>
        </row>
        <row r="3937">
          <cell r="A3937" t="str">
            <v>CAS-5353765-C4F6L7</v>
          </cell>
          <cell r="B3937">
            <v>44237.398784722202</v>
          </cell>
          <cell r="C3937" t="str">
            <v>Kemar Beckford</v>
          </cell>
          <cell r="D3937" t="str">
            <v>SWF772243</v>
          </cell>
          <cell r="E3937" t="str">
            <v>see swf</v>
          </cell>
          <cell r="F3937" t="str">
            <v>Task</v>
          </cell>
          <cell r="G3937" t="str">
            <v>Canceled</v>
          </cell>
          <cell r="H3937" t="str">
            <v>Feb 10</v>
          </cell>
        </row>
        <row r="3938">
          <cell r="A3938" t="str">
            <v>CAS-5346994-T8W7G4</v>
          </cell>
          <cell r="B3938">
            <v>44237.411076388897</v>
          </cell>
          <cell r="C3938" t="str">
            <v>Kemar Beckford</v>
          </cell>
          <cell r="D3938" t="str">
            <v>ITOPS</v>
          </cell>
          <cell r="E3938" t="str">
            <v>Request - 896118. ticket created</v>
          </cell>
          <cell r="F3938" t="str">
            <v>Task</v>
          </cell>
          <cell r="G3938" t="str">
            <v>Open</v>
          </cell>
          <cell r="H3938" t="str">
            <v>Feb 10</v>
          </cell>
        </row>
        <row r="3939">
          <cell r="A3939" t="str">
            <v>CAS-5353281-F1W7S7</v>
          </cell>
          <cell r="B3939">
            <v>44237.411273148202</v>
          </cell>
          <cell r="C3939" t="str">
            <v>Sean Castle</v>
          </cell>
          <cell r="D3939" t="str">
            <v>No action</v>
          </cell>
          <cell r="E3939" t="str">
            <v>ONT online</v>
          </cell>
          <cell r="F3939" t="str">
            <v>Task</v>
          </cell>
          <cell r="G3939" t="str">
            <v>Completed</v>
          </cell>
          <cell r="H3939" t="str">
            <v>Feb 10</v>
          </cell>
        </row>
        <row r="3940">
          <cell r="A3940" t="str">
            <v>CAS-5352833-G7S4P0</v>
          </cell>
          <cell r="B3940">
            <v>44237.418402777803</v>
          </cell>
          <cell r="C3940" t="str">
            <v>Alvin Pitter</v>
          </cell>
          <cell r="D3940" t="str">
            <v>In Team</v>
          </cell>
          <cell r="E3940" t="str">
            <v>Email sent to agent to have error logged with IT OPs before ONT reset can be done.</v>
          </cell>
          <cell r="F3940" t="str">
            <v>Task</v>
          </cell>
          <cell r="G3940" t="str">
            <v>Completed</v>
          </cell>
          <cell r="H3940" t="str">
            <v>Feb 10</v>
          </cell>
        </row>
        <row r="3941">
          <cell r="A3941" t="str">
            <v>CAS-5353015-W4D6F0</v>
          </cell>
          <cell r="B3941">
            <v>44237.4231828704</v>
          </cell>
          <cell r="C3941" t="str">
            <v>Michael Walters</v>
          </cell>
          <cell r="D3941" t="str">
            <v>In Team</v>
          </cell>
          <cell r="E3941" t="str">
            <v>IGMP refreshed /ONT reregistered cs confirmed IPTV normalized</v>
          </cell>
          <cell r="F3941" t="str">
            <v>Task</v>
          </cell>
          <cell r="G3941" t="str">
            <v>Canceled</v>
          </cell>
          <cell r="H3941" t="str">
            <v>Feb 10</v>
          </cell>
        </row>
        <row r="3942">
          <cell r="A3942" t="str">
            <v>CAS-5352689-N1T3J1</v>
          </cell>
          <cell r="B3942">
            <v>44237.427268518499</v>
          </cell>
          <cell r="C3942" t="str">
            <v>Alvin Pitter</v>
          </cell>
          <cell r="D3942" t="str">
            <v>In Team</v>
          </cell>
          <cell r="E3942" t="str">
            <v>ONT login password was reset. Customer was contacted and advised of same. Password is now "Digicel1"</v>
          </cell>
          <cell r="F3942" t="str">
            <v>Task</v>
          </cell>
          <cell r="G3942" t="str">
            <v>Completed</v>
          </cell>
          <cell r="H3942" t="str">
            <v>Feb 10</v>
          </cell>
        </row>
        <row r="3943">
          <cell r="A3943" t="str">
            <v>CAS-5352802-D9V0V5</v>
          </cell>
          <cell r="B3943">
            <v>44237.430960648097</v>
          </cell>
          <cell r="C3943" t="str">
            <v>Kemar Beckford</v>
          </cell>
          <cell r="D3943" t="str">
            <v>SWF772269</v>
          </cell>
          <cell r="E3943" t="str">
            <v>See SWF</v>
          </cell>
          <cell r="F3943" t="str">
            <v>Task</v>
          </cell>
          <cell r="G3943" t="str">
            <v>Open</v>
          </cell>
          <cell r="H3943" t="str">
            <v>Feb 10</v>
          </cell>
        </row>
        <row r="3944">
          <cell r="A3944" t="str">
            <v>CAS-5350858-Z5K6K9</v>
          </cell>
          <cell r="B3944">
            <v>44237.434143518498</v>
          </cell>
          <cell r="C3944" t="str">
            <v>Alvin Pitter</v>
          </cell>
          <cell r="D3944" t="str">
            <v>In Team</v>
          </cell>
          <cell r="E3944" t="str">
            <v>U2000 confirms services are connected. Customer unreachable to advise.</v>
          </cell>
          <cell r="F3944" t="str">
            <v>Task</v>
          </cell>
          <cell r="G3944" t="str">
            <v>Completed</v>
          </cell>
          <cell r="H3944" t="str">
            <v>Feb 10</v>
          </cell>
        </row>
        <row r="3945">
          <cell r="A3945" t="str">
            <v>CAS-5353015-W4D6F0</v>
          </cell>
          <cell r="B3945">
            <v>44237.437280092599</v>
          </cell>
          <cell r="C3945" t="str">
            <v>Kemar Beckford</v>
          </cell>
          <cell r="D3945" t="str">
            <v>in team</v>
          </cell>
          <cell r="E3945" t="str">
            <v>IGMP updated.resolved</v>
          </cell>
          <cell r="F3945" t="str">
            <v>Task</v>
          </cell>
          <cell r="G3945" t="str">
            <v>Open</v>
          </cell>
          <cell r="H3945" t="str">
            <v>Feb 10</v>
          </cell>
        </row>
        <row r="3946">
          <cell r="A3946" t="str">
            <v>CAS-5351515-R2K7H5</v>
          </cell>
          <cell r="B3946">
            <v>44237.441574074102</v>
          </cell>
          <cell r="C3946" t="str">
            <v>Alvin Pitter</v>
          </cell>
          <cell r="D3946" t="str">
            <v>In Team</v>
          </cell>
          <cell r="E3946" t="str">
            <v>Customer unreachable to confirm issue. No service issue found in U2000.</v>
          </cell>
          <cell r="F3946" t="str">
            <v>Task</v>
          </cell>
          <cell r="G3946" t="str">
            <v>Completed</v>
          </cell>
          <cell r="H3946" t="str">
            <v>Feb 10</v>
          </cell>
        </row>
        <row r="3947">
          <cell r="A3947" t="str">
            <v>CAS-5353992-N2Z6F0</v>
          </cell>
          <cell r="B3947">
            <v>44237.452835648102</v>
          </cell>
          <cell r="C3947" t="str">
            <v>Kemar Beckford</v>
          </cell>
          <cell r="D3947" t="str">
            <v>SWF772291</v>
          </cell>
          <cell r="E3947" t="str">
            <v>see swf</v>
          </cell>
          <cell r="F3947" t="str">
            <v>Task</v>
          </cell>
          <cell r="G3947" t="str">
            <v>Open</v>
          </cell>
          <cell r="H3947" t="str">
            <v>Feb 10</v>
          </cell>
        </row>
        <row r="3948">
          <cell r="A3948" t="str">
            <v>CAS-5352234-Y6N2L7</v>
          </cell>
          <cell r="B3948">
            <v>44237.457083333298</v>
          </cell>
          <cell r="C3948" t="str">
            <v>Kemar Beckford</v>
          </cell>
          <cell r="D3948" t="str">
            <v>SWF772137</v>
          </cell>
          <cell r="E3948" t="str">
            <v>cx unreachable see swf</v>
          </cell>
          <cell r="F3948" t="str">
            <v>Task</v>
          </cell>
          <cell r="G3948" t="str">
            <v>Canceled</v>
          </cell>
          <cell r="H3948" t="str">
            <v>Feb 10</v>
          </cell>
        </row>
        <row r="3949">
          <cell r="A3949" t="str">
            <v>CAS-5349795-Q0K4Y7</v>
          </cell>
          <cell r="B3949">
            <v>44237.459016203698</v>
          </cell>
          <cell r="C3949" t="str">
            <v>Michael Walters</v>
          </cell>
          <cell r="D3949" t="str">
            <v>In Team</v>
          </cell>
          <cell r="E3949" t="str">
            <v>cs contacted , cs confirmed internet access normalized after adjustment done</v>
          </cell>
          <cell r="F3949" t="str">
            <v>Task</v>
          </cell>
          <cell r="G3949" t="str">
            <v>Canceled</v>
          </cell>
          <cell r="H3949" t="str">
            <v>Feb 10</v>
          </cell>
        </row>
        <row r="3950">
          <cell r="A3950" t="str">
            <v>CAS-5352592-Z1K5X3</v>
          </cell>
          <cell r="B3950">
            <v>44237.466030092597</v>
          </cell>
          <cell r="C3950" t="str">
            <v>Kemar Beckford</v>
          </cell>
          <cell r="D3950" t="str">
            <v>SWF772137</v>
          </cell>
          <cell r="E3950" t="str">
            <v>high optical see SWF</v>
          </cell>
          <cell r="F3950" t="str">
            <v>Task</v>
          </cell>
          <cell r="G3950" t="str">
            <v>Canceled</v>
          </cell>
          <cell r="H3950" t="str">
            <v>Feb 10</v>
          </cell>
        </row>
        <row r="3951">
          <cell r="A3951" t="str">
            <v>CAS-5353898-C7V7M2</v>
          </cell>
          <cell r="B3951">
            <v>44237.479560185202</v>
          </cell>
          <cell r="C3951" t="str">
            <v>Kemar Beckford</v>
          </cell>
          <cell r="D3951" t="str">
            <v>SWF772317</v>
          </cell>
          <cell r="E3951" t="str">
            <v>see swf</v>
          </cell>
          <cell r="F3951" t="str">
            <v>Task</v>
          </cell>
          <cell r="G3951" t="str">
            <v>Open</v>
          </cell>
          <cell r="H3951" t="str">
            <v>Feb 10</v>
          </cell>
        </row>
        <row r="3952">
          <cell r="A3952" t="str">
            <v>CAS-5350410-B5F1G4</v>
          </cell>
          <cell r="B3952">
            <v>44237.4834722222</v>
          </cell>
          <cell r="C3952" t="str">
            <v>Michael Walters</v>
          </cell>
          <cell r="D3952" t="str">
            <v>In team</v>
          </cell>
          <cell r="E3952" t="str">
            <v>cs unreachable on multiple attempts vm received / check stb setting to turn off wifi settings ,unplug and reseat ethernet cord.</v>
          </cell>
          <cell r="F3952" t="str">
            <v>Task</v>
          </cell>
          <cell r="G3952" t="str">
            <v>Canceled</v>
          </cell>
          <cell r="H3952" t="str">
            <v>Feb 10</v>
          </cell>
        </row>
        <row r="3953">
          <cell r="A3953" t="str">
            <v>CAS-5353940-V2P8S3</v>
          </cell>
          <cell r="B3953">
            <v>44237.487384259301</v>
          </cell>
          <cell r="C3953" t="str">
            <v>Kemar Beckford</v>
          </cell>
          <cell r="D3953" t="str">
            <v>SWF772322</v>
          </cell>
          <cell r="E3953" t="str">
            <v>see swf</v>
          </cell>
          <cell r="F3953" t="str">
            <v>Task</v>
          </cell>
          <cell r="G3953" t="str">
            <v>Canceled</v>
          </cell>
          <cell r="H3953" t="str">
            <v>Feb 10</v>
          </cell>
        </row>
        <row r="3954">
          <cell r="A3954" t="str">
            <v>CAS-5353221-V6Z6S5</v>
          </cell>
          <cell r="B3954">
            <v>44237.490555555603</v>
          </cell>
          <cell r="C3954" t="str">
            <v>Moral Livingston</v>
          </cell>
          <cell r="D3954" t="str">
            <v>SWF772332</v>
          </cell>
          <cell r="E3954" t="str">
            <v>Customer contacted successfully, troubleshooting done. Job order created for visit with SWF772332</v>
          </cell>
          <cell r="F3954" t="str">
            <v>Task</v>
          </cell>
          <cell r="G3954" t="str">
            <v>Canceled</v>
          </cell>
          <cell r="H3954" t="str">
            <v>Feb 10</v>
          </cell>
        </row>
        <row r="3955">
          <cell r="A3955" t="str">
            <v>CAS-5354186-T1M2L4</v>
          </cell>
          <cell r="B3955">
            <v>44237.498148148101</v>
          </cell>
          <cell r="C3955" t="str">
            <v>Moral Livingston</v>
          </cell>
          <cell r="D3955" t="str">
            <v>In team</v>
          </cell>
          <cell r="E3955" t="str">
            <v>Visit was already set, another escalation not required.</v>
          </cell>
          <cell r="F3955" t="str">
            <v>Task</v>
          </cell>
          <cell r="G3955" t="str">
            <v>Canceled</v>
          </cell>
          <cell r="H3955" t="str">
            <v>Feb 10</v>
          </cell>
        </row>
        <row r="3956">
          <cell r="A3956" t="str">
            <v>CAS-5354352-X0T1H4</v>
          </cell>
          <cell r="B3956">
            <v>44237.500474537002</v>
          </cell>
          <cell r="C3956" t="str">
            <v>Darren Sterling</v>
          </cell>
          <cell r="D3956" t="str">
            <v>In Team</v>
          </cell>
          <cell r="E3956" t="str">
            <v>Same was unreachable</v>
          </cell>
          <cell r="F3956" t="str">
            <v>Task</v>
          </cell>
          <cell r="G3956" t="str">
            <v>Canceled</v>
          </cell>
          <cell r="H3956" t="str">
            <v>Feb 10</v>
          </cell>
        </row>
        <row r="3957">
          <cell r="A3957" t="str">
            <v>CAS-5354258-G1X8X1</v>
          </cell>
          <cell r="B3957">
            <v>44237.505104166703</v>
          </cell>
          <cell r="C3957" t="str">
            <v>Moral Livingston</v>
          </cell>
          <cell r="D3957" t="str">
            <v>In team</v>
          </cell>
          <cell r="E3957" t="str">
            <v>Visit scheduled for today however not marked completed with Tech notes.</v>
          </cell>
          <cell r="F3957" t="str">
            <v>Task</v>
          </cell>
          <cell r="G3957" t="str">
            <v>Canceled</v>
          </cell>
          <cell r="H3957" t="str">
            <v>Feb 10</v>
          </cell>
        </row>
        <row r="3958">
          <cell r="A3958" t="str">
            <v>CAS-5354344-Y4D9X4</v>
          </cell>
          <cell r="B3958">
            <v>44237.5073148148</v>
          </cell>
          <cell r="C3958" t="str">
            <v>Kemar Beckford</v>
          </cell>
          <cell r="D3958" t="str">
            <v>SWF772340</v>
          </cell>
          <cell r="E3958" t="str">
            <v>see swf</v>
          </cell>
          <cell r="F3958" t="str">
            <v>Task</v>
          </cell>
          <cell r="G3958" t="str">
            <v>Open</v>
          </cell>
          <cell r="H3958" t="str">
            <v>Feb 10</v>
          </cell>
        </row>
        <row r="3959">
          <cell r="A3959" t="str">
            <v>CAS-5353564-F0Z0K3</v>
          </cell>
          <cell r="B3959">
            <v>44237.511145833298</v>
          </cell>
          <cell r="C3959" t="str">
            <v>Moral Livingston</v>
          </cell>
          <cell r="D3959" t="str">
            <v>SWF772350</v>
          </cell>
          <cell r="E3959" t="str">
            <v>SWF772350 scheduled for visit.</v>
          </cell>
          <cell r="F3959" t="str">
            <v>Task</v>
          </cell>
          <cell r="G3959" t="str">
            <v>Canceled</v>
          </cell>
          <cell r="H3959" t="str">
            <v>Feb 10</v>
          </cell>
        </row>
        <row r="3960">
          <cell r="A3960" t="str">
            <v>CAS-5353911-N6N7N7</v>
          </cell>
          <cell r="B3960">
            <v>44237.517835648097</v>
          </cell>
          <cell r="C3960" t="str">
            <v>Moral Livingston</v>
          </cell>
          <cell r="D3960" t="str">
            <v>SWF772358</v>
          </cell>
          <cell r="E3960" t="str">
            <v>Customer contacted successfully, troubleshooting done. Job order created for visit with SWF772358</v>
          </cell>
          <cell r="F3960" t="str">
            <v>Task</v>
          </cell>
          <cell r="G3960" t="str">
            <v>Canceled</v>
          </cell>
          <cell r="H3960" t="str">
            <v>Feb 10</v>
          </cell>
        </row>
        <row r="3961">
          <cell r="A3961" t="str">
            <v>CAS-5351228-R4G7G4</v>
          </cell>
          <cell r="B3961">
            <v>44237.525891203702</v>
          </cell>
          <cell r="C3961" t="str">
            <v>Michael Walters</v>
          </cell>
          <cell r="D3961" t="str">
            <v>Dispatch : SWF772371</v>
          </cell>
          <cell r="E3961" t="str">
            <v>Please see SWF for job details</v>
          </cell>
          <cell r="F3961" t="str">
            <v>Task</v>
          </cell>
          <cell r="G3961" t="str">
            <v>Canceled</v>
          </cell>
          <cell r="H3961" t="str">
            <v>Feb 10</v>
          </cell>
        </row>
        <row r="3962">
          <cell r="A3962" t="str">
            <v>CAS-5353968-C0X9V5</v>
          </cell>
          <cell r="B3962">
            <v>44237.531030092599</v>
          </cell>
          <cell r="C3962" t="str">
            <v>Moral Livingston</v>
          </cell>
          <cell r="D3962" t="str">
            <v>SWF772373</v>
          </cell>
          <cell r="E3962" t="str">
            <v>Customer contacted successfully, troubleshooting done. Job order created for visit with SWF772373</v>
          </cell>
          <cell r="F3962" t="str">
            <v>Task</v>
          </cell>
          <cell r="G3962" t="str">
            <v>Canceled</v>
          </cell>
          <cell r="H3962" t="str">
            <v>Feb 10</v>
          </cell>
        </row>
        <row r="3963">
          <cell r="A3963" t="str">
            <v>CAS-5352518-Q3T5H7</v>
          </cell>
          <cell r="B3963">
            <v>44237.531145833302</v>
          </cell>
          <cell r="C3963" t="str">
            <v>Diahann Hamilton</v>
          </cell>
          <cell r="D3963" t="str">
            <v>SWF772379</v>
          </cell>
          <cell r="F3963" t="str">
            <v>Task</v>
          </cell>
          <cell r="G3963" t="str">
            <v>Canceled</v>
          </cell>
          <cell r="H3963" t="str">
            <v>Feb 10</v>
          </cell>
        </row>
        <row r="3964">
          <cell r="A3964" t="str">
            <v>CAS-5353998-X3K6R5</v>
          </cell>
          <cell r="B3964">
            <v>44237.532719907402</v>
          </cell>
          <cell r="C3964" t="str">
            <v>Moral Livingston</v>
          </cell>
          <cell r="D3964" t="str">
            <v>SWF771819</v>
          </cell>
          <cell r="E3964" t="str">
            <v>SWF771819 canceled by customers request</v>
          </cell>
          <cell r="F3964" t="str">
            <v>Task</v>
          </cell>
          <cell r="G3964" t="str">
            <v>Canceled</v>
          </cell>
          <cell r="H3964" t="str">
            <v>Feb 10</v>
          </cell>
        </row>
        <row r="3965">
          <cell r="A3965" t="str">
            <v>CAS-5352756-C4V6Q7</v>
          </cell>
          <cell r="B3965">
            <v>44237.544259259303</v>
          </cell>
          <cell r="C3965" t="str">
            <v>Diahann Hamilton</v>
          </cell>
          <cell r="D3965" t="str">
            <v>SWF772394</v>
          </cell>
          <cell r="F3965" t="str">
            <v>Task</v>
          </cell>
          <cell r="G3965" t="str">
            <v>Canceled</v>
          </cell>
          <cell r="H3965" t="str">
            <v>Feb 10</v>
          </cell>
        </row>
        <row r="3966">
          <cell r="A3966" t="str">
            <v>CAS-5354358-K6P9P6</v>
          </cell>
          <cell r="B3966">
            <v>44237.549826388902</v>
          </cell>
          <cell r="C3966" t="str">
            <v>Moral Livingston</v>
          </cell>
          <cell r="D3966" t="str">
            <v>SWF772397</v>
          </cell>
          <cell r="E3966" t="str">
            <v>Customer contacted successfully, troubleshooting done. Job order created for visit with SWF772397</v>
          </cell>
          <cell r="F3966" t="str">
            <v>Task</v>
          </cell>
          <cell r="G3966" t="str">
            <v>Canceled</v>
          </cell>
          <cell r="H3966" t="str">
            <v>Feb 10</v>
          </cell>
        </row>
        <row r="3967">
          <cell r="A3967" t="str">
            <v>CAS-5353258-B3W3G3</v>
          </cell>
          <cell r="B3967">
            <v>44237.552372685197</v>
          </cell>
          <cell r="C3967" t="str">
            <v>Michael Walters</v>
          </cell>
          <cell r="D3967" t="str">
            <v>In Team</v>
          </cell>
          <cell r="E3967" t="str">
            <v>cs contacted and confirmed stb issue resolved after adjustment done</v>
          </cell>
          <cell r="F3967" t="str">
            <v>Task</v>
          </cell>
          <cell r="G3967" t="str">
            <v>Canceled</v>
          </cell>
          <cell r="H3967" t="str">
            <v>Feb 10</v>
          </cell>
        </row>
        <row r="3968">
          <cell r="A3968" t="str">
            <v>CAS-5351411-Q1R1K5</v>
          </cell>
          <cell r="B3968">
            <v>44237.554351851897</v>
          </cell>
          <cell r="C3968" t="str">
            <v>Michael Walters</v>
          </cell>
          <cell r="D3968" t="str">
            <v>In Team</v>
          </cell>
          <cell r="E3968" t="str">
            <v>handset appears to be faulty / cs was advised to change same</v>
          </cell>
          <cell r="F3968" t="str">
            <v>Task</v>
          </cell>
          <cell r="G3968" t="str">
            <v>Canceled</v>
          </cell>
          <cell r="H3968" t="str">
            <v>Feb 10</v>
          </cell>
        </row>
        <row r="3969">
          <cell r="A3969" t="str">
            <v>CAS-5352923-C8C9P6</v>
          </cell>
          <cell r="B3969">
            <v>44237.557245370401</v>
          </cell>
          <cell r="C3969" t="str">
            <v>Diahann Hamilton</v>
          </cell>
          <cell r="D3969" t="str">
            <v>SWF772408</v>
          </cell>
          <cell r="F3969" t="str">
            <v>Task</v>
          </cell>
          <cell r="G3969" t="str">
            <v>Canceled</v>
          </cell>
          <cell r="H3969" t="str">
            <v>Feb 10</v>
          </cell>
        </row>
        <row r="3970">
          <cell r="A3970" t="str">
            <v>CAS-5352869-L6D0B7</v>
          </cell>
          <cell r="B3970">
            <v>44237.562731481499</v>
          </cell>
          <cell r="C3970" t="str">
            <v>Sean Castle</v>
          </cell>
          <cell r="D3970" t="str">
            <v>SWF771514</v>
          </cell>
          <cell r="E3970" t="str">
            <v>Feb 11 PM</v>
          </cell>
          <cell r="F3970" t="str">
            <v>Task</v>
          </cell>
          <cell r="G3970" t="str">
            <v>Completed</v>
          </cell>
          <cell r="H3970" t="str">
            <v>Feb 10</v>
          </cell>
        </row>
        <row r="3971">
          <cell r="A3971" t="str">
            <v>CAS-5354415-P5Z5D3</v>
          </cell>
          <cell r="B3971">
            <v>44237.563460648104</v>
          </cell>
          <cell r="C3971" t="str">
            <v>Andrew Lawe</v>
          </cell>
          <cell r="D3971" t="str">
            <v>IT</v>
          </cell>
          <cell r="E3971" t="str">
            <v>issue was escalated to Seymour Gordon and also Marco Jibbison to investigate blacklist and get back to customer</v>
          </cell>
          <cell r="F3971" t="str">
            <v>Task</v>
          </cell>
          <cell r="G3971" t="str">
            <v>Completed</v>
          </cell>
          <cell r="H3971" t="str">
            <v>Feb 10</v>
          </cell>
        </row>
        <row r="3972">
          <cell r="A3972" t="str">
            <v>CAS-5352743-S0K3F8</v>
          </cell>
          <cell r="B3972">
            <v>44237.571782407402</v>
          </cell>
          <cell r="C3972" t="str">
            <v>Sean Castle</v>
          </cell>
          <cell r="D3972" t="str">
            <v>SWF772424</v>
          </cell>
          <cell r="E3972" t="str">
            <v>Feb 11 PM</v>
          </cell>
          <cell r="F3972" t="str">
            <v>Task</v>
          </cell>
          <cell r="G3972" t="str">
            <v>Completed</v>
          </cell>
          <cell r="H3972" t="str">
            <v>Feb 10</v>
          </cell>
        </row>
        <row r="3973">
          <cell r="A3973" t="str">
            <v>CAS-5351612-P5J1Q8</v>
          </cell>
          <cell r="B3973">
            <v>44237.573402777802</v>
          </cell>
          <cell r="C3973" t="str">
            <v>Michael Walters</v>
          </cell>
          <cell r="D3973" t="str">
            <v>In Team</v>
          </cell>
          <cell r="E3973" t="str">
            <v>phone port refreshed /test call successful , cs was advised.</v>
          </cell>
          <cell r="F3973" t="str">
            <v>Task</v>
          </cell>
          <cell r="G3973" t="str">
            <v>Canceled</v>
          </cell>
          <cell r="H3973" t="str">
            <v>Feb 10</v>
          </cell>
        </row>
        <row r="3974">
          <cell r="A3974" t="str">
            <v>CAS-5353981-J6W6G5</v>
          </cell>
          <cell r="B3974">
            <v>44237.574467592603</v>
          </cell>
          <cell r="C3974" t="str">
            <v>Kemar Beckford</v>
          </cell>
          <cell r="D3974" t="str">
            <v>SWF772428</v>
          </cell>
          <cell r="E3974" t="str">
            <v>see swf</v>
          </cell>
          <cell r="F3974" t="str">
            <v>Task</v>
          </cell>
          <cell r="G3974" t="str">
            <v>Canceled</v>
          </cell>
          <cell r="H3974" t="str">
            <v>Feb 10</v>
          </cell>
        </row>
        <row r="3975">
          <cell r="A3975" t="str">
            <v>CAS-5354615-Y4Y5L9</v>
          </cell>
          <cell r="B3975">
            <v>44237.577280092599</v>
          </cell>
          <cell r="C3975" t="str">
            <v>Kemar Beckford</v>
          </cell>
          <cell r="D3975" t="str">
            <v>SWF772430</v>
          </cell>
          <cell r="E3975" t="str">
            <v>see swf</v>
          </cell>
          <cell r="F3975" t="str">
            <v>Task</v>
          </cell>
          <cell r="G3975" t="str">
            <v>Canceled</v>
          </cell>
          <cell r="H3975" t="str">
            <v>Feb 10</v>
          </cell>
        </row>
        <row r="3976">
          <cell r="A3976" t="str">
            <v>CAS-5354850-K3B2D3</v>
          </cell>
          <cell r="B3976">
            <v>44237.581921296303</v>
          </cell>
          <cell r="C3976" t="str">
            <v>Sean Castle</v>
          </cell>
          <cell r="D3976" t="str">
            <v>SWF771811</v>
          </cell>
          <cell r="E3976" t="str">
            <v>Confirmed visit</v>
          </cell>
          <cell r="F3976" t="str">
            <v>Task</v>
          </cell>
          <cell r="G3976" t="str">
            <v>Completed</v>
          </cell>
          <cell r="H3976" t="str">
            <v>Feb 10</v>
          </cell>
        </row>
        <row r="3977">
          <cell r="A3977" t="str">
            <v>CAS-5353180-M6D4S0</v>
          </cell>
          <cell r="B3977">
            <v>44237.582951388897</v>
          </cell>
          <cell r="C3977" t="str">
            <v>Diahann Hamilton</v>
          </cell>
          <cell r="D3977" t="str">
            <v>in team</v>
          </cell>
          <cell r="E3977" t="str">
            <v>IPTV Modification</v>
          </cell>
          <cell r="F3977" t="str">
            <v>Task</v>
          </cell>
          <cell r="G3977" t="str">
            <v>Canceled</v>
          </cell>
          <cell r="H3977" t="str">
            <v>Feb 10</v>
          </cell>
        </row>
        <row r="3978">
          <cell r="A3978" t="str">
            <v>CAS-5354811-Y4J1B5</v>
          </cell>
          <cell r="B3978">
            <v>44237.583368055602</v>
          </cell>
          <cell r="C3978" t="str">
            <v>Kemar Beckford</v>
          </cell>
          <cell r="D3978" t="str">
            <v>SWF772431</v>
          </cell>
          <cell r="E3978" t="str">
            <v>see swf</v>
          </cell>
          <cell r="F3978" t="str">
            <v>Task</v>
          </cell>
          <cell r="G3978" t="str">
            <v>Canceled</v>
          </cell>
          <cell r="H3978" t="str">
            <v>Feb 10</v>
          </cell>
        </row>
        <row r="3979">
          <cell r="A3979" t="str">
            <v>CAS-5354206-X2C5B6</v>
          </cell>
          <cell r="B3979">
            <v>44237.588946759301</v>
          </cell>
          <cell r="C3979" t="str">
            <v>Sean Castle</v>
          </cell>
          <cell r="D3979" t="str">
            <v>No action</v>
          </cell>
          <cell r="E3979" t="str">
            <v>ONT online</v>
          </cell>
          <cell r="F3979" t="str">
            <v>Task</v>
          </cell>
          <cell r="G3979" t="str">
            <v>Completed</v>
          </cell>
          <cell r="H3979" t="str">
            <v>Feb 10</v>
          </cell>
        </row>
        <row r="3980">
          <cell r="A3980" t="str">
            <v>CAS-5354334-F3F7Y4</v>
          </cell>
          <cell r="B3980">
            <v>44237.593090277798</v>
          </cell>
          <cell r="C3980" t="str">
            <v>Sean Castle</v>
          </cell>
          <cell r="D3980" t="str">
            <v>SWF772445</v>
          </cell>
          <cell r="E3980" t="str">
            <v>Feb 11 PM</v>
          </cell>
          <cell r="F3980" t="str">
            <v>Task</v>
          </cell>
          <cell r="G3980" t="str">
            <v>Completed</v>
          </cell>
          <cell r="H3980" t="str">
            <v>Feb 10</v>
          </cell>
        </row>
        <row r="3981">
          <cell r="A3981" t="str">
            <v>CAS-5354931-H9F9K5</v>
          </cell>
          <cell r="B3981">
            <v>44237.594386574099</v>
          </cell>
          <cell r="C3981" t="str">
            <v>Sean Castle</v>
          </cell>
          <cell r="D3981" t="str">
            <v>SWF771942</v>
          </cell>
          <cell r="E3981" t="str">
            <v>confirmed visit</v>
          </cell>
          <cell r="F3981" t="str">
            <v>Task</v>
          </cell>
          <cell r="G3981" t="str">
            <v>Completed</v>
          </cell>
          <cell r="H3981" t="str">
            <v>Feb 10</v>
          </cell>
        </row>
        <row r="3982">
          <cell r="A3982" t="str">
            <v>CAS-5353760-X9W4H6</v>
          </cell>
          <cell r="B3982">
            <v>44237.597870370402</v>
          </cell>
          <cell r="C3982" t="str">
            <v>Sean Castle</v>
          </cell>
          <cell r="D3982" t="str">
            <v>SWF772448</v>
          </cell>
          <cell r="E3982" t="str">
            <v>Feb 11 AM</v>
          </cell>
          <cell r="F3982" t="str">
            <v>Task</v>
          </cell>
          <cell r="G3982" t="str">
            <v>Completed</v>
          </cell>
          <cell r="H3982" t="str">
            <v>Feb 10</v>
          </cell>
        </row>
        <row r="3983">
          <cell r="A3983" t="str">
            <v>CAS-5352094-Q3Y1S6</v>
          </cell>
          <cell r="B3983">
            <v>44237.598240740699</v>
          </cell>
          <cell r="C3983" t="str">
            <v>Alvin Pitter</v>
          </cell>
          <cell r="D3983" t="str">
            <v>In TEam</v>
          </cell>
          <cell r="E3983" t="str">
            <v>Customer was contacted and troubleshoot. Switch at premises appears to be faulty. Customer confirms services are active when connected directly to the ONT.</v>
          </cell>
          <cell r="F3983" t="str">
            <v>Task</v>
          </cell>
          <cell r="G3983" t="str">
            <v>Completed</v>
          </cell>
          <cell r="H3983" t="str">
            <v>Feb 10</v>
          </cell>
        </row>
        <row r="3984">
          <cell r="A3984" t="str">
            <v>CAS-5353404-W9M4N3</v>
          </cell>
          <cell r="B3984">
            <v>44237.6031365741</v>
          </cell>
          <cell r="C3984" t="str">
            <v>Sylvester Fong</v>
          </cell>
          <cell r="D3984" t="str">
            <v>SWF772453</v>
          </cell>
          <cell r="F3984" t="str">
            <v>Task</v>
          </cell>
          <cell r="G3984" t="str">
            <v>Canceled</v>
          </cell>
          <cell r="H3984" t="str">
            <v>Feb 10</v>
          </cell>
        </row>
        <row r="3985">
          <cell r="A3985" t="str">
            <v>CAS-5354185-T2C2T0</v>
          </cell>
          <cell r="B3985">
            <v>44237.604166666701</v>
          </cell>
          <cell r="C3985" t="str">
            <v>Sylvester Fong</v>
          </cell>
          <cell r="D3985" t="str">
            <v>SWF772453</v>
          </cell>
          <cell r="F3985" t="str">
            <v>Task</v>
          </cell>
          <cell r="G3985" t="str">
            <v>Canceled</v>
          </cell>
          <cell r="H3985" t="str">
            <v>Feb 10</v>
          </cell>
        </row>
        <row r="3986">
          <cell r="A3986" t="str">
            <v>CAS-5354763-C2X7R2</v>
          </cell>
          <cell r="B3986">
            <v>44237.604675925897</v>
          </cell>
          <cell r="C3986" t="str">
            <v>Sylvester Fong</v>
          </cell>
          <cell r="D3986" t="str">
            <v>SWF772453</v>
          </cell>
          <cell r="F3986" t="str">
            <v>Task</v>
          </cell>
          <cell r="G3986" t="str">
            <v>Canceled</v>
          </cell>
          <cell r="H3986" t="str">
            <v>Feb 10</v>
          </cell>
        </row>
        <row r="3987">
          <cell r="A3987" t="str">
            <v>CAS-5354341-V0R4N2</v>
          </cell>
          <cell r="B3987">
            <v>44237.608182870397</v>
          </cell>
          <cell r="C3987" t="str">
            <v>Sean Castle</v>
          </cell>
          <cell r="D3987" t="str">
            <v>SWF772466</v>
          </cell>
          <cell r="F3987" t="str">
            <v>Task</v>
          </cell>
          <cell r="G3987" t="str">
            <v>Completed</v>
          </cell>
          <cell r="H3987" t="str">
            <v>Feb 10</v>
          </cell>
        </row>
        <row r="3988">
          <cell r="A3988" t="str">
            <v>CAS-5353191-F3Y1W2</v>
          </cell>
          <cell r="B3988">
            <v>44237.611238425903</v>
          </cell>
          <cell r="C3988" t="str">
            <v>Orane Waldron</v>
          </cell>
          <cell r="D3988" t="str">
            <v>IN TEAM</v>
          </cell>
          <cell r="F3988" t="str">
            <v>Task</v>
          </cell>
          <cell r="G3988" t="str">
            <v>Canceled</v>
          </cell>
          <cell r="H3988" t="str">
            <v>Feb 10</v>
          </cell>
        </row>
        <row r="3989">
          <cell r="A3989" t="str">
            <v>CAS-5351750-R1V8T9</v>
          </cell>
          <cell r="B3989">
            <v>44237.611793981501</v>
          </cell>
          <cell r="C3989" t="str">
            <v>Alvin Pitter</v>
          </cell>
          <cell r="D3989" t="str">
            <v>In Team</v>
          </cell>
          <cell r="E3989" t="str">
            <v>Customer unreachable to confirm service issue.</v>
          </cell>
          <cell r="F3989" t="str">
            <v>Task</v>
          </cell>
          <cell r="G3989" t="str">
            <v>Completed</v>
          </cell>
          <cell r="H3989" t="str">
            <v>Feb 10</v>
          </cell>
        </row>
        <row r="3990">
          <cell r="A3990" t="str">
            <v>CAS-5354256-Z6T4Q5</v>
          </cell>
          <cell r="B3990">
            <v>44237.612106481502</v>
          </cell>
          <cell r="C3990" t="str">
            <v>Diahann Hamilton</v>
          </cell>
          <cell r="D3990" t="str">
            <v>in team</v>
          </cell>
          <cell r="E3990" t="str">
            <v>cx confirm services working | ont online | 1 device connected</v>
          </cell>
          <cell r="F3990" t="str">
            <v>Task</v>
          </cell>
          <cell r="G3990" t="str">
            <v>Canceled</v>
          </cell>
          <cell r="H3990" t="str">
            <v>Feb 10</v>
          </cell>
        </row>
        <row r="3991">
          <cell r="A3991" t="str">
            <v>CAS-5353971-K0H4C1</v>
          </cell>
          <cell r="B3991">
            <v>44237.620324074102</v>
          </cell>
          <cell r="C3991" t="str">
            <v>Diahann Hamilton</v>
          </cell>
          <cell r="D3991" t="str">
            <v>in team</v>
          </cell>
          <cell r="E3991" t="str">
            <v>ONT online | cx confirm services working</v>
          </cell>
          <cell r="F3991" t="str">
            <v>Task</v>
          </cell>
          <cell r="G3991" t="str">
            <v>Canceled</v>
          </cell>
          <cell r="H3991" t="str">
            <v>Feb 10</v>
          </cell>
        </row>
        <row r="3992">
          <cell r="A3992" t="str">
            <v>CAS-5354909-Z2T5F4</v>
          </cell>
          <cell r="B3992">
            <v>44237.625150462998</v>
          </cell>
          <cell r="C3992" t="str">
            <v>Moral Livingston</v>
          </cell>
          <cell r="D3992" t="str">
            <v>SWF772485</v>
          </cell>
          <cell r="E3992" t="str">
            <v>Customer contacted successfully, troubleshooting done. Job order created for visit with SWF772485</v>
          </cell>
          <cell r="F3992" t="str">
            <v>Task</v>
          </cell>
          <cell r="G3992" t="str">
            <v>Canceled</v>
          </cell>
          <cell r="H3992" t="str">
            <v>Feb 10</v>
          </cell>
        </row>
        <row r="3993">
          <cell r="A3993" t="str">
            <v>CAS-5354610-H6W7C2</v>
          </cell>
          <cell r="B3993">
            <v>44237.6257175926</v>
          </cell>
          <cell r="C3993" t="str">
            <v>Diahann Hamilton</v>
          </cell>
          <cell r="D3993" t="str">
            <v>SWF772363</v>
          </cell>
          <cell r="F3993" t="str">
            <v>Task</v>
          </cell>
          <cell r="G3993" t="str">
            <v>Canceled</v>
          </cell>
          <cell r="H3993" t="str">
            <v>Feb 10</v>
          </cell>
        </row>
        <row r="3994">
          <cell r="A3994" t="str">
            <v>CAS-5354426-J0X9C0</v>
          </cell>
          <cell r="B3994">
            <v>44237.626111111102</v>
          </cell>
          <cell r="C3994" t="str">
            <v>Sean Castle</v>
          </cell>
          <cell r="D3994" t="str">
            <v>Re-registered ONT</v>
          </cell>
          <cell r="F3994" t="str">
            <v>Task</v>
          </cell>
          <cell r="G3994" t="str">
            <v>Completed</v>
          </cell>
          <cell r="H3994" t="str">
            <v>Feb 10</v>
          </cell>
        </row>
        <row r="3995">
          <cell r="A3995" t="str">
            <v>CAS-5350537-D5Q0C5</v>
          </cell>
          <cell r="B3995">
            <v>44237.627372685201</v>
          </cell>
          <cell r="C3995" t="str">
            <v>Alvin Pitter</v>
          </cell>
          <cell r="D3995" t="str">
            <v>In Team</v>
          </cell>
          <cell r="E3995" t="str">
            <v>No issue found on the account. Customer unreachable to advise of same.</v>
          </cell>
          <cell r="F3995" t="str">
            <v>Task</v>
          </cell>
          <cell r="G3995" t="str">
            <v>Completed</v>
          </cell>
          <cell r="H3995" t="str">
            <v>Feb 10</v>
          </cell>
        </row>
        <row r="3996">
          <cell r="A3996" t="str">
            <v>CAS-5354458-D5T1M1</v>
          </cell>
          <cell r="B3996">
            <v>44237.633113425902</v>
          </cell>
          <cell r="C3996" t="str">
            <v>Orane Waldron</v>
          </cell>
          <cell r="D3996" t="str">
            <v>IN TEAM</v>
          </cell>
          <cell r="F3996" t="str">
            <v>Task</v>
          </cell>
          <cell r="G3996" t="str">
            <v>Completed</v>
          </cell>
          <cell r="H3996" t="str">
            <v>Feb 10</v>
          </cell>
        </row>
        <row r="3997">
          <cell r="A3997" t="str">
            <v>CAS-5355171-L4X3W4</v>
          </cell>
          <cell r="B3997">
            <v>44237.633414351898</v>
          </cell>
          <cell r="C3997" t="str">
            <v>Diahann Hamilton</v>
          </cell>
          <cell r="D3997" t="str">
            <v>SWF772496</v>
          </cell>
          <cell r="F3997" t="str">
            <v>Task</v>
          </cell>
          <cell r="G3997" t="str">
            <v>Canceled</v>
          </cell>
          <cell r="H3997" t="str">
            <v>Feb 10</v>
          </cell>
        </row>
        <row r="3998">
          <cell r="A3998" t="str">
            <v>CAS-5354958-Z6B9G8</v>
          </cell>
          <cell r="B3998">
            <v>44237.635046296302</v>
          </cell>
          <cell r="C3998" t="str">
            <v>Moral Livingston</v>
          </cell>
          <cell r="D3998" t="str">
            <v>In team</v>
          </cell>
          <cell r="E3998" t="str">
            <v>Customer not at location to complete troubleshooting, advised to call back when they are at the location of the service.</v>
          </cell>
          <cell r="F3998" t="str">
            <v>Task</v>
          </cell>
          <cell r="G3998" t="str">
            <v>Canceled</v>
          </cell>
          <cell r="H3998" t="str">
            <v>Feb 10</v>
          </cell>
        </row>
        <row r="3999">
          <cell r="A3999" t="str">
            <v>CAS-5351247-G0C4S0</v>
          </cell>
          <cell r="B3999">
            <v>44237.635798611103</v>
          </cell>
          <cell r="C3999" t="str">
            <v>Alvin Pitter</v>
          </cell>
          <cell r="D3999" t="str">
            <v>In Team</v>
          </cell>
          <cell r="E3999" t="str">
            <v>U2000 confirms all services are connected and active. Customer needs to replace faulty booster. VoIP line uses a regular RJ45 cable and not Ethernet cable. VoIP line was tested and successfully passed.</v>
          </cell>
          <cell r="F3999" t="str">
            <v>Task</v>
          </cell>
          <cell r="G3999" t="str">
            <v>Completed</v>
          </cell>
          <cell r="H3999" t="str">
            <v>Feb 10</v>
          </cell>
        </row>
        <row r="4000">
          <cell r="A4000" t="str">
            <v>CAS-5354827-H3Z6C1</v>
          </cell>
          <cell r="B4000">
            <v>44237.638888888898</v>
          </cell>
          <cell r="C4000" t="str">
            <v>Sean Castle</v>
          </cell>
          <cell r="D4000" t="str">
            <v>SWF770972</v>
          </cell>
          <cell r="E4000" t="str">
            <v>Rescheduled Feb 11 PM</v>
          </cell>
          <cell r="F4000" t="str">
            <v>Task</v>
          </cell>
          <cell r="G4000" t="str">
            <v>Completed</v>
          </cell>
          <cell r="H4000" t="str">
            <v>Feb 10</v>
          </cell>
        </row>
        <row r="4001">
          <cell r="A4001" t="str">
            <v>CAS-5354507-K2R0M4</v>
          </cell>
          <cell r="B4001">
            <v>44237.642766203702</v>
          </cell>
          <cell r="C4001" t="str">
            <v>Orane Waldron</v>
          </cell>
          <cell r="D4001" t="str">
            <v>IN TEAM</v>
          </cell>
          <cell r="F4001" t="str">
            <v>Task</v>
          </cell>
          <cell r="G4001" t="str">
            <v>Completed</v>
          </cell>
          <cell r="H4001" t="str">
            <v>Feb 10</v>
          </cell>
        </row>
        <row r="4002">
          <cell r="A4002" t="str">
            <v>CAS-5353548-M2D0N3</v>
          </cell>
          <cell r="B4002">
            <v>44237.643645833297</v>
          </cell>
          <cell r="C4002" t="str">
            <v>Sean Castle</v>
          </cell>
          <cell r="D4002" t="str">
            <v>In Team</v>
          </cell>
          <cell r="E4002" t="str">
            <v>cx confirms service restored</v>
          </cell>
          <cell r="F4002" t="str">
            <v>Task</v>
          </cell>
          <cell r="G4002" t="str">
            <v>Completed</v>
          </cell>
          <cell r="H4002" t="str">
            <v>Feb 10</v>
          </cell>
        </row>
        <row r="4003">
          <cell r="A4003" t="str">
            <v>CAS-5354700-N3K9W2</v>
          </cell>
          <cell r="B4003">
            <v>44237.643865740698</v>
          </cell>
          <cell r="C4003" t="str">
            <v>Moral Livingston</v>
          </cell>
          <cell r="D4003" t="str">
            <v>SWF772505</v>
          </cell>
          <cell r="E4003" t="str">
            <v>Customer contacted successfully, troubleshooting done. Job order created for visit with SWF772505</v>
          </cell>
          <cell r="F4003" t="str">
            <v>Task</v>
          </cell>
          <cell r="G4003" t="str">
            <v>Canceled</v>
          </cell>
          <cell r="H4003" t="str">
            <v>Feb 10</v>
          </cell>
        </row>
        <row r="4004">
          <cell r="A4004" t="str">
            <v>CAS-5351224-Y8K4L9</v>
          </cell>
          <cell r="B4004">
            <v>44237.646273148202</v>
          </cell>
          <cell r="C4004" t="str">
            <v>Orane Waldron</v>
          </cell>
          <cell r="D4004" t="str">
            <v>IN TEAM</v>
          </cell>
          <cell r="F4004" t="str">
            <v>Task</v>
          </cell>
          <cell r="G4004" t="str">
            <v>Completed</v>
          </cell>
          <cell r="H4004" t="str">
            <v>Feb 10</v>
          </cell>
        </row>
        <row r="4005">
          <cell r="A4005" t="str">
            <v>CAS-5352262-V2Q6Y6</v>
          </cell>
          <cell r="B4005">
            <v>44237.659016203703</v>
          </cell>
          <cell r="C4005" t="str">
            <v>Alvin Pitter</v>
          </cell>
          <cell r="D4005" t="str">
            <v>In team</v>
          </cell>
          <cell r="E4005" t="str">
            <v>Customer unreachable to advise. Customer to provide contact if the issue persists.</v>
          </cell>
          <cell r="F4005" t="str">
            <v>Task</v>
          </cell>
          <cell r="G4005" t="str">
            <v>Completed</v>
          </cell>
          <cell r="H4005" t="str">
            <v>Feb 10</v>
          </cell>
        </row>
        <row r="4006">
          <cell r="A4006" t="str">
            <v>CAS-5349192-D2Y3L4</v>
          </cell>
          <cell r="B4006">
            <v>44237.676851851902</v>
          </cell>
          <cell r="C4006" t="str">
            <v>Andrew Lawe</v>
          </cell>
          <cell r="D4006" t="str">
            <v>inteam</v>
          </cell>
          <cell r="E4006" t="str">
            <v>cc to add phone line. there is no phone line attached to a classic fibre bundle</v>
          </cell>
          <cell r="F4006" t="str">
            <v>Task</v>
          </cell>
          <cell r="G4006" t="str">
            <v>Completed</v>
          </cell>
          <cell r="H4006" t="str">
            <v>Feb 10</v>
          </cell>
        </row>
        <row r="4007">
          <cell r="A4007" t="str">
            <v>CAS-5354697-Q1H6V1</v>
          </cell>
          <cell r="B4007">
            <v>44237.6802314815</v>
          </cell>
          <cell r="C4007" t="str">
            <v>Alvin Pitter</v>
          </cell>
          <cell r="D4007" t="str">
            <v>Dispatch</v>
          </cell>
          <cell r="E4007" t="str">
            <v>Same was escalated to Dispatch to be investigated.</v>
          </cell>
          <cell r="F4007" t="str">
            <v>Task</v>
          </cell>
          <cell r="G4007" t="str">
            <v>Completed</v>
          </cell>
          <cell r="H4007" t="str">
            <v>Feb 10</v>
          </cell>
        </row>
        <row r="4008">
          <cell r="A4008" t="str">
            <v>CAS-5350373-F8K7J6</v>
          </cell>
          <cell r="B4008">
            <v>44237.684699074103</v>
          </cell>
          <cell r="C4008" t="str">
            <v>Andrew Lawe</v>
          </cell>
          <cell r="D4008" t="str">
            <v>inteam</v>
          </cell>
          <cell r="E4008" t="str">
            <v>cx was contacted and advised to unplug booster and also place LAN cord in LAN 2, we also asked him to press WPS for 5 seconds....issue resolved</v>
          </cell>
          <cell r="F4008" t="str">
            <v>Task</v>
          </cell>
          <cell r="G4008" t="str">
            <v>Completed</v>
          </cell>
          <cell r="H4008" t="str">
            <v>Feb 10</v>
          </cell>
        </row>
        <row r="4009">
          <cell r="A4009" t="str">
            <v>CAS-5355296-F9P8G8</v>
          </cell>
          <cell r="B4009">
            <v>44237.6933796296</v>
          </cell>
          <cell r="C4009" t="str">
            <v>Alvin Pitter</v>
          </cell>
          <cell r="D4009" t="str">
            <v>SWF772564</v>
          </cell>
          <cell r="F4009" t="str">
            <v>Task</v>
          </cell>
          <cell r="G4009" t="str">
            <v>Completed</v>
          </cell>
          <cell r="H4009" t="str">
            <v>Feb 10</v>
          </cell>
        </row>
        <row r="4010">
          <cell r="A4010" t="str">
            <v>CAS-5350625-J1H3P3</v>
          </cell>
          <cell r="B4010">
            <v>44237.695462962998</v>
          </cell>
          <cell r="C4010" t="str">
            <v>Andrew Lawe</v>
          </cell>
          <cell r="D4010" t="str">
            <v>inteam</v>
          </cell>
          <cell r="E4010" t="str">
            <v>cx entered reset code and STB code. issue resolved</v>
          </cell>
          <cell r="F4010" t="str">
            <v>Task</v>
          </cell>
          <cell r="G4010" t="str">
            <v>Completed</v>
          </cell>
          <cell r="H4010" t="str">
            <v>Feb 10</v>
          </cell>
        </row>
        <row r="4011">
          <cell r="A4011" t="str">
            <v>CAS-5355433-Q0Z6T7</v>
          </cell>
          <cell r="B4011">
            <v>44237.6960300926</v>
          </cell>
          <cell r="C4011" t="str">
            <v>Alvin Pitter</v>
          </cell>
          <cell r="D4011" t="str">
            <v>SWF772569</v>
          </cell>
          <cell r="F4011" t="str">
            <v>Task</v>
          </cell>
          <cell r="G4011" t="str">
            <v>Completed</v>
          </cell>
          <cell r="H4011" t="str">
            <v>Feb 10</v>
          </cell>
        </row>
        <row r="4012">
          <cell r="A4012" t="str">
            <v>CAS-5355108-R9H5F9</v>
          </cell>
          <cell r="B4012">
            <v>44237.699166666702</v>
          </cell>
          <cell r="C4012" t="str">
            <v>Alvin Pitter</v>
          </cell>
          <cell r="D4012" t="str">
            <v>SWF772572</v>
          </cell>
          <cell r="F4012" t="str">
            <v>Task</v>
          </cell>
          <cell r="G4012" t="str">
            <v>Completed</v>
          </cell>
          <cell r="H4012" t="str">
            <v>Feb 10</v>
          </cell>
        </row>
        <row r="4013">
          <cell r="A4013" t="str">
            <v>CAS-5351380-T6B8L1</v>
          </cell>
          <cell r="B4013">
            <v>44237.699247685203</v>
          </cell>
          <cell r="C4013" t="str">
            <v>Andrew Lawe</v>
          </cell>
          <cell r="D4013" t="str">
            <v>inteam</v>
          </cell>
          <cell r="E4013" t="str">
            <v>all tests passed. cx modem re-pushed WAN/VAS and re-register...cx contacted and advised to monitor</v>
          </cell>
          <cell r="F4013" t="str">
            <v>Task</v>
          </cell>
          <cell r="G4013" t="str">
            <v>Completed</v>
          </cell>
          <cell r="H4013" t="str">
            <v>Feb 10</v>
          </cell>
        </row>
        <row r="4014">
          <cell r="A4014" t="str">
            <v>CAS-5355419-P7Z8D8</v>
          </cell>
          <cell r="B4014">
            <v>44237.702418981498</v>
          </cell>
          <cell r="C4014" t="str">
            <v>Alvin Pitter</v>
          </cell>
          <cell r="D4014" t="str">
            <v>SWF772575</v>
          </cell>
          <cell r="F4014" t="str">
            <v>Task</v>
          </cell>
          <cell r="G4014" t="str">
            <v>Completed</v>
          </cell>
          <cell r="H4014" t="str">
            <v>Feb 10</v>
          </cell>
        </row>
        <row r="4015">
          <cell r="A4015" t="str">
            <v>CAS-5352984-W3T2N4</v>
          </cell>
          <cell r="B4015">
            <v>44237.703136574099</v>
          </cell>
          <cell r="C4015" t="str">
            <v>Orane Waldron</v>
          </cell>
          <cell r="D4015" t="str">
            <v>IN TEAM</v>
          </cell>
          <cell r="F4015" t="str">
            <v>Task</v>
          </cell>
          <cell r="G4015" t="str">
            <v>Completed</v>
          </cell>
          <cell r="H4015" t="str">
            <v>Feb 10</v>
          </cell>
        </row>
        <row r="4016">
          <cell r="A4016" t="str">
            <v>CAS-5348156-M1H9X7</v>
          </cell>
          <cell r="B4016">
            <v>44237.703182870398</v>
          </cell>
          <cell r="C4016" t="str">
            <v>Jahvon Brown</v>
          </cell>
          <cell r="D4016" t="str">
            <v>In Team</v>
          </cell>
          <cell r="E4016" t="str">
            <v>Booster was found to be defective and same replaced Customer now able to access services throughout premises following booster replacement No further action required</v>
          </cell>
          <cell r="F4016" t="str">
            <v>Task</v>
          </cell>
          <cell r="G4016" t="str">
            <v>Canceled</v>
          </cell>
          <cell r="H4016" t="str">
            <v>Feb 10</v>
          </cell>
        </row>
        <row r="4017">
          <cell r="A4017" t="str">
            <v>CAS-5352467-Y7H9F8</v>
          </cell>
          <cell r="B4017">
            <v>44237.704178240703</v>
          </cell>
          <cell r="C4017" t="str">
            <v>Sean Castle</v>
          </cell>
          <cell r="D4017" t="str">
            <v>In Team</v>
          </cell>
          <cell r="E4017" t="str">
            <v>UMS shows subscribed to channel 303 only. cx unreachable to confirm</v>
          </cell>
          <cell r="F4017" t="str">
            <v>Task</v>
          </cell>
          <cell r="G4017" t="str">
            <v>Completed</v>
          </cell>
          <cell r="H4017" t="str">
            <v>Feb 10</v>
          </cell>
        </row>
        <row r="4018">
          <cell r="A4018" t="str">
            <v>CAS-5351574-K6M7C1</v>
          </cell>
          <cell r="B4018">
            <v>44237.705300925903</v>
          </cell>
          <cell r="C4018" t="str">
            <v>Andrew Lawe</v>
          </cell>
          <cell r="D4018" t="str">
            <v>SWF772579</v>
          </cell>
          <cell r="E4018" t="str">
            <v>cx was contacted and job reserved for Feb 11, 2020</v>
          </cell>
          <cell r="F4018" t="str">
            <v>Task</v>
          </cell>
          <cell r="G4018" t="str">
            <v>Completed</v>
          </cell>
          <cell r="H4018" t="str">
            <v>Feb 10</v>
          </cell>
        </row>
        <row r="4019">
          <cell r="A4019" t="str">
            <v>CAS-5355408-Q3V3B6</v>
          </cell>
          <cell r="B4019">
            <v>44237.705891203703</v>
          </cell>
          <cell r="C4019" t="str">
            <v>Diahann Hamilton</v>
          </cell>
          <cell r="D4019" t="str">
            <v>SWF772580</v>
          </cell>
          <cell r="F4019" t="str">
            <v>Task</v>
          </cell>
          <cell r="G4019" t="str">
            <v>Canceled</v>
          </cell>
          <cell r="H4019" t="str">
            <v>Feb 10</v>
          </cell>
        </row>
        <row r="4020">
          <cell r="A4020" t="str">
            <v>CAS-5355432-S3G1H1</v>
          </cell>
          <cell r="B4020">
            <v>44237.706342592603</v>
          </cell>
          <cell r="C4020" t="str">
            <v>Alvin Pitter</v>
          </cell>
          <cell r="D4020" t="str">
            <v>SWF772582</v>
          </cell>
          <cell r="F4020" t="str">
            <v>Task</v>
          </cell>
          <cell r="G4020" t="str">
            <v>Completed</v>
          </cell>
          <cell r="H4020" t="str">
            <v>Feb 10</v>
          </cell>
        </row>
        <row r="4021">
          <cell r="A4021" t="str">
            <v>CAS-5353256-Y8F2W5</v>
          </cell>
          <cell r="B4021">
            <v>44237.706458333298</v>
          </cell>
          <cell r="C4021" t="str">
            <v>Jahvon Brown</v>
          </cell>
          <cell r="D4021" t="str">
            <v>In Team</v>
          </cell>
          <cell r="E4021" t="str">
            <v>ONT online with all services connected in U2000 Customer confirm services restored to normalcy following report and currently online without issue</v>
          </cell>
          <cell r="F4021" t="str">
            <v>Task</v>
          </cell>
          <cell r="G4021" t="str">
            <v>Canceled</v>
          </cell>
          <cell r="H4021" t="str">
            <v>Feb 10</v>
          </cell>
        </row>
        <row r="4022">
          <cell r="A4022" t="str">
            <v>CAS-5351836-K8Y0T5</v>
          </cell>
          <cell r="B4022">
            <v>44237.708252314798</v>
          </cell>
          <cell r="C4022" t="str">
            <v>Andrew Lawe</v>
          </cell>
          <cell r="D4022" t="str">
            <v>SWF772585</v>
          </cell>
          <cell r="E4022" t="str">
            <v>cx was contacted and reserved for THURS PM</v>
          </cell>
          <cell r="F4022" t="str">
            <v>Task</v>
          </cell>
          <cell r="G4022" t="str">
            <v>Completed</v>
          </cell>
          <cell r="H4022" t="str">
            <v>Feb 10</v>
          </cell>
        </row>
        <row r="4023">
          <cell r="A4023" t="str">
            <v>CAS-5355245-P4P6Q0</v>
          </cell>
          <cell r="B4023">
            <v>44237.709016203698</v>
          </cell>
          <cell r="C4023" t="str">
            <v>Jahvon Brown</v>
          </cell>
          <cell r="D4023" t="str">
            <v>SWF772586</v>
          </cell>
          <cell r="F4023" t="str">
            <v>Task</v>
          </cell>
          <cell r="G4023" t="str">
            <v>Canceled</v>
          </cell>
          <cell r="H4023" t="str">
            <v>Feb 10</v>
          </cell>
        </row>
        <row r="4024">
          <cell r="A4024" t="str">
            <v>CAS-5355338-V8W0M3</v>
          </cell>
          <cell r="B4024">
            <v>44237.712048611102</v>
          </cell>
          <cell r="C4024" t="str">
            <v>Alvin Pitter</v>
          </cell>
          <cell r="D4024" t="str">
            <v>SWF772591</v>
          </cell>
          <cell r="F4024" t="str">
            <v>Task</v>
          </cell>
          <cell r="G4024" t="str">
            <v>Completed</v>
          </cell>
          <cell r="H4024" t="str">
            <v>Feb 10</v>
          </cell>
        </row>
        <row r="4025">
          <cell r="A4025" t="str">
            <v>CAS-5352141-M5L3T0</v>
          </cell>
          <cell r="B4025">
            <v>44237.712256944404</v>
          </cell>
          <cell r="C4025" t="str">
            <v>Andrew Lawe</v>
          </cell>
          <cell r="D4025" t="str">
            <v>SWF772590</v>
          </cell>
          <cell r="E4025" t="str">
            <v>cx was contacted however did not answer his phone. we reserved a visit for FRIDAY AM since we saw some issues on the fibre signal and errors on MODEM</v>
          </cell>
          <cell r="F4025" t="str">
            <v>Task</v>
          </cell>
          <cell r="G4025" t="str">
            <v>Completed</v>
          </cell>
          <cell r="H4025" t="str">
            <v>Feb 10</v>
          </cell>
        </row>
        <row r="4026">
          <cell r="A4026" t="str">
            <v>CAS-5352451-D0V4P2</v>
          </cell>
          <cell r="B4026">
            <v>44237.715752314798</v>
          </cell>
          <cell r="C4026" t="str">
            <v>Andrew Lawe</v>
          </cell>
          <cell r="D4026" t="str">
            <v>inteam</v>
          </cell>
          <cell r="E4026" t="str">
            <v>No issue can be found. cx was barred on Feb 2, 2021. no barring is present....modem is streaming video signal from STB</v>
          </cell>
          <cell r="F4026" t="str">
            <v>Task</v>
          </cell>
          <cell r="G4026" t="str">
            <v>Completed</v>
          </cell>
          <cell r="H4026" t="str">
            <v>Feb 10</v>
          </cell>
        </row>
        <row r="4027">
          <cell r="A4027" t="str">
            <v>CAS-5352103-S0K8V3</v>
          </cell>
          <cell r="B4027">
            <v>44237.716284722199</v>
          </cell>
          <cell r="C4027" t="str">
            <v>Orane Waldron</v>
          </cell>
          <cell r="D4027" t="str">
            <v>IN TEAM</v>
          </cell>
          <cell r="F4027" t="str">
            <v>Task</v>
          </cell>
          <cell r="G4027" t="str">
            <v>Completed</v>
          </cell>
          <cell r="H4027" t="str">
            <v>Feb 10</v>
          </cell>
        </row>
        <row r="4028">
          <cell r="A4028" t="str">
            <v>CAS-5355265-B1J6C1</v>
          </cell>
          <cell r="B4028">
            <v>44237.717777777798</v>
          </cell>
          <cell r="C4028" t="str">
            <v>Diahann Hamilton</v>
          </cell>
          <cell r="D4028" t="str">
            <v>SWF772596</v>
          </cell>
          <cell r="F4028" t="str">
            <v>Task</v>
          </cell>
          <cell r="G4028" t="str">
            <v>Canceled</v>
          </cell>
          <cell r="H4028" t="str">
            <v>Feb 10</v>
          </cell>
        </row>
        <row r="4029">
          <cell r="A4029" t="str">
            <v>CAS-5353999-L8L8D1</v>
          </cell>
          <cell r="B4029">
            <v>44237.720115740703</v>
          </cell>
          <cell r="C4029" t="str">
            <v>Orane Waldron</v>
          </cell>
          <cell r="D4029" t="str">
            <v>DISPATCH,SWF772598</v>
          </cell>
          <cell r="F4029" t="str">
            <v>Task</v>
          </cell>
          <cell r="G4029" t="str">
            <v>Canceled</v>
          </cell>
          <cell r="H4029" t="str">
            <v>Feb 10</v>
          </cell>
        </row>
        <row r="4030">
          <cell r="A4030" t="str">
            <v>CAS-5354990-K4Y2H6</v>
          </cell>
          <cell r="B4030">
            <v>44237.720127314802</v>
          </cell>
          <cell r="C4030" t="str">
            <v>Jahvon Brown</v>
          </cell>
          <cell r="D4030" t="str">
            <v>In Team</v>
          </cell>
          <cell r="E4030" t="str">
            <v>VoIP pot in use observed in "parked" state || VoiP settings refreshed and ONT re-registered to correct issue Caller emulation test now successful Customer advised phone constantly on low battery despite charging time || Battery replacement recommended and customer will reach out if issue persists</v>
          </cell>
          <cell r="F4030" t="str">
            <v>Task</v>
          </cell>
          <cell r="G4030" t="str">
            <v>Canceled</v>
          </cell>
          <cell r="H4030" t="str">
            <v>Feb 10</v>
          </cell>
        </row>
        <row r="4031">
          <cell r="A4031" t="str">
            <v>CAS-5355422-B9C8P3</v>
          </cell>
          <cell r="B4031">
            <v>44237.724143518499</v>
          </cell>
          <cell r="C4031" t="str">
            <v>Jahvon Brown</v>
          </cell>
          <cell r="D4031" t="str">
            <v>SWF772602</v>
          </cell>
          <cell r="F4031" t="str">
            <v>Task</v>
          </cell>
          <cell r="G4031" t="str">
            <v>Canceled</v>
          </cell>
          <cell r="H4031" t="str">
            <v>Feb 10</v>
          </cell>
        </row>
        <row r="4032">
          <cell r="A4032" t="str">
            <v>CAS-5351871-Z1B0D7</v>
          </cell>
          <cell r="B4032">
            <v>44237.724224537</v>
          </cell>
          <cell r="C4032" t="str">
            <v>Michael Walters</v>
          </cell>
          <cell r="D4032" t="str">
            <v>Dispatch:SWF772601</v>
          </cell>
          <cell r="E4032" t="str">
            <v>FR created</v>
          </cell>
          <cell r="F4032" t="str">
            <v>Task</v>
          </cell>
          <cell r="G4032" t="str">
            <v>Canceled</v>
          </cell>
          <cell r="H4032" t="str">
            <v>Feb 10</v>
          </cell>
        </row>
        <row r="4033">
          <cell r="A4033" t="str">
            <v>CAS-5350172-J9B5J0</v>
          </cell>
          <cell r="B4033">
            <v>44237.7280902778</v>
          </cell>
          <cell r="C4033" t="str">
            <v>Jahvon Brown</v>
          </cell>
          <cell r="D4033" t="str">
            <v>In Team</v>
          </cell>
          <cell r="E4033" t="str">
            <v>Customer advised cable service now normal however issue presents itself randomly; where frozen images are being observed on most channels IGMP user refreshed and customer to monitor issue to make contact if same is noticed</v>
          </cell>
          <cell r="F4033" t="str">
            <v>Task</v>
          </cell>
          <cell r="G4033" t="str">
            <v>Canceled</v>
          </cell>
          <cell r="H4033" t="str">
            <v>Feb 10</v>
          </cell>
        </row>
        <row r="4034">
          <cell r="A4034" t="str">
            <v>CAS-5355608-V9W4N4</v>
          </cell>
          <cell r="B4034">
            <v>44237.7289467593</v>
          </cell>
          <cell r="C4034" t="str">
            <v>Diahann Hamilton</v>
          </cell>
          <cell r="D4034" t="str">
            <v>in team</v>
          </cell>
          <cell r="E4034" t="str">
            <v>ONT online | all services connected in wan interface | 2 devices connected</v>
          </cell>
          <cell r="F4034" t="str">
            <v>Task</v>
          </cell>
          <cell r="G4034" t="str">
            <v>Canceled</v>
          </cell>
          <cell r="H4034" t="str">
            <v>Feb 10</v>
          </cell>
        </row>
        <row r="4035">
          <cell r="A4035" t="str">
            <v>CAS-5354706-S0D7W6</v>
          </cell>
          <cell r="B4035">
            <v>44237.729120370401</v>
          </cell>
          <cell r="C4035" t="str">
            <v>Sean Castle</v>
          </cell>
          <cell r="D4035" t="str">
            <v>SWF772605</v>
          </cell>
          <cell r="E4035" t="str">
            <v>Feb 11 PM</v>
          </cell>
          <cell r="F4035" t="str">
            <v>Task</v>
          </cell>
          <cell r="G4035" t="str">
            <v>Completed</v>
          </cell>
          <cell r="H4035" t="str">
            <v>Feb 10</v>
          </cell>
        </row>
        <row r="4036">
          <cell r="A4036" t="str">
            <v>CAS-5353093-C0H9B6</v>
          </cell>
          <cell r="B4036">
            <v>44237.732141203698</v>
          </cell>
          <cell r="C4036" t="str">
            <v>Andrew Lawe</v>
          </cell>
          <cell r="D4036" t="str">
            <v>SWF772607</v>
          </cell>
          <cell r="E4036" t="str">
            <v>cx was contacted and reserved for Thurs PMA</v>
          </cell>
          <cell r="F4036" t="str">
            <v>Task</v>
          </cell>
          <cell r="G4036" t="str">
            <v>Completed</v>
          </cell>
          <cell r="H4036" t="str">
            <v>Feb 10</v>
          </cell>
        </row>
        <row r="4037">
          <cell r="A4037" t="str">
            <v>CAS-5353054-W3C1C4</v>
          </cell>
          <cell r="B4037">
            <v>44237.733124999999</v>
          </cell>
          <cell r="C4037" t="str">
            <v>Jahvon Brown</v>
          </cell>
          <cell r="D4037" t="str">
            <v>In Team</v>
          </cell>
          <cell r="E4037" t="str">
            <v>Customer advised accordingly in regards to attempts to time shift during new broadcast on TVJ channel Feature functions without issue for all channels; no issue</v>
          </cell>
          <cell r="F4037" t="str">
            <v>Task</v>
          </cell>
          <cell r="G4037" t="str">
            <v>Canceled</v>
          </cell>
          <cell r="H4037" t="str">
            <v>Feb 10</v>
          </cell>
        </row>
        <row r="4038">
          <cell r="A4038" t="str">
            <v>CAS-5352191-K7X3H3</v>
          </cell>
          <cell r="B4038">
            <v>44237.7351388889</v>
          </cell>
          <cell r="C4038" t="str">
            <v>Michael Walters</v>
          </cell>
          <cell r="D4038" t="str">
            <v>In team</v>
          </cell>
          <cell r="E4038" t="str">
            <v>No action required</v>
          </cell>
          <cell r="F4038" t="str">
            <v>Task</v>
          </cell>
          <cell r="G4038" t="str">
            <v>Canceled</v>
          </cell>
          <cell r="H4038" t="str">
            <v>Feb 10</v>
          </cell>
        </row>
        <row r="4039">
          <cell r="A4039" t="str">
            <v>CAS-5352842-M6R2H6</v>
          </cell>
          <cell r="B4039">
            <v>44237.740648148101</v>
          </cell>
          <cell r="C4039" t="str">
            <v>Jahvon Brown</v>
          </cell>
          <cell r="D4039" t="str">
            <v>In Team</v>
          </cell>
          <cell r="E4039" t="str">
            <v>Reboot of STB done and cable service no online without issue No further action required; customer will reach out if any service issue are being noticed for assistance</v>
          </cell>
          <cell r="F4039" t="str">
            <v>Task</v>
          </cell>
          <cell r="G4039" t="str">
            <v>Canceled</v>
          </cell>
          <cell r="H4039" t="str">
            <v>Feb 10</v>
          </cell>
        </row>
        <row r="4040">
          <cell r="A4040" t="str">
            <v>CAS-5355672-C7J3B4</v>
          </cell>
          <cell r="B4040">
            <v>44237.741631944402</v>
          </cell>
          <cell r="C4040" t="str">
            <v>Diahann Hamilton</v>
          </cell>
          <cell r="D4040" t="str">
            <v>SWF772615</v>
          </cell>
          <cell r="F4040" t="str">
            <v>Task</v>
          </cell>
          <cell r="G4040" t="str">
            <v>Canceled</v>
          </cell>
          <cell r="H4040" t="str">
            <v>Feb 10</v>
          </cell>
        </row>
        <row r="4041">
          <cell r="A4041" t="str">
            <v>CAS-5352726-Q7P5J3</v>
          </cell>
          <cell r="B4041">
            <v>44237.743923611102</v>
          </cell>
          <cell r="C4041" t="str">
            <v>Andrew Lawe</v>
          </cell>
          <cell r="D4041" t="str">
            <v>inteam</v>
          </cell>
          <cell r="E4041" t="str">
            <v>repush services and also re-register. I called her on WhatsApp when she was at home and I can hear everything that she is saying clearly</v>
          </cell>
          <cell r="F4041" t="str">
            <v>Task</v>
          </cell>
          <cell r="G4041" t="str">
            <v>Completed</v>
          </cell>
          <cell r="H4041" t="str">
            <v>Feb 10</v>
          </cell>
        </row>
        <row r="4042">
          <cell r="A4042" t="str">
            <v>CAS-5355652-Q6B2V6</v>
          </cell>
          <cell r="B4042">
            <v>44237.744131944397</v>
          </cell>
          <cell r="C4042" t="str">
            <v>Jahvon Brown</v>
          </cell>
          <cell r="D4042" t="str">
            <v>SWF772617</v>
          </cell>
          <cell r="F4042" t="str">
            <v>Task</v>
          </cell>
          <cell r="G4042" t="str">
            <v>Canceled</v>
          </cell>
          <cell r="H4042" t="str">
            <v>Feb 10</v>
          </cell>
        </row>
        <row r="4043">
          <cell r="A4043" t="str">
            <v>CAS-5355311-X2R1N7</v>
          </cell>
          <cell r="B4043">
            <v>44237.746851851902</v>
          </cell>
          <cell r="C4043" t="str">
            <v>Moral Livingston</v>
          </cell>
          <cell r="D4043" t="str">
            <v>SWF772619</v>
          </cell>
          <cell r="E4043" t="str">
            <v>Customer contacted successfully, troubleshooting done. Job order created for visit with SWF772619</v>
          </cell>
          <cell r="F4043" t="str">
            <v>Task</v>
          </cell>
          <cell r="G4043" t="str">
            <v>Canceled</v>
          </cell>
          <cell r="H4043" t="str">
            <v>Feb 10</v>
          </cell>
        </row>
        <row r="4044">
          <cell r="A4044" t="str">
            <v>CAS-5352856-X9J4G6</v>
          </cell>
          <cell r="B4044">
            <v>44237.748217592598</v>
          </cell>
          <cell r="C4044" t="str">
            <v>Andrew Lawe</v>
          </cell>
          <cell r="D4044" t="str">
            <v>inteam</v>
          </cell>
          <cell r="E4044" t="str">
            <v>cx was advised to retry...we re-push vas and re-register</v>
          </cell>
          <cell r="F4044" t="str">
            <v>Task</v>
          </cell>
          <cell r="G4044" t="str">
            <v>Completed</v>
          </cell>
          <cell r="H4044" t="str">
            <v>Feb 10</v>
          </cell>
        </row>
        <row r="4045">
          <cell r="A4045" t="str">
            <v>CAS-5355674-B6G9X9</v>
          </cell>
          <cell r="B4045">
            <v>44237.7495023148</v>
          </cell>
          <cell r="C4045" t="str">
            <v>Jahvon Brown</v>
          </cell>
          <cell r="D4045" t="str">
            <v>In Team</v>
          </cell>
          <cell r="E4045" t="str">
            <v>ONT password reset to 42572 and services connected in U2000 Customer confirm same and VoIP number provided: 8766656673</v>
          </cell>
          <cell r="F4045" t="str">
            <v>Task</v>
          </cell>
          <cell r="G4045" t="str">
            <v>Canceled</v>
          </cell>
          <cell r="H4045" t="str">
            <v>Feb 10</v>
          </cell>
        </row>
        <row r="4046">
          <cell r="A4046" t="str">
            <v>CAS-5353960-R2V2T1</v>
          </cell>
          <cell r="B4046">
            <v>44237.752303240697</v>
          </cell>
          <cell r="C4046" t="str">
            <v>Andrew Lawe</v>
          </cell>
          <cell r="D4046" t="str">
            <v>SWF771511</v>
          </cell>
          <cell r="E4046" t="str">
            <v>cx was contacted and he went through troubleshooting and visit reserved for Feb 12, 2021</v>
          </cell>
          <cell r="F4046" t="str">
            <v>Task</v>
          </cell>
          <cell r="G4046" t="str">
            <v>Completed</v>
          </cell>
          <cell r="H4046" t="str">
            <v>Feb 10</v>
          </cell>
        </row>
        <row r="4047">
          <cell r="A4047" t="str">
            <v>CAS-5355791-S4C1B8</v>
          </cell>
          <cell r="B4047">
            <v>44237.756342592598</v>
          </cell>
          <cell r="C4047" t="str">
            <v>Sean Castle</v>
          </cell>
          <cell r="D4047" t="str">
            <v>SWF772626</v>
          </cell>
          <cell r="E4047" t="str">
            <v>Feb 12 AM</v>
          </cell>
          <cell r="F4047" t="str">
            <v>Task</v>
          </cell>
          <cell r="G4047" t="str">
            <v>Completed</v>
          </cell>
          <cell r="H4047" t="str">
            <v>Feb 10</v>
          </cell>
        </row>
        <row r="4048">
          <cell r="A4048" t="str">
            <v>CAS-5352452-B2Q5J4</v>
          </cell>
          <cell r="B4048">
            <v>44237.7574537037</v>
          </cell>
          <cell r="C4048" t="str">
            <v>Michael Walters</v>
          </cell>
          <cell r="D4048" t="str">
            <v>Dispatch:SWF772624</v>
          </cell>
          <cell r="E4048" t="str">
            <v>FR created</v>
          </cell>
          <cell r="F4048" t="str">
            <v>Task</v>
          </cell>
          <cell r="G4048" t="str">
            <v>Canceled</v>
          </cell>
          <cell r="H4048" t="str">
            <v>Feb 10</v>
          </cell>
        </row>
        <row r="4049">
          <cell r="A4049" t="str">
            <v>CAS-5355697-J0J5M3</v>
          </cell>
          <cell r="B4049">
            <v>44237.757569444402</v>
          </cell>
          <cell r="C4049" t="str">
            <v>Moral Livingston</v>
          </cell>
          <cell r="D4049" t="str">
            <v>SWF772622</v>
          </cell>
          <cell r="E4049" t="str">
            <v>Customer contacted successfully, troubleshooting done. Job order created for visit with SWF772622</v>
          </cell>
          <cell r="F4049" t="str">
            <v>Task</v>
          </cell>
          <cell r="G4049" t="str">
            <v>Canceled</v>
          </cell>
          <cell r="H4049" t="str">
            <v>Feb 10</v>
          </cell>
        </row>
        <row r="4050">
          <cell r="A4050" t="str">
            <v>CAS-5355429-N2N3N6</v>
          </cell>
          <cell r="B4050">
            <v>44237.759664351899</v>
          </cell>
          <cell r="C4050" t="str">
            <v>Moral Livingston</v>
          </cell>
          <cell r="D4050" t="str">
            <v>SWF772622</v>
          </cell>
          <cell r="E4050" t="str">
            <v>Customer contacted successfully, troubleshooting done. Job order created for visit with SWF772622</v>
          </cell>
          <cell r="F4050" t="str">
            <v>Task</v>
          </cell>
          <cell r="G4050" t="str">
            <v>Canceled</v>
          </cell>
          <cell r="H4050" t="str">
            <v>Feb 10</v>
          </cell>
        </row>
        <row r="4051">
          <cell r="A4051" t="str">
            <v>CAS-5355766-Q7V0R9</v>
          </cell>
          <cell r="B4051">
            <v>44237.760416666701</v>
          </cell>
          <cell r="C4051" t="str">
            <v>Sean Castle</v>
          </cell>
          <cell r="D4051" t="str">
            <v>SWF772629</v>
          </cell>
          <cell r="E4051" t="str">
            <v>Feb 11 PM</v>
          </cell>
          <cell r="F4051" t="str">
            <v>Task</v>
          </cell>
          <cell r="G4051" t="str">
            <v>Completed</v>
          </cell>
          <cell r="H4051" t="str">
            <v>Feb 10</v>
          </cell>
        </row>
        <row r="4052">
          <cell r="A4052" t="str">
            <v>CAS-5355577-C7B2G6</v>
          </cell>
          <cell r="B4052">
            <v>44237.762604166703</v>
          </cell>
          <cell r="C4052" t="str">
            <v>Moral Livingston</v>
          </cell>
          <cell r="D4052" t="str">
            <v>In Team</v>
          </cell>
          <cell r="E4052" t="str">
            <v>Customer unreachable voicemail left.</v>
          </cell>
          <cell r="F4052" t="str">
            <v>Task</v>
          </cell>
          <cell r="G4052" t="str">
            <v>Canceled</v>
          </cell>
          <cell r="H4052" t="str">
            <v>Feb 10</v>
          </cell>
        </row>
        <row r="4053">
          <cell r="A4053" t="str">
            <v>CAS-5354518-L5T6J0</v>
          </cell>
          <cell r="B4053">
            <v>44237.766064814801</v>
          </cell>
          <cell r="C4053" t="str">
            <v>Andrew Lawe</v>
          </cell>
          <cell r="D4053" t="str">
            <v>IT</v>
          </cell>
          <cell r="E4053" t="str">
            <v>spoke to IT person and sent request to setup router in bridge mode... Marvin (876)864-5789 Fibre 200 Account: HIEROGLYPHICS LIMITED-102000161479</v>
          </cell>
          <cell r="F4053" t="str">
            <v>Task</v>
          </cell>
          <cell r="G4053" t="str">
            <v>Completed</v>
          </cell>
          <cell r="H4053" t="str">
            <v>Feb 10</v>
          </cell>
        </row>
        <row r="4054">
          <cell r="A4054" t="str">
            <v>CAS-5355586-W5M9X0</v>
          </cell>
          <cell r="B4054">
            <v>44237.7671064815</v>
          </cell>
          <cell r="C4054" t="str">
            <v>Moral Livingston</v>
          </cell>
          <cell r="D4054" t="str">
            <v>SWF772632</v>
          </cell>
          <cell r="E4054" t="str">
            <v>Customer contacted successfully, troubleshooting done. Job order created for visit with SWF772632</v>
          </cell>
          <cell r="F4054" t="str">
            <v>Task</v>
          </cell>
          <cell r="G4054" t="str">
            <v>Canceled</v>
          </cell>
          <cell r="H4054" t="str">
            <v>Feb 10</v>
          </cell>
        </row>
        <row r="4055">
          <cell r="A4055" t="str">
            <v>CAS-5354973-N4N4F2</v>
          </cell>
          <cell r="B4055">
            <v>44237.771874999999</v>
          </cell>
          <cell r="C4055" t="str">
            <v>Andrew Lawe</v>
          </cell>
          <cell r="D4055" t="str">
            <v>inteam incorrect</v>
          </cell>
          <cell r="E4055" t="str">
            <v>cx had Fibre 10 service....I just change to 50Mbps DL...cx cannot use more than 3 device while on 10Mbps package.....</v>
          </cell>
          <cell r="F4055" t="str">
            <v>Task</v>
          </cell>
          <cell r="G4055" t="str">
            <v>Completed</v>
          </cell>
          <cell r="H4055" t="str">
            <v>Feb 10</v>
          </cell>
          <cell r="I4055" t="str">
            <v>INCORRECT ESCALATION</v>
          </cell>
        </row>
        <row r="4056">
          <cell r="A4056" t="str">
            <v>CAS-5355630-T4K0J9</v>
          </cell>
          <cell r="B4056">
            <v>44237.772453703699</v>
          </cell>
          <cell r="C4056" t="str">
            <v>Moral Livingston</v>
          </cell>
          <cell r="D4056" t="str">
            <v>Dispatch</v>
          </cell>
          <cell r="E4056" t="str">
            <v>Customer contacted by Dispatch agent to advise of rescheduling of the visit.</v>
          </cell>
          <cell r="F4056" t="str">
            <v>Task</v>
          </cell>
          <cell r="G4056" t="str">
            <v>Canceled</v>
          </cell>
          <cell r="H4056" t="str">
            <v>Feb 10</v>
          </cell>
        </row>
        <row r="4057">
          <cell r="A4057" t="str">
            <v>CAS-5355819-X4Y3H2</v>
          </cell>
          <cell r="B4057">
            <v>44237.784490740698</v>
          </cell>
          <cell r="C4057" t="str">
            <v>Sean Castle</v>
          </cell>
          <cell r="D4057" t="str">
            <v>In Team</v>
          </cell>
          <cell r="E4057" t="str">
            <v>IPTV ID 100000148886 IPTV PWD 272850 service restored</v>
          </cell>
          <cell r="F4057" t="str">
            <v>Task</v>
          </cell>
          <cell r="G4057" t="str">
            <v>Completed</v>
          </cell>
          <cell r="H4057" t="str">
            <v>Feb 10</v>
          </cell>
        </row>
        <row r="4058">
          <cell r="A4058" t="str">
            <v>CAS-5355797-Q4K0K7</v>
          </cell>
          <cell r="B4058">
            <v>44237.784537036998</v>
          </cell>
          <cell r="C4058" t="str">
            <v>Moral Livingston</v>
          </cell>
          <cell r="D4058" t="str">
            <v>In team</v>
          </cell>
          <cell r="E4058" t="str">
            <v>call to customer and troubleshooting done . confirms the service is once more accessible.</v>
          </cell>
          <cell r="F4058" t="str">
            <v>Task</v>
          </cell>
          <cell r="G4058" t="str">
            <v>Canceled</v>
          </cell>
          <cell r="H4058" t="str">
            <v>Feb 10</v>
          </cell>
        </row>
        <row r="4059">
          <cell r="A4059" t="str">
            <v>CAS-5352858-F1J2M3</v>
          </cell>
          <cell r="B4059">
            <v>44237.788171296299</v>
          </cell>
          <cell r="C4059" t="str">
            <v>Michael Walters</v>
          </cell>
          <cell r="D4059" t="str">
            <v>Dispatch: SWF772643</v>
          </cell>
          <cell r="E4059" t="str">
            <v>FR created</v>
          </cell>
          <cell r="F4059" t="str">
            <v>Task</v>
          </cell>
          <cell r="G4059" t="str">
            <v>Canceled</v>
          </cell>
          <cell r="H4059" t="str">
            <v>Feb 10</v>
          </cell>
        </row>
        <row r="4060">
          <cell r="A4060" t="str">
            <v>CAS-5355803-J1F7R7</v>
          </cell>
          <cell r="B4060">
            <v>44237.790462962999</v>
          </cell>
          <cell r="C4060" t="str">
            <v>Moral Livingston</v>
          </cell>
          <cell r="D4060" t="str">
            <v>In team</v>
          </cell>
          <cell r="E4060" t="str">
            <v>Escalated number not reachable. No voicemail option available.</v>
          </cell>
          <cell r="F4060" t="str">
            <v>Task</v>
          </cell>
          <cell r="G4060" t="str">
            <v>Canceled</v>
          </cell>
          <cell r="H4060" t="str">
            <v>Feb 10</v>
          </cell>
        </row>
        <row r="4061">
          <cell r="A4061" t="str">
            <v>CAS-5355034-Z9P2W7</v>
          </cell>
          <cell r="B4061">
            <v>44237.793981481504</v>
          </cell>
          <cell r="C4061" t="str">
            <v>Andrew Lawe</v>
          </cell>
          <cell r="D4061" t="str">
            <v>inteam</v>
          </cell>
          <cell r="E4061" t="str">
            <v>request sent to Social Media to process</v>
          </cell>
          <cell r="F4061" t="str">
            <v>Task</v>
          </cell>
          <cell r="G4061" t="str">
            <v>Completed</v>
          </cell>
          <cell r="H4061" t="str">
            <v>Feb 10</v>
          </cell>
        </row>
        <row r="4062">
          <cell r="A4062" t="str">
            <v>CAS-5355851-R4P9C2</v>
          </cell>
          <cell r="B4062">
            <v>44237.799282407403</v>
          </cell>
          <cell r="C4062" t="str">
            <v>Diahann Hamilton</v>
          </cell>
          <cell r="D4062" t="str">
            <v>in team</v>
          </cell>
          <cell r="E4062" t="str">
            <v>Email send to Social Media to send documents</v>
          </cell>
          <cell r="F4062" t="str">
            <v>Task</v>
          </cell>
          <cell r="G4062" t="str">
            <v>Canceled</v>
          </cell>
          <cell r="H4062" t="str">
            <v>Feb 10</v>
          </cell>
        </row>
        <row r="4063">
          <cell r="A4063" t="str">
            <v>CAS-5355875-S1Z9L5</v>
          </cell>
          <cell r="B4063">
            <v>44237.802233796298</v>
          </cell>
          <cell r="C4063" t="str">
            <v>Moral Livingston</v>
          </cell>
          <cell r="D4063" t="str">
            <v>SWF772653</v>
          </cell>
          <cell r="E4063" t="str">
            <v>Customer contacted successfully, troubleshooting done. Job order created for visit with SWF772653</v>
          </cell>
          <cell r="F4063" t="str">
            <v>Task</v>
          </cell>
          <cell r="G4063" t="str">
            <v>Canceled</v>
          </cell>
          <cell r="H4063" t="str">
            <v>Feb 10</v>
          </cell>
        </row>
        <row r="4064">
          <cell r="A4064" t="str">
            <v>CAS-5355821-M0T9C5</v>
          </cell>
          <cell r="B4064">
            <v>44237.804201388899</v>
          </cell>
          <cell r="C4064" t="str">
            <v>Sean Castle</v>
          </cell>
          <cell r="D4064" t="str">
            <v>IT OPS</v>
          </cell>
          <cell r="E4064" t="str">
            <v>Ticket #896490</v>
          </cell>
          <cell r="F4064" t="str">
            <v>Task</v>
          </cell>
          <cell r="G4064" t="str">
            <v>Completed</v>
          </cell>
          <cell r="H4064" t="str">
            <v>Feb 10</v>
          </cell>
        </row>
        <row r="4065">
          <cell r="A4065" t="str">
            <v>CAS-5355863-Z1B9Q5</v>
          </cell>
          <cell r="B4065">
            <v>44237.805208333302</v>
          </cell>
          <cell r="C4065" t="str">
            <v>Diahann Hamilton</v>
          </cell>
          <cell r="D4065" t="str">
            <v>SWF772654</v>
          </cell>
          <cell r="F4065" t="str">
            <v>Task</v>
          </cell>
          <cell r="G4065" t="str">
            <v>Canceled</v>
          </cell>
          <cell r="H4065" t="str">
            <v>Feb 10</v>
          </cell>
        </row>
        <row r="4066">
          <cell r="A4066" t="str">
            <v>CAS-5355932-H7G2V5</v>
          </cell>
          <cell r="B4066">
            <v>44237.809328703697</v>
          </cell>
          <cell r="C4066" t="str">
            <v>Moral Livingston</v>
          </cell>
          <cell r="D4066" t="str">
            <v>SWF772657</v>
          </cell>
          <cell r="E4066" t="str">
            <v>Customer contacted successfully, troubleshooting done. Job order created for visit with SWF772657</v>
          </cell>
          <cell r="F4066" t="str">
            <v>Task</v>
          </cell>
          <cell r="G4066" t="str">
            <v>Canceled</v>
          </cell>
          <cell r="H4066" t="str">
            <v>Feb 10</v>
          </cell>
        </row>
        <row r="4067">
          <cell r="A4067" t="str">
            <v>CAS-5353120-B4W8Y5</v>
          </cell>
          <cell r="B4067">
            <v>44237.813298611101</v>
          </cell>
          <cell r="C4067" t="str">
            <v>Michael Walters</v>
          </cell>
          <cell r="D4067" t="str">
            <v>Dispatch:SWF772662</v>
          </cell>
          <cell r="E4067" t="str">
            <v>FR created</v>
          </cell>
          <cell r="F4067" t="str">
            <v>Task</v>
          </cell>
          <cell r="G4067" t="str">
            <v>Canceled</v>
          </cell>
          <cell r="H4067" t="str">
            <v>Feb 10</v>
          </cell>
        </row>
        <row r="4068">
          <cell r="A4068" t="str">
            <v>CAS-5355838-D2J4C2</v>
          </cell>
          <cell r="B4068">
            <v>44237.816759259302</v>
          </cell>
          <cell r="C4068" t="str">
            <v>Orane Waldron</v>
          </cell>
          <cell r="D4068" t="str">
            <v>IN HOUSE,SWF772660</v>
          </cell>
          <cell r="F4068" t="str">
            <v>Task</v>
          </cell>
          <cell r="G4068" t="str">
            <v>Completed</v>
          </cell>
          <cell r="H4068" t="str">
            <v>Feb 10</v>
          </cell>
        </row>
        <row r="4069">
          <cell r="A4069" t="str">
            <v>CAS-5352150-K0W2T4</v>
          </cell>
          <cell r="B4069">
            <v>44237.818576388898</v>
          </cell>
          <cell r="C4069" t="str">
            <v>Sean Castle</v>
          </cell>
          <cell r="D4069" t="str">
            <v>SWF772669</v>
          </cell>
          <cell r="E4069" t="str">
            <v>Feb 11 PM</v>
          </cell>
          <cell r="F4069" t="str">
            <v>Task</v>
          </cell>
          <cell r="G4069" t="str">
            <v>Completed</v>
          </cell>
          <cell r="H4069" t="str">
            <v>Feb 10</v>
          </cell>
        </row>
        <row r="4070">
          <cell r="A4070" t="str">
            <v>CAS-5355213-S7B1S6</v>
          </cell>
          <cell r="B4070">
            <v>44237.818923611099</v>
          </cell>
          <cell r="C4070" t="str">
            <v>Andrew Lawe</v>
          </cell>
          <cell r="D4070" t="str">
            <v>SWF772666</v>
          </cell>
          <cell r="E4070" t="str">
            <v>cx was contacted and advised that we will run an ethernet cord to his TV</v>
          </cell>
          <cell r="F4070" t="str">
            <v>Task</v>
          </cell>
          <cell r="G4070" t="str">
            <v>Completed</v>
          </cell>
          <cell r="H4070" t="str">
            <v>Feb 10</v>
          </cell>
        </row>
        <row r="4071">
          <cell r="A4071" t="str">
            <v>CAS-5353269-X2D1R0</v>
          </cell>
          <cell r="B4071">
            <v>44237.820034722201</v>
          </cell>
          <cell r="C4071" t="str">
            <v>Michael Walters</v>
          </cell>
          <cell r="D4071" t="str">
            <v>In Team</v>
          </cell>
          <cell r="E4071" t="str">
            <v>ONT restored to normalized internet access however cs not home to validate said hence call bk will be done tmr at 5:00 pm</v>
          </cell>
          <cell r="F4071" t="str">
            <v>Task</v>
          </cell>
          <cell r="G4071" t="str">
            <v>Canceled</v>
          </cell>
          <cell r="H4071" t="str">
            <v>Feb 10</v>
          </cell>
        </row>
        <row r="4072">
          <cell r="A4072" t="str">
            <v>CAS-5355822-P4R7W6</v>
          </cell>
          <cell r="B4072">
            <v>44237.820625</v>
          </cell>
          <cell r="C4072" t="str">
            <v>Orane Waldron</v>
          </cell>
          <cell r="D4072" t="str">
            <v>DISPATCH, SWF772670</v>
          </cell>
          <cell r="F4072" t="str">
            <v>Task</v>
          </cell>
          <cell r="G4072" t="str">
            <v>Completed</v>
          </cell>
          <cell r="H4072" t="str">
            <v>Feb 10</v>
          </cell>
        </row>
        <row r="4073">
          <cell r="A4073" t="str">
            <v>CAS-5355942-K2R1W9</v>
          </cell>
          <cell r="B4073">
            <v>44237.822060185201</v>
          </cell>
          <cell r="C4073" t="str">
            <v>Moral Livingston</v>
          </cell>
          <cell r="D4073" t="str">
            <v>SWF772673</v>
          </cell>
          <cell r="E4073" t="str">
            <v>Customer contacted successfully, troubleshooting done. Job order created for visit with SWF772673</v>
          </cell>
          <cell r="F4073" t="str">
            <v>Task</v>
          </cell>
          <cell r="G4073" t="str">
            <v>Canceled</v>
          </cell>
          <cell r="H4073" t="str">
            <v>Feb 10</v>
          </cell>
        </row>
        <row r="4074">
          <cell r="A4074" t="str">
            <v>CAS-5355860-Q8X2K9</v>
          </cell>
          <cell r="B4074">
            <v>44237.825671296298</v>
          </cell>
          <cell r="C4074" t="str">
            <v>Diahann Hamilton</v>
          </cell>
          <cell r="D4074" t="str">
            <v>SWF772675</v>
          </cell>
          <cell r="F4074" t="str">
            <v>Task</v>
          </cell>
          <cell r="G4074" t="str">
            <v>Canceled</v>
          </cell>
          <cell r="H4074" t="str">
            <v>Feb 10</v>
          </cell>
        </row>
        <row r="4075">
          <cell r="A4075" t="str">
            <v>CAS-5355943-M4H2J0</v>
          </cell>
          <cell r="B4075">
            <v>44237.8274537037</v>
          </cell>
          <cell r="C4075" t="str">
            <v>Moral Livingston</v>
          </cell>
          <cell r="D4075" t="str">
            <v>SWF772676</v>
          </cell>
          <cell r="E4075" t="str">
            <v>Customer contacted successfully, troubleshooting done. Job order created for visit with SWF772676</v>
          </cell>
          <cell r="F4075" t="str">
            <v>Task</v>
          </cell>
          <cell r="G4075" t="str">
            <v>Canceled</v>
          </cell>
          <cell r="H4075" t="str">
            <v>Feb 10</v>
          </cell>
        </row>
        <row r="4076">
          <cell r="A4076" t="str">
            <v>CAS-5355323-M2G6S7</v>
          </cell>
          <cell r="B4076">
            <v>44237.829074074099</v>
          </cell>
          <cell r="C4076" t="str">
            <v>Andrew Lawe</v>
          </cell>
          <cell r="D4076" t="str">
            <v>inteam</v>
          </cell>
          <cell r="E4076" t="str">
            <v>cx issue was escalated to Dispatch</v>
          </cell>
          <cell r="F4076" t="str">
            <v>Task</v>
          </cell>
          <cell r="G4076" t="str">
            <v>Completed</v>
          </cell>
          <cell r="H4076" t="str">
            <v>Feb 10</v>
          </cell>
        </row>
        <row r="4077">
          <cell r="A4077" t="str">
            <v>CAS-5355892-R4W8L0</v>
          </cell>
          <cell r="B4077">
            <v>44237.834097222199</v>
          </cell>
          <cell r="C4077" t="str">
            <v>Moral Livingston</v>
          </cell>
          <cell r="D4077" t="str">
            <v>SWF772681</v>
          </cell>
          <cell r="E4077" t="str">
            <v>Customer contacted successfully, troubleshooting done. Job order created for visit with SWF772681</v>
          </cell>
          <cell r="F4077" t="str">
            <v>Task</v>
          </cell>
          <cell r="G4077" t="str">
            <v>Canceled</v>
          </cell>
          <cell r="H4077" t="str">
            <v>Feb 10</v>
          </cell>
        </row>
        <row r="4078">
          <cell r="A4078" t="str">
            <v>CAS-5355363-H1B9Y4</v>
          </cell>
          <cell r="B4078">
            <v>44237.834537037001</v>
          </cell>
          <cell r="C4078" t="str">
            <v>Andrew Lawe</v>
          </cell>
          <cell r="D4078" t="str">
            <v>IT</v>
          </cell>
          <cell r="E4078" t="str">
            <v>request sent to Marco Jibbison</v>
          </cell>
          <cell r="F4078" t="str">
            <v>Task</v>
          </cell>
          <cell r="G4078" t="str">
            <v>Completed</v>
          </cell>
          <cell r="H4078" t="str">
            <v>Feb 10</v>
          </cell>
        </row>
        <row r="4079">
          <cell r="A4079" t="str">
            <v>CAS-5355989-G8P9Y7</v>
          </cell>
          <cell r="B4079">
            <v>44237.835520833301</v>
          </cell>
          <cell r="C4079" t="str">
            <v>Orane Waldron</v>
          </cell>
          <cell r="D4079" t="str">
            <v>DISPATCH, SWF772683</v>
          </cell>
          <cell r="F4079" t="str">
            <v>Task</v>
          </cell>
          <cell r="G4079" t="str">
            <v>Canceled</v>
          </cell>
          <cell r="H4079" t="str">
            <v>Feb 10</v>
          </cell>
        </row>
        <row r="4080">
          <cell r="A4080" t="str">
            <v>CAS-5350668-L0W8W0</v>
          </cell>
          <cell r="B4080">
            <v>44237.842743055597</v>
          </cell>
          <cell r="C4080" t="str">
            <v>Michael Walters</v>
          </cell>
          <cell r="D4080" t="str">
            <v>In Team</v>
          </cell>
          <cell r="E4080" t="str">
            <v>ONT restored / access normalized</v>
          </cell>
          <cell r="F4080" t="str">
            <v>Task</v>
          </cell>
          <cell r="G4080" t="str">
            <v>Canceled</v>
          </cell>
          <cell r="H4080" t="str">
            <v>Feb 10</v>
          </cell>
        </row>
        <row r="4081">
          <cell r="A4081" t="str">
            <v>CAS-5355215-L9C2D7</v>
          </cell>
          <cell r="B4081">
            <v>44237.843240740702</v>
          </cell>
          <cell r="C4081" t="str">
            <v>Orane Waldron</v>
          </cell>
          <cell r="D4081" t="str">
            <v>IN TEAM</v>
          </cell>
          <cell r="F4081" t="str">
            <v>Task</v>
          </cell>
          <cell r="G4081" t="str">
            <v>Completed</v>
          </cell>
          <cell r="H4081" t="str">
            <v>Feb 10</v>
          </cell>
        </row>
        <row r="4082">
          <cell r="A4082" t="str">
            <v>CAS-5355935-Q5R2W2</v>
          </cell>
          <cell r="B4082">
            <v>44237.844803240703</v>
          </cell>
          <cell r="C4082" t="str">
            <v>Orane Waldron</v>
          </cell>
          <cell r="D4082" t="str">
            <v>IN TEAM</v>
          </cell>
          <cell r="F4082" t="str">
            <v>Task</v>
          </cell>
          <cell r="G4082" t="str">
            <v>Completed</v>
          </cell>
          <cell r="H4082" t="str">
            <v>Feb 10</v>
          </cell>
        </row>
        <row r="4083">
          <cell r="A4083" t="str">
            <v>CAS-5356015-P5W4P1</v>
          </cell>
          <cell r="B4083">
            <v>44237.850578703699</v>
          </cell>
          <cell r="C4083" t="str">
            <v>Orane Waldron</v>
          </cell>
          <cell r="D4083" t="str">
            <v>DISPATCH, SWF772691</v>
          </cell>
          <cell r="F4083" t="str">
            <v>Task</v>
          </cell>
          <cell r="G4083" t="str">
            <v>Canceled</v>
          </cell>
          <cell r="H4083" t="str">
            <v>Feb 10</v>
          </cell>
        </row>
        <row r="4084">
          <cell r="A4084" t="str">
            <v>CAS-5356019-T2Y6Q8</v>
          </cell>
          <cell r="B4084">
            <v>44237.851388888899</v>
          </cell>
          <cell r="C4084" t="str">
            <v>Sean Castle</v>
          </cell>
          <cell r="D4084" t="str">
            <v>SWF772693</v>
          </cell>
          <cell r="E4084" t="str">
            <v>FEB 12 AM</v>
          </cell>
          <cell r="F4084" t="str">
            <v>Task</v>
          </cell>
          <cell r="G4084" t="str">
            <v>Completed</v>
          </cell>
          <cell r="H4084" t="str">
            <v>Feb 10</v>
          </cell>
        </row>
        <row r="4085">
          <cell r="A4085" t="str">
            <v>CAS-5355176-L9G3G5</v>
          </cell>
          <cell r="B4085">
            <v>44237.858796296299</v>
          </cell>
          <cell r="C4085" t="str">
            <v>Diahann Hamilton</v>
          </cell>
          <cell r="D4085" t="str">
            <v>in team</v>
          </cell>
          <cell r="E4085" t="str">
            <v>ont re-registered</v>
          </cell>
          <cell r="F4085" t="str">
            <v>Task</v>
          </cell>
          <cell r="G4085" t="str">
            <v>Canceled</v>
          </cell>
          <cell r="H4085" t="str">
            <v>Feb 10</v>
          </cell>
        </row>
        <row r="4086">
          <cell r="A4086" t="str">
            <v>CAS-5356029-D6F8L8</v>
          </cell>
          <cell r="B4086">
            <v>44237.873287037</v>
          </cell>
          <cell r="C4086" t="str">
            <v>Diahann Hamilton</v>
          </cell>
          <cell r="D4086" t="str">
            <v>in team</v>
          </cell>
          <cell r="E4086" t="str">
            <v>VoIP Modification done</v>
          </cell>
          <cell r="F4086" t="str">
            <v>Task</v>
          </cell>
          <cell r="G4086" t="str">
            <v>Canceled</v>
          </cell>
          <cell r="H4086" t="str">
            <v>Feb 10</v>
          </cell>
        </row>
        <row r="4087">
          <cell r="A4087" t="str">
            <v>CAS-5355356-S2Y8N6</v>
          </cell>
          <cell r="B4087">
            <v>44237.887534722198</v>
          </cell>
          <cell r="C4087" t="str">
            <v>Andrew Lawe</v>
          </cell>
          <cell r="D4087" t="str">
            <v>inteam</v>
          </cell>
          <cell r="E4087" t="str">
            <v>cx contacted and issue escalated to Engineers</v>
          </cell>
          <cell r="F4087" t="str">
            <v>Task</v>
          </cell>
          <cell r="G4087" t="str">
            <v>Completed</v>
          </cell>
          <cell r="H4087" t="str">
            <v>Feb 10</v>
          </cell>
        </row>
        <row r="4088">
          <cell r="A4088" t="str">
            <v>CAS-5355886-M7J3D3</v>
          </cell>
          <cell r="B4088">
            <v>44237.8897685185</v>
          </cell>
          <cell r="C4088" t="str">
            <v>Andrew Lawe</v>
          </cell>
          <cell r="D4088" t="str">
            <v>inteam</v>
          </cell>
          <cell r="E4088" t="str">
            <v>cx was not reachable... we re-push VAS and re-register</v>
          </cell>
          <cell r="F4088" t="str">
            <v>Task</v>
          </cell>
          <cell r="G4088" t="str">
            <v>Completed</v>
          </cell>
          <cell r="H4088" t="str">
            <v>Feb 10</v>
          </cell>
        </row>
        <row r="4089">
          <cell r="A4089" t="str">
            <v>CAS-5355779-F4H8R7</v>
          </cell>
          <cell r="B4089">
            <v>44237.894687499997</v>
          </cell>
          <cell r="C4089" t="str">
            <v>Orane Waldron</v>
          </cell>
          <cell r="D4089" t="str">
            <v>IN TEAM</v>
          </cell>
          <cell r="F4089" t="str">
            <v>Task</v>
          </cell>
          <cell r="G4089" t="str">
            <v>Canceled</v>
          </cell>
          <cell r="H4089" t="str">
            <v>Feb 10</v>
          </cell>
        </row>
        <row r="4090">
          <cell r="A4090" t="str">
            <v>CAS-5355756-G5W2B9</v>
          </cell>
          <cell r="B4090">
            <v>44237.897754629601</v>
          </cell>
          <cell r="C4090" t="str">
            <v>Orane Waldron</v>
          </cell>
          <cell r="D4090" t="str">
            <v>IN TEAM</v>
          </cell>
          <cell r="F4090" t="str">
            <v>Task</v>
          </cell>
          <cell r="G4090" t="str">
            <v>Completed</v>
          </cell>
          <cell r="H4090" t="str">
            <v>Feb 10</v>
          </cell>
        </row>
        <row r="4091">
          <cell r="A4091" t="str">
            <v>CAS-5356027-M2Q4Q2</v>
          </cell>
          <cell r="B4091">
            <v>44237.898043981499</v>
          </cell>
          <cell r="C4091" t="str">
            <v>Andrew Lawe</v>
          </cell>
          <cell r="D4091" t="str">
            <v>SWF772700</v>
          </cell>
          <cell r="E4091" t="str">
            <v>cx was contacted and reserved for FRI.</v>
          </cell>
          <cell r="F4091" t="str">
            <v>Task</v>
          </cell>
          <cell r="G4091" t="str">
            <v>Completed</v>
          </cell>
          <cell r="H4091" t="str">
            <v>Feb 10</v>
          </cell>
        </row>
        <row r="4092">
          <cell r="A4092" t="str">
            <v>CAS-5355916-R2V6H1</v>
          </cell>
          <cell r="B4092">
            <v>44237.898865740703</v>
          </cell>
          <cell r="C4092" t="str">
            <v>Diahann Hamilton</v>
          </cell>
          <cell r="D4092" t="str">
            <v>SWF772701</v>
          </cell>
          <cell r="F4092" t="str">
            <v>Task</v>
          </cell>
          <cell r="G4092" t="str">
            <v>Canceled</v>
          </cell>
          <cell r="H4092" t="str">
            <v>Feb 10</v>
          </cell>
        </row>
        <row r="4093">
          <cell r="A4093" t="str">
            <v>CAS-5355940-S4M1H0</v>
          </cell>
          <cell r="B4093">
            <v>44237.900300925903</v>
          </cell>
          <cell r="C4093" t="str">
            <v>Andrew Lawe</v>
          </cell>
          <cell r="D4093" t="str">
            <v>inteam</v>
          </cell>
          <cell r="E4093" t="str">
            <v>cx did not answer. we re-register ONT</v>
          </cell>
          <cell r="F4093" t="str">
            <v>Task</v>
          </cell>
          <cell r="G4093" t="str">
            <v>Completed</v>
          </cell>
          <cell r="H4093" t="str">
            <v>Feb 10</v>
          </cell>
        </row>
        <row r="4094">
          <cell r="A4094" t="str">
            <v>CAS-5356042-L4X5N0</v>
          </cell>
          <cell r="B4094">
            <v>44237.902337963002</v>
          </cell>
          <cell r="C4094" t="str">
            <v>Andrew Lawe</v>
          </cell>
          <cell r="D4094" t="str">
            <v>SWF772491</v>
          </cell>
          <cell r="E4094" t="str">
            <v>cx was reserved fr Feb 13, 2021</v>
          </cell>
          <cell r="F4094" t="str">
            <v>Task</v>
          </cell>
          <cell r="G4094" t="str">
            <v>Completed</v>
          </cell>
          <cell r="H4094" t="str">
            <v>Feb 10</v>
          </cell>
        </row>
        <row r="4095">
          <cell r="A4095" t="str">
            <v>CAS-5356107-Z9Z7R3</v>
          </cell>
          <cell r="B4095">
            <v>44237.903402777803</v>
          </cell>
          <cell r="C4095" t="str">
            <v>Orane Waldron</v>
          </cell>
          <cell r="D4095" t="str">
            <v>IN TEAM</v>
          </cell>
          <cell r="F4095" t="str">
            <v>Task</v>
          </cell>
          <cell r="G4095" t="str">
            <v>Canceled</v>
          </cell>
          <cell r="H4095" t="str">
            <v>Feb 10</v>
          </cell>
        </row>
        <row r="4096">
          <cell r="A4096" t="str">
            <v>CAS-5356045-W0G6D5</v>
          </cell>
          <cell r="B4096">
            <v>44237.9053472222</v>
          </cell>
          <cell r="C4096" t="str">
            <v>Andrew Lawe</v>
          </cell>
          <cell r="D4096" t="str">
            <v>SWF772702</v>
          </cell>
          <cell r="E4096" t="str">
            <v>cx contacted and reserved for FRI AM</v>
          </cell>
          <cell r="F4096" t="str">
            <v>Task</v>
          </cell>
          <cell r="G4096" t="str">
            <v>Completed</v>
          </cell>
          <cell r="H4096" t="str">
            <v>Feb 10</v>
          </cell>
        </row>
        <row r="4097">
          <cell r="A4097" t="str">
            <v>CAS-5356057-V1T0D7</v>
          </cell>
          <cell r="B4097">
            <v>44237.908391203702</v>
          </cell>
          <cell r="C4097" t="str">
            <v>Andrew Lawe</v>
          </cell>
          <cell r="D4097" t="str">
            <v>SWF772704</v>
          </cell>
          <cell r="E4097" t="str">
            <v>cx contacted however no answer....cx was reserved for FRI AM visit</v>
          </cell>
          <cell r="F4097" t="str">
            <v>Task</v>
          </cell>
          <cell r="G4097" t="str">
            <v>Completed</v>
          </cell>
          <cell r="H4097" t="str">
            <v>Feb 10</v>
          </cell>
        </row>
        <row r="4098">
          <cell r="A4098" t="str">
            <v>CAS-5356091-X3H6M7</v>
          </cell>
          <cell r="B4098">
            <v>44237.910312499997</v>
          </cell>
          <cell r="C4098" t="str">
            <v>Andrew Lawe</v>
          </cell>
          <cell r="D4098" t="str">
            <v>SWF772705</v>
          </cell>
          <cell r="E4098" t="str">
            <v>cx was contacted and he wants a visit on THURS AM/PM</v>
          </cell>
          <cell r="F4098" t="str">
            <v>Task</v>
          </cell>
          <cell r="G4098" t="str">
            <v>Completed</v>
          </cell>
          <cell r="H4098" t="str">
            <v>Feb 10</v>
          </cell>
        </row>
        <row r="4099">
          <cell r="A4099" t="str">
            <v>CAS-5356114-C0N1W9</v>
          </cell>
          <cell r="B4099">
            <v>44237.912974537001</v>
          </cell>
          <cell r="C4099" t="str">
            <v>Andrew Lawe</v>
          </cell>
          <cell r="D4099" t="str">
            <v>inteam</v>
          </cell>
          <cell r="E4099" t="str">
            <v>cx was unavailable. we made two attempts. no issue found...it appears internet is ok now</v>
          </cell>
          <cell r="F4099" t="str">
            <v>Task</v>
          </cell>
          <cell r="G4099" t="str">
            <v>Completed</v>
          </cell>
          <cell r="H4099" t="str">
            <v>Feb 10</v>
          </cell>
        </row>
        <row r="4100">
          <cell r="A4100" t="str">
            <v>CAS-5356127-L6G8B9</v>
          </cell>
          <cell r="B4100">
            <v>44237.913622685199</v>
          </cell>
          <cell r="C4100" t="str">
            <v>Diahann Hamilton</v>
          </cell>
          <cell r="D4100" t="str">
            <v>SWF772706</v>
          </cell>
          <cell r="F4100" t="str">
            <v>Task</v>
          </cell>
          <cell r="G4100" t="str">
            <v>Canceled</v>
          </cell>
          <cell r="H4100" t="str">
            <v>Feb 10</v>
          </cell>
        </row>
        <row r="4101">
          <cell r="A4101" t="str">
            <v>CAS-5356057-V1T0D7</v>
          </cell>
          <cell r="B4101">
            <v>44237.917962963002</v>
          </cell>
          <cell r="C4101" t="str">
            <v>Orane Waldron</v>
          </cell>
          <cell r="D4101" t="str">
            <v>IN TEAM</v>
          </cell>
          <cell r="F4101" t="str">
            <v>Task</v>
          </cell>
          <cell r="G4101" t="str">
            <v>Completed</v>
          </cell>
          <cell r="H4101" t="str">
            <v>Feb 10</v>
          </cell>
        </row>
        <row r="4102">
          <cell r="A4102" t="str">
            <v>CAS-5356009-F3N0F1</v>
          </cell>
          <cell r="B4102">
            <v>44237.920277777797</v>
          </cell>
          <cell r="C4102" t="str">
            <v>Andrew Lawe</v>
          </cell>
          <cell r="D4102" t="str">
            <v>SWF772707</v>
          </cell>
          <cell r="E4102" t="str">
            <v>cx was contacted and reserved for AM feb 12, 2021</v>
          </cell>
          <cell r="F4102" t="str">
            <v>Task</v>
          </cell>
          <cell r="G4102" t="str">
            <v>Completed</v>
          </cell>
          <cell r="H4102" t="str">
            <v>Feb 10</v>
          </cell>
        </row>
        <row r="4103">
          <cell r="A4103" t="str">
            <v>CAS-5355316-V3S5L3</v>
          </cell>
          <cell r="B4103">
            <v>44237.921249999999</v>
          </cell>
          <cell r="C4103" t="str">
            <v>Alvin Pitter</v>
          </cell>
          <cell r="D4103" t="str">
            <v>SWF770143</v>
          </cell>
          <cell r="E4103" t="str">
            <v>Same was rescheduled to have SWF770143 completed. Customer unreachable to advise of same.</v>
          </cell>
          <cell r="F4103" t="str">
            <v>Task</v>
          </cell>
          <cell r="G4103" t="str">
            <v>Completed</v>
          </cell>
          <cell r="H4103" t="str">
            <v>Feb 10</v>
          </cell>
        </row>
        <row r="4104">
          <cell r="A4104" t="str">
            <v>CAS-5354609-X9Z4T0</v>
          </cell>
          <cell r="B4104">
            <v>44237.9243055556</v>
          </cell>
          <cell r="C4104" t="str">
            <v>Alvin Pitter</v>
          </cell>
          <cell r="D4104" t="str">
            <v>Dispatch</v>
          </cell>
          <cell r="E4104" t="str">
            <v>SWF770157 was escalated to Dispatch to be investigated.</v>
          </cell>
          <cell r="F4104" t="str">
            <v>Task</v>
          </cell>
          <cell r="G4104" t="str">
            <v>Completed</v>
          </cell>
          <cell r="H4104" t="str">
            <v>Feb 10</v>
          </cell>
        </row>
        <row r="4105">
          <cell r="A4105" t="str">
            <v>CAS-5354960-H5X2K1</v>
          </cell>
          <cell r="B4105">
            <v>44237.926562499997</v>
          </cell>
          <cell r="C4105" t="str">
            <v>Andrew Lawe</v>
          </cell>
          <cell r="D4105" t="str">
            <v>inteam incorrect</v>
          </cell>
          <cell r="E4105" t="str">
            <v>cx was unavailable. no issue was discovered except that we are not seeing 3 STB attached to the MODEM.....what steps taken to change input on the Samsung TV</v>
          </cell>
          <cell r="F4105" t="str">
            <v>Task</v>
          </cell>
          <cell r="G4105" t="str">
            <v>Completed</v>
          </cell>
          <cell r="H4105" t="str">
            <v>Feb 10</v>
          </cell>
          <cell r="I4105" t="str">
            <v>INCORRECT ESCALATION</v>
          </cell>
        </row>
        <row r="4106">
          <cell r="A4106" t="str">
            <v>CAS-5355456-T9Z8V2</v>
          </cell>
          <cell r="B4106">
            <v>44237.931319444397</v>
          </cell>
          <cell r="C4106" t="str">
            <v>Orane Waldron</v>
          </cell>
          <cell r="D4106" t="str">
            <v>DISPATCH, SWF772642</v>
          </cell>
          <cell r="F4106" t="str">
            <v>Task</v>
          </cell>
          <cell r="G4106" t="str">
            <v>Canceled</v>
          </cell>
          <cell r="H4106" t="str">
            <v>Feb 10</v>
          </cell>
        </row>
        <row r="4107">
          <cell r="A4107" t="str">
            <v>CAS-5355778-H3M5B3</v>
          </cell>
          <cell r="B4107">
            <v>44237.935289351903</v>
          </cell>
          <cell r="C4107" t="str">
            <v>Alvin Pitter</v>
          </cell>
          <cell r="D4107" t="str">
            <v>In Team</v>
          </cell>
          <cell r="E4107" t="str">
            <v>Customer issue maybe related to the server/site she is trying to upload the document/file to. No issue is seen on the account and U2000 confirms that the services are optimal.</v>
          </cell>
          <cell r="F4107" t="str">
            <v>Task</v>
          </cell>
          <cell r="G4107" t="str">
            <v>Completed</v>
          </cell>
          <cell r="H4107" t="str">
            <v>Feb 10</v>
          </cell>
        </row>
        <row r="4108">
          <cell r="A4108" t="str">
            <v>CAS-5356161-J0C0X3</v>
          </cell>
          <cell r="B4108">
            <v>44237.938287037003</v>
          </cell>
          <cell r="C4108" t="str">
            <v>Alvin Pitter</v>
          </cell>
          <cell r="D4108" t="str">
            <v>SWF772708</v>
          </cell>
          <cell r="F4108" t="str">
            <v>Task</v>
          </cell>
          <cell r="G4108" t="str">
            <v>Completed</v>
          </cell>
          <cell r="H4108" t="str">
            <v>Feb 10</v>
          </cell>
        </row>
        <row r="4109">
          <cell r="A4109" t="str">
            <v>CAS-5350825-R8J0V4</v>
          </cell>
          <cell r="B4109">
            <v>44237.949351851901</v>
          </cell>
          <cell r="C4109" t="str">
            <v>Alvin Pitter</v>
          </cell>
          <cell r="D4109" t="str">
            <v>In Team</v>
          </cell>
          <cell r="E4109" t="str">
            <v>No issue found on the account. Customer to provide contact to CC if the issue persists.</v>
          </cell>
          <cell r="F4109" t="str">
            <v>Task</v>
          </cell>
          <cell r="G4109" t="str">
            <v>Completed</v>
          </cell>
          <cell r="H4109" t="str">
            <v>Feb 10</v>
          </cell>
        </row>
        <row r="4110">
          <cell r="A4110" t="str">
            <v>CAS-5356176-G8V4K3</v>
          </cell>
          <cell r="B4110">
            <v>44237.961145833302</v>
          </cell>
          <cell r="C4110" t="str">
            <v>Alvin Pitter</v>
          </cell>
          <cell r="D4110" t="str">
            <v>SWF772711</v>
          </cell>
          <cell r="E4110" t="str">
            <v>Customer was contacted and troubleshoot. Issue persists. SWF772711 was created and reserved for same.</v>
          </cell>
          <cell r="F4110" t="str">
            <v>Task</v>
          </cell>
          <cell r="G4110" t="str">
            <v>Completed</v>
          </cell>
          <cell r="H4110" t="str">
            <v>Feb 10</v>
          </cell>
        </row>
        <row r="4111">
          <cell r="A4111" t="str">
            <v>CAS-5353743-K8T2P7</v>
          </cell>
          <cell r="B4111">
            <v>44237.962847222203</v>
          </cell>
          <cell r="C4111" t="str">
            <v>Alvin Pitter</v>
          </cell>
          <cell r="D4111" t="str">
            <v>In Team</v>
          </cell>
          <cell r="E4111" t="str">
            <v>Time shift feature is not available for all channels. Customer is unreachable to confirm channel where issue is present.</v>
          </cell>
          <cell r="F4111" t="str">
            <v>Task</v>
          </cell>
          <cell r="G4111" t="str">
            <v>Completed</v>
          </cell>
          <cell r="H4111" t="str">
            <v>Feb 10</v>
          </cell>
        </row>
        <row r="4112">
          <cell r="A4112" t="str">
            <v>CAS-5355471-B1H7K6</v>
          </cell>
          <cell r="B4112">
            <v>44237.971886574102</v>
          </cell>
          <cell r="C4112" t="str">
            <v>Alvin Pitter</v>
          </cell>
          <cell r="D4112" t="str">
            <v>SWF772712</v>
          </cell>
          <cell r="E4112" t="str">
            <v>N2510 confirms that "Drop fiber bent".</v>
          </cell>
          <cell r="F4112" t="str">
            <v>Task</v>
          </cell>
          <cell r="G4112" t="str">
            <v>Completed</v>
          </cell>
          <cell r="H4112" t="str">
            <v>Feb 10</v>
          </cell>
        </row>
        <row r="4113">
          <cell r="A4113" t="str">
            <v>CAS-5354571-T3Z9Y6</v>
          </cell>
          <cell r="B4113">
            <v>44237.9744444444</v>
          </cell>
          <cell r="C4113" t="str">
            <v>Alvin Pitter</v>
          </cell>
          <cell r="D4113" t="str">
            <v>In Team</v>
          </cell>
          <cell r="E4113" t="str">
            <v>U2000 confirms all services are optimal. Customer to provide contact if the issue persists.</v>
          </cell>
          <cell r="F4113" t="str">
            <v>Task</v>
          </cell>
          <cell r="G4113" t="str">
            <v>Completed</v>
          </cell>
          <cell r="H4113" t="str">
            <v>Feb 10</v>
          </cell>
        </row>
        <row r="4114">
          <cell r="A4114" t="str">
            <v>CAS-5354450-H8C0L8</v>
          </cell>
          <cell r="B4114">
            <v>44237.976145833301</v>
          </cell>
          <cell r="C4114" t="str">
            <v>Alvin Pitter</v>
          </cell>
          <cell r="D4114" t="str">
            <v>In Team</v>
          </cell>
          <cell r="E4114" t="str">
            <v>ONT was re-registered. Customer to provide contact if the issue persists.</v>
          </cell>
          <cell r="F4114" t="str">
            <v>Task</v>
          </cell>
          <cell r="G4114" t="str">
            <v>Completed</v>
          </cell>
          <cell r="H4114" t="str">
            <v>Feb 10</v>
          </cell>
        </row>
        <row r="4115">
          <cell r="A4115" t="str">
            <v>CAS-5349192-D2Y3L4</v>
          </cell>
          <cell r="B4115">
            <v>44238.293472222198</v>
          </cell>
          <cell r="C4115" t="str">
            <v>Shermoy Rowe</v>
          </cell>
          <cell r="D4115" t="str">
            <v>In Team</v>
          </cell>
          <cell r="E4115" t="str">
            <v>Notes on the account indicated that customer was contacted by Ops Team member and customer cancel request for VOIP line as customer is not interested in the fees. No action required.</v>
          </cell>
          <cell r="F4115" t="str">
            <v>Task</v>
          </cell>
          <cell r="G4115" t="str">
            <v>Canceled</v>
          </cell>
          <cell r="H4115" t="str">
            <v>Feb 11</v>
          </cell>
        </row>
        <row r="4116">
          <cell r="A4116" t="str">
            <v>CAS-5351023-M8J3S1</v>
          </cell>
          <cell r="B4116">
            <v>44238.321655092601</v>
          </cell>
          <cell r="C4116" t="str">
            <v>Michael Walters</v>
          </cell>
          <cell r="D4116" t="str">
            <v>Dispatch: SWF772727</v>
          </cell>
          <cell r="E4116" t="str">
            <v>FR created</v>
          </cell>
          <cell r="F4116" t="str">
            <v>Task</v>
          </cell>
          <cell r="G4116" t="str">
            <v>Canceled</v>
          </cell>
          <cell r="H4116" t="str">
            <v>Feb 11</v>
          </cell>
        </row>
        <row r="4117">
          <cell r="A4117" t="str">
            <v>CAS-5351752-K2Z4V4</v>
          </cell>
          <cell r="B4117">
            <v>44238.325196759302</v>
          </cell>
          <cell r="C4117" t="str">
            <v>Shermoy Rowe</v>
          </cell>
          <cell r="D4117" t="str">
            <v>SWF772733</v>
          </cell>
          <cell r="E4117" t="str">
            <v>Job scheduled. See SWF. Abigale advised.</v>
          </cell>
          <cell r="F4117" t="str">
            <v>Task</v>
          </cell>
          <cell r="G4117" t="str">
            <v>Canceled</v>
          </cell>
          <cell r="H4117" t="str">
            <v>Feb 11</v>
          </cell>
        </row>
        <row r="4118">
          <cell r="A4118" t="str">
            <v>CAS-5356202-B9Q0N8</v>
          </cell>
          <cell r="B4118">
            <v>44238.342465277798</v>
          </cell>
          <cell r="C4118" t="str">
            <v>Maurice Brown</v>
          </cell>
          <cell r="D4118" t="str">
            <v>772746</v>
          </cell>
          <cell r="F4118" t="str">
            <v>Task</v>
          </cell>
          <cell r="G4118" t="str">
            <v>Completed</v>
          </cell>
          <cell r="H4118" t="str">
            <v>Feb 11</v>
          </cell>
        </row>
        <row r="4119">
          <cell r="A4119" t="str">
            <v>CAS-5354239-J9H7Z9</v>
          </cell>
          <cell r="B4119">
            <v>44238.3456828704</v>
          </cell>
          <cell r="C4119" t="str">
            <v>Shermoy Rowe</v>
          </cell>
          <cell r="D4119" t="str">
            <v>SWF772749</v>
          </cell>
          <cell r="E4119" t="str">
            <v>Job scheduled. See SWF. Zoan advised</v>
          </cell>
          <cell r="F4119" t="str">
            <v>Task</v>
          </cell>
          <cell r="G4119" t="str">
            <v>Canceled</v>
          </cell>
          <cell r="H4119" t="str">
            <v>Feb 11</v>
          </cell>
        </row>
        <row r="4120">
          <cell r="A4120" t="str">
            <v>CAS-5353477-C5Z9Z8</v>
          </cell>
          <cell r="B4120">
            <v>44238.3536805556</v>
          </cell>
          <cell r="C4120" t="str">
            <v>Michael Walters</v>
          </cell>
          <cell r="D4120" t="str">
            <v>In Team</v>
          </cell>
          <cell r="E4120" t="str">
            <v>ONT restored / Wifi access normalized</v>
          </cell>
          <cell r="F4120" t="str">
            <v>Task</v>
          </cell>
          <cell r="G4120" t="str">
            <v>Canceled</v>
          </cell>
          <cell r="H4120" t="str">
            <v>Feb 11</v>
          </cell>
        </row>
        <row r="4121">
          <cell r="A4121" t="str">
            <v>CAS-5356466-D6C1N8</v>
          </cell>
          <cell r="B4121">
            <v>44238.364988425899</v>
          </cell>
          <cell r="C4121" t="str">
            <v>Shermoy Rowe</v>
          </cell>
          <cell r="D4121" t="str">
            <v>SWF772763</v>
          </cell>
          <cell r="E4121" t="str">
            <v>Job scheduled. See SWF</v>
          </cell>
          <cell r="F4121" t="str">
            <v>Task</v>
          </cell>
          <cell r="G4121" t="str">
            <v>Canceled</v>
          </cell>
          <cell r="H4121" t="str">
            <v>Feb 11</v>
          </cell>
        </row>
        <row r="4122">
          <cell r="A4122" t="str">
            <v>CAS-5354938-T3M4T4</v>
          </cell>
          <cell r="B4122">
            <v>44238.378101851798</v>
          </cell>
          <cell r="C4122" t="str">
            <v>Shermoy Rowe</v>
          </cell>
          <cell r="D4122" t="str">
            <v>SWF772776</v>
          </cell>
          <cell r="E4122" t="str">
            <v>Job scheduled. See SWF. Ms. Sandra advised</v>
          </cell>
          <cell r="F4122" t="str">
            <v>Task</v>
          </cell>
          <cell r="G4122" t="str">
            <v>Canceled</v>
          </cell>
          <cell r="H4122" t="str">
            <v>Feb 11</v>
          </cell>
        </row>
        <row r="4123">
          <cell r="A4123" t="str">
            <v>CAS-5355250-W1J5Y5</v>
          </cell>
          <cell r="B4123">
            <v>44238.387916666703</v>
          </cell>
          <cell r="C4123" t="str">
            <v>Shermoy Rowe</v>
          </cell>
          <cell r="D4123" t="str">
            <v>SWF772784</v>
          </cell>
          <cell r="E4123" t="str">
            <v>Job scheduled. See SWF. Andreen advised.</v>
          </cell>
          <cell r="F4123" t="str">
            <v>Task</v>
          </cell>
          <cell r="G4123" t="str">
            <v>Canceled</v>
          </cell>
          <cell r="H4123" t="str">
            <v>Feb 11</v>
          </cell>
        </row>
        <row r="4124">
          <cell r="A4124" t="str">
            <v>CAS-5351532-X4D9R0</v>
          </cell>
          <cell r="B4124">
            <v>44238.404027777797</v>
          </cell>
          <cell r="C4124" t="str">
            <v>Maurice Brown</v>
          </cell>
          <cell r="D4124" t="str">
            <v>In Team</v>
          </cell>
          <cell r="F4124" t="str">
            <v>Task</v>
          </cell>
          <cell r="G4124" t="str">
            <v>Completed</v>
          </cell>
          <cell r="H4124" t="str">
            <v>Feb 11</v>
          </cell>
        </row>
        <row r="4125">
          <cell r="A4125" t="str">
            <v>CAS-5354439-V4S7J5</v>
          </cell>
          <cell r="B4125">
            <v>44238.405648148102</v>
          </cell>
          <cell r="C4125" t="str">
            <v>Michael Walters</v>
          </cell>
          <cell r="D4125" t="str">
            <v>Heandend</v>
          </cell>
          <cell r="E4125" t="str">
            <v>Email sent to Headend to adjust speed profile</v>
          </cell>
          <cell r="F4125" t="str">
            <v>Task</v>
          </cell>
          <cell r="G4125" t="str">
            <v>Canceled</v>
          </cell>
          <cell r="H4125" t="str">
            <v>Feb 11</v>
          </cell>
        </row>
        <row r="4126">
          <cell r="A4126" t="str">
            <v>CAS-5351337-H9P4S1</v>
          </cell>
          <cell r="B4126">
            <v>44238.4194907407</v>
          </cell>
          <cell r="C4126" t="str">
            <v>Andrew Lawe</v>
          </cell>
          <cell r="D4126" t="str">
            <v>inteam</v>
          </cell>
          <cell r="E4126" t="str">
            <v>cx contacted and advised to restart his modem and laptop this evening and monitor. Tests on N2510 optics resulted in: Feeder/Distribution fiber bent. Downstream Optical Power Loss (dB): 26.49 , Abnormal</v>
          </cell>
          <cell r="F4126" t="str">
            <v>Task</v>
          </cell>
          <cell r="G4126" t="str">
            <v>Completed</v>
          </cell>
          <cell r="H4126" t="str">
            <v>Feb 11</v>
          </cell>
        </row>
        <row r="4127">
          <cell r="A4127" t="str">
            <v>CAS-5355661-Z2Y7D3</v>
          </cell>
          <cell r="B4127">
            <v>44238.419664351903</v>
          </cell>
          <cell r="C4127" t="str">
            <v>Shermoy Rowe</v>
          </cell>
          <cell r="D4127" t="str">
            <v>SWF772803</v>
          </cell>
          <cell r="E4127" t="str">
            <v>Job scheduled. See SWF. Karet advised.</v>
          </cell>
          <cell r="F4127" t="str">
            <v>Task</v>
          </cell>
          <cell r="G4127" t="str">
            <v>Canceled</v>
          </cell>
          <cell r="H4127" t="str">
            <v>Feb 11</v>
          </cell>
        </row>
        <row r="4128">
          <cell r="A4128" t="str">
            <v>CAS-5355136-W6Q2N4</v>
          </cell>
          <cell r="B4128">
            <v>44238.423368055599</v>
          </cell>
          <cell r="C4128" t="str">
            <v>Michael Walters</v>
          </cell>
          <cell r="D4128" t="str">
            <v>In Team</v>
          </cell>
          <cell r="E4128" t="str">
            <v>ONT reregistered || no abnormalities observed</v>
          </cell>
          <cell r="F4128" t="str">
            <v>Task</v>
          </cell>
          <cell r="G4128" t="str">
            <v>Canceled</v>
          </cell>
          <cell r="H4128" t="str">
            <v>Feb 11</v>
          </cell>
        </row>
        <row r="4129">
          <cell r="A4129" t="str">
            <v>CAS-5353691-C8J5N5</v>
          </cell>
          <cell r="B4129">
            <v>44238.4305902778</v>
          </cell>
          <cell r="C4129" t="str">
            <v>Andrew Lawe</v>
          </cell>
          <cell r="D4129" t="str">
            <v>inteam</v>
          </cell>
          <cell r="E4129" t="str">
            <v>cx says that she is using a CITRIX client to log into work on a Windows 10 machine. She also using WhatsApp on phone that has issues....re-push VAS and also re-register.cx to monitor...will call back</v>
          </cell>
          <cell r="F4129" t="str">
            <v>Task</v>
          </cell>
          <cell r="G4129" t="str">
            <v>Completed</v>
          </cell>
          <cell r="H4129" t="str">
            <v>Feb 11</v>
          </cell>
        </row>
        <row r="4130">
          <cell r="A4130" t="str">
            <v>CAS-5353944-B8F8W8</v>
          </cell>
          <cell r="B4130">
            <v>44238.431099537003</v>
          </cell>
          <cell r="C4130" t="str">
            <v>Maurice Brown</v>
          </cell>
          <cell r="D4130" t="str">
            <v>772811</v>
          </cell>
          <cell r="F4130" t="str">
            <v>Task</v>
          </cell>
          <cell r="G4130" t="str">
            <v>Completed</v>
          </cell>
          <cell r="H4130" t="str">
            <v>Feb 11</v>
          </cell>
        </row>
        <row r="4131">
          <cell r="A4131" t="str">
            <v>CAS-5356850-W0W3D4</v>
          </cell>
          <cell r="B4131">
            <v>44238.435162037</v>
          </cell>
          <cell r="C4131" t="str">
            <v>Shermoy Rowe</v>
          </cell>
          <cell r="D4131" t="str">
            <v>SWF761898</v>
          </cell>
          <cell r="E4131" t="str">
            <v>Job scheduled. See SWF. Ms. Mcleod advised</v>
          </cell>
          <cell r="F4131" t="str">
            <v>Task</v>
          </cell>
          <cell r="G4131" t="str">
            <v>Canceled</v>
          </cell>
          <cell r="H4131" t="str">
            <v>Feb 11</v>
          </cell>
        </row>
        <row r="4132">
          <cell r="A4132" t="str">
            <v>CAS-5355207-W6K0G5</v>
          </cell>
          <cell r="B4132">
            <v>44238.444976851897</v>
          </cell>
          <cell r="C4132" t="str">
            <v>Andrew Lawe</v>
          </cell>
          <cell r="D4132" t="str">
            <v>SWF772822</v>
          </cell>
          <cell r="E4132" t="str">
            <v>cx was reserved for FRI AM visit</v>
          </cell>
          <cell r="F4132" t="str">
            <v>Task</v>
          </cell>
          <cell r="G4132" t="str">
            <v>Completed</v>
          </cell>
          <cell r="H4132" t="str">
            <v>Feb 11</v>
          </cell>
        </row>
        <row r="4133">
          <cell r="A4133" t="str">
            <v>CAS-5355585-N7V7W2</v>
          </cell>
          <cell r="B4133">
            <v>44238.448680555601</v>
          </cell>
          <cell r="C4133" t="str">
            <v>Andrew Lawe</v>
          </cell>
          <cell r="D4133" t="str">
            <v>SWF772830</v>
          </cell>
          <cell r="E4133" t="str">
            <v>cx was reserved for FRI PM</v>
          </cell>
          <cell r="F4133" t="str">
            <v>Task</v>
          </cell>
          <cell r="G4133" t="str">
            <v>Completed</v>
          </cell>
          <cell r="H4133" t="str">
            <v>Feb 11</v>
          </cell>
        </row>
        <row r="4134">
          <cell r="A4134" t="str">
            <v>CAS-5356728-R5X5S5</v>
          </cell>
          <cell r="B4134">
            <v>44238.448692129597</v>
          </cell>
          <cell r="C4134" t="str">
            <v>Shermoy Rowe</v>
          </cell>
          <cell r="D4134" t="str">
            <v>SWF772828</v>
          </cell>
          <cell r="E4134" t="str">
            <v>Job scheduled. See SWF. Cx advised</v>
          </cell>
          <cell r="F4134" t="str">
            <v>Task</v>
          </cell>
          <cell r="G4134" t="str">
            <v>Canceled</v>
          </cell>
          <cell r="H4134" t="str">
            <v>Feb 11</v>
          </cell>
        </row>
        <row r="4135">
          <cell r="A4135" t="str">
            <v>CAS-5354889-S8V1Q6</v>
          </cell>
          <cell r="B4135">
            <v>44238.450949074097</v>
          </cell>
          <cell r="C4135" t="str">
            <v>Maurice Brown</v>
          </cell>
          <cell r="D4135" t="str">
            <v>In Team</v>
          </cell>
          <cell r="F4135" t="str">
            <v>Task</v>
          </cell>
          <cell r="G4135" t="str">
            <v>Completed</v>
          </cell>
          <cell r="H4135" t="str">
            <v>Feb 11</v>
          </cell>
        </row>
        <row r="4136">
          <cell r="A4136" t="str">
            <v>CAS-5356178-X5M6C8</v>
          </cell>
          <cell r="B4136">
            <v>44238.452164351896</v>
          </cell>
          <cell r="C4136" t="str">
            <v>Andrew Lawe</v>
          </cell>
          <cell r="D4136" t="str">
            <v>inteam</v>
          </cell>
          <cell r="E4136" t="str">
            <v>repush VAS, re-register MODEM. cx to clear cache in WhatsApp or re-install and try again. is youtube, zoom or Netflix working ok?</v>
          </cell>
          <cell r="F4136" t="str">
            <v>Task</v>
          </cell>
          <cell r="G4136" t="str">
            <v>Completed</v>
          </cell>
          <cell r="H4136" t="str">
            <v>Feb 11</v>
          </cell>
        </row>
        <row r="4137">
          <cell r="A4137" t="str">
            <v>CAS-5350618-C0J4R4</v>
          </cell>
          <cell r="B4137">
            <v>44238.456111111103</v>
          </cell>
          <cell r="C4137" t="str">
            <v>Andrew Lawe</v>
          </cell>
          <cell r="D4137" t="str">
            <v>inteam</v>
          </cell>
          <cell r="E4137" t="str">
            <v>cx says that he got back the speed yesterday...his QuickBooks was slowing down and some pages giving trouble. he is ok now</v>
          </cell>
          <cell r="F4137" t="str">
            <v>Task</v>
          </cell>
          <cell r="G4137" t="str">
            <v>Completed</v>
          </cell>
          <cell r="H4137" t="str">
            <v>Feb 11</v>
          </cell>
        </row>
        <row r="4138">
          <cell r="A4138" t="str">
            <v>CAS-5352411-D8B8S7</v>
          </cell>
          <cell r="B4138">
            <v>44238.459444444401</v>
          </cell>
          <cell r="C4138" t="str">
            <v>Andrew Lawe</v>
          </cell>
          <cell r="D4138" t="str">
            <v>SWF772843</v>
          </cell>
          <cell r="E4138" t="str">
            <v>cx was contacted and reserved for FRI AM</v>
          </cell>
          <cell r="F4138" t="str">
            <v>Task</v>
          </cell>
          <cell r="G4138" t="str">
            <v>Completed</v>
          </cell>
          <cell r="H4138" t="str">
            <v>Feb 11</v>
          </cell>
        </row>
        <row r="4139">
          <cell r="A4139" t="str">
            <v>CAS-5355225-C9P7H2</v>
          </cell>
          <cell r="B4139">
            <v>44238.461597222202</v>
          </cell>
          <cell r="C4139" t="str">
            <v>Maurice Brown</v>
          </cell>
          <cell r="D4139" t="str">
            <v>772844</v>
          </cell>
          <cell r="F4139" t="str">
            <v>Task</v>
          </cell>
          <cell r="G4139" t="str">
            <v>Completed</v>
          </cell>
          <cell r="H4139" t="str">
            <v>Feb 11</v>
          </cell>
        </row>
        <row r="4140">
          <cell r="A4140" t="str">
            <v>CAS-5354321-F1F1S0</v>
          </cell>
          <cell r="B4140">
            <v>44238.462083333303</v>
          </cell>
          <cell r="C4140" t="str">
            <v>Alvin Pitter</v>
          </cell>
          <cell r="D4140" t="str">
            <v>In Team</v>
          </cell>
          <cell r="E4140" t="str">
            <v>No issue found on the account. Customer unreachable to advise of same. Voicemail Left.</v>
          </cell>
          <cell r="F4140" t="str">
            <v>Task</v>
          </cell>
          <cell r="G4140" t="str">
            <v>Completed</v>
          </cell>
          <cell r="H4140" t="str">
            <v>Feb 11</v>
          </cell>
        </row>
        <row r="4141">
          <cell r="A4141" t="str">
            <v>CAS-5357016-V2N8B0</v>
          </cell>
          <cell r="B4141">
            <v>44238.462187500001</v>
          </cell>
          <cell r="C4141" t="str">
            <v>Shermoy Rowe</v>
          </cell>
          <cell r="D4141" t="str">
            <v>SWF771666</v>
          </cell>
          <cell r="E4141" t="str">
            <v>Job scheduled. See SWF. Ms. Williams advised</v>
          </cell>
          <cell r="F4141" t="str">
            <v>Task</v>
          </cell>
          <cell r="G4141" t="str">
            <v>Canceled</v>
          </cell>
          <cell r="H4141" t="str">
            <v>Feb 11</v>
          </cell>
        </row>
        <row r="4142">
          <cell r="A4142" t="str">
            <v>CAS-5353691-C8J5N5</v>
          </cell>
          <cell r="B4142">
            <v>44238.464016203703</v>
          </cell>
          <cell r="C4142" t="str">
            <v>Andrew Lawe</v>
          </cell>
          <cell r="D4142" t="str">
            <v>inteam</v>
          </cell>
          <cell r="E4142" t="str">
            <v>re-register....cx was called back but no answer at 11AM when cx agreed on for call back</v>
          </cell>
          <cell r="F4142" t="str">
            <v>Task</v>
          </cell>
          <cell r="G4142" t="str">
            <v>Completed</v>
          </cell>
          <cell r="H4142" t="str">
            <v>Feb 11</v>
          </cell>
        </row>
        <row r="4143">
          <cell r="A4143" t="str">
            <v>CAS-5355033-M1Y0C4</v>
          </cell>
          <cell r="B4143">
            <v>44238.464675925898</v>
          </cell>
          <cell r="C4143" t="str">
            <v>Alvin Pitter</v>
          </cell>
          <cell r="D4143" t="str">
            <v>In Team</v>
          </cell>
          <cell r="E4143" t="str">
            <v>Customer was unreachable to advise. No Issue found on the account.</v>
          </cell>
          <cell r="F4143" t="str">
            <v>Task</v>
          </cell>
          <cell r="G4143" t="str">
            <v>Completed</v>
          </cell>
          <cell r="H4143" t="str">
            <v>Feb 11</v>
          </cell>
        </row>
        <row r="4144">
          <cell r="A4144" t="str">
            <v>CAS-5355439-K5L4L3</v>
          </cell>
          <cell r="B4144">
            <v>44238.465520833299</v>
          </cell>
          <cell r="C4144" t="str">
            <v>Michael Walters</v>
          </cell>
          <cell r="D4144" t="str">
            <v>In Team</v>
          </cell>
          <cell r="E4144" t="str">
            <v>ONT reregistered / internet access normalized</v>
          </cell>
          <cell r="F4144" t="str">
            <v>Task</v>
          </cell>
          <cell r="G4144" t="str">
            <v>Canceled</v>
          </cell>
          <cell r="H4144" t="str">
            <v>Feb 11</v>
          </cell>
        </row>
        <row r="4145">
          <cell r="A4145" t="str">
            <v>CAS-5355343-G8N3N9</v>
          </cell>
          <cell r="B4145">
            <v>44238.469907407401</v>
          </cell>
          <cell r="C4145" t="str">
            <v>Alvin Pitter</v>
          </cell>
          <cell r="D4145" t="str">
            <v>In Team</v>
          </cell>
          <cell r="E4145" t="str">
            <v>Customer unreachable to confirm service issue. U2000 confirms services are connected.</v>
          </cell>
          <cell r="F4145" t="str">
            <v>Task</v>
          </cell>
          <cell r="G4145" t="str">
            <v>Completed</v>
          </cell>
          <cell r="H4145" t="str">
            <v>Feb 11</v>
          </cell>
        </row>
        <row r="4146">
          <cell r="A4146" t="str">
            <v>CAS-5355343-G8N3N9</v>
          </cell>
          <cell r="B4146">
            <v>44238.470127314802</v>
          </cell>
          <cell r="C4146" t="str">
            <v>Andrew Lawe</v>
          </cell>
          <cell r="D4146" t="str">
            <v>inteam</v>
          </cell>
          <cell r="E4146" t="str">
            <v>service is temporarily unavailable message came off at about 10 min to 12 last night...issue is resolved...cx is on Wynters Pen OLT</v>
          </cell>
          <cell r="F4146" t="str">
            <v>Task</v>
          </cell>
          <cell r="G4146" t="str">
            <v>Completed</v>
          </cell>
          <cell r="H4146" t="str">
            <v>Feb 11</v>
          </cell>
        </row>
        <row r="4147">
          <cell r="A4147" t="str">
            <v>CAS-5355852-V8K0S5</v>
          </cell>
          <cell r="B4147">
            <v>44238.471354166701</v>
          </cell>
          <cell r="C4147" t="str">
            <v>Andrew Lawe</v>
          </cell>
          <cell r="D4147" t="str">
            <v>inteam</v>
          </cell>
          <cell r="E4147" t="str">
            <v>re-register..no answer</v>
          </cell>
          <cell r="F4147" t="str">
            <v>Task</v>
          </cell>
          <cell r="G4147" t="str">
            <v>Completed</v>
          </cell>
          <cell r="H4147" t="str">
            <v>Feb 11</v>
          </cell>
        </row>
        <row r="4148">
          <cell r="A4148" t="str">
            <v>CAS-5355873-M4Q4P4</v>
          </cell>
          <cell r="B4148">
            <v>44238.473379629599</v>
          </cell>
          <cell r="C4148" t="str">
            <v>Andrew Lawe</v>
          </cell>
          <cell r="D4148" t="str">
            <v>inteam incorrect</v>
          </cell>
          <cell r="E4148" t="str">
            <v>if sound is outside or inside just turn off the modem and cable box and listen for sound. if sound does not occur while Digicel equipment is plugged out then it is our issue. If sound occurs it is not a Digicel related issue</v>
          </cell>
          <cell r="F4148" t="str">
            <v>Task</v>
          </cell>
          <cell r="G4148" t="str">
            <v>Completed</v>
          </cell>
          <cell r="H4148" t="str">
            <v>Feb 11</v>
          </cell>
          <cell r="I4148" t="str">
            <v>INCORRECT ESCALATION</v>
          </cell>
        </row>
        <row r="4149">
          <cell r="A4149" t="str">
            <v>CAS-5355873-M4Q4P4</v>
          </cell>
          <cell r="B4149">
            <v>44238.473611111098</v>
          </cell>
          <cell r="C4149" t="str">
            <v>Michael Walters</v>
          </cell>
          <cell r="D4149" t="str">
            <v>In Team</v>
          </cell>
          <cell r="E4149" t="str">
            <v>No action</v>
          </cell>
          <cell r="F4149" t="str">
            <v>Task</v>
          </cell>
          <cell r="G4149" t="str">
            <v>Open</v>
          </cell>
          <cell r="H4149" t="str">
            <v>Feb 11</v>
          </cell>
        </row>
        <row r="4150">
          <cell r="A4150" t="str">
            <v>CAS-5355852-V8K0S5</v>
          </cell>
          <cell r="B4150">
            <v>44238.474247685197</v>
          </cell>
          <cell r="C4150" t="str">
            <v>Alvin Pitter</v>
          </cell>
          <cell r="D4150" t="str">
            <v>In Team</v>
          </cell>
          <cell r="E4150" t="str">
            <v>Customer contacted and confirms the services are now working.</v>
          </cell>
          <cell r="F4150" t="str">
            <v>Task</v>
          </cell>
          <cell r="G4150" t="str">
            <v>Completed</v>
          </cell>
          <cell r="H4150" t="str">
            <v>Feb 11</v>
          </cell>
        </row>
        <row r="4151">
          <cell r="A4151" t="str">
            <v>CAS-5355617-P9M1H2</v>
          </cell>
          <cell r="B4151">
            <v>44238.4925462963</v>
          </cell>
          <cell r="C4151" t="str">
            <v>Maurice Brown</v>
          </cell>
          <cell r="D4151" t="str">
            <v>In Team</v>
          </cell>
          <cell r="F4151" t="str">
            <v>Task</v>
          </cell>
          <cell r="G4151" t="str">
            <v>Completed</v>
          </cell>
          <cell r="H4151" t="str">
            <v>Feb 11</v>
          </cell>
        </row>
        <row r="4152">
          <cell r="A4152" t="str">
            <v>CAS-5356596-S4D6X2</v>
          </cell>
          <cell r="B4152">
            <v>44238.497083333299</v>
          </cell>
          <cell r="C4152" t="str">
            <v>Maurice Brown</v>
          </cell>
          <cell r="D4152" t="str">
            <v>772880</v>
          </cell>
          <cell r="F4152" t="str">
            <v>Task</v>
          </cell>
          <cell r="G4152" t="str">
            <v>Completed</v>
          </cell>
          <cell r="H4152" t="str">
            <v>Feb 11</v>
          </cell>
        </row>
        <row r="4153">
          <cell r="A4153" t="str">
            <v>CAS-5356255-Y3K1T3</v>
          </cell>
          <cell r="B4153">
            <v>44238.498912037001</v>
          </cell>
          <cell r="C4153" t="str">
            <v>Andrew Lawe</v>
          </cell>
          <cell r="D4153" t="str">
            <v>SWF772885</v>
          </cell>
          <cell r="E4153" t="str">
            <v>cx was contacted and in house FR reserved for AM FRI</v>
          </cell>
          <cell r="F4153" t="str">
            <v>Task</v>
          </cell>
          <cell r="G4153" t="str">
            <v>Completed</v>
          </cell>
          <cell r="H4153" t="str">
            <v>Feb 11</v>
          </cell>
        </row>
        <row r="4154">
          <cell r="A4154" t="str">
            <v>CAS-5356266-M3Z9X1</v>
          </cell>
          <cell r="B4154">
            <v>44238.5016666667</v>
          </cell>
          <cell r="C4154" t="str">
            <v>Andrew Lawe</v>
          </cell>
          <cell r="D4154" t="str">
            <v>SWF772890</v>
          </cell>
          <cell r="E4154" t="str">
            <v>cx was reserved for AM FRI</v>
          </cell>
          <cell r="F4154" t="str">
            <v>Task</v>
          </cell>
          <cell r="G4154" t="str">
            <v>Completed</v>
          </cell>
          <cell r="H4154" t="str">
            <v>Feb 11</v>
          </cell>
        </row>
        <row r="4155">
          <cell r="A4155" t="str">
            <v>CAS-5356277-X5G7J3</v>
          </cell>
          <cell r="B4155">
            <v>44238.5099305556</v>
          </cell>
          <cell r="C4155" t="str">
            <v>Andrew Lawe</v>
          </cell>
          <cell r="D4155" t="str">
            <v>IT, Request ID - # 896773</v>
          </cell>
          <cell r="E4155" t="str">
            <v>cx internet keep dropping. issue sent to IT OPS. cx modem was restore</v>
          </cell>
          <cell r="F4155" t="str">
            <v>Task</v>
          </cell>
          <cell r="G4155" t="str">
            <v>Completed</v>
          </cell>
          <cell r="H4155" t="str">
            <v>Feb 11</v>
          </cell>
        </row>
        <row r="4156">
          <cell r="A4156" t="str">
            <v>CAS-5355055-Z9Q9M7</v>
          </cell>
          <cell r="B4156">
            <v>44238.512719907398</v>
          </cell>
          <cell r="C4156" t="str">
            <v>Moral Livingston</v>
          </cell>
          <cell r="D4156" t="str">
            <v>In Team</v>
          </cell>
          <cell r="E4156" t="str">
            <v>Checks reveal all services are now fully active, the customer was seen accessing the data as over 3GB was used for the day.</v>
          </cell>
          <cell r="F4156" t="str">
            <v>Task</v>
          </cell>
          <cell r="G4156" t="str">
            <v>Canceled</v>
          </cell>
          <cell r="H4156" t="str">
            <v>Feb 11</v>
          </cell>
        </row>
        <row r="4157">
          <cell r="A4157" t="str">
            <v>CAS-5356327-M6X4T0</v>
          </cell>
          <cell r="B4157">
            <v>44238.517048611102</v>
          </cell>
          <cell r="C4157" t="str">
            <v>Andrew Lawe</v>
          </cell>
          <cell r="D4157" t="str">
            <v>SWF772904</v>
          </cell>
          <cell r="E4157" t="str">
            <v>cx was contacted and we sent in-house technician to check on issue</v>
          </cell>
          <cell r="F4157" t="str">
            <v>Task</v>
          </cell>
          <cell r="G4157" t="str">
            <v>Completed</v>
          </cell>
          <cell r="H4157" t="str">
            <v>Feb 11</v>
          </cell>
        </row>
        <row r="4158">
          <cell r="A4158" t="str">
            <v>CAS-5357173-Q3X9W9</v>
          </cell>
          <cell r="B4158">
            <v>44238.519155092603</v>
          </cell>
          <cell r="C4158" t="str">
            <v>Maurice Brown</v>
          </cell>
          <cell r="D4158" t="str">
            <v>772908</v>
          </cell>
          <cell r="F4158" t="str">
            <v>Task</v>
          </cell>
          <cell r="G4158" t="str">
            <v>Completed</v>
          </cell>
          <cell r="H4158" t="str">
            <v>Feb 11</v>
          </cell>
        </row>
        <row r="4159">
          <cell r="A4159" t="str">
            <v>CAS-5356350-T1Y2F7</v>
          </cell>
          <cell r="B4159">
            <v>44238.5214583333</v>
          </cell>
          <cell r="C4159" t="str">
            <v>Andrew Lawe</v>
          </cell>
          <cell r="D4159" t="str">
            <v>SWF772909</v>
          </cell>
          <cell r="E4159" t="str">
            <v>cx was contacted and job reserved for Feb 12, 2021</v>
          </cell>
          <cell r="F4159" t="str">
            <v>Task</v>
          </cell>
          <cell r="G4159" t="str">
            <v>Completed</v>
          </cell>
          <cell r="H4159" t="str">
            <v>Feb 11</v>
          </cell>
        </row>
        <row r="4160">
          <cell r="A4160" t="str">
            <v>CAS-5357125-Z7J0L5</v>
          </cell>
          <cell r="B4160">
            <v>44238.522708333301</v>
          </cell>
          <cell r="C4160" t="str">
            <v>Maurice Brown</v>
          </cell>
          <cell r="D4160" t="str">
            <v>In Team</v>
          </cell>
          <cell r="F4160" t="str">
            <v>Task</v>
          </cell>
          <cell r="G4160" t="str">
            <v>Completed</v>
          </cell>
          <cell r="H4160" t="str">
            <v>Feb 11</v>
          </cell>
        </row>
        <row r="4161">
          <cell r="A4161" t="str">
            <v>CAS-5356363-P9Z8J3</v>
          </cell>
          <cell r="B4161">
            <v>44238.524583333303</v>
          </cell>
          <cell r="C4161" t="str">
            <v>Andrew Lawe</v>
          </cell>
          <cell r="D4161" t="str">
            <v>SWF772917</v>
          </cell>
          <cell r="E4161" t="str">
            <v>cx was contacted and reserved for AM Feb 11</v>
          </cell>
          <cell r="F4161" t="str">
            <v>Task</v>
          </cell>
          <cell r="G4161" t="str">
            <v>Completed</v>
          </cell>
          <cell r="H4161" t="str">
            <v>Feb 11</v>
          </cell>
        </row>
        <row r="4162">
          <cell r="A4162" t="str">
            <v>CAS-5356969-F9W3M3</v>
          </cell>
          <cell r="B4162">
            <v>44238.528113425898</v>
          </cell>
          <cell r="C4162" t="str">
            <v>Maurice Brown</v>
          </cell>
          <cell r="D4162" t="str">
            <v>772923</v>
          </cell>
          <cell r="F4162" t="str">
            <v>Task</v>
          </cell>
          <cell r="G4162" t="str">
            <v>Completed</v>
          </cell>
          <cell r="H4162" t="str">
            <v>Feb 11</v>
          </cell>
        </row>
        <row r="4163">
          <cell r="A4163" t="str">
            <v>CAS-5356425-W4Q0P7</v>
          </cell>
          <cell r="B4163">
            <v>44238.528252314798</v>
          </cell>
          <cell r="C4163" t="str">
            <v>Andrew Lawe</v>
          </cell>
          <cell r="D4163" t="str">
            <v>inteam</v>
          </cell>
          <cell r="E4163" t="str">
            <v>cx was contacted and we advised that the WiFi was enabled..issue resolved</v>
          </cell>
          <cell r="F4163" t="str">
            <v>Task</v>
          </cell>
          <cell r="G4163" t="str">
            <v>Completed</v>
          </cell>
          <cell r="H4163" t="str">
            <v>Feb 11</v>
          </cell>
        </row>
        <row r="4164">
          <cell r="A4164" t="str">
            <v>CAS-5356573-S3Q5J8</v>
          </cell>
          <cell r="B4164">
            <v>44238.528356481504</v>
          </cell>
          <cell r="C4164" t="str">
            <v>Michael Walters</v>
          </cell>
          <cell r="D4164" t="str">
            <v>Dispatch: SWF772921</v>
          </cell>
          <cell r="E4164" t="str">
            <v>FR created</v>
          </cell>
          <cell r="F4164" t="str">
            <v>Task</v>
          </cell>
          <cell r="G4164" t="str">
            <v>Canceled</v>
          </cell>
          <cell r="H4164" t="str">
            <v>Feb 11</v>
          </cell>
        </row>
        <row r="4165">
          <cell r="A4165" t="str">
            <v>CAS-5356011-N6C6S4</v>
          </cell>
          <cell r="B4165">
            <v>44238.529374999998</v>
          </cell>
          <cell r="C4165" t="str">
            <v>Moral Livingston</v>
          </cell>
          <cell r="D4165" t="str">
            <v>SWF772924</v>
          </cell>
          <cell r="E4165" t="str">
            <v>Customer contacted successfully, troubleshooting done. Job order created for visit with SWF772924</v>
          </cell>
          <cell r="F4165" t="str">
            <v>Task</v>
          </cell>
          <cell r="G4165" t="str">
            <v>Canceled</v>
          </cell>
          <cell r="H4165" t="str">
            <v>Feb 11</v>
          </cell>
        </row>
        <row r="4166">
          <cell r="A4166" t="str">
            <v>CAS-5356458-T9P5L0</v>
          </cell>
          <cell r="B4166">
            <v>44238.531030092599</v>
          </cell>
          <cell r="C4166" t="str">
            <v>Andrew Lawe</v>
          </cell>
          <cell r="D4166" t="str">
            <v>SWF772928</v>
          </cell>
          <cell r="E4166" t="str">
            <v>cx was reserved for visit for AM FRI</v>
          </cell>
          <cell r="F4166" t="str">
            <v>Task</v>
          </cell>
          <cell r="G4166" t="str">
            <v>Completed</v>
          </cell>
          <cell r="H4166" t="str">
            <v>Feb 11</v>
          </cell>
        </row>
        <row r="4167">
          <cell r="A4167" t="str">
            <v>CAS-5356017-H7F4B5</v>
          </cell>
          <cell r="B4167">
            <v>44238.532673611102</v>
          </cell>
          <cell r="C4167" t="str">
            <v>Moral Livingston</v>
          </cell>
          <cell r="D4167" t="str">
            <v>In team</v>
          </cell>
          <cell r="E4167" t="str">
            <v>Customer unreachable, no voicemail option.</v>
          </cell>
          <cell r="F4167" t="str">
            <v>Task</v>
          </cell>
          <cell r="G4167" t="str">
            <v>Canceled</v>
          </cell>
          <cell r="H4167" t="str">
            <v>Feb 11</v>
          </cell>
        </row>
        <row r="4168">
          <cell r="A4168" t="str">
            <v>CAS-5356926-R3H7S7</v>
          </cell>
          <cell r="B4168">
            <v>44238.532789351899</v>
          </cell>
          <cell r="C4168" t="str">
            <v>Maurice Brown</v>
          </cell>
          <cell r="D4168" t="str">
            <v>772931</v>
          </cell>
          <cell r="F4168" t="str">
            <v>Task</v>
          </cell>
          <cell r="G4168" t="str">
            <v>Completed</v>
          </cell>
          <cell r="H4168" t="str">
            <v>Feb 11</v>
          </cell>
        </row>
        <row r="4169">
          <cell r="A4169" t="str">
            <v>CAS-5356514-L2W0F7</v>
          </cell>
          <cell r="B4169">
            <v>44238.533726851798</v>
          </cell>
          <cell r="C4169" t="str">
            <v>Andrew Lawe</v>
          </cell>
          <cell r="D4169" t="str">
            <v>SWF772932</v>
          </cell>
          <cell r="E4169" t="str">
            <v>cx was contacted and reserved for FRI PM</v>
          </cell>
          <cell r="F4169" t="str">
            <v>Task</v>
          </cell>
          <cell r="G4169" t="str">
            <v>Completed</v>
          </cell>
          <cell r="H4169" t="str">
            <v>Feb 11</v>
          </cell>
        </row>
        <row r="4170">
          <cell r="A4170" t="str">
            <v>CAS-5357155-K6R4H8</v>
          </cell>
          <cell r="B4170">
            <v>44238.536736111098</v>
          </cell>
          <cell r="C4170" t="str">
            <v>Maurice Brown</v>
          </cell>
          <cell r="D4170" t="str">
            <v>772936</v>
          </cell>
          <cell r="F4170" t="str">
            <v>Task</v>
          </cell>
          <cell r="G4170" t="str">
            <v>Completed</v>
          </cell>
          <cell r="H4170" t="str">
            <v>Feb 11</v>
          </cell>
        </row>
        <row r="4171">
          <cell r="A4171" t="str">
            <v>CAS-5356018-J9Z9L1</v>
          </cell>
          <cell r="B4171">
            <v>44238.538101851896</v>
          </cell>
          <cell r="C4171" t="str">
            <v>Moral Livingston</v>
          </cell>
          <cell r="D4171" t="str">
            <v>IN team</v>
          </cell>
          <cell r="E4171" t="str">
            <v>Customer not at location to complete troubleshooting, advised to call back when they are at the location of the service.</v>
          </cell>
          <cell r="F4171" t="str">
            <v>Task</v>
          </cell>
          <cell r="G4171" t="str">
            <v>Canceled</v>
          </cell>
          <cell r="H4171" t="str">
            <v>Feb 11</v>
          </cell>
        </row>
        <row r="4172">
          <cell r="A4172" t="str">
            <v>CAS-5357145-R9G8X3</v>
          </cell>
          <cell r="B4172">
            <v>44238.5410416667</v>
          </cell>
          <cell r="C4172" t="str">
            <v>Maurice Brown</v>
          </cell>
          <cell r="D4172" t="str">
            <v>772941</v>
          </cell>
          <cell r="F4172" t="str">
            <v>Task</v>
          </cell>
          <cell r="G4172" t="str">
            <v>Completed</v>
          </cell>
          <cell r="H4172" t="str">
            <v>Feb 11</v>
          </cell>
        </row>
        <row r="4173">
          <cell r="A4173" t="str">
            <v>CAS-5356065-H6Q3Z9</v>
          </cell>
          <cell r="B4173">
            <v>44238.541782407403</v>
          </cell>
          <cell r="C4173" t="str">
            <v>Moral Livingston</v>
          </cell>
          <cell r="D4173" t="str">
            <v>In Team</v>
          </cell>
          <cell r="E4173" t="str">
            <v>call to customer confirms the service is once more accessible.</v>
          </cell>
          <cell r="F4173" t="str">
            <v>Task</v>
          </cell>
          <cell r="G4173" t="str">
            <v>Canceled</v>
          </cell>
          <cell r="H4173" t="str">
            <v>Feb 11</v>
          </cell>
        </row>
        <row r="4174">
          <cell r="A4174" t="str">
            <v>CAS-5357392-N5X3D1</v>
          </cell>
          <cell r="B4174">
            <v>44238.542453703703</v>
          </cell>
          <cell r="C4174" t="str">
            <v>Shermoy Rowe</v>
          </cell>
          <cell r="D4174" t="str">
            <v>In Team</v>
          </cell>
          <cell r="E4174" t="str">
            <v>Customer affected by outage on OLT - JKN00208OLT01</v>
          </cell>
          <cell r="F4174" t="str">
            <v>Task</v>
          </cell>
          <cell r="G4174" t="str">
            <v>Canceled</v>
          </cell>
          <cell r="H4174" t="str">
            <v>Feb 11</v>
          </cell>
        </row>
        <row r="4175">
          <cell r="A4175" t="str">
            <v>CAS-5356964-V8L8F9</v>
          </cell>
          <cell r="B4175">
            <v>44238.544652777797</v>
          </cell>
          <cell r="C4175" t="str">
            <v>Maurice Brown</v>
          </cell>
          <cell r="D4175" t="str">
            <v>772947</v>
          </cell>
          <cell r="F4175" t="str">
            <v>Task</v>
          </cell>
          <cell r="G4175" t="str">
            <v>Completed</v>
          </cell>
          <cell r="H4175" t="str">
            <v>Feb 11</v>
          </cell>
        </row>
        <row r="4176">
          <cell r="A4176" t="str">
            <v>CAS-5356083-J9S1V1</v>
          </cell>
          <cell r="B4176">
            <v>44238.546620370398</v>
          </cell>
          <cell r="C4176" t="str">
            <v>Moral Livingston</v>
          </cell>
          <cell r="D4176" t="str">
            <v>In Team</v>
          </cell>
          <cell r="E4176" t="str">
            <v>Customer unreachable voicemail left.</v>
          </cell>
          <cell r="F4176" t="str">
            <v>Task</v>
          </cell>
          <cell r="G4176" t="str">
            <v>Canceled</v>
          </cell>
          <cell r="H4176" t="str">
            <v>Feb 11</v>
          </cell>
        </row>
        <row r="4177">
          <cell r="A4177" t="str">
            <v>CAS-5356743-D2Q3K8</v>
          </cell>
          <cell r="B4177">
            <v>44238.546712962998</v>
          </cell>
          <cell r="C4177" t="str">
            <v>Michael Walters</v>
          </cell>
          <cell r="D4177" t="str">
            <v>Dispatch SWF772944</v>
          </cell>
          <cell r="E4177" t="str">
            <v>FR created</v>
          </cell>
          <cell r="F4177" t="str">
            <v>Task</v>
          </cell>
          <cell r="G4177" t="str">
            <v>Canceled</v>
          </cell>
          <cell r="H4177" t="str">
            <v>Feb 11</v>
          </cell>
        </row>
        <row r="4178">
          <cell r="A4178" t="str">
            <v>CAS-5356674-P5B1J6</v>
          </cell>
          <cell r="B4178">
            <v>44238.547453703701</v>
          </cell>
          <cell r="C4178" t="str">
            <v>Andrew Lawe</v>
          </cell>
          <cell r="D4178" t="str">
            <v>SWF772950</v>
          </cell>
          <cell r="E4178" t="str">
            <v>cx contacted and reserved for PM Fri</v>
          </cell>
          <cell r="F4178" t="str">
            <v>Task</v>
          </cell>
          <cell r="G4178" t="str">
            <v>Completed</v>
          </cell>
          <cell r="H4178" t="str">
            <v>Feb 11</v>
          </cell>
        </row>
        <row r="4179">
          <cell r="A4179" t="str">
            <v>CAS-5356908-H7S5Z1</v>
          </cell>
          <cell r="B4179">
            <v>44238.548576388901</v>
          </cell>
          <cell r="C4179" t="str">
            <v>Shermoy Rowe</v>
          </cell>
          <cell r="D4179" t="str">
            <v>SWF772951</v>
          </cell>
          <cell r="E4179" t="str">
            <v>Job scheduled. See SWF. Ms. Rose advised</v>
          </cell>
          <cell r="F4179" t="str">
            <v>Task</v>
          </cell>
          <cell r="G4179" t="str">
            <v>Canceled</v>
          </cell>
          <cell r="H4179" t="str">
            <v>Feb 11</v>
          </cell>
        </row>
        <row r="4180">
          <cell r="A4180" t="str">
            <v>CAS-5356378-H0M1Q0</v>
          </cell>
          <cell r="B4180">
            <v>44238.552164351902</v>
          </cell>
          <cell r="C4180" t="str">
            <v>Moral Livingston</v>
          </cell>
          <cell r="D4180" t="str">
            <v>In team</v>
          </cell>
          <cell r="E4180" t="str">
            <v>Checks reveal all services are now fully active, the customer was seen accessing the data as over 3.4GB was used for the day. Call to confirm access with customer was not successful. Voicemail left.</v>
          </cell>
          <cell r="F4180" t="str">
            <v>Task</v>
          </cell>
          <cell r="G4180" t="str">
            <v>Canceled</v>
          </cell>
          <cell r="H4180" t="str">
            <v>Feb 11</v>
          </cell>
        </row>
        <row r="4181">
          <cell r="A4181" t="str">
            <v>CAS-5357333-Y9Z5Z3</v>
          </cell>
          <cell r="B4181">
            <v>44238.560995370397</v>
          </cell>
          <cell r="C4181" t="str">
            <v>Shermoy Rowe</v>
          </cell>
          <cell r="D4181" t="str">
            <v>In Team</v>
          </cell>
          <cell r="E4181" t="str">
            <v>Customer affected by outage - JKN00208OLT01. Matter is being investigated.</v>
          </cell>
          <cell r="F4181" t="str">
            <v>Task</v>
          </cell>
          <cell r="G4181" t="str">
            <v>Canceled</v>
          </cell>
          <cell r="H4181" t="str">
            <v>Feb 11</v>
          </cell>
        </row>
        <row r="4182">
          <cell r="A4182" t="str">
            <v>CAS-5356755-C9Z0P4</v>
          </cell>
          <cell r="B4182">
            <v>44238.562939814801</v>
          </cell>
          <cell r="C4182" t="str">
            <v>Michael Walters</v>
          </cell>
          <cell r="D4182" t="str">
            <v>Dispatch -SWF770745</v>
          </cell>
          <cell r="E4182" t="str">
            <v>Email sent to dispatch for technician to revisit cs premises</v>
          </cell>
          <cell r="F4182" t="str">
            <v>Task</v>
          </cell>
          <cell r="G4182" t="str">
            <v>Canceled</v>
          </cell>
          <cell r="H4182" t="str">
            <v>Feb 11</v>
          </cell>
        </row>
        <row r="4183">
          <cell r="A4183" t="str">
            <v>CAS-5357062-G5N1Q5</v>
          </cell>
          <cell r="B4183">
            <v>44238.563414351898</v>
          </cell>
          <cell r="C4183" t="str">
            <v>Orane Waldron</v>
          </cell>
          <cell r="D4183" t="str">
            <v>IN TEAM</v>
          </cell>
          <cell r="F4183" t="str">
            <v>Task</v>
          </cell>
          <cell r="G4183" t="str">
            <v>Completed</v>
          </cell>
          <cell r="H4183" t="str">
            <v>Feb 11</v>
          </cell>
        </row>
        <row r="4184">
          <cell r="A4184" t="str">
            <v>CAS-5357325-M7C7V2</v>
          </cell>
          <cell r="B4184">
            <v>44238.564953703702</v>
          </cell>
          <cell r="C4184" t="str">
            <v>Shermoy Rowe</v>
          </cell>
          <cell r="D4184" t="str">
            <v>SWF772967</v>
          </cell>
          <cell r="E4184" t="str">
            <v>Job scheduled. See SWF. Ms. Jones advised</v>
          </cell>
          <cell r="F4184" t="str">
            <v>Task</v>
          </cell>
          <cell r="G4184" t="str">
            <v>Canceled</v>
          </cell>
          <cell r="H4184" t="str">
            <v>Feb 11</v>
          </cell>
        </row>
        <row r="4185">
          <cell r="A4185" t="str">
            <v>CAS-5356387-V9X5R6</v>
          </cell>
          <cell r="B4185">
            <v>44238.567118055602</v>
          </cell>
          <cell r="C4185" t="str">
            <v>Moral Livingston</v>
          </cell>
          <cell r="D4185" t="str">
            <v>In team</v>
          </cell>
          <cell r="E4185" t="str">
            <v>Checks reveal all services are now fully active, the customer was seen accessing the data as over 5.4GB was used for the day</v>
          </cell>
          <cell r="F4185" t="str">
            <v>Task</v>
          </cell>
          <cell r="G4185" t="str">
            <v>Canceled</v>
          </cell>
          <cell r="H4185" t="str">
            <v>Feb 11</v>
          </cell>
        </row>
        <row r="4186">
          <cell r="A4186" t="str">
            <v>CAS-5356734-Z3W5M3</v>
          </cell>
          <cell r="B4186">
            <v>44238.567488425899</v>
          </cell>
          <cell r="C4186" t="str">
            <v>Orane Waldron</v>
          </cell>
          <cell r="D4186" t="str">
            <v>DISPATCH, SWF772971</v>
          </cell>
          <cell r="F4186" t="str">
            <v>Task</v>
          </cell>
          <cell r="G4186" t="str">
            <v>Completed</v>
          </cell>
          <cell r="H4186" t="str">
            <v>Feb 11</v>
          </cell>
        </row>
        <row r="4187">
          <cell r="A4187" t="str">
            <v>CAS-5356778-N7D0B6</v>
          </cell>
          <cell r="B4187">
            <v>44238.570625</v>
          </cell>
          <cell r="C4187" t="str">
            <v>Orane Waldron</v>
          </cell>
          <cell r="D4187" t="str">
            <v>IN TEAM</v>
          </cell>
          <cell r="F4187" t="str">
            <v>Task</v>
          </cell>
          <cell r="G4187" t="str">
            <v>Canceled</v>
          </cell>
          <cell r="H4187" t="str">
            <v>Feb 11</v>
          </cell>
        </row>
        <row r="4188">
          <cell r="A4188" t="str">
            <v>CAS-5357327-Z5S6X8</v>
          </cell>
          <cell r="B4188">
            <v>44238.570625</v>
          </cell>
          <cell r="C4188" t="str">
            <v>Shermoy Rowe</v>
          </cell>
          <cell r="D4188" t="str">
            <v>SWF772976</v>
          </cell>
          <cell r="E4188" t="str">
            <v>Job scheduled. See SWF. Cx advised</v>
          </cell>
          <cell r="F4188" t="str">
            <v>Task</v>
          </cell>
          <cell r="G4188" t="str">
            <v>Canceled</v>
          </cell>
          <cell r="H4188" t="str">
            <v>Feb 11</v>
          </cell>
        </row>
        <row r="4189">
          <cell r="A4189" t="str">
            <v>CAS-5357097-S5Y2M8</v>
          </cell>
          <cell r="B4189">
            <v>44238.572175925903</v>
          </cell>
          <cell r="C4189" t="str">
            <v>Orane Waldron</v>
          </cell>
          <cell r="D4189" t="str">
            <v>IN TEAM</v>
          </cell>
          <cell r="F4189" t="str">
            <v>Task</v>
          </cell>
          <cell r="G4189" t="str">
            <v>Canceled</v>
          </cell>
          <cell r="H4189" t="str">
            <v>Feb 11</v>
          </cell>
        </row>
        <row r="4190">
          <cell r="A4190" t="str">
            <v>CAS-5357340-C4K3S5</v>
          </cell>
          <cell r="B4190">
            <v>44238.574594907397</v>
          </cell>
          <cell r="C4190" t="str">
            <v>Shermoy Rowe</v>
          </cell>
          <cell r="D4190" t="str">
            <v>In Team</v>
          </cell>
          <cell r="E4190" t="str">
            <v>Customer is affected by an outage which is currently being investigated. - OLT - JKN00208OLT01</v>
          </cell>
          <cell r="F4190" t="str">
            <v>Task</v>
          </cell>
          <cell r="G4190" t="str">
            <v>Canceled</v>
          </cell>
          <cell r="H4190" t="str">
            <v>Feb 11</v>
          </cell>
        </row>
        <row r="4191">
          <cell r="A4191" t="str">
            <v>CAS-5356802-F4Q6C5</v>
          </cell>
          <cell r="B4191">
            <v>44238.574965277803</v>
          </cell>
          <cell r="C4191" t="str">
            <v>Michael Walters</v>
          </cell>
          <cell r="D4191" t="str">
            <v>Dispatch SWF772979</v>
          </cell>
          <cell r="E4191" t="str">
            <v>FR created</v>
          </cell>
          <cell r="F4191" t="str">
            <v>Task</v>
          </cell>
          <cell r="G4191" t="str">
            <v>Canceled</v>
          </cell>
          <cell r="H4191" t="str">
            <v>Feb 11</v>
          </cell>
        </row>
        <row r="4192">
          <cell r="A4192" t="str">
            <v>CAS-5357652-X5T5Z3</v>
          </cell>
          <cell r="B4192">
            <v>44238.576284722199</v>
          </cell>
          <cell r="C4192" t="str">
            <v>Shermoy Rowe</v>
          </cell>
          <cell r="D4192" t="str">
            <v>In Team</v>
          </cell>
          <cell r="E4192" t="str">
            <v>Customer is affected by an outage on OLT - JKN00208OLT01 which is being investigated. Callback provided and cx unreachable.</v>
          </cell>
          <cell r="F4192" t="str">
            <v>Task</v>
          </cell>
          <cell r="G4192" t="str">
            <v>Canceled</v>
          </cell>
          <cell r="H4192" t="str">
            <v>Feb 11</v>
          </cell>
        </row>
        <row r="4193">
          <cell r="A4193" t="str">
            <v>CAS-5356808-Y9Q7X5</v>
          </cell>
          <cell r="B4193">
            <v>44238.577847222201</v>
          </cell>
          <cell r="C4193" t="str">
            <v>Orane Waldron</v>
          </cell>
          <cell r="D4193" t="str">
            <v>DISPATCH, SWF772984</v>
          </cell>
          <cell r="F4193" t="str">
            <v>Task</v>
          </cell>
          <cell r="G4193" t="str">
            <v>Completed</v>
          </cell>
          <cell r="H4193" t="str">
            <v>Feb 11</v>
          </cell>
        </row>
        <row r="4194">
          <cell r="A4194" t="str">
            <v>CAS-5356524-H2G5Q5</v>
          </cell>
          <cell r="B4194">
            <v>44238.579074074099</v>
          </cell>
          <cell r="C4194" t="str">
            <v>Moral Livingston</v>
          </cell>
          <cell r="D4194" t="str">
            <v>In Team</v>
          </cell>
          <cell r="E4194" t="str">
            <v>Checks reveal all services are now fully active, the customer was seen accessing the data as over 8.3GB was used for the day.</v>
          </cell>
          <cell r="F4194" t="str">
            <v>Task</v>
          </cell>
          <cell r="G4194" t="str">
            <v>Canceled</v>
          </cell>
          <cell r="H4194" t="str">
            <v>Feb 11</v>
          </cell>
        </row>
        <row r="4195">
          <cell r="A4195" t="str">
            <v>CAS-5357343-Y0B5H0</v>
          </cell>
          <cell r="B4195">
            <v>44238.579710648097</v>
          </cell>
          <cell r="C4195" t="str">
            <v>Shermoy Rowe</v>
          </cell>
          <cell r="D4195" t="str">
            <v>In Team</v>
          </cell>
          <cell r="E4195" t="str">
            <v>Customer affected by outage on OLT - JKN00208OLT01</v>
          </cell>
          <cell r="F4195" t="str">
            <v>Task</v>
          </cell>
          <cell r="G4195" t="str">
            <v>Canceled</v>
          </cell>
          <cell r="H4195" t="str">
            <v>Feb 11</v>
          </cell>
        </row>
        <row r="4196">
          <cell r="A4196" t="str">
            <v>CAS-5356878-L3W4H3</v>
          </cell>
          <cell r="B4196">
            <v>44238.583182870403</v>
          </cell>
          <cell r="C4196" t="str">
            <v>Orane Waldron</v>
          </cell>
          <cell r="D4196" t="str">
            <v>IN TEAM</v>
          </cell>
          <cell r="F4196" t="str">
            <v>Task</v>
          </cell>
          <cell r="G4196" t="str">
            <v>Canceled</v>
          </cell>
          <cell r="H4196" t="str">
            <v>Feb 11</v>
          </cell>
        </row>
        <row r="4197">
          <cell r="A4197" t="str">
            <v>CAS-5357458-K1D7T3</v>
          </cell>
          <cell r="B4197">
            <v>44238.587164351899</v>
          </cell>
          <cell r="C4197" t="str">
            <v>Alvin Pitter</v>
          </cell>
          <cell r="D4197" t="str">
            <v>GNOC,INC500641</v>
          </cell>
          <cell r="E4197" t="str">
            <v>FTTH Fiber break affecting Six Miles JKN00208OLT01 FDTs 21 &amp; 22 and FDT1b FATs 37-40 &amp; FDT2a FATs 5-8</v>
          </cell>
          <cell r="F4197" t="str">
            <v>Task</v>
          </cell>
          <cell r="G4197" t="str">
            <v>Completed</v>
          </cell>
          <cell r="H4197" t="str">
            <v>Feb 11</v>
          </cell>
        </row>
        <row r="4198">
          <cell r="A4198" t="str">
            <v>CAS-5357501-R1N0N3</v>
          </cell>
          <cell r="B4198">
            <v>44238.588530092602</v>
          </cell>
          <cell r="C4198" t="str">
            <v>Alvin Pitter</v>
          </cell>
          <cell r="D4198" t="str">
            <v>GNOC,INC500641</v>
          </cell>
          <cell r="F4198" t="str">
            <v>Task</v>
          </cell>
          <cell r="G4198" t="str">
            <v>Completed</v>
          </cell>
          <cell r="H4198" t="str">
            <v>Feb 11</v>
          </cell>
        </row>
        <row r="4199">
          <cell r="A4199" t="str">
            <v>CAS-5357634-Q0C6H7</v>
          </cell>
          <cell r="B4199">
            <v>44238.589942129598</v>
          </cell>
          <cell r="C4199" t="str">
            <v>Alvin Pitter</v>
          </cell>
          <cell r="D4199" t="str">
            <v>GNOC,INC500641</v>
          </cell>
          <cell r="E4199" t="str">
            <v>Customer affected by FTTH Fiber break affecting Six Miles JKN00208OLT01 FDTs 21 &amp; 22 and FDT1b FATs 37-40 &amp; FDT2a FATs 5-8</v>
          </cell>
          <cell r="F4199" t="str">
            <v>Task</v>
          </cell>
          <cell r="G4199" t="str">
            <v>Completed</v>
          </cell>
          <cell r="H4199" t="str">
            <v>Feb 11</v>
          </cell>
        </row>
        <row r="4200">
          <cell r="A4200" t="str">
            <v>CAS-5357435-J7R1G4</v>
          </cell>
          <cell r="B4200">
            <v>44238.591666666704</v>
          </cell>
          <cell r="C4200" t="str">
            <v>Alvin Pitter</v>
          </cell>
          <cell r="D4200" t="str">
            <v>GNOC,INC500641</v>
          </cell>
          <cell r="E4200" t="str">
            <v>Customer affected by FTTH Fiber break affecting Six Miles JKN00208OLT01 FDTs 21 &amp; 22 and FDT1b FATs 37-40 &amp; FDT2a FATs 5-8</v>
          </cell>
          <cell r="F4200" t="str">
            <v>Task</v>
          </cell>
          <cell r="G4200" t="str">
            <v>Completed</v>
          </cell>
          <cell r="H4200" t="str">
            <v>Feb 11</v>
          </cell>
        </row>
        <row r="4201">
          <cell r="A4201" t="str">
            <v>CAS-5356893-R7J0Q3</v>
          </cell>
          <cell r="B4201">
            <v>44238.5926273148</v>
          </cell>
          <cell r="C4201" t="str">
            <v>Shermoy Rowe</v>
          </cell>
          <cell r="D4201" t="str">
            <v>In Team</v>
          </cell>
          <cell r="E4201" t="str">
            <v>Report shared with Technical Management</v>
          </cell>
          <cell r="F4201" t="str">
            <v>Task</v>
          </cell>
          <cell r="G4201" t="str">
            <v>Canceled</v>
          </cell>
          <cell r="H4201" t="str">
            <v>Feb 11</v>
          </cell>
        </row>
        <row r="4202">
          <cell r="A4202" t="str">
            <v>CAS-5357449-K6L9J2</v>
          </cell>
          <cell r="B4202">
            <v>44238.593738425901</v>
          </cell>
          <cell r="C4202" t="str">
            <v>Alvin Pitter</v>
          </cell>
          <cell r="D4202" t="str">
            <v>GNOC,INC500641</v>
          </cell>
          <cell r="E4202" t="str">
            <v>Customer affected by FTTH Fiber break affecting Six Miles JKN00208OLT01 FDTs 21 &amp; 22 and FDT1b FATs 37-40 &amp; FDT2a FATs 5-8</v>
          </cell>
          <cell r="F4202" t="str">
            <v>Task</v>
          </cell>
          <cell r="G4202" t="str">
            <v>Completed</v>
          </cell>
          <cell r="H4202" t="str">
            <v>Feb 11</v>
          </cell>
        </row>
        <row r="4203">
          <cell r="A4203" t="str">
            <v>CAS-5356683-K7R2P2</v>
          </cell>
          <cell r="B4203">
            <v>44238.594953703701</v>
          </cell>
          <cell r="C4203" t="str">
            <v>Moral Livingston</v>
          </cell>
          <cell r="D4203" t="str">
            <v>SWF772998</v>
          </cell>
          <cell r="E4203" t="str">
            <v>Customer contacted successfully, troubleshooting done. Job order created for visit with SWF772998</v>
          </cell>
          <cell r="F4203" t="str">
            <v>Task</v>
          </cell>
          <cell r="G4203" t="str">
            <v>Canceled</v>
          </cell>
          <cell r="H4203" t="str">
            <v>Feb 11</v>
          </cell>
        </row>
        <row r="4204">
          <cell r="A4204" t="str">
            <v>CAS-5357524-F4P5J8</v>
          </cell>
          <cell r="B4204">
            <v>44238.595092592601</v>
          </cell>
          <cell r="C4204" t="str">
            <v>Alvin Pitter</v>
          </cell>
          <cell r="D4204" t="str">
            <v>GNOC,INC500641</v>
          </cell>
          <cell r="F4204" t="str">
            <v>Task</v>
          </cell>
          <cell r="G4204" t="str">
            <v>Completed</v>
          </cell>
          <cell r="H4204" t="str">
            <v>Feb 11</v>
          </cell>
        </row>
        <row r="4205">
          <cell r="A4205" t="str">
            <v>CAS-5356828-B7M4X2</v>
          </cell>
          <cell r="B4205">
            <v>44238.597696759301</v>
          </cell>
          <cell r="C4205" t="str">
            <v>Michael Walters</v>
          </cell>
          <cell r="D4205" t="str">
            <v>Dispath SWF770086</v>
          </cell>
          <cell r="E4205" t="str">
            <v>email sent for technician to revisit the cs premises</v>
          </cell>
          <cell r="F4205" t="str">
            <v>Task</v>
          </cell>
          <cell r="G4205" t="str">
            <v>Canceled</v>
          </cell>
          <cell r="H4205" t="str">
            <v>Feb 11</v>
          </cell>
        </row>
        <row r="4206">
          <cell r="A4206" t="str">
            <v>CAS-5357347-P7V5S4</v>
          </cell>
          <cell r="B4206">
            <v>44238.598495370403</v>
          </cell>
          <cell r="C4206" t="str">
            <v>Alvin Pitter</v>
          </cell>
          <cell r="D4206" t="str">
            <v>GNOC,INC500641</v>
          </cell>
          <cell r="F4206" t="str">
            <v>Task</v>
          </cell>
          <cell r="G4206" t="str">
            <v>Completed</v>
          </cell>
          <cell r="H4206" t="str">
            <v>Feb 11</v>
          </cell>
        </row>
        <row r="4207">
          <cell r="A4207" t="str">
            <v>CAS-5357357-X7R9N8</v>
          </cell>
          <cell r="B4207">
            <v>44238.599513888897</v>
          </cell>
          <cell r="C4207" t="str">
            <v>Alvin Pitter</v>
          </cell>
          <cell r="D4207" t="str">
            <v>GNOC,INC500641</v>
          </cell>
          <cell r="F4207" t="str">
            <v>Task</v>
          </cell>
          <cell r="G4207" t="str">
            <v>Completed</v>
          </cell>
          <cell r="H4207" t="str">
            <v>Feb 11</v>
          </cell>
        </row>
        <row r="4208">
          <cell r="A4208" t="str">
            <v>CAS-5357359-K4K9R4</v>
          </cell>
          <cell r="B4208">
            <v>44238.600474537001</v>
          </cell>
          <cell r="C4208" t="str">
            <v>Alvin Pitter</v>
          </cell>
          <cell r="D4208" t="str">
            <v>GNOC,INC500641</v>
          </cell>
          <cell r="F4208" t="str">
            <v>Task</v>
          </cell>
          <cell r="G4208" t="str">
            <v>Completed</v>
          </cell>
          <cell r="H4208" t="str">
            <v>Feb 11</v>
          </cell>
        </row>
        <row r="4209">
          <cell r="A4209" t="str">
            <v>CAS-5357510-S3N0F5</v>
          </cell>
          <cell r="B4209">
            <v>44238.601736111101</v>
          </cell>
          <cell r="C4209" t="str">
            <v>Shermoy Rowe</v>
          </cell>
          <cell r="D4209" t="str">
            <v>In Team</v>
          </cell>
          <cell r="E4209" t="str">
            <v>Customer affected by outage on OLT - JKN00208OLT01</v>
          </cell>
          <cell r="F4209" t="str">
            <v>Task</v>
          </cell>
          <cell r="G4209" t="str">
            <v>Canceled</v>
          </cell>
          <cell r="H4209" t="str">
            <v>Feb 11</v>
          </cell>
        </row>
        <row r="4210">
          <cell r="A4210" t="str">
            <v>CAS-5357368-K2P3X7</v>
          </cell>
          <cell r="B4210">
            <v>44238.603333333303</v>
          </cell>
          <cell r="C4210" t="str">
            <v>Alvin Pitter</v>
          </cell>
          <cell r="D4210" t="str">
            <v>GNOC,INC500641</v>
          </cell>
          <cell r="F4210" t="str">
            <v>Task</v>
          </cell>
          <cell r="G4210" t="str">
            <v>Completed</v>
          </cell>
          <cell r="H4210" t="str">
            <v>Feb 11</v>
          </cell>
        </row>
        <row r="4211">
          <cell r="A4211" t="str">
            <v>CAS-5357544-V3W0Y4</v>
          </cell>
          <cell r="B4211">
            <v>44238.604085648098</v>
          </cell>
          <cell r="C4211" t="str">
            <v>Shermoy Rowe</v>
          </cell>
          <cell r="D4211" t="str">
            <v>In Team</v>
          </cell>
          <cell r="E4211" t="str">
            <v>Customer is affected by outage on OLT - JKN00208OLT01 which is currently being investigated</v>
          </cell>
          <cell r="F4211" t="str">
            <v>Task</v>
          </cell>
          <cell r="G4211" t="str">
            <v>Canceled</v>
          </cell>
          <cell r="H4211" t="str">
            <v>Feb 11</v>
          </cell>
        </row>
        <row r="4212">
          <cell r="A4212" t="str">
            <v>CAS-5356696-M7F9G6</v>
          </cell>
          <cell r="B4212">
            <v>44238.604467592602</v>
          </cell>
          <cell r="C4212" t="str">
            <v>Moral Livingston</v>
          </cell>
          <cell r="D4212" t="str">
            <v>In Team</v>
          </cell>
          <cell r="E4212" t="str">
            <v>Customer unreachable voicemail left.</v>
          </cell>
          <cell r="F4212" t="str">
            <v>Task</v>
          </cell>
          <cell r="G4212" t="str">
            <v>Canceled</v>
          </cell>
          <cell r="H4212" t="str">
            <v>Feb 11</v>
          </cell>
        </row>
        <row r="4213">
          <cell r="A4213" t="str">
            <v>CAS-5357375-H0R3H8</v>
          </cell>
          <cell r="B4213">
            <v>44238.605185185203</v>
          </cell>
          <cell r="C4213" t="str">
            <v>Alvin Pitter</v>
          </cell>
          <cell r="D4213" t="str">
            <v>GNOC,INC500641</v>
          </cell>
          <cell r="F4213" t="str">
            <v>Task</v>
          </cell>
          <cell r="G4213" t="str">
            <v>Completed</v>
          </cell>
          <cell r="H4213" t="str">
            <v>Feb 11</v>
          </cell>
        </row>
        <row r="4214">
          <cell r="A4214" t="str">
            <v>CAS-5357387-R6M9X3</v>
          </cell>
          <cell r="B4214">
            <v>44238.606851851902</v>
          </cell>
          <cell r="C4214" t="str">
            <v>Alvin Pitter</v>
          </cell>
          <cell r="D4214" t="str">
            <v>GNOC,INC500641</v>
          </cell>
          <cell r="F4214" t="str">
            <v>Task</v>
          </cell>
          <cell r="G4214" t="str">
            <v>Completed</v>
          </cell>
          <cell r="H4214" t="str">
            <v>Feb 11</v>
          </cell>
        </row>
        <row r="4215">
          <cell r="A4215" t="str">
            <v>CAS-5357390-X8Q0B6</v>
          </cell>
          <cell r="B4215">
            <v>44238.608854166698</v>
          </cell>
          <cell r="C4215" t="str">
            <v>Alvin Pitter</v>
          </cell>
          <cell r="D4215" t="str">
            <v>GNOC,INC500641</v>
          </cell>
          <cell r="F4215" t="str">
            <v>Task</v>
          </cell>
          <cell r="G4215" t="str">
            <v>Completed</v>
          </cell>
          <cell r="H4215" t="str">
            <v>Feb 11</v>
          </cell>
        </row>
        <row r="4216">
          <cell r="A4216" t="str">
            <v>CAS-5357221-N3Z3C5</v>
          </cell>
          <cell r="B4216">
            <v>44238.609155092599</v>
          </cell>
          <cell r="C4216" t="str">
            <v>Michael Walters</v>
          </cell>
          <cell r="D4216" t="str">
            <v>Outage</v>
          </cell>
          <cell r="E4216" t="str">
            <v>JKN00208C/D22c/P032/01</v>
          </cell>
          <cell r="F4216" t="str">
            <v>Task</v>
          </cell>
          <cell r="G4216" t="str">
            <v>Canceled</v>
          </cell>
          <cell r="H4216" t="str">
            <v>Feb 11</v>
          </cell>
        </row>
        <row r="4217">
          <cell r="A4217" t="str">
            <v>CAS-5357472-B9F6P1</v>
          </cell>
          <cell r="B4217">
            <v>44238.609386574099</v>
          </cell>
          <cell r="C4217" t="str">
            <v>Shermoy Rowe</v>
          </cell>
          <cell r="D4217" t="str">
            <v>In Team</v>
          </cell>
          <cell r="E4217" t="str">
            <v>Customer affected by outage on OLT - JKN00208OLT01</v>
          </cell>
          <cell r="F4217" t="str">
            <v>Task</v>
          </cell>
          <cell r="G4217" t="str">
            <v>Canceled</v>
          </cell>
          <cell r="H4217" t="str">
            <v>Feb 11</v>
          </cell>
        </row>
        <row r="4218">
          <cell r="A4218" t="str">
            <v>CAS-5357789-T9L8K0</v>
          </cell>
          <cell r="B4218">
            <v>44238.610150462999</v>
          </cell>
          <cell r="C4218" t="str">
            <v>Andrew Lawe</v>
          </cell>
          <cell r="D4218" t="str">
            <v>INC500641/TAS336159</v>
          </cell>
          <cell r="E4218" t="str">
            <v>outage</v>
          </cell>
          <cell r="F4218" t="str">
            <v>Task</v>
          </cell>
          <cell r="G4218" t="str">
            <v>Completed</v>
          </cell>
          <cell r="H4218" t="str">
            <v>Feb 11</v>
          </cell>
        </row>
        <row r="4219">
          <cell r="A4219" t="str">
            <v>CAS-5357400-B5D7H2</v>
          </cell>
          <cell r="B4219">
            <v>44238.610393518502</v>
          </cell>
          <cell r="C4219" t="str">
            <v>Alvin Pitter</v>
          </cell>
          <cell r="D4219" t="str">
            <v>GNOC,INC500641</v>
          </cell>
          <cell r="F4219" t="str">
            <v>Task</v>
          </cell>
          <cell r="G4219" t="str">
            <v>Completed</v>
          </cell>
          <cell r="H4219" t="str">
            <v>Feb 11</v>
          </cell>
        </row>
        <row r="4220">
          <cell r="A4220" t="str">
            <v>CAS-5357264-B6R8V2</v>
          </cell>
          <cell r="B4220">
            <v>44238.610879629603</v>
          </cell>
          <cell r="C4220" t="str">
            <v>Orane Waldron</v>
          </cell>
          <cell r="D4220" t="str">
            <v>DISPATCH, SWF773018</v>
          </cell>
          <cell r="F4220" t="str">
            <v>Task</v>
          </cell>
          <cell r="G4220" t="str">
            <v>Completed</v>
          </cell>
          <cell r="H4220" t="str">
            <v>Feb 11</v>
          </cell>
        </row>
        <row r="4221">
          <cell r="A4221" t="str">
            <v>CAS-5357412-P8G9Y2</v>
          </cell>
          <cell r="B4221">
            <v>44238.6113078704</v>
          </cell>
          <cell r="C4221" t="str">
            <v>Andrew Lawe</v>
          </cell>
          <cell r="D4221" t="str">
            <v>INC500641/TAS336159</v>
          </cell>
          <cell r="E4221" t="str">
            <v>outage</v>
          </cell>
          <cell r="F4221" t="str">
            <v>Task</v>
          </cell>
          <cell r="G4221" t="str">
            <v>Completed</v>
          </cell>
          <cell r="H4221" t="str">
            <v>Feb 11</v>
          </cell>
        </row>
        <row r="4222">
          <cell r="A4222" t="str">
            <v>CAS-5357430-F6J2N6</v>
          </cell>
          <cell r="B4222">
            <v>44238.612268518496</v>
          </cell>
          <cell r="C4222" t="str">
            <v>Alvin Pitter</v>
          </cell>
          <cell r="D4222" t="str">
            <v>GNOC,INC500641</v>
          </cell>
          <cell r="F4222" t="str">
            <v>Task</v>
          </cell>
          <cell r="G4222" t="str">
            <v>Completed</v>
          </cell>
          <cell r="H4222" t="str">
            <v>Feb 11</v>
          </cell>
        </row>
        <row r="4223">
          <cell r="A4223" t="str">
            <v>CAS-5357365-J3Z3F3</v>
          </cell>
          <cell r="B4223">
            <v>44238.613020833298</v>
          </cell>
          <cell r="C4223" t="str">
            <v>Andrew Lawe</v>
          </cell>
          <cell r="D4223" t="str">
            <v>INC500641/TAS336159</v>
          </cell>
          <cell r="E4223" t="str">
            <v>outage</v>
          </cell>
          <cell r="F4223" t="str">
            <v>Task</v>
          </cell>
          <cell r="G4223" t="str">
            <v>Completed</v>
          </cell>
          <cell r="H4223" t="str">
            <v>Feb 11</v>
          </cell>
        </row>
        <row r="4224">
          <cell r="A4224" t="str">
            <v>CAS-5357464-Y2H7K2</v>
          </cell>
          <cell r="B4224">
            <v>44238.613657407397</v>
          </cell>
          <cell r="C4224" t="str">
            <v>Shermoy Rowe</v>
          </cell>
          <cell r="D4224" t="str">
            <v>In TEam</v>
          </cell>
          <cell r="E4224" t="str">
            <v>Customer affected by outage on OLT - JKN00208OLT01 which is being investigated</v>
          </cell>
          <cell r="F4224" t="str">
            <v>Task</v>
          </cell>
          <cell r="G4224" t="str">
            <v>Canceled</v>
          </cell>
          <cell r="H4224" t="str">
            <v>Feb 11</v>
          </cell>
        </row>
        <row r="4225">
          <cell r="A4225" t="str">
            <v>CAS-5357378-V7B1K1</v>
          </cell>
          <cell r="B4225">
            <v>44238.613831018498</v>
          </cell>
          <cell r="C4225" t="str">
            <v>Andrew Lawe</v>
          </cell>
          <cell r="D4225" t="str">
            <v>INC500641/TAS336159</v>
          </cell>
          <cell r="E4225" t="str">
            <v>outage</v>
          </cell>
          <cell r="F4225" t="str">
            <v>Task</v>
          </cell>
          <cell r="G4225" t="str">
            <v>Completed</v>
          </cell>
          <cell r="H4225" t="str">
            <v>Feb 11</v>
          </cell>
        </row>
        <row r="4226">
          <cell r="A4226" t="str">
            <v>CAS-5357439-L6R0H0</v>
          </cell>
          <cell r="B4226">
            <v>44238.613877314798</v>
          </cell>
          <cell r="C4226" t="str">
            <v>Alvin Pitter</v>
          </cell>
          <cell r="D4226" t="str">
            <v>GNOC,INC500641</v>
          </cell>
          <cell r="F4226" t="str">
            <v>Task</v>
          </cell>
          <cell r="G4226" t="str">
            <v>Completed</v>
          </cell>
          <cell r="H4226" t="str">
            <v>Feb 11</v>
          </cell>
        </row>
        <row r="4227">
          <cell r="A4227" t="str">
            <v>CAS-5357461-B3G4M3</v>
          </cell>
          <cell r="B4227">
            <v>44238.614664351902</v>
          </cell>
          <cell r="C4227" t="str">
            <v>Andrew Lawe</v>
          </cell>
          <cell r="D4227" t="str">
            <v>INC500641/TAS336159</v>
          </cell>
          <cell r="E4227" t="str">
            <v>outage</v>
          </cell>
          <cell r="F4227" t="str">
            <v>Task</v>
          </cell>
          <cell r="G4227" t="str">
            <v>Completed</v>
          </cell>
          <cell r="H4227" t="str">
            <v>Feb 11</v>
          </cell>
        </row>
        <row r="4228">
          <cell r="A4228" t="str">
            <v>CAS-5357441-G4N4T8</v>
          </cell>
          <cell r="B4228">
            <v>44238.616261574098</v>
          </cell>
          <cell r="C4228" t="str">
            <v>Alvin Pitter</v>
          </cell>
          <cell r="D4228" t="str">
            <v>GNOC,INC500641</v>
          </cell>
          <cell r="F4228" t="str">
            <v>Task</v>
          </cell>
          <cell r="G4228" t="str">
            <v>Completed</v>
          </cell>
          <cell r="H4228" t="str">
            <v>Feb 11</v>
          </cell>
        </row>
        <row r="4229">
          <cell r="A4229" t="str">
            <v>CAS-5357428-F4T7Y6</v>
          </cell>
          <cell r="B4229">
            <v>44238.617384259298</v>
          </cell>
          <cell r="C4229" t="str">
            <v>Andrew Lawe</v>
          </cell>
          <cell r="D4229" t="str">
            <v>INC500641/TAS336159</v>
          </cell>
          <cell r="E4229" t="str">
            <v>outage</v>
          </cell>
          <cell r="F4229" t="str">
            <v>Task</v>
          </cell>
          <cell r="G4229" t="str">
            <v>Completed</v>
          </cell>
          <cell r="H4229" t="str">
            <v>Feb 11</v>
          </cell>
        </row>
        <row r="4230">
          <cell r="A4230" t="str">
            <v>CAS-5357564-S6K3K9</v>
          </cell>
          <cell r="B4230">
            <v>44238.617581018501</v>
          </cell>
          <cell r="C4230" t="str">
            <v>Michael Walters</v>
          </cell>
          <cell r="D4230" t="str">
            <v>OUTAGE</v>
          </cell>
          <cell r="E4230" t="str">
            <v>JKN00208C outage escalated</v>
          </cell>
          <cell r="F4230" t="str">
            <v>Task</v>
          </cell>
          <cell r="G4230" t="str">
            <v>Canceled</v>
          </cell>
          <cell r="H4230" t="str">
            <v>Feb 11</v>
          </cell>
        </row>
        <row r="4231">
          <cell r="A4231" t="str">
            <v>CAS-5357448-T0P2W5</v>
          </cell>
          <cell r="B4231">
            <v>44238.6179513889</v>
          </cell>
          <cell r="C4231" t="str">
            <v>Alvin Pitter</v>
          </cell>
          <cell r="D4231" t="str">
            <v>GNOC,INC500641</v>
          </cell>
          <cell r="F4231" t="str">
            <v>Task</v>
          </cell>
          <cell r="G4231" t="str">
            <v>Completed</v>
          </cell>
          <cell r="H4231" t="str">
            <v>Feb 11</v>
          </cell>
        </row>
        <row r="4232">
          <cell r="A4232" t="str">
            <v>CAS-5357506-D3Q1Q5</v>
          </cell>
          <cell r="B4232">
            <v>44238.618240740703</v>
          </cell>
          <cell r="C4232" t="str">
            <v>Andrew Lawe</v>
          </cell>
          <cell r="D4232" t="str">
            <v>INC500641/TAS336159</v>
          </cell>
          <cell r="E4232" t="str">
            <v>outage</v>
          </cell>
          <cell r="F4232" t="str">
            <v>Task</v>
          </cell>
          <cell r="G4232" t="str">
            <v>Completed</v>
          </cell>
          <cell r="H4232" t="str">
            <v>Feb 11</v>
          </cell>
        </row>
        <row r="4233">
          <cell r="A4233" t="str">
            <v>CAS-5357468-T0H3J0</v>
          </cell>
          <cell r="B4233">
            <v>44238.6184027778</v>
          </cell>
          <cell r="C4233" t="str">
            <v>Shermoy Rowe</v>
          </cell>
          <cell r="D4233" t="str">
            <v>In Team</v>
          </cell>
          <cell r="E4233" t="str">
            <v>Customer affected by outage on OLT - JKN00208OLT01</v>
          </cell>
          <cell r="F4233" t="str">
            <v>Task</v>
          </cell>
          <cell r="G4233" t="str">
            <v>Canceled</v>
          </cell>
          <cell r="H4233" t="str">
            <v>Feb 11</v>
          </cell>
        </row>
        <row r="4234">
          <cell r="A4234" t="str">
            <v>CAS-5357809-M7Y8X3</v>
          </cell>
          <cell r="B4234">
            <v>44238.619328703702</v>
          </cell>
          <cell r="C4234" t="str">
            <v>Andrew Lawe</v>
          </cell>
          <cell r="D4234" t="str">
            <v>INC500641/TAS336159</v>
          </cell>
          <cell r="E4234" t="str">
            <v>outage</v>
          </cell>
          <cell r="F4234" t="str">
            <v>Task</v>
          </cell>
          <cell r="G4234" t="str">
            <v>Completed</v>
          </cell>
          <cell r="H4234" t="str">
            <v>Feb 11</v>
          </cell>
        </row>
        <row r="4235">
          <cell r="A4235" t="str">
            <v>CAS-5357586-W3S1Q4</v>
          </cell>
          <cell r="B4235">
            <v>44238.620370370401</v>
          </cell>
          <cell r="C4235" t="str">
            <v>Andrew Lawe</v>
          </cell>
          <cell r="D4235" t="str">
            <v>INC500641/TAS336159</v>
          </cell>
          <cell r="E4235" t="str">
            <v>outage</v>
          </cell>
          <cell r="F4235" t="str">
            <v>Task</v>
          </cell>
          <cell r="G4235" t="str">
            <v>Completed</v>
          </cell>
          <cell r="H4235" t="str">
            <v>Feb 11</v>
          </cell>
        </row>
        <row r="4236">
          <cell r="A4236" t="str">
            <v>CAS-5357570-B9C3T2</v>
          </cell>
          <cell r="B4236">
            <v>44238.620659722197</v>
          </cell>
          <cell r="C4236" t="str">
            <v>Alvin Pitter</v>
          </cell>
          <cell r="D4236" t="str">
            <v>GNOC,INC500641</v>
          </cell>
          <cell r="F4236" t="str">
            <v>Task</v>
          </cell>
          <cell r="G4236" t="str">
            <v>Completed</v>
          </cell>
          <cell r="H4236" t="str">
            <v>Feb 11</v>
          </cell>
        </row>
        <row r="4237">
          <cell r="A4237" t="str">
            <v>CAS-5357511-S9Y7V0</v>
          </cell>
          <cell r="B4237">
            <v>44238.621689814798</v>
          </cell>
          <cell r="C4237" t="str">
            <v>Andrew Lawe</v>
          </cell>
          <cell r="D4237" t="str">
            <v>INC500641/TAS336159</v>
          </cell>
          <cell r="E4237" t="str">
            <v>outage</v>
          </cell>
          <cell r="F4237" t="str">
            <v>Task</v>
          </cell>
          <cell r="G4237" t="str">
            <v>Completed</v>
          </cell>
          <cell r="H4237" t="str">
            <v>Feb 11</v>
          </cell>
        </row>
        <row r="4238">
          <cell r="A4238" t="str">
            <v>CAS-5357515-W3B3Z1</v>
          </cell>
          <cell r="B4238">
            <v>44238.622592592597</v>
          </cell>
          <cell r="C4238" t="str">
            <v>Andrew Lawe</v>
          </cell>
          <cell r="D4238" t="str">
            <v>INC500641/TAS336159</v>
          </cell>
          <cell r="E4238" t="str">
            <v>outage</v>
          </cell>
          <cell r="F4238" t="str">
            <v>Task</v>
          </cell>
          <cell r="G4238" t="str">
            <v>Completed</v>
          </cell>
          <cell r="H4238" t="str">
            <v>Feb 11</v>
          </cell>
        </row>
        <row r="4239">
          <cell r="A4239" t="str">
            <v>CAS-5357658-P8N1R3</v>
          </cell>
          <cell r="B4239">
            <v>44238.622627314799</v>
          </cell>
          <cell r="C4239" t="str">
            <v>Alvin Pitter</v>
          </cell>
          <cell r="D4239" t="str">
            <v>GNOC,INC500641</v>
          </cell>
          <cell r="F4239" t="str">
            <v>Task</v>
          </cell>
          <cell r="G4239" t="str">
            <v>Completed</v>
          </cell>
          <cell r="H4239" t="str">
            <v>Feb 11</v>
          </cell>
        </row>
        <row r="4240">
          <cell r="A4240" t="str">
            <v>CAS-5357587-Y5G4S2</v>
          </cell>
          <cell r="B4240">
            <v>44238.623217592598</v>
          </cell>
          <cell r="C4240" t="str">
            <v>Andrew Lawe</v>
          </cell>
          <cell r="D4240" t="str">
            <v>INC500641/TAS336159</v>
          </cell>
          <cell r="E4240" t="str">
            <v>outage</v>
          </cell>
          <cell r="F4240" t="str">
            <v>Task</v>
          </cell>
          <cell r="G4240" t="str">
            <v>Completed</v>
          </cell>
          <cell r="H4240" t="str">
            <v>Feb 11</v>
          </cell>
        </row>
        <row r="4241">
          <cell r="A4241" t="str">
            <v>CAS-5357674-X0G4G6</v>
          </cell>
          <cell r="B4241">
            <v>44238.6236921296</v>
          </cell>
          <cell r="C4241" t="str">
            <v>Alvin Pitter</v>
          </cell>
          <cell r="D4241" t="str">
            <v>GNOC,INC500641</v>
          </cell>
          <cell r="F4241" t="str">
            <v>Task</v>
          </cell>
          <cell r="G4241" t="str">
            <v>Completed</v>
          </cell>
          <cell r="H4241" t="str">
            <v>Feb 11</v>
          </cell>
        </row>
        <row r="4242">
          <cell r="A4242" t="str">
            <v>CAS-5357133-M8N1Y8</v>
          </cell>
          <cell r="B4242">
            <v>44238.624699074098</v>
          </cell>
          <cell r="C4242" t="str">
            <v>Moral Livingston</v>
          </cell>
          <cell r="D4242" t="str">
            <v>In team</v>
          </cell>
          <cell r="E4242" t="str">
            <v>call to customer confirms the service is once more accessible.</v>
          </cell>
          <cell r="F4242" t="str">
            <v>Task</v>
          </cell>
          <cell r="G4242" t="str">
            <v>Canceled</v>
          </cell>
          <cell r="H4242" t="str">
            <v>Feb 11</v>
          </cell>
        </row>
        <row r="4243">
          <cell r="A4243" t="str">
            <v>CAS-5358019-N2K0H3</v>
          </cell>
          <cell r="B4243">
            <v>44238.624849537002</v>
          </cell>
          <cell r="C4243" t="str">
            <v>Sean Castle</v>
          </cell>
          <cell r="D4243" t="str">
            <v>Outage</v>
          </cell>
          <cell r="F4243" t="str">
            <v>Task</v>
          </cell>
          <cell r="G4243" t="str">
            <v>Completed</v>
          </cell>
          <cell r="H4243" t="str">
            <v>Feb 11</v>
          </cell>
        </row>
        <row r="4244">
          <cell r="A4244" t="str">
            <v>CAS-5357683-R8C0S2</v>
          </cell>
          <cell r="B4244">
            <v>44238.625011574099</v>
          </cell>
          <cell r="C4244" t="str">
            <v>Alvin Pitter</v>
          </cell>
          <cell r="D4244" t="str">
            <v>GNOC,INC500641</v>
          </cell>
          <cell r="E4244" t="str">
            <v>Customer affected by FTTH Fiber break affecting Six Miles JKN00208OLT01 FDTs 21 &amp; 22 and FDT1b FATs 37-40 &amp; FDT2a FATs 5-8</v>
          </cell>
          <cell r="F4244" t="str">
            <v>Task</v>
          </cell>
          <cell r="G4244" t="str">
            <v>Completed</v>
          </cell>
          <cell r="H4244" t="str">
            <v>Feb 11</v>
          </cell>
        </row>
        <row r="4245">
          <cell r="A4245" t="str">
            <v>CAS-5357822-Q1B4Q9</v>
          </cell>
          <cell r="B4245">
            <v>44238.6259027778</v>
          </cell>
          <cell r="C4245" t="str">
            <v>Alvin Pitter</v>
          </cell>
          <cell r="D4245" t="str">
            <v>GNOC,INC500641</v>
          </cell>
          <cell r="F4245" t="str">
            <v>Task</v>
          </cell>
          <cell r="G4245" t="str">
            <v>Completed</v>
          </cell>
          <cell r="H4245" t="str">
            <v>Feb 11</v>
          </cell>
        </row>
        <row r="4246">
          <cell r="A4246" t="str">
            <v>CAS-5357941-B4W7C1</v>
          </cell>
          <cell r="B4246">
            <v>44238.626828703702</v>
          </cell>
          <cell r="C4246" t="str">
            <v>Alvin Pitter</v>
          </cell>
          <cell r="D4246" t="str">
            <v>GNOC,INC500641</v>
          </cell>
          <cell r="F4246" t="str">
            <v>Task</v>
          </cell>
          <cell r="G4246" t="str">
            <v>Completed</v>
          </cell>
          <cell r="H4246" t="str">
            <v>Feb 11</v>
          </cell>
        </row>
        <row r="4247">
          <cell r="A4247" t="str">
            <v>CAS-5357979-D8Y7X2</v>
          </cell>
          <cell r="B4247">
            <v>44238.627210648097</v>
          </cell>
          <cell r="C4247" t="str">
            <v>Sean Castle</v>
          </cell>
          <cell r="D4247" t="str">
            <v>Outage JKN00208OLT01</v>
          </cell>
          <cell r="F4247" t="str">
            <v>Task</v>
          </cell>
          <cell r="G4247" t="str">
            <v>Completed</v>
          </cell>
          <cell r="H4247" t="str">
            <v>Feb 11</v>
          </cell>
        </row>
        <row r="4248">
          <cell r="A4248" t="str">
            <v>CAS-5357924-D0G6C9</v>
          </cell>
          <cell r="B4248">
            <v>44238.630949074097</v>
          </cell>
          <cell r="C4248" t="str">
            <v>Sean Castle</v>
          </cell>
          <cell r="D4248" t="str">
            <v>Outage JKN00208OLT01</v>
          </cell>
          <cell r="F4248" t="str">
            <v>Task</v>
          </cell>
          <cell r="G4248" t="str">
            <v>Completed</v>
          </cell>
          <cell r="H4248" t="str">
            <v>Feb 11</v>
          </cell>
        </row>
        <row r="4249">
          <cell r="A4249" t="str">
            <v>CAS-5356999-N2G8T0</v>
          </cell>
          <cell r="B4249">
            <v>44238.631134259304</v>
          </cell>
          <cell r="C4249" t="str">
            <v>Shermoy Rowe</v>
          </cell>
          <cell r="D4249" t="str">
            <v>SWF772812</v>
          </cell>
          <cell r="E4249" t="str">
            <v>Job scheduled. See SWF.</v>
          </cell>
          <cell r="F4249" t="str">
            <v>Task</v>
          </cell>
          <cell r="G4249" t="str">
            <v>Canceled</v>
          </cell>
          <cell r="H4249" t="str">
            <v>Feb 11</v>
          </cell>
        </row>
        <row r="4250">
          <cell r="A4250" t="str">
            <v>CAS-5357983-W1G6V3</v>
          </cell>
          <cell r="B4250">
            <v>44238.634097222202</v>
          </cell>
          <cell r="C4250" t="str">
            <v>Orane Waldron</v>
          </cell>
          <cell r="D4250" t="str">
            <v>DISPATCH, SWF773037</v>
          </cell>
          <cell r="F4250" t="str">
            <v>Task</v>
          </cell>
          <cell r="G4250" t="str">
            <v>Completed</v>
          </cell>
          <cell r="H4250" t="str">
            <v>Feb 11</v>
          </cell>
        </row>
        <row r="4251">
          <cell r="A4251" t="str">
            <v>CAS-5358116-K7W6J2</v>
          </cell>
          <cell r="B4251">
            <v>44238.634687500002</v>
          </cell>
          <cell r="C4251" t="str">
            <v>Alvin Pitter</v>
          </cell>
          <cell r="D4251" t="str">
            <v>GNOC,INC500641</v>
          </cell>
          <cell r="F4251" t="str">
            <v>Task</v>
          </cell>
          <cell r="G4251" t="str">
            <v>Completed</v>
          </cell>
          <cell r="H4251" t="str">
            <v>Feb 11</v>
          </cell>
        </row>
        <row r="4252">
          <cell r="A4252" t="str">
            <v>CAS-5358117-C2L4T0</v>
          </cell>
          <cell r="B4252">
            <v>44238.6347453704</v>
          </cell>
          <cell r="C4252" t="str">
            <v>Shermoy Rowe</v>
          </cell>
          <cell r="D4252" t="str">
            <v>In Team</v>
          </cell>
          <cell r="E4252" t="str">
            <v>Customer is a part of the outage on Three Miles OLT.</v>
          </cell>
          <cell r="F4252" t="str">
            <v>Task</v>
          </cell>
          <cell r="G4252" t="str">
            <v>Canceled</v>
          </cell>
          <cell r="H4252" t="str">
            <v>Feb 11</v>
          </cell>
        </row>
        <row r="4253">
          <cell r="A4253" t="str">
            <v>CAS-5357144-M0F4F9</v>
          </cell>
          <cell r="B4253">
            <v>44238.6350578704</v>
          </cell>
          <cell r="C4253" t="str">
            <v>Moral Livingston</v>
          </cell>
          <cell r="D4253" t="str">
            <v>SWF773035</v>
          </cell>
          <cell r="E4253" t="str">
            <v>Customer contacted successfully, troubleshooting done. Job order created for visit with SWF773035</v>
          </cell>
          <cell r="F4253" t="str">
            <v>Task</v>
          </cell>
          <cell r="G4253" t="str">
            <v>Canceled</v>
          </cell>
          <cell r="H4253" t="str">
            <v>Feb 11</v>
          </cell>
        </row>
        <row r="4254">
          <cell r="A4254" t="str">
            <v>CAS-5357874-F8L5D4</v>
          </cell>
          <cell r="B4254">
            <v>44238.635393518503</v>
          </cell>
          <cell r="C4254" t="str">
            <v>Sean Castle</v>
          </cell>
          <cell r="D4254" t="str">
            <v>outage JKN00208OLT01</v>
          </cell>
          <cell r="F4254" t="str">
            <v>Task</v>
          </cell>
          <cell r="G4254" t="str">
            <v>Completed</v>
          </cell>
          <cell r="H4254" t="str">
            <v>Feb 11</v>
          </cell>
        </row>
        <row r="4255">
          <cell r="A4255" t="str">
            <v>CAS-5358116-K7W6J2</v>
          </cell>
          <cell r="B4255">
            <v>44238.635775463001</v>
          </cell>
          <cell r="C4255" t="str">
            <v>Alvin Pitter</v>
          </cell>
          <cell r="D4255" t="str">
            <v>GNOC,INC500641</v>
          </cell>
          <cell r="F4255" t="str">
            <v>Task</v>
          </cell>
          <cell r="G4255" t="str">
            <v>Completed</v>
          </cell>
          <cell r="H4255" t="str">
            <v>Feb 11</v>
          </cell>
        </row>
        <row r="4256">
          <cell r="A4256" t="str">
            <v>CAS-5357778-T1W7Z8</v>
          </cell>
          <cell r="B4256">
            <v>44238.636805555601</v>
          </cell>
          <cell r="C4256" t="str">
            <v>Alvin Pitter</v>
          </cell>
          <cell r="D4256" t="str">
            <v>GNOC,INC500641</v>
          </cell>
          <cell r="F4256" t="str">
            <v>Task</v>
          </cell>
          <cell r="G4256" t="str">
            <v>Completed</v>
          </cell>
          <cell r="H4256" t="str">
            <v>Feb 11</v>
          </cell>
        </row>
        <row r="4257">
          <cell r="A4257" t="str">
            <v>CAS-5357835-Z9S2Q1</v>
          </cell>
          <cell r="B4257">
            <v>44238.638981481497</v>
          </cell>
          <cell r="C4257" t="str">
            <v>Sean Castle</v>
          </cell>
          <cell r="D4257" t="str">
            <v>Outage JKN00208OLT01</v>
          </cell>
          <cell r="F4257" t="str">
            <v>Task</v>
          </cell>
          <cell r="G4257" t="str">
            <v>Completed</v>
          </cell>
          <cell r="H4257" t="str">
            <v>Feb 11</v>
          </cell>
        </row>
        <row r="4258">
          <cell r="A4258" t="str">
            <v>CAS-5357502-Z2C4N4</v>
          </cell>
          <cell r="B4258">
            <v>44238.639398148101</v>
          </cell>
          <cell r="C4258" t="str">
            <v>Moral Livingston</v>
          </cell>
          <cell r="D4258" t="str">
            <v>In Team</v>
          </cell>
          <cell r="E4258" t="str">
            <v>Customer unreachable voicemail left.</v>
          </cell>
          <cell r="F4258" t="str">
            <v>Task</v>
          </cell>
          <cell r="G4258" t="str">
            <v>Canceled</v>
          </cell>
          <cell r="H4258" t="str">
            <v>Feb 11</v>
          </cell>
        </row>
        <row r="4259">
          <cell r="A4259" t="str">
            <v>CAS-5358070-M9X1C0</v>
          </cell>
          <cell r="B4259">
            <v>44238.639710648102</v>
          </cell>
          <cell r="C4259" t="str">
            <v>Alvin Pitter</v>
          </cell>
          <cell r="D4259" t="str">
            <v>GNOC,INC500641</v>
          </cell>
          <cell r="F4259" t="str">
            <v>Task</v>
          </cell>
          <cell r="G4259" t="str">
            <v>Completed</v>
          </cell>
          <cell r="H4259" t="str">
            <v>Feb 11</v>
          </cell>
        </row>
        <row r="4260">
          <cell r="A4260" t="str">
            <v>CAS-5358147-N8V7V6</v>
          </cell>
          <cell r="B4260">
            <v>44238.6401736111</v>
          </cell>
          <cell r="C4260" t="str">
            <v>Sean Castle</v>
          </cell>
          <cell r="D4260" t="str">
            <v>Outage JKN00208OLT01</v>
          </cell>
          <cell r="F4260" t="str">
            <v>Task</v>
          </cell>
          <cell r="G4260" t="str">
            <v>Completed</v>
          </cell>
          <cell r="H4260" t="str">
            <v>Feb 11</v>
          </cell>
        </row>
        <row r="4261">
          <cell r="A4261" t="str">
            <v>CAS-5357795-C2P8K7</v>
          </cell>
          <cell r="B4261">
            <v>44238.642476851899</v>
          </cell>
          <cell r="C4261" t="str">
            <v>Sean Castle</v>
          </cell>
          <cell r="D4261" t="str">
            <v>JKN00208OLT01 outage</v>
          </cell>
          <cell r="F4261" t="str">
            <v>Task</v>
          </cell>
          <cell r="G4261" t="str">
            <v>Completed</v>
          </cell>
          <cell r="H4261" t="str">
            <v>Feb 11</v>
          </cell>
        </row>
        <row r="4262">
          <cell r="A4262" t="str">
            <v>CAS-5357704-T1K4Q4</v>
          </cell>
          <cell r="B4262">
            <v>44238.644502314797</v>
          </cell>
          <cell r="C4262" t="str">
            <v>Sean Castle</v>
          </cell>
          <cell r="D4262" t="str">
            <v>In Team</v>
          </cell>
          <cell r="E4262" t="str">
            <v>JKN00208OLT01 outage</v>
          </cell>
          <cell r="F4262" t="str">
            <v>Task</v>
          </cell>
          <cell r="G4262" t="str">
            <v>Completed</v>
          </cell>
          <cell r="H4262" t="str">
            <v>Feb 11</v>
          </cell>
        </row>
        <row r="4263">
          <cell r="A4263" t="str">
            <v>CAS-5357462-Y6Y2D9</v>
          </cell>
          <cell r="B4263">
            <v>44238.645428240699</v>
          </cell>
          <cell r="C4263" t="str">
            <v>Michael Walters</v>
          </cell>
          <cell r="D4263" t="str">
            <v>Dispatch SWF773052</v>
          </cell>
          <cell r="E4263" t="str">
            <v>FR created</v>
          </cell>
          <cell r="F4263" t="str">
            <v>Task</v>
          </cell>
          <cell r="G4263" t="str">
            <v>Canceled</v>
          </cell>
          <cell r="H4263" t="str">
            <v>Feb 11</v>
          </cell>
        </row>
        <row r="4264">
          <cell r="A4264" t="str">
            <v>CAS-5357777-C4Z2R4</v>
          </cell>
          <cell r="B4264">
            <v>44238.647002314799</v>
          </cell>
          <cell r="C4264" t="str">
            <v>Moral Livingston</v>
          </cell>
          <cell r="D4264" t="str">
            <v>SWF773061</v>
          </cell>
          <cell r="E4264" t="str">
            <v>Customer contacted successfully, troubleshooting done. Job order created for visit with SWF773061</v>
          </cell>
          <cell r="F4264" t="str">
            <v>Task</v>
          </cell>
          <cell r="G4264" t="str">
            <v>Canceled</v>
          </cell>
          <cell r="H4264" t="str">
            <v>Feb 11</v>
          </cell>
        </row>
        <row r="4265">
          <cell r="A4265" t="str">
            <v>CAS-5357802-S5C7V6</v>
          </cell>
          <cell r="B4265">
            <v>44238.653020833299</v>
          </cell>
          <cell r="C4265" t="str">
            <v>Moral Livingston</v>
          </cell>
          <cell r="D4265" t="str">
            <v>In team</v>
          </cell>
          <cell r="E4265" t="str">
            <v>Customer unreachable voicemail left.</v>
          </cell>
          <cell r="F4265" t="str">
            <v>Task</v>
          </cell>
          <cell r="G4265" t="str">
            <v>Canceled</v>
          </cell>
          <cell r="H4265" t="str">
            <v>Feb 11</v>
          </cell>
        </row>
        <row r="4266">
          <cell r="A4266" t="str">
            <v>CAS-5358003-Z7D4R8</v>
          </cell>
          <cell r="B4266">
            <v>44238.654050925899</v>
          </cell>
          <cell r="C4266" t="str">
            <v>Orane Waldron</v>
          </cell>
          <cell r="D4266" t="str">
            <v>DISPATCH,SWF773073</v>
          </cell>
          <cell r="F4266" t="str">
            <v>Task</v>
          </cell>
          <cell r="G4266" t="str">
            <v>Completed</v>
          </cell>
          <cell r="H4266" t="str">
            <v>Feb 11</v>
          </cell>
        </row>
        <row r="4267">
          <cell r="A4267" t="str">
            <v>CAS-5358003-Z7D4R8</v>
          </cell>
          <cell r="B4267">
            <v>44238.656932870399</v>
          </cell>
          <cell r="C4267" t="str">
            <v>Orane Waldron</v>
          </cell>
          <cell r="D4267" t="str">
            <v>DISPATCH, SWF773077</v>
          </cell>
          <cell r="E4267" t="str">
            <v>FR SWF773073 cancelled and SRO created instead</v>
          </cell>
          <cell r="F4267" t="str">
            <v>Task</v>
          </cell>
          <cell r="G4267" t="str">
            <v>Open</v>
          </cell>
          <cell r="H4267" t="str">
            <v>Feb 11</v>
          </cell>
        </row>
        <row r="4268">
          <cell r="A4268" t="str">
            <v>CAS-5355985-D6C9K4</v>
          </cell>
          <cell r="B4268">
            <v>44238.658518518503</v>
          </cell>
          <cell r="C4268" t="str">
            <v>Moral Livingston</v>
          </cell>
          <cell r="D4268" t="str">
            <v>Dispatch</v>
          </cell>
          <cell r="E4268" t="str">
            <v>Email sent to dispatch to have techs revisit.</v>
          </cell>
          <cell r="F4268" t="str">
            <v>Task</v>
          </cell>
          <cell r="G4268" t="str">
            <v>Canceled</v>
          </cell>
          <cell r="H4268" t="str">
            <v>Feb 11</v>
          </cell>
        </row>
        <row r="4269">
          <cell r="A4269" t="str">
            <v>CAS-5357075-F2N5D7</v>
          </cell>
          <cell r="B4269">
            <v>44238.659375000003</v>
          </cell>
          <cell r="C4269" t="str">
            <v>Jahvon Brown</v>
          </cell>
          <cell r="D4269" t="str">
            <v>In Team</v>
          </cell>
          <cell r="E4269" t="str">
            <v>ONT password reset to 1417843 and all services observed online IPTV credentials and VoIP provided to customer: 100900010442 272881 8766656637</v>
          </cell>
          <cell r="F4269" t="str">
            <v>Task</v>
          </cell>
          <cell r="G4269" t="str">
            <v>Canceled</v>
          </cell>
          <cell r="H4269" t="str">
            <v>Feb 11</v>
          </cell>
        </row>
        <row r="4270">
          <cell r="A4270" t="str">
            <v>CAS-5357545-T8W5M2</v>
          </cell>
          <cell r="B4270">
            <v>44238.660358796304</v>
          </cell>
          <cell r="C4270" t="str">
            <v>Michael Walters</v>
          </cell>
          <cell r="D4270" t="str">
            <v>Dispatch SWF773076</v>
          </cell>
          <cell r="E4270" t="str">
            <v>FR created</v>
          </cell>
          <cell r="F4270" t="str">
            <v>Task</v>
          </cell>
          <cell r="G4270" t="str">
            <v>Canceled</v>
          </cell>
          <cell r="H4270" t="str">
            <v>Feb 11</v>
          </cell>
        </row>
        <row r="4271">
          <cell r="A4271" t="str">
            <v>CAS-5356821-B9M2S6</v>
          </cell>
          <cell r="B4271">
            <v>44238.660543981503</v>
          </cell>
          <cell r="C4271" t="str">
            <v>Moral Livingston</v>
          </cell>
          <cell r="D4271" t="str">
            <v>In team</v>
          </cell>
          <cell r="E4271" t="str">
            <v>Checks reveal all services are now fully active, the customer was seen accessing the data as over 2.5GB was used for the day. Call to confirm access with customer was not successful.</v>
          </cell>
          <cell r="F4271" t="str">
            <v>Task</v>
          </cell>
          <cell r="G4271" t="str">
            <v>Canceled</v>
          </cell>
          <cell r="H4271" t="str">
            <v>Feb 11</v>
          </cell>
        </row>
        <row r="4272">
          <cell r="A4272" t="str">
            <v>CAS-5358291-Z9J4C9</v>
          </cell>
          <cell r="B4272">
            <v>44238.662361111099</v>
          </cell>
          <cell r="C4272" t="str">
            <v>Sean Castle</v>
          </cell>
          <cell r="D4272" t="str">
            <v>In Team</v>
          </cell>
          <cell r="E4272" t="str">
            <v>JKN00208OLT01 outage</v>
          </cell>
          <cell r="F4272" t="str">
            <v>Task</v>
          </cell>
          <cell r="G4272" t="str">
            <v>Completed</v>
          </cell>
          <cell r="H4272" t="str">
            <v>Feb 11</v>
          </cell>
        </row>
        <row r="4273">
          <cell r="A4273" t="str">
            <v>CAS-5357808-F9Z8F3</v>
          </cell>
          <cell r="B4273">
            <v>44238.663946759298</v>
          </cell>
          <cell r="C4273" t="str">
            <v>Jahvon Brown</v>
          </cell>
          <cell r="D4273" t="str">
            <v>SWF772986</v>
          </cell>
          <cell r="E4273" t="str">
            <v>See SWF, truck roll to complete password reset</v>
          </cell>
          <cell r="F4273" t="str">
            <v>Task</v>
          </cell>
          <cell r="G4273" t="str">
            <v>Canceled</v>
          </cell>
          <cell r="H4273" t="str">
            <v>Feb 11</v>
          </cell>
        </row>
        <row r="4274">
          <cell r="A4274" t="str">
            <v>CAS-5358315-N5X7D3</v>
          </cell>
          <cell r="B4274">
            <v>44238.664409722202</v>
          </cell>
          <cell r="C4274" t="str">
            <v>Sean Castle</v>
          </cell>
          <cell r="D4274" t="str">
            <v>In Team</v>
          </cell>
          <cell r="E4274" t="str">
            <v>JKN00208OLT01 outage</v>
          </cell>
          <cell r="F4274" t="str">
            <v>Task</v>
          </cell>
          <cell r="G4274" t="str">
            <v>Completed</v>
          </cell>
          <cell r="H4274" t="str">
            <v>Feb 11</v>
          </cell>
        </row>
        <row r="4275">
          <cell r="A4275" t="str">
            <v>CAS-5358252-P1R7Q3</v>
          </cell>
          <cell r="B4275">
            <v>44238.665787037004</v>
          </cell>
          <cell r="C4275" t="str">
            <v>Moral Livingston</v>
          </cell>
          <cell r="D4275" t="str">
            <v>In Team</v>
          </cell>
          <cell r="E4275" t="str">
            <v>Customer unreachable voicemail left.</v>
          </cell>
          <cell r="F4275" t="str">
            <v>Task</v>
          </cell>
          <cell r="G4275" t="str">
            <v>Canceled</v>
          </cell>
          <cell r="H4275" t="str">
            <v>Feb 11</v>
          </cell>
        </row>
        <row r="4276">
          <cell r="A4276" t="str">
            <v>CAS-5358343-K3J0Z0</v>
          </cell>
          <cell r="B4276">
            <v>44238.670937499999</v>
          </cell>
          <cell r="C4276" t="str">
            <v>Sean Castle</v>
          </cell>
          <cell r="D4276" t="str">
            <v>In Team</v>
          </cell>
          <cell r="E4276" t="str">
            <v>JKN00208OLT01 outage</v>
          </cell>
          <cell r="F4276" t="str">
            <v>Task</v>
          </cell>
          <cell r="G4276" t="str">
            <v>Completed</v>
          </cell>
          <cell r="H4276" t="str">
            <v>Feb 11</v>
          </cell>
        </row>
        <row r="4277">
          <cell r="A4277" t="str">
            <v>CAS-5358012-C6S8B3</v>
          </cell>
          <cell r="B4277">
            <v>44238.676134259302</v>
          </cell>
          <cell r="C4277" t="str">
            <v>Shermoy Rowe</v>
          </cell>
          <cell r="D4277" t="str">
            <v>In Team</v>
          </cell>
          <cell r="E4277" t="str">
            <v>No action required. Service restored and 2 devices connected to WIFI</v>
          </cell>
          <cell r="F4277" t="str">
            <v>Task</v>
          </cell>
          <cell r="G4277" t="str">
            <v>Canceled</v>
          </cell>
          <cell r="H4277" t="str">
            <v>Feb 11</v>
          </cell>
        </row>
        <row r="4278">
          <cell r="A4278" t="str">
            <v>CAS-5357808-F9Z8F3</v>
          </cell>
          <cell r="B4278">
            <v>44238.680428240703</v>
          </cell>
          <cell r="C4278" t="str">
            <v>Jahvon Brown</v>
          </cell>
          <cell r="D4278" t="str">
            <v>In Team</v>
          </cell>
          <cell r="E4278" t="str">
            <v>ONT password reset to 1004681 &amp; all services online IPTV credentials and VoIP # provided to customer</v>
          </cell>
          <cell r="F4278" t="str">
            <v>Task</v>
          </cell>
          <cell r="G4278" t="str">
            <v>Open</v>
          </cell>
          <cell r="H4278" t="str">
            <v>Feb 11</v>
          </cell>
        </row>
        <row r="4279">
          <cell r="A4279" t="str">
            <v>CAS-5358112-J6P2V3</v>
          </cell>
          <cell r="B4279">
            <v>44238.681273148097</v>
          </cell>
          <cell r="C4279" t="str">
            <v>Shermoy Rowe</v>
          </cell>
          <cell r="D4279" t="str">
            <v>SWF773091</v>
          </cell>
          <cell r="E4279" t="str">
            <v>Job scheduled. See SWF. Cx unreachable. VM left on 387-0510.</v>
          </cell>
          <cell r="F4279" t="str">
            <v>Task</v>
          </cell>
          <cell r="G4279" t="str">
            <v>Canceled</v>
          </cell>
          <cell r="H4279" t="str">
            <v>Feb 11</v>
          </cell>
        </row>
        <row r="4280">
          <cell r="A4280" t="str">
            <v>CAS-5357382-P0Q5Z1</v>
          </cell>
          <cell r="B4280">
            <v>44238.683009259301</v>
          </cell>
          <cell r="C4280" t="str">
            <v>Sean Castle</v>
          </cell>
          <cell r="D4280" t="str">
            <v>SWF773096</v>
          </cell>
          <cell r="F4280" t="str">
            <v>Task</v>
          </cell>
          <cell r="G4280" t="str">
            <v>Completed</v>
          </cell>
          <cell r="H4280" t="str">
            <v>Feb 11</v>
          </cell>
        </row>
        <row r="4281">
          <cell r="A4281" t="str">
            <v>CAS-5357772-L9W8R7</v>
          </cell>
          <cell r="B4281">
            <v>44238.686574074098</v>
          </cell>
          <cell r="C4281" t="str">
            <v>Jahvon Brown</v>
          </cell>
          <cell r="D4281" t="str">
            <v>SWF773095</v>
          </cell>
          <cell r="F4281" t="str">
            <v>Task</v>
          </cell>
          <cell r="G4281" t="str">
            <v>Canceled</v>
          </cell>
          <cell r="H4281" t="str">
            <v>Feb 11</v>
          </cell>
        </row>
        <row r="4282">
          <cell r="A4282" t="str">
            <v>CAS-5358257-C7S5J3</v>
          </cell>
          <cell r="B4282">
            <v>44238.688784722202</v>
          </cell>
          <cell r="C4282" t="str">
            <v>Andrew Lawe</v>
          </cell>
          <cell r="D4282" t="str">
            <v>inteam</v>
          </cell>
          <cell r="E4282" t="str">
            <v>cx contacted and says that their IT guy is at the office troubleshooting the firewall which went down....no issue on Digicel side so far</v>
          </cell>
          <cell r="F4282" t="str">
            <v>Task</v>
          </cell>
          <cell r="G4282" t="str">
            <v>Completed</v>
          </cell>
          <cell r="H4282" t="str">
            <v>Feb 11</v>
          </cell>
        </row>
        <row r="4283">
          <cell r="A4283" t="str">
            <v>CAS-5358445-T9K3K6</v>
          </cell>
          <cell r="B4283">
            <v>44238.689293981501</v>
          </cell>
          <cell r="C4283" t="str">
            <v>Sean Castle</v>
          </cell>
          <cell r="D4283" t="str">
            <v>In Team</v>
          </cell>
          <cell r="E4283" t="str">
            <v>JKN00208OLT01 outage</v>
          </cell>
          <cell r="F4283" t="str">
            <v>Task</v>
          </cell>
          <cell r="G4283" t="str">
            <v>Completed</v>
          </cell>
          <cell r="H4283" t="str">
            <v>Feb 11</v>
          </cell>
        </row>
        <row r="4284">
          <cell r="A4284" t="str">
            <v>CAS-5357934-T8Q6Y7</v>
          </cell>
          <cell r="B4284">
            <v>44238.692303240699</v>
          </cell>
          <cell r="C4284" t="str">
            <v>Jahvon Brown</v>
          </cell>
          <cell r="D4284" t="str">
            <v>In Team</v>
          </cell>
          <cell r="E4284" t="str">
            <v>ONT online with all services connected || No abnormalities detected Customer confirm services were restored however suspects modem is faulty as same is offline for random periods daily ONT restore completed and customer advised on reconnecting || Will monitor services to reach out if issue persists</v>
          </cell>
          <cell r="F4284" t="str">
            <v>Task</v>
          </cell>
          <cell r="G4284" t="str">
            <v>Canceled</v>
          </cell>
          <cell r="H4284" t="str">
            <v>Feb 11</v>
          </cell>
        </row>
        <row r="4285">
          <cell r="A4285" t="str">
            <v>CAS-5358269-D2C3P0</v>
          </cell>
          <cell r="B4285">
            <v>44238.694606481498</v>
          </cell>
          <cell r="C4285" t="str">
            <v>Sean Castle</v>
          </cell>
          <cell r="D4285" t="str">
            <v>No action</v>
          </cell>
          <cell r="E4285" t="str">
            <v>ONT online</v>
          </cell>
          <cell r="F4285" t="str">
            <v>Task</v>
          </cell>
          <cell r="G4285" t="str">
            <v>Completed</v>
          </cell>
          <cell r="H4285" t="str">
            <v>Feb 11</v>
          </cell>
        </row>
        <row r="4286">
          <cell r="A4286" t="str">
            <v>CAS-5358192-T9X0X6</v>
          </cell>
          <cell r="B4286">
            <v>44238.695636574099</v>
          </cell>
          <cell r="C4286" t="str">
            <v>Jahvon Brown</v>
          </cell>
          <cell r="D4286" t="str">
            <v>SWF773107</v>
          </cell>
          <cell r="F4286" t="str">
            <v>Task</v>
          </cell>
          <cell r="G4286" t="str">
            <v>Canceled</v>
          </cell>
          <cell r="H4286" t="str">
            <v>Feb 11</v>
          </cell>
        </row>
        <row r="4287">
          <cell r="A4287" t="str">
            <v>CAS-5358516-G8K8L2</v>
          </cell>
          <cell r="B4287">
            <v>44238.697534722203</v>
          </cell>
          <cell r="C4287" t="str">
            <v>Sean Castle</v>
          </cell>
          <cell r="D4287" t="str">
            <v>In Team</v>
          </cell>
          <cell r="E4287" t="str">
            <v>JKN00208OLT01 outage</v>
          </cell>
          <cell r="F4287" t="str">
            <v>Task</v>
          </cell>
          <cell r="G4287" t="str">
            <v>Completed</v>
          </cell>
          <cell r="H4287" t="str">
            <v>Feb 11</v>
          </cell>
        </row>
        <row r="4288">
          <cell r="A4288" t="str">
            <v>CAS-5358505-M0B3N8</v>
          </cell>
          <cell r="B4288">
            <v>44238.699444444399</v>
          </cell>
          <cell r="C4288" t="str">
            <v>Sean Castle</v>
          </cell>
          <cell r="D4288" t="str">
            <v>In team</v>
          </cell>
          <cell r="E4288" t="str">
            <v>JKN00208OLT01 outage</v>
          </cell>
          <cell r="F4288" t="str">
            <v>Task</v>
          </cell>
          <cell r="G4288" t="str">
            <v>Completed</v>
          </cell>
          <cell r="H4288" t="str">
            <v>Feb 11</v>
          </cell>
        </row>
        <row r="4289">
          <cell r="A4289" t="str">
            <v>CAS-5357651-F6C6B2</v>
          </cell>
          <cell r="B4289">
            <v>44238.700347222199</v>
          </cell>
          <cell r="C4289" t="str">
            <v>Jahvon Brown</v>
          </cell>
          <cell r="D4289" t="str">
            <v>SWF773115</v>
          </cell>
          <cell r="F4289" t="str">
            <v>Task</v>
          </cell>
          <cell r="G4289" t="str">
            <v>Canceled</v>
          </cell>
          <cell r="H4289" t="str">
            <v>Feb 11</v>
          </cell>
        </row>
        <row r="4290">
          <cell r="A4290" t="str">
            <v>CAS-5357579-W4C7H7</v>
          </cell>
          <cell r="B4290">
            <v>44238.715798611098</v>
          </cell>
          <cell r="C4290" t="str">
            <v>Sean Castle</v>
          </cell>
          <cell r="D4290" t="str">
            <v>In Team</v>
          </cell>
          <cell r="E4290" t="str">
            <v>cx only subscribed to IPTV and HSI</v>
          </cell>
          <cell r="F4290" t="str">
            <v>Task</v>
          </cell>
          <cell r="G4290" t="str">
            <v>Completed</v>
          </cell>
          <cell r="H4290" t="str">
            <v>Feb 11</v>
          </cell>
        </row>
        <row r="4291">
          <cell r="A4291" t="str">
            <v>CAS-5358571-R0L7V3</v>
          </cell>
          <cell r="B4291">
            <v>44238.720763888901</v>
          </cell>
          <cell r="C4291" t="str">
            <v>Sean Castle</v>
          </cell>
          <cell r="D4291" t="str">
            <v>In Team</v>
          </cell>
          <cell r="E4291" t="str">
            <v>JKN00208OLT01 outage</v>
          </cell>
          <cell r="F4291" t="str">
            <v>Task</v>
          </cell>
          <cell r="G4291" t="str">
            <v>Completed</v>
          </cell>
          <cell r="H4291" t="str">
            <v>Feb 11</v>
          </cell>
        </row>
        <row r="4292">
          <cell r="A4292" t="str">
            <v>CAS-5358565-G5S8D6</v>
          </cell>
          <cell r="B4292">
            <v>44238.723067129598</v>
          </cell>
          <cell r="C4292" t="str">
            <v>Sean Castle</v>
          </cell>
          <cell r="D4292" t="str">
            <v>In team</v>
          </cell>
          <cell r="E4292" t="str">
            <v>outage</v>
          </cell>
          <cell r="F4292" t="str">
            <v>Task</v>
          </cell>
          <cell r="G4292" t="str">
            <v>Completed</v>
          </cell>
          <cell r="H4292" t="str">
            <v>Feb 11</v>
          </cell>
        </row>
        <row r="4293">
          <cell r="A4293" t="str">
            <v>CAS-5358478-X7G1J3</v>
          </cell>
          <cell r="B4293">
            <v>44238.746770833299</v>
          </cell>
          <cell r="C4293" t="str">
            <v>Moral Livingston</v>
          </cell>
          <cell r="D4293" t="str">
            <v>SWF736564</v>
          </cell>
          <cell r="E4293" t="str">
            <v>Customer contacted successfully, troubleshooting done. Job order created for visit with SWF736564</v>
          </cell>
          <cell r="F4293" t="str">
            <v>Task</v>
          </cell>
          <cell r="G4293" t="str">
            <v>Canceled</v>
          </cell>
          <cell r="H4293" t="str">
            <v>Feb 11</v>
          </cell>
        </row>
        <row r="4294">
          <cell r="A4294" t="str">
            <v>CAS-5329667-Z2K0H6</v>
          </cell>
          <cell r="B4294">
            <v>44238.751724537004</v>
          </cell>
          <cell r="C4294" t="str">
            <v>Sylvester Fong</v>
          </cell>
          <cell r="D4294" t="str">
            <v>In Team</v>
          </cell>
          <cell r="F4294" t="str">
            <v>Task</v>
          </cell>
          <cell r="G4294" t="str">
            <v>Canceled</v>
          </cell>
          <cell r="H4294" t="str">
            <v>Feb 11</v>
          </cell>
        </row>
        <row r="4295">
          <cell r="A4295" t="str">
            <v>CAS-5356879-H5D9G4</v>
          </cell>
          <cell r="B4295">
            <v>44238.766759259299</v>
          </cell>
          <cell r="C4295" t="str">
            <v>Sean Castle</v>
          </cell>
          <cell r="D4295" t="str">
            <v>In team</v>
          </cell>
          <cell r="E4295" t="str">
            <v>cx unreachable to troubleshoot</v>
          </cell>
          <cell r="F4295" t="str">
            <v>Task</v>
          </cell>
          <cell r="G4295" t="str">
            <v>Completed</v>
          </cell>
          <cell r="H4295" t="str">
            <v>Feb 11</v>
          </cell>
        </row>
        <row r="4296">
          <cell r="A4296" t="str">
            <v>CAS-5358801-K5S9K4</v>
          </cell>
          <cell r="B4296">
            <v>44238.779884259297</v>
          </cell>
          <cell r="C4296" t="str">
            <v>Sean Castle</v>
          </cell>
          <cell r="D4296" t="str">
            <v>SWF773147</v>
          </cell>
          <cell r="E4296" t="str">
            <v>Feb 13 AM</v>
          </cell>
          <cell r="F4296" t="str">
            <v>Task</v>
          </cell>
          <cell r="G4296" t="str">
            <v>Completed</v>
          </cell>
          <cell r="H4296" t="str">
            <v>Feb 11</v>
          </cell>
        </row>
        <row r="4297">
          <cell r="A4297" t="str">
            <v>CAS-5358795-L9R5P5</v>
          </cell>
          <cell r="B4297">
            <v>44238.789988425902</v>
          </cell>
          <cell r="C4297" t="str">
            <v>Moral Livingston</v>
          </cell>
          <cell r="D4297" t="str">
            <v>SWF773151</v>
          </cell>
          <cell r="E4297" t="str">
            <v>Customer contacted successfully, troubleshooting done. Job order created for visit with SWF773151</v>
          </cell>
          <cell r="F4297" t="str">
            <v>Task</v>
          </cell>
          <cell r="G4297" t="str">
            <v>Canceled</v>
          </cell>
          <cell r="H4297" t="str">
            <v>Feb 11</v>
          </cell>
        </row>
        <row r="4298">
          <cell r="A4298" t="str">
            <v>CAS-5358905-C8Z0S8</v>
          </cell>
          <cell r="B4298">
            <v>44238.810312499998</v>
          </cell>
          <cell r="C4298" t="str">
            <v>Sean Castle</v>
          </cell>
          <cell r="D4298" t="str">
            <v>SWF773164</v>
          </cell>
          <cell r="E4298" t="str">
            <v>Feb 13 AM</v>
          </cell>
          <cell r="F4298" t="str">
            <v>Task</v>
          </cell>
          <cell r="G4298" t="str">
            <v>Completed</v>
          </cell>
          <cell r="H4298" t="str">
            <v>Feb 11</v>
          </cell>
        </row>
        <row r="4299">
          <cell r="A4299" t="str">
            <v>CAS-5358832-Y4K9Q0</v>
          </cell>
          <cell r="B4299">
            <v>44238.8218865741</v>
          </cell>
          <cell r="C4299" t="str">
            <v>Moral Livingston</v>
          </cell>
          <cell r="D4299" t="str">
            <v>In Team</v>
          </cell>
          <cell r="E4299" t="str">
            <v>Customer advised of fluctuation with the tower being investigated. Advised to allow some time for restoration.</v>
          </cell>
          <cell r="F4299" t="str">
            <v>Task</v>
          </cell>
          <cell r="G4299" t="str">
            <v>Canceled</v>
          </cell>
          <cell r="H4299" t="str">
            <v>Feb 11</v>
          </cell>
        </row>
        <row r="4300">
          <cell r="A4300" t="str">
            <v>CAS-5358770-W6H9R8</v>
          </cell>
          <cell r="B4300">
            <v>44238.823564814797</v>
          </cell>
          <cell r="C4300" t="str">
            <v>Orane Waldron</v>
          </cell>
          <cell r="D4300" t="str">
            <v>DISPATCH, SWF773175</v>
          </cell>
          <cell r="F4300" t="str">
            <v>Task</v>
          </cell>
          <cell r="G4300" t="str">
            <v>Canceled</v>
          </cell>
          <cell r="H4300" t="str">
            <v>Feb 11</v>
          </cell>
        </row>
        <row r="4301">
          <cell r="A4301" t="str">
            <v>CAS-5358928-P2K1S3</v>
          </cell>
          <cell r="B4301">
            <v>44238.824363425898</v>
          </cell>
          <cell r="C4301" t="str">
            <v>Moral Livingston</v>
          </cell>
          <cell r="D4301" t="str">
            <v>In Team</v>
          </cell>
          <cell r="E4301" t="str">
            <v>Customer advised of fluctuation with the tower being investigated. Advised to allow some time for restoration.</v>
          </cell>
          <cell r="F4301" t="str">
            <v>Task</v>
          </cell>
          <cell r="G4301" t="str">
            <v>Canceled</v>
          </cell>
          <cell r="H4301" t="str">
            <v>Feb 11</v>
          </cell>
        </row>
        <row r="4302">
          <cell r="A4302" t="str">
            <v>CAS-5358574-M8V2Q5</v>
          </cell>
          <cell r="B4302">
            <v>44238.833888888897</v>
          </cell>
          <cell r="C4302" t="str">
            <v>Orane Waldron</v>
          </cell>
          <cell r="D4302" t="str">
            <v>DISPATCH, SWF773181</v>
          </cell>
          <cell r="F4302" t="str">
            <v>Task</v>
          </cell>
          <cell r="G4302" t="str">
            <v>Completed</v>
          </cell>
          <cell r="H4302" t="str">
            <v>Feb 11</v>
          </cell>
        </row>
        <row r="4303">
          <cell r="A4303" t="str">
            <v>CAS-5358855-J2T0Z5</v>
          </cell>
          <cell r="B4303">
            <v>44238.857118055603</v>
          </cell>
          <cell r="C4303" t="str">
            <v>Orane Waldron</v>
          </cell>
          <cell r="D4303" t="str">
            <v>DISPATCH, SWF773200</v>
          </cell>
          <cell r="F4303" t="str">
            <v>Task</v>
          </cell>
          <cell r="G4303" t="str">
            <v>Canceled</v>
          </cell>
          <cell r="H4303" t="str">
            <v>Feb 11</v>
          </cell>
        </row>
        <row r="4304">
          <cell r="A4304" t="str">
            <v>CAS-5358483-R0D2P9</v>
          </cell>
          <cell r="B4304">
            <v>44238.8664236111</v>
          </cell>
          <cell r="C4304" t="str">
            <v>Orane Waldron</v>
          </cell>
          <cell r="D4304" t="str">
            <v>IN HOUSE, SWF773203</v>
          </cell>
          <cell r="F4304" t="str">
            <v>Task</v>
          </cell>
          <cell r="G4304" t="str">
            <v>Canceled</v>
          </cell>
          <cell r="H4304" t="str">
            <v>Feb 11</v>
          </cell>
        </row>
        <row r="4305">
          <cell r="A4305" t="str">
            <v>CAS-5358892-Y2J5W2</v>
          </cell>
          <cell r="B4305">
            <v>44238.870034722197</v>
          </cell>
          <cell r="C4305" t="str">
            <v>Sean Castle</v>
          </cell>
          <cell r="D4305" t="str">
            <v>SWF773205</v>
          </cell>
          <cell r="E4305" t="str">
            <v>FEB 12 AM</v>
          </cell>
          <cell r="F4305" t="str">
            <v>Task</v>
          </cell>
          <cell r="G4305" t="str">
            <v>Completed</v>
          </cell>
          <cell r="H4305" t="str">
            <v>Feb 11</v>
          </cell>
        </row>
        <row r="4306">
          <cell r="A4306" t="str">
            <v>CAS-5357743-V2L3B0</v>
          </cell>
          <cell r="B4306">
            <v>44238.873391203699</v>
          </cell>
          <cell r="C4306" t="str">
            <v>Orane Waldron</v>
          </cell>
          <cell r="D4306" t="str">
            <v>IN TEAM</v>
          </cell>
          <cell r="F4306" t="str">
            <v>Task</v>
          </cell>
          <cell r="G4306" t="str">
            <v>Canceled</v>
          </cell>
          <cell r="H4306" t="str">
            <v>Feb 11</v>
          </cell>
        </row>
        <row r="4307">
          <cell r="A4307" t="str">
            <v>CAS-5358988-B9G4L3</v>
          </cell>
          <cell r="B4307">
            <v>44238.876388888901</v>
          </cell>
          <cell r="C4307" t="str">
            <v>Sean Castle</v>
          </cell>
          <cell r="D4307" t="str">
            <v>SWF773007</v>
          </cell>
          <cell r="E4307" t="str">
            <v>FR completed. ONT online</v>
          </cell>
          <cell r="F4307" t="str">
            <v>Task</v>
          </cell>
          <cell r="G4307" t="str">
            <v>Completed</v>
          </cell>
          <cell r="H4307" t="str">
            <v>Feb 11</v>
          </cell>
        </row>
        <row r="4308">
          <cell r="A4308" t="str">
            <v>CAS-5358503-L3N6R1</v>
          </cell>
          <cell r="B4308">
            <v>44238.880231481497</v>
          </cell>
          <cell r="C4308" t="str">
            <v>Sean Castle</v>
          </cell>
          <cell r="D4308" t="str">
            <v>SWF773208</v>
          </cell>
          <cell r="E4308" t="str">
            <v>Feb 13 AM</v>
          </cell>
          <cell r="F4308" t="str">
            <v>Task</v>
          </cell>
          <cell r="G4308" t="str">
            <v>Completed</v>
          </cell>
          <cell r="H4308" t="str">
            <v>Feb 11</v>
          </cell>
        </row>
        <row r="4309">
          <cell r="A4309" t="str">
            <v>CAS-5359072-R6P5X7</v>
          </cell>
          <cell r="B4309">
            <v>44238.883831018502</v>
          </cell>
          <cell r="C4309" t="str">
            <v>Orane Waldron</v>
          </cell>
          <cell r="D4309" t="str">
            <v>DISPATCH, SWF773210</v>
          </cell>
          <cell r="F4309" t="str">
            <v>Task</v>
          </cell>
          <cell r="G4309" t="str">
            <v>Completed</v>
          </cell>
          <cell r="H4309" t="str">
            <v>Feb 11</v>
          </cell>
        </row>
        <row r="4310">
          <cell r="A4310" t="str">
            <v>CAS-5358186-S6Q6T3</v>
          </cell>
          <cell r="B4310">
            <v>44238.898865740703</v>
          </cell>
          <cell r="C4310" t="str">
            <v>Orane Waldron</v>
          </cell>
          <cell r="D4310" t="str">
            <v>DISPATCH, SWF773220</v>
          </cell>
          <cell r="F4310" t="str">
            <v>Task</v>
          </cell>
          <cell r="G4310" t="str">
            <v>Canceled</v>
          </cell>
          <cell r="H4310" t="str">
            <v>Feb 11</v>
          </cell>
        </row>
        <row r="4311">
          <cell r="A4311" t="str">
            <v>CAS-5358213-Y6C8S0</v>
          </cell>
          <cell r="B4311">
            <v>44238.907048611101</v>
          </cell>
          <cell r="C4311" t="str">
            <v>Orane Waldron</v>
          </cell>
          <cell r="D4311" t="str">
            <v>DISPATCH, EMAIL</v>
          </cell>
          <cell r="F4311" t="str">
            <v>Task</v>
          </cell>
          <cell r="G4311" t="str">
            <v>Canceled</v>
          </cell>
          <cell r="H4311" t="str">
            <v>Feb 11</v>
          </cell>
        </row>
        <row r="4312">
          <cell r="A4312" t="str">
            <v>CAS-5358416-P4T2W2</v>
          </cell>
          <cell r="B4312">
            <v>44238.910324074102</v>
          </cell>
          <cell r="C4312" t="str">
            <v>Orane Waldron</v>
          </cell>
          <cell r="D4312" t="str">
            <v>IN TEAM</v>
          </cell>
          <cell r="F4312" t="str">
            <v>Task</v>
          </cell>
          <cell r="G4312" t="str">
            <v>Completed</v>
          </cell>
          <cell r="H4312" t="str">
            <v>Feb 11</v>
          </cell>
        </row>
        <row r="4313">
          <cell r="A4313" t="str">
            <v>CAS-5358500-H6H2J7</v>
          </cell>
          <cell r="B4313">
            <v>44238.9135648148</v>
          </cell>
          <cell r="C4313" t="str">
            <v>Orane Waldron</v>
          </cell>
          <cell r="D4313" t="str">
            <v>DISPATCH, SWF773225</v>
          </cell>
          <cell r="F4313" t="str">
            <v>Task</v>
          </cell>
          <cell r="G4313" t="str">
            <v>Completed</v>
          </cell>
          <cell r="H4313" t="str">
            <v>Feb 11</v>
          </cell>
        </row>
        <row r="4314">
          <cell r="A4314" t="str">
            <v>CAS-5357294-K3Y4B0</v>
          </cell>
          <cell r="B4314">
            <v>44238.919687499998</v>
          </cell>
          <cell r="C4314" t="str">
            <v>Sean Castle</v>
          </cell>
          <cell r="D4314" t="str">
            <v>SWF772893</v>
          </cell>
          <cell r="F4314" t="str">
            <v>Task</v>
          </cell>
          <cell r="G4314" t="str">
            <v>Completed</v>
          </cell>
          <cell r="H4314" t="str">
            <v>Feb 11</v>
          </cell>
        </row>
        <row r="4315">
          <cell r="A4315" t="str">
            <v>CAS-5358663-V0M3F5</v>
          </cell>
          <cell r="B4315">
            <v>44238.922199074099</v>
          </cell>
          <cell r="C4315" t="str">
            <v>Orane Waldron</v>
          </cell>
          <cell r="D4315" t="str">
            <v>IN TEAM</v>
          </cell>
          <cell r="F4315" t="str">
            <v>Task</v>
          </cell>
          <cell r="G4315" t="str">
            <v>Canceled</v>
          </cell>
          <cell r="H4315" t="str">
            <v>Feb 11</v>
          </cell>
        </row>
        <row r="4316">
          <cell r="A4316" t="str">
            <v>CAS-5358799-Q6D0P6</v>
          </cell>
          <cell r="B4316">
            <v>44238.922905092601</v>
          </cell>
          <cell r="C4316" t="str">
            <v>Maurice Brown</v>
          </cell>
          <cell r="D4316" t="str">
            <v>773226</v>
          </cell>
          <cell r="F4316" t="str">
            <v>Task</v>
          </cell>
          <cell r="G4316" t="str">
            <v>Completed</v>
          </cell>
          <cell r="H4316" t="str">
            <v>Feb 11</v>
          </cell>
        </row>
        <row r="4317">
          <cell r="A4317" t="str">
            <v>CAS-5359238-H0M9F7</v>
          </cell>
          <cell r="B4317">
            <v>44238.9241203704</v>
          </cell>
          <cell r="C4317" t="str">
            <v>Maurice Brown</v>
          </cell>
          <cell r="D4317" t="str">
            <v>773226</v>
          </cell>
          <cell r="F4317" t="str">
            <v>Task</v>
          </cell>
          <cell r="G4317" t="str">
            <v>Completed</v>
          </cell>
          <cell r="H4317" t="str">
            <v>Feb 11</v>
          </cell>
        </row>
        <row r="4318">
          <cell r="A4318" t="str">
            <v>CAS-5359035-B0C1C1</v>
          </cell>
          <cell r="B4318">
            <v>44238.928703703699</v>
          </cell>
          <cell r="C4318" t="str">
            <v>Orane Waldron</v>
          </cell>
          <cell r="D4318" t="str">
            <v>DISPATCH, SWF772590</v>
          </cell>
          <cell r="F4318" t="str">
            <v>Task</v>
          </cell>
          <cell r="G4318" t="str">
            <v>Completed</v>
          </cell>
          <cell r="H4318" t="str">
            <v>Feb 11</v>
          </cell>
        </row>
        <row r="4319">
          <cell r="A4319" t="str">
            <v>CAS-5358960-M7Z2Q8</v>
          </cell>
          <cell r="B4319">
            <v>44238.931493055599</v>
          </cell>
          <cell r="C4319" t="str">
            <v>Orane Waldron</v>
          </cell>
          <cell r="D4319" t="str">
            <v>DISPATCH, SWF773228</v>
          </cell>
          <cell r="F4319" t="str">
            <v>Task</v>
          </cell>
          <cell r="G4319" t="str">
            <v>Completed</v>
          </cell>
          <cell r="H4319" t="str">
            <v>Feb 11</v>
          </cell>
        </row>
        <row r="4320">
          <cell r="A4320" t="str">
            <v>CAS-5359255-N7F5W1</v>
          </cell>
          <cell r="B4320">
            <v>44238.9397916667</v>
          </cell>
          <cell r="C4320" t="str">
            <v>Orane Waldron</v>
          </cell>
          <cell r="D4320" t="str">
            <v>IN TEAM</v>
          </cell>
          <cell r="F4320" t="str">
            <v>Task</v>
          </cell>
          <cell r="G4320" t="str">
            <v>Canceled</v>
          </cell>
          <cell r="H4320" t="str">
            <v>Feb 11</v>
          </cell>
        </row>
        <row r="4321">
          <cell r="A4321" t="str">
            <v>CAS-5359050-D4R3F2</v>
          </cell>
          <cell r="B4321">
            <v>44239.307187500002</v>
          </cell>
          <cell r="C4321" t="str">
            <v>Maurice Brown</v>
          </cell>
          <cell r="D4321" t="str">
            <v>773234</v>
          </cell>
          <cell r="F4321" t="str">
            <v>Task</v>
          </cell>
          <cell r="G4321" t="str">
            <v>Completed</v>
          </cell>
          <cell r="H4321" t="str">
            <v>Feb 12</v>
          </cell>
        </row>
        <row r="4322">
          <cell r="A4322" t="str">
            <v>CAS-5357879-Q7S7N9</v>
          </cell>
          <cell r="B4322">
            <v>44239.316851851901</v>
          </cell>
          <cell r="C4322" t="str">
            <v>Alvin Pitter</v>
          </cell>
          <cell r="D4322" t="str">
            <v>SWF773239</v>
          </cell>
          <cell r="F4322" t="str">
            <v>Task</v>
          </cell>
          <cell r="G4322" t="str">
            <v>Completed</v>
          </cell>
          <cell r="H4322" t="str">
            <v>Feb 12</v>
          </cell>
        </row>
        <row r="4323">
          <cell r="A4323" t="str">
            <v>CAS-5358678-B7W6Q9</v>
          </cell>
          <cell r="B4323">
            <v>44239.374699074098</v>
          </cell>
          <cell r="C4323" t="str">
            <v>Alvin Pitter</v>
          </cell>
          <cell r="D4323" t="str">
            <v>SWF773282</v>
          </cell>
          <cell r="F4323" t="str">
            <v>Task</v>
          </cell>
          <cell r="G4323" t="str">
            <v>Completed</v>
          </cell>
          <cell r="H4323" t="str">
            <v>Feb 12</v>
          </cell>
        </row>
        <row r="4324">
          <cell r="A4324" t="str">
            <v>CAS-5359054-D2J5W2</v>
          </cell>
          <cell r="B4324">
            <v>44239.384976851798</v>
          </cell>
          <cell r="C4324" t="str">
            <v>Alvin Pitter</v>
          </cell>
          <cell r="D4324" t="str">
            <v>SWF773285</v>
          </cell>
          <cell r="F4324" t="str">
            <v>Task</v>
          </cell>
          <cell r="G4324" t="str">
            <v>Completed</v>
          </cell>
          <cell r="H4324" t="str">
            <v>Feb 12</v>
          </cell>
        </row>
        <row r="4325">
          <cell r="A4325" t="str">
            <v>CAS-5356760-H4J5P5</v>
          </cell>
          <cell r="B4325">
            <v>44239.394594907397</v>
          </cell>
          <cell r="C4325" t="str">
            <v>Alvin Pitter</v>
          </cell>
          <cell r="D4325" t="str">
            <v>SWF773299</v>
          </cell>
          <cell r="F4325" t="str">
            <v>Task</v>
          </cell>
          <cell r="G4325" t="str">
            <v>Completed</v>
          </cell>
          <cell r="H4325" t="str">
            <v>Feb 12</v>
          </cell>
        </row>
        <row r="4326">
          <cell r="A4326" t="str">
            <v>CAS-5357093-Y4Z0V5</v>
          </cell>
          <cell r="B4326">
            <v>44239.404143518499</v>
          </cell>
          <cell r="C4326" t="str">
            <v>Alvin Pitter</v>
          </cell>
          <cell r="D4326" t="str">
            <v>In Team</v>
          </cell>
          <cell r="E4326" t="str">
            <v>Customer contacted and confirms that the services are now restored.</v>
          </cell>
          <cell r="F4326" t="str">
            <v>Task</v>
          </cell>
          <cell r="G4326" t="str">
            <v>Completed</v>
          </cell>
          <cell r="H4326" t="str">
            <v>Feb 12</v>
          </cell>
        </row>
        <row r="4327">
          <cell r="A4327" t="str">
            <v>CAS-5357225-N8J1K9</v>
          </cell>
          <cell r="B4327">
            <v>44239.407256944403</v>
          </cell>
          <cell r="C4327" t="str">
            <v>Alvin Pitter</v>
          </cell>
          <cell r="D4327" t="str">
            <v>In Team</v>
          </cell>
          <cell r="E4327" t="str">
            <v>No issue found on account. Customer unreachable to advise of same.</v>
          </cell>
          <cell r="F4327" t="str">
            <v>Task</v>
          </cell>
          <cell r="G4327" t="str">
            <v>Completed</v>
          </cell>
          <cell r="H4327" t="str">
            <v>Feb 12</v>
          </cell>
        </row>
        <row r="4328">
          <cell r="A4328" t="str">
            <v>CAS-5358888-F4Q3L1</v>
          </cell>
          <cell r="B4328">
            <v>44239.434259259302</v>
          </cell>
          <cell r="C4328" t="str">
            <v>Alvin Pitter</v>
          </cell>
          <cell r="D4328" t="str">
            <v>In Team</v>
          </cell>
          <cell r="E4328" t="str">
            <v>Customer unreachable to confirm service issue. No issue found on the account.</v>
          </cell>
          <cell r="F4328" t="str">
            <v>Task</v>
          </cell>
          <cell r="G4328" t="str">
            <v>Completed</v>
          </cell>
          <cell r="H4328" t="str">
            <v>Feb 12</v>
          </cell>
        </row>
        <row r="4329">
          <cell r="A4329" t="str">
            <v>CAS-5360099-L5H2G7</v>
          </cell>
          <cell r="B4329">
            <v>44239.441261574102</v>
          </cell>
          <cell r="C4329" t="str">
            <v>Andrew Lawe</v>
          </cell>
          <cell r="D4329" t="str">
            <v>SWF773356</v>
          </cell>
          <cell r="E4329" t="str">
            <v>job was created however there is no quota found in system</v>
          </cell>
          <cell r="F4329" t="str">
            <v>Task</v>
          </cell>
          <cell r="G4329" t="str">
            <v>Completed</v>
          </cell>
          <cell r="H4329" t="str">
            <v>Feb 12</v>
          </cell>
        </row>
        <row r="4330">
          <cell r="A4330" t="str">
            <v>CAS-5356858-S2Q0Y8</v>
          </cell>
          <cell r="B4330">
            <v>44239.450648148202</v>
          </cell>
          <cell r="C4330" t="str">
            <v>Shermoy Rowe</v>
          </cell>
          <cell r="D4330" t="str">
            <v>In Team</v>
          </cell>
          <cell r="E4330" t="str">
            <v>David advised the issue has been restored. A switch at the location was faulty. No action required</v>
          </cell>
          <cell r="F4330" t="str">
            <v>Task</v>
          </cell>
          <cell r="G4330" t="str">
            <v>Canceled</v>
          </cell>
          <cell r="H4330" t="str">
            <v>Feb 12</v>
          </cell>
        </row>
        <row r="4331">
          <cell r="A4331" t="str">
            <v>CAS-5359120-H8J5T9</v>
          </cell>
          <cell r="B4331">
            <v>44239.463645833297</v>
          </cell>
          <cell r="C4331" t="str">
            <v>Alvin Pitter</v>
          </cell>
          <cell r="D4331" t="str">
            <v>In Team</v>
          </cell>
          <cell r="E4331" t="str">
            <v>ONT was re-registered. Customer unreachable to confirm. N2510 confirms no issue with fibre line</v>
          </cell>
          <cell r="F4331" t="str">
            <v>Task</v>
          </cell>
          <cell r="G4331" t="str">
            <v>Completed</v>
          </cell>
          <cell r="H4331" t="str">
            <v>Feb 12</v>
          </cell>
        </row>
        <row r="4332">
          <cell r="A4332" t="str">
            <v>CAS-5358833-Y1Q5P2</v>
          </cell>
          <cell r="B4332">
            <v>44239.468379629601</v>
          </cell>
          <cell r="C4332" t="str">
            <v>Shermoy Rowe</v>
          </cell>
          <cell r="D4332" t="str">
            <v>SWF773397</v>
          </cell>
          <cell r="E4332" t="str">
            <v>Job scheduled. See SWF. Cx unreachable. VM left advising of visit.</v>
          </cell>
          <cell r="F4332" t="str">
            <v>Task</v>
          </cell>
          <cell r="G4332" t="str">
            <v>Canceled</v>
          </cell>
          <cell r="H4332" t="str">
            <v>Feb 12</v>
          </cell>
        </row>
        <row r="4333">
          <cell r="A4333" t="str">
            <v>CAS-5359201-T3T7T2</v>
          </cell>
          <cell r="B4333">
            <v>44239.469398148103</v>
          </cell>
          <cell r="C4333" t="str">
            <v>Alvin Pitter</v>
          </cell>
          <cell r="D4333" t="str">
            <v>SWF773403</v>
          </cell>
          <cell r="F4333" t="str">
            <v>Task</v>
          </cell>
          <cell r="G4333" t="str">
            <v>Completed</v>
          </cell>
          <cell r="H4333" t="str">
            <v>Feb 12</v>
          </cell>
        </row>
        <row r="4334">
          <cell r="A4334" t="str">
            <v>CAS-5359280-S0M8T7</v>
          </cell>
          <cell r="B4334">
            <v>44239.485925925903</v>
          </cell>
          <cell r="C4334" t="str">
            <v>Alvin Pitter</v>
          </cell>
          <cell r="D4334" t="str">
            <v>In Team</v>
          </cell>
          <cell r="E4334" t="str">
            <v>Customer was contacted and troubleshoot. LAN cable was looped into ONT. Same was removed and services restored.</v>
          </cell>
          <cell r="F4334" t="str">
            <v>Task</v>
          </cell>
          <cell r="G4334" t="str">
            <v>Completed</v>
          </cell>
          <cell r="H4334" t="str">
            <v>Feb 12</v>
          </cell>
        </row>
        <row r="4335">
          <cell r="A4335" t="str">
            <v>CAS-5359853-T1W9R1</v>
          </cell>
          <cell r="B4335">
            <v>44239.4867592593</v>
          </cell>
          <cell r="C4335" t="str">
            <v>Alvin Pitter</v>
          </cell>
          <cell r="D4335" t="str">
            <v>In Team</v>
          </cell>
          <cell r="E4335" t="str">
            <v>Customer was contacted and troubleshoot. LAN cable was looped into ONT. Same was removed and services restored.</v>
          </cell>
          <cell r="F4335" t="str">
            <v>Task</v>
          </cell>
          <cell r="G4335" t="str">
            <v>Completed</v>
          </cell>
          <cell r="H4335" t="str">
            <v>Feb 12</v>
          </cell>
        </row>
        <row r="4336">
          <cell r="A4336" t="str">
            <v>CAS-5359005-W3S5Y3</v>
          </cell>
          <cell r="B4336">
            <v>44239.493912037004</v>
          </cell>
          <cell r="C4336" t="str">
            <v>Shermoy Rowe</v>
          </cell>
          <cell r="D4336" t="str">
            <v>In Team</v>
          </cell>
          <cell r="E4336" t="str">
            <v>Account updated in both U2000 and TCRM to 100 MBPS.</v>
          </cell>
          <cell r="F4336" t="str">
            <v>Task</v>
          </cell>
          <cell r="G4336" t="str">
            <v>Canceled</v>
          </cell>
          <cell r="H4336" t="str">
            <v>Feb 12</v>
          </cell>
        </row>
        <row r="4337">
          <cell r="A4337" t="str">
            <v>CAS-5359162-R4G5G6</v>
          </cell>
          <cell r="B4337">
            <v>44239.500752314802</v>
          </cell>
          <cell r="C4337" t="str">
            <v>Alvin Pitter</v>
          </cell>
          <cell r="D4337" t="str">
            <v>SWF773076</v>
          </cell>
          <cell r="F4337" t="str">
            <v>Task</v>
          </cell>
          <cell r="G4337" t="str">
            <v>Completed</v>
          </cell>
          <cell r="H4337" t="str">
            <v>Feb 12</v>
          </cell>
        </row>
        <row r="4338">
          <cell r="A4338" t="str">
            <v>CAS-5358889-P1S0P3</v>
          </cell>
          <cell r="B4338">
            <v>44239.501898148097</v>
          </cell>
          <cell r="C4338" t="str">
            <v>Moral Livingston</v>
          </cell>
          <cell r="D4338" t="str">
            <v>In Team</v>
          </cell>
          <cell r="E4338" t="str">
            <v>Customer not at location to complete troubleshooting, advised to call back when they are at the location of the service.</v>
          </cell>
          <cell r="F4338" t="str">
            <v>Task</v>
          </cell>
          <cell r="G4338" t="str">
            <v>Canceled</v>
          </cell>
          <cell r="H4338" t="str">
            <v>Feb 12</v>
          </cell>
        </row>
        <row r="4339">
          <cell r="A4339" t="str">
            <v>CAS-5359088-B3M3S6</v>
          </cell>
          <cell r="B4339">
            <v>44239.502881944398</v>
          </cell>
          <cell r="C4339" t="str">
            <v>Shermoy Rowe</v>
          </cell>
          <cell r="D4339" t="str">
            <v>SWF773437</v>
          </cell>
          <cell r="E4339" t="str">
            <v>Job scheduled. See SWF. Nicholas advised</v>
          </cell>
          <cell r="F4339" t="str">
            <v>Task</v>
          </cell>
          <cell r="G4339" t="str">
            <v>Canceled</v>
          </cell>
          <cell r="H4339" t="str">
            <v>Feb 12</v>
          </cell>
        </row>
        <row r="4340">
          <cell r="A4340" t="str">
            <v>CAS-5359400-S4J7G3</v>
          </cell>
          <cell r="B4340">
            <v>44239.505636574097</v>
          </cell>
          <cell r="C4340" t="str">
            <v>Alvin Pitter</v>
          </cell>
          <cell r="D4340" t="str">
            <v>SWF773443</v>
          </cell>
          <cell r="F4340" t="str">
            <v>Task</v>
          </cell>
          <cell r="G4340" t="str">
            <v>Completed</v>
          </cell>
          <cell r="H4340" t="str">
            <v>Feb 12</v>
          </cell>
        </row>
        <row r="4341">
          <cell r="A4341" t="str">
            <v>CAS-5359326-D1N1L1</v>
          </cell>
          <cell r="B4341">
            <v>44239.508009259298</v>
          </cell>
          <cell r="C4341" t="str">
            <v>Alvin Pitter</v>
          </cell>
          <cell r="D4341" t="str">
            <v>GNOC,INC500941</v>
          </cell>
          <cell r="F4341" t="str">
            <v>Task</v>
          </cell>
          <cell r="G4341" t="str">
            <v>Completed</v>
          </cell>
          <cell r="H4341" t="str">
            <v>Feb 12</v>
          </cell>
        </row>
        <row r="4342">
          <cell r="A4342" t="str">
            <v>CAS-5359758-Q6M7X0</v>
          </cell>
          <cell r="B4342">
            <v>44239.511655092603</v>
          </cell>
          <cell r="C4342" t="str">
            <v>Moral Livingston</v>
          </cell>
          <cell r="D4342" t="str">
            <v>SWF773450</v>
          </cell>
          <cell r="E4342" t="str">
            <v>Customer contacted successfully, troubleshooting done. Job order created for visit with SWF773450</v>
          </cell>
          <cell r="F4342" t="str">
            <v>Task</v>
          </cell>
          <cell r="G4342" t="str">
            <v>Canceled</v>
          </cell>
          <cell r="H4342" t="str">
            <v>Feb 12</v>
          </cell>
        </row>
        <row r="4343">
          <cell r="A4343" t="str">
            <v>CAS-5360206-K8M8S3</v>
          </cell>
          <cell r="B4343">
            <v>44239.512488425898</v>
          </cell>
          <cell r="C4343" t="str">
            <v>Darren Sterling</v>
          </cell>
          <cell r="D4343" t="str">
            <v>SWF773453</v>
          </cell>
          <cell r="E4343" t="str">
            <v>SWF773453</v>
          </cell>
          <cell r="F4343" t="str">
            <v>Task</v>
          </cell>
          <cell r="G4343" t="str">
            <v>Canceled</v>
          </cell>
          <cell r="H4343" t="str">
            <v>Feb 12</v>
          </cell>
        </row>
        <row r="4344">
          <cell r="A4344" t="str">
            <v>CAS-5359351-V5T0H4</v>
          </cell>
          <cell r="B4344">
            <v>44239.513437499998</v>
          </cell>
          <cell r="C4344" t="str">
            <v>Alvin Pitter</v>
          </cell>
          <cell r="D4344" t="str">
            <v>In Team</v>
          </cell>
          <cell r="E4344" t="str">
            <v>Customer contacted and advises that the services are now restored.</v>
          </cell>
          <cell r="F4344" t="str">
            <v>Task</v>
          </cell>
          <cell r="G4344" t="str">
            <v>Completed</v>
          </cell>
          <cell r="H4344" t="str">
            <v>Feb 12</v>
          </cell>
        </row>
        <row r="4345">
          <cell r="A4345" t="str">
            <v>CAS-5359800-D9J8X2</v>
          </cell>
          <cell r="B4345">
            <v>44239.519085648099</v>
          </cell>
          <cell r="C4345" t="str">
            <v>Moral Livingston</v>
          </cell>
          <cell r="D4345" t="str">
            <v>In team</v>
          </cell>
          <cell r="E4345" t="str">
            <v>Customer answered the call then disconnected. Attempts to reach the number once more were unsuccessful.</v>
          </cell>
          <cell r="F4345" t="str">
            <v>Task</v>
          </cell>
          <cell r="G4345" t="str">
            <v>Canceled</v>
          </cell>
          <cell r="H4345" t="str">
            <v>Feb 12</v>
          </cell>
        </row>
        <row r="4346">
          <cell r="A4346" t="str">
            <v>CAS-5359993-R6D2C3</v>
          </cell>
          <cell r="B4346">
            <v>44239.5215509259</v>
          </cell>
          <cell r="C4346" t="str">
            <v>Moral Livingston</v>
          </cell>
          <cell r="D4346" t="str">
            <v>In team</v>
          </cell>
          <cell r="E4346" t="str">
            <v>Customer not at location to complete troubleshooting, advised to call back when they are at the location of the service.</v>
          </cell>
          <cell r="F4346" t="str">
            <v>Task</v>
          </cell>
          <cell r="G4346" t="str">
            <v>Canceled</v>
          </cell>
          <cell r="H4346" t="str">
            <v>Feb 12</v>
          </cell>
        </row>
        <row r="4347">
          <cell r="A4347" t="str">
            <v>CAS-5359402-B5S4Z6</v>
          </cell>
          <cell r="B4347">
            <v>44239.522233796299</v>
          </cell>
          <cell r="C4347" t="str">
            <v>Shermoy Rowe</v>
          </cell>
          <cell r="D4347" t="str">
            <v>SWF773459</v>
          </cell>
          <cell r="E4347" t="str">
            <v>Job scheduled. See SWF. Cx unreachable. VM left</v>
          </cell>
          <cell r="F4347" t="str">
            <v>Task</v>
          </cell>
          <cell r="G4347" t="str">
            <v>Canceled</v>
          </cell>
          <cell r="H4347" t="str">
            <v>Feb 12</v>
          </cell>
        </row>
        <row r="4348">
          <cell r="A4348" t="str">
            <v>CAS-5360204-R9N6G8</v>
          </cell>
          <cell r="B4348">
            <v>44239.524074074099</v>
          </cell>
          <cell r="C4348" t="str">
            <v>Diahann Hamilton</v>
          </cell>
          <cell r="D4348" t="str">
            <v>SWF773463</v>
          </cell>
          <cell r="F4348" t="str">
            <v>Task</v>
          </cell>
          <cell r="G4348" t="str">
            <v>Canceled</v>
          </cell>
          <cell r="H4348" t="str">
            <v>Feb 12</v>
          </cell>
        </row>
        <row r="4349">
          <cell r="A4349" t="str">
            <v>CAS-5360106-Y6P5K3</v>
          </cell>
          <cell r="B4349">
            <v>44239.526342592602</v>
          </cell>
          <cell r="C4349" t="str">
            <v>Moral Livingston</v>
          </cell>
          <cell r="D4349" t="str">
            <v>SWF773466</v>
          </cell>
          <cell r="E4349" t="str">
            <v>Customer contacted successfully, troubleshooting done. Job order created for visit with SWF773466</v>
          </cell>
          <cell r="F4349" t="str">
            <v>Task</v>
          </cell>
          <cell r="G4349" t="str">
            <v>Canceled</v>
          </cell>
          <cell r="H4349" t="str">
            <v>Feb 12</v>
          </cell>
        </row>
        <row r="4350">
          <cell r="A4350" t="str">
            <v>CAS-5359482-V5M6B6</v>
          </cell>
          <cell r="B4350">
            <v>44239.528402777803</v>
          </cell>
          <cell r="C4350" t="str">
            <v>Shermoy Rowe</v>
          </cell>
          <cell r="D4350" t="str">
            <v>In Team</v>
          </cell>
          <cell r="E4350" t="str">
            <v>Service restored as service is online and 2 devices connected to WIFI</v>
          </cell>
          <cell r="F4350" t="str">
            <v>Task</v>
          </cell>
          <cell r="G4350" t="str">
            <v>Canceled</v>
          </cell>
          <cell r="H4350" t="str">
            <v>Feb 12</v>
          </cell>
        </row>
        <row r="4351">
          <cell r="A4351" t="str">
            <v>CAS-5359639-K4D6C6</v>
          </cell>
          <cell r="B4351">
            <v>44239.533842592602</v>
          </cell>
          <cell r="C4351" t="str">
            <v>Shermoy Rowe</v>
          </cell>
          <cell r="D4351" t="str">
            <v>SWF773472</v>
          </cell>
          <cell r="E4351" t="str">
            <v>Job scheduled. See SWF.</v>
          </cell>
          <cell r="F4351" t="str">
            <v>Task</v>
          </cell>
          <cell r="G4351" t="str">
            <v>Canceled</v>
          </cell>
          <cell r="H4351" t="str">
            <v>Feb 12</v>
          </cell>
        </row>
        <row r="4352">
          <cell r="A4352" t="str">
            <v>CAS-5359931-G4S5J1</v>
          </cell>
          <cell r="B4352">
            <v>44239.534398148098</v>
          </cell>
          <cell r="C4352" t="str">
            <v>Moral Livingston</v>
          </cell>
          <cell r="D4352" t="str">
            <v>SWF773471</v>
          </cell>
          <cell r="E4352" t="str">
            <v>Customer contacted successfully, troubleshooting done. Job order created for visit with SWF773471</v>
          </cell>
          <cell r="F4352" t="str">
            <v>Task</v>
          </cell>
          <cell r="G4352" t="str">
            <v>Canceled</v>
          </cell>
          <cell r="H4352" t="str">
            <v>Feb 12</v>
          </cell>
        </row>
        <row r="4353">
          <cell r="A4353" t="str">
            <v>CAS-5360203-P9H8L9</v>
          </cell>
          <cell r="B4353">
            <v>44239.542372685202</v>
          </cell>
          <cell r="C4353" t="str">
            <v>Alvin Pitter</v>
          </cell>
          <cell r="D4353" t="str">
            <v>SWF773482</v>
          </cell>
          <cell r="F4353" t="str">
            <v>Task</v>
          </cell>
          <cell r="G4353" t="str">
            <v>Completed</v>
          </cell>
          <cell r="H4353" t="str">
            <v>Feb 12</v>
          </cell>
        </row>
        <row r="4354">
          <cell r="A4354" t="str">
            <v>CAS-5359584-Z2G0H5</v>
          </cell>
          <cell r="B4354">
            <v>44239.547881944403</v>
          </cell>
          <cell r="C4354" t="str">
            <v>Diahann Hamilton</v>
          </cell>
          <cell r="D4354" t="str">
            <v>in team</v>
          </cell>
          <cell r="E4354" t="str">
            <v>ont reset | ont online</v>
          </cell>
          <cell r="F4354" t="str">
            <v>Task</v>
          </cell>
          <cell r="G4354" t="str">
            <v>Canceled</v>
          </cell>
          <cell r="H4354" t="str">
            <v>Feb 12</v>
          </cell>
        </row>
        <row r="4355">
          <cell r="A4355" t="str">
            <v>CAS-5359951-V9V2L9</v>
          </cell>
          <cell r="B4355">
            <v>44239.549201388902</v>
          </cell>
          <cell r="C4355" t="str">
            <v>Shermoy Rowe</v>
          </cell>
          <cell r="D4355" t="str">
            <v>In Team</v>
          </cell>
          <cell r="E4355" t="str">
            <v>Customer contacted and is not aware of the name on the account. Janice contacted on 667-9728 on provided 876-853-5395(Dainty) advised she is not aware of that name</v>
          </cell>
          <cell r="F4355" t="str">
            <v>Task</v>
          </cell>
          <cell r="G4355" t="str">
            <v>Canceled</v>
          </cell>
          <cell r="H4355" t="str">
            <v>Feb 12</v>
          </cell>
        </row>
        <row r="4356">
          <cell r="A4356" t="str">
            <v>CAS-5360615-N3R2W2</v>
          </cell>
          <cell r="B4356">
            <v>44239.550081018497</v>
          </cell>
          <cell r="C4356" t="str">
            <v>Moral Livingston</v>
          </cell>
          <cell r="D4356" t="str">
            <v>SWF773453</v>
          </cell>
          <cell r="E4356" t="str">
            <v>Visit created with SWF773453</v>
          </cell>
          <cell r="F4356" t="str">
            <v>Task</v>
          </cell>
          <cell r="G4356" t="str">
            <v>Canceled</v>
          </cell>
          <cell r="H4356" t="str">
            <v>Feb 12</v>
          </cell>
        </row>
        <row r="4357">
          <cell r="A4357" t="str">
            <v>CAS-5360130-W8D9X1</v>
          </cell>
          <cell r="B4357">
            <v>44239.551782407398</v>
          </cell>
          <cell r="C4357" t="str">
            <v>Darren Sterling</v>
          </cell>
          <cell r="D4357" t="str">
            <v>SWF773492</v>
          </cell>
          <cell r="E4357" t="str">
            <v>SWF773492</v>
          </cell>
          <cell r="F4357" t="str">
            <v>Task</v>
          </cell>
          <cell r="G4357" t="str">
            <v>Canceled</v>
          </cell>
          <cell r="H4357" t="str">
            <v>Feb 12</v>
          </cell>
        </row>
        <row r="4358">
          <cell r="A4358" t="str">
            <v>CAS-5360784-D1Z0B6</v>
          </cell>
          <cell r="B4358">
            <v>44239.552222222199</v>
          </cell>
          <cell r="C4358" t="str">
            <v>Alvin Pitter</v>
          </cell>
          <cell r="D4358" t="str">
            <v>GNOC,INC500941</v>
          </cell>
          <cell r="F4358" t="str">
            <v>Task</v>
          </cell>
          <cell r="G4358" t="str">
            <v>Completed</v>
          </cell>
          <cell r="H4358" t="str">
            <v>Feb 12</v>
          </cell>
        </row>
        <row r="4359">
          <cell r="A4359" t="str">
            <v>CAS-5360781-T4B3Q1</v>
          </cell>
          <cell r="B4359">
            <v>44239.554363425901</v>
          </cell>
          <cell r="C4359" t="str">
            <v>Alvin Pitter</v>
          </cell>
          <cell r="D4359" t="str">
            <v>GNOC,INC500941</v>
          </cell>
          <cell r="F4359" t="str">
            <v>Task</v>
          </cell>
          <cell r="G4359" t="str">
            <v>Completed</v>
          </cell>
          <cell r="H4359" t="str">
            <v>Feb 12</v>
          </cell>
        </row>
        <row r="4360">
          <cell r="A4360" t="str">
            <v>CAS-5360501-H9P9W9</v>
          </cell>
          <cell r="B4360">
            <v>44239.555439814802</v>
          </cell>
          <cell r="C4360" t="str">
            <v>Diahann Hamilton</v>
          </cell>
          <cell r="D4360" t="str">
            <v>in team</v>
          </cell>
          <cell r="E4360" t="str">
            <v>GNOC:INC500941/TAS336386 | OLT affected by known outage JKN00208OLT01</v>
          </cell>
          <cell r="F4360" t="str">
            <v>Task</v>
          </cell>
          <cell r="G4360" t="str">
            <v>Canceled</v>
          </cell>
          <cell r="H4360" t="str">
            <v>Feb 12</v>
          </cell>
        </row>
        <row r="4361">
          <cell r="A4361" t="str">
            <v>CAS-5360771-S2D7L4</v>
          </cell>
          <cell r="B4361">
            <v>44239.555613425902</v>
          </cell>
          <cell r="C4361" t="str">
            <v>Alvin Pitter</v>
          </cell>
          <cell r="D4361" t="str">
            <v>GNOC,INC500941</v>
          </cell>
          <cell r="F4361" t="str">
            <v>Task</v>
          </cell>
          <cell r="G4361" t="str">
            <v>Completed</v>
          </cell>
          <cell r="H4361" t="str">
            <v>Feb 12</v>
          </cell>
        </row>
        <row r="4362">
          <cell r="A4362" t="str">
            <v>CAS-5360600-J8N5R5</v>
          </cell>
          <cell r="B4362">
            <v>44239.558240740698</v>
          </cell>
          <cell r="C4362" t="str">
            <v>Diahann Hamilton</v>
          </cell>
          <cell r="D4362" t="str">
            <v>in team</v>
          </cell>
          <cell r="E4362" t="str">
            <v>GNOC:INC500941/TAS336386 | OLT affected by known outage JKN00208OLT01</v>
          </cell>
          <cell r="F4362" t="str">
            <v>Task</v>
          </cell>
          <cell r="G4362" t="str">
            <v>Canceled</v>
          </cell>
          <cell r="H4362" t="str">
            <v>Feb 12</v>
          </cell>
        </row>
        <row r="4363">
          <cell r="A4363" t="str">
            <v>CAS-5360269-H3F5Z5</v>
          </cell>
          <cell r="B4363">
            <v>44239.558368055601</v>
          </cell>
          <cell r="C4363" t="str">
            <v>Alvin Pitter</v>
          </cell>
          <cell r="D4363" t="str">
            <v>GNOC,INC500941 (Outage)</v>
          </cell>
          <cell r="F4363" t="str">
            <v>Task</v>
          </cell>
          <cell r="G4363" t="str">
            <v>Completed</v>
          </cell>
          <cell r="H4363" t="str">
            <v>Feb 12</v>
          </cell>
        </row>
        <row r="4364">
          <cell r="A4364" t="str">
            <v>CAS-5360259-G9B7N6</v>
          </cell>
          <cell r="B4364">
            <v>44239.560219907398</v>
          </cell>
          <cell r="C4364" t="str">
            <v>Alvin Pitter</v>
          </cell>
          <cell r="D4364" t="str">
            <v>GNOC,INC500941 (Outage)</v>
          </cell>
          <cell r="F4364" t="str">
            <v>Task</v>
          </cell>
          <cell r="G4364" t="str">
            <v>Completed</v>
          </cell>
          <cell r="H4364" t="str">
            <v>Feb 12</v>
          </cell>
        </row>
        <row r="4365">
          <cell r="A4365" t="str">
            <v>CAS-5360860-Q2Q9V7</v>
          </cell>
          <cell r="B4365">
            <v>44239.561446759297</v>
          </cell>
          <cell r="C4365" t="str">
            <v>Shermoy Rowe</v>
          </cell>
          <cell r="D4365" t="str">
            <v>SWF773502</v>
          </cell>
          <cell r="E4365" t="str">
            <v>Job scheduled. See SWF. Case was previously logged on the incorrect account.</v>
          </cell>
          <cell r="F4365" t="str">
            <v>Task</v>
          </cell>
          <cell r="G4365" t="str">
            <v>Canceled</v>
          </cell>
          <cell r="H4365" t="str">
            <v>Feb 12</v>
          </cell>
        </row>
        <row r="4366">
          <cell r="A4366" t="str">
            <v>CAS-5360478-G1Z1H6</v>
          </cell>
          <cell r="B4366">
            <v>44239.5626388889</v>
          </cell>
          <cell r="C4366" t="str">
            <v>Alvin Pitter</v>
          </cell>
          <cell r="D4366" t="str">
            <v>GNOC,INC500941 (Outage)</v>
          </cell>
          <cell r="F4366" t="str">
            <v>Task</v>
          </cell>
          <cell r="G4366" t="str">
            <v>Completed</v>
          </cell>
          <cell r="H4366" t="str">
            <v>Feb 12</v>
          </cell>
        </row>
        <row r="4367">
          <cell r="A4367" t="str">
            <v>CAS-5360868-H8W3S9</v>
          </cell>
          <cell r="B4367">
            <v>44239.563530092601</v>
          </cell>
          <cell r="C4367" t="str">
            <v>Alvin Pitter</v>
          </cell>
          <cell r="D4367" t="str">
            <v>GNOC,INC500941 (Outage)</v>
          </cell>
          <cell r="F4367" t="str">
            <v>Task</v>
          </cell>
          <cell r="G4367" t="str">
            <v>Completed</v>
          </cell>
          <cell r="H4367" t="str">
            <v>Feb 12</v>
          </cell>
        </row>
        <row r="4368">
          <cell r="A4368" t="str">
            <v>CAS-5360719-S2T0M4</v>
          </cell>
          <cell r="B4368">
            <v>44239.565995370402</v>
          </cell>
          <cell r="C4368" t="str">
            <v>Alvin Pitter</v>
          </cell>
          <cell r="D4368" t="str">
            <v>GNOC,INC500941 (Outage)</v>
          </cell>
          <cell r="F4368" t="str">
            <v>Task</v>
          </cell>
          <cell r="G4368" t="str">
            <v>Completed</v>
          </cell>
          <cell r="H4368" t="str">
            <v>Feb 12</v>
          </cell>
        </row>
        <row r="4369">
          <cell r="A4369" t="str">
            <v>CAS-5360702-R8W7N5</v>
          </cell>
          <cell r="B4369">
            <v>44239.567696759303</v>
          </cell>
          <cell r="C4369" t="str">
            <v>Alvin Pitter</v>
          </cell>
          <cell r="D4369" t="str">
            <v>GNOC,INC500941 (Outage)</v>
          </cell>
          <cell r="F4369" t="str">
            <v>Task</v>
          </cell>
          <cell r="G4369" t="str">
            <v>Completed</v>
          </cell>
          <cell r="H4369" t="str">
            <v>Feb 12</v>
          </cell>
        </row>
        <row r="4370">
          <cell r="A4370" t="str">
            <v>CAS-5360746-W2V7B1</v>
          </cell>
          <cell r="B4370">
            <v>44239.569120370397</v>
          </cell>
          <cell r="C4370" t="str">
            <v>Alvin Pitter</v>
          </cell>
          <cell r="D4370" t="str">
            <v>GNOC,INC500941 (Outage)</v>
          </cell>
          <cell r="F4370" t="str">
            <v>Task</v>
          </cell>
          <cell r="G4370" t="str">
            <v>Completed</v>
          </cell>
          <cell r="H4370" t="str">
            <v>Feb 12</v>
          </cell>
        </row>
        <row r="4371">
          <cell r="A4371" t="str">
            <v>CAS-5360857-Z1T0Z5</v>
          </cell>
          <cell r="B4371">
            <v>44239.569340277798</v>
          </cell>
          <cell r="C4371" t="str">
            <v>Shermoy Rowe</v>
          </cell>
          <cell r="D4371" t="str">
            <v>In Team</v>
          </cell>
          <cell r="E4371" t="str">
            <v>Job completed. See SWF</v>
          </cell>
          <cell r="F4371" t="str">
            <v>Task</v>
          </cell>
          <cell r="G4371" t="str">
            <v>Canceled</v>
          </cell>
          <cell r="H4371" t="str">
            <v>Feb 12</v>
          </cell>
        </row>
        <row r="4372">
          <cell r="A4372" t="str">
            <v>CAS-5360793-H3V3W9</v>
          </cell>
          <cell r="B4372">
            <v>44239.570289351897</v>
          </cell>
          <cell r="C4372" t="str">
            <v>Alvin Pitter</v>
          </cell>
          <cell r="D4372" t="str">
            <v>GNOC,INC500941 (Outage)</v>
          </cell>
          <cell r="F4372" t="str">
            <v>Task</v>
          </cell>
          <cell r="G4372" t="str">
            <v>Completed</v>
          </cell>
          <cell r="H4372" t="str">
            <v>Feb 12</v>
          </cell>
        </row>
        <row r="4373">
          <cell r="A4373" t="str">
            <v>CAS-5360304-K8F8K9</v>
          </cell>
          <cell r="B4373">
            <v>44239.571423611102</v>
          </cell>
          <cell r="C4373" t="str">
            <v>Diahann Hamilton</v>
          </cell>
          <cell r="D4373" t="str">
            <v>in team</v>
          </cell>
          <cell r="E4373" t="str">
            <v>GNOC:INC500941/TAS336386 | OLT affected by known outage JKN00208OLT01</v>
          </cell>
          <cell r="F4373" t="str">
            <v>Task</v>
          </cell>
          <cell r="G4373" t="str">
            <v>Canceled</v>
          </cell>
          <cell r="H4373" t="str">
            <v>Feb 12</v>
          </cell>
        </row>
        <row r="4374">
          <cell r="A4374" t="str">
            <v>CAS-5360924-B9X7G0</v>
          </cell>
          <cell r="B4374">
            <v>44239.572361111103</v>
          </cell>
          <cell r="C4374" t="str">
            <v>Alvin Pitter</v>
          </cell>
          <cell r="D4374" t="str">
            <v>GNOC,INC500941 (Outage)</v>
          </cell>
          <cell r="F4374" t="str">
            <v>Task</v>
          </cell>
          <cell r="G4374" t="str">
            <v>Completed</v>
          </cell>
          <cell r="H4374" t="str">
            <v>Feb 12</v>
          </cell>
        </row>
        <row r="4375">
          <cell r="A4375" t="str">
            <v>CAS-5360927-R7L8C8</v>
          </cell>
          <cell r="B4375">
            <v>44239.573020833297</v>
          </cell>
          <cell r="C4375" t="str">
            <v>Alvin Pitter</v>
          </cell>
          <cell r="D4375" t="str">
            <v>GNOC,INC500941 (Outage)</v>
          </cell>
          <cell r="F4375" t="str">
            <v>Task</v>
          </cell>
          <cell r="G4375" t="str">
            <v>Completed</v>
          </cell>
          <cell r="H4375" t="str">
            <v>Feb 12</v>
          </cell>
        </row>
        <row r="4376">
          <cell r="A4376" t="str">
            <v>CAS-5360927-R7L8C8</v>
          </cell>
          <cell r="B4376">
            <v>44239.573680555601</v>
          </cell>
          <cell r="C4376" t="str">
            <v>Alvin Pitter</v>
          </cell>
          <cell r="D4376" t="str">
            <v>Customer is affected by FTTH FIBER BREAK AFFECTING SIX MILES JKN00208OLT01 FDT D21 FATs 1-40. GNOC,INC500941 (Outage)</v>
          </cell>
          <cell r="F4376" t="str">
            <v>Task</v>
          </cell>
          <cell r="G4376" t="str">
            <v>Completed</v>
          </cell>
          <cell r="H4376" t="str">
            <v>Feb 12</v>
          </cell>
        </row>
        <row r="4377">
          <cell r="A4377" t="str">
            <v>CAS-5360433-Z1F4S9</v>
          </cell>
          <cell r="B4377">
            <v>44239.576180555603</v>
          </cell>
          <cell r="C4377" t="str">
            <v>Alvin Pitter</v>
          </cell>
          <cell r="D4377" t="str">
            <v>GNOC,INC500941 (Outage)</v>
          </cell>
          <cell r="F4377" t="str">
            <v>Task</v>
          </cell>
          <cell r="G4377" t="str">
            <v>Completed</v>
          </cell>
          <cell r="H4377" t="str">
            <v>Feb 12</v>
          </cell>
        </row>
        <row r="4378">
          <cell r="A4378" t="str">
            <v>CAS-5359186-P4P0T5</v>
          </cell>
          <cell r="B4378">
            <v>44239.580856481502</v>
          </cell>
          <cell r="C4378" t="str">
            <v>Maurice Brown</v>
          </cell>
          <cell r="D4378" t="str">
            <v>In Team</v>
          </cell>
          <cell r="F4378" t="str">
            <v>Task</v>
          </cell>
          <cell r="G4378" t="str">
            <v>Completed</v>
          </cell>
          <cell r="H4378" t="str">
            <v>Feb 12</v>
          </cell>
        </row>
        <row r="4379">
          <cell r="A4379" t="str">
            <v>CAS-5360899-N0B1F4</v>
          </cell>
          <cell r="B4379">
            <v>44239.581666666701</v>
          </cell>
          <cell r="C4379" t="str">
            <v>Diahann Hamilton</v>
          </cell>
          <cell r="D4379" t="str">
            <v>in team</v>
          </cell>
          <cell r="E4379" t="str">
            <v>GNOC:INC500941/TAS336386 | OLT affected by known outage JKN00208OLT01</v>
          </cell>
          <cell r="F4379" t="str">
            <v>Task</v>
          </cell>
          <cell r="G4379" t="str">
            <v>Canceled</v>
          </cell>
          <cell r="H4379" t="str">
            <v>Feb 12</v>
          </cell>
        </row>
        <row r="4380">
          <cell r="A4380" t="str">
            <v>CAS-5360282-H1R0W2</v>
          </cell>
          <cell r="B4380">
            <v>44239.585208333301</v>
          </cell>
          <cell r="C4380" t="str">
            <v>Shermoy Rowe</v>
          </cell>
          <cell r="D4380" t="str">
            <v>SWF773400</v>
          </cell>
          <cell r="E4380" t="str">
            <v>Job scheduled. See SWF</v>
          </cell>
          <cell r="F4380" t="str">
            <v>Task</v>
          </cell>
          <cell r="G4380" t="str">
            <v>Canceled</v>
          </cell>
          <cell r="H4380" t="str">
            <v>Feb 12</v>
          </cell>
        </row>
        <row r="4381">
          <cell r="A4381" t="str">
            <v>CAS-5359113-B1W4G1</v>
          </cell>
          <cell r="B4381">
            <v>44239.587268518502</v>
          </cell>
          <cell r="C4381" t="str">
            <v>Maurice Brown</v>
          </cell>
          <cell r="D4381" t="str">
            <v>In Team</v>
          </cell>
          <cell r="F4381" t="str">
            <v>Task</v>
          </cell>
          <cell r="G4381" t="str">
            <v>Completed</v>
          </cell>
          <cell r="H4381" t="str">
            <v>Feb 12</v>
          </cell>
        </row>
        <row r="4382">
          <cell r="A4382" t="str">
            <v>CAS-5359949-D0C1X9</v>
          </cell>
          <cell r="B4382">
            <v>44239.587337962999</v>
          </cell>
          <cell r="C4382" t="str">
            <v>Orane Waldron</v>
          </cell>
          <cell r="D4382" t="str">
            <v>DISPATCH,SWF773539</v>
          </cell>
          <cell r="F4382" t="str">
            <v>Task</v>
          </cell>
          <cell r="G4382" t="str">
            <v>Completed</v>
          </cell>
          <cell r="H4382" t="str">
            <v>Feb 12</v>
          </cell>
        </row>
        <row r="4383">
          <cell r="A4383" t="str">
            <v>CAS-5360572-J6D2D3</v>
          </cell>
          <cell r="B4383">
            <v>44239.589085648098</v>
          </cell>
          <cell r="C4383" t="str">
            <v>Shermoy Rowe</v>
          </cell>
          <cell r="D4383" t="str">
            <v>In Team</v>
          </cell>
          <cell r="E4383" t="str">
            <v>Customer affected by outage on OLT - JKN00208OLT01 which is being investigated</v>
          </cell>
          <cell r="F4383" t="str">
            <v>Task</v>
          </cell>
          <cell r="G4383" t="str">
            <v>Canceled</v>
          </cell>
          <cell r="H4383" t="str">
            <v>Feb 12</v>
          </cell>
        </row>
        <row r="4384">
          <cell r="A4384" t="str">
            <v>CAS-5361001-N3Y1T0</v>
          </cell>
          <cell r="B4384">
            <v>44239.590717592597</v>
          </cell>
          <cell r="C4384" t="str">
            <v>Darren Sterling</v>
          </cell>
          <cell r="D4384" t="str">
            <v>SWF773542</v>
          </cell>
          <cell r="E4384" t="str">
            <v>SWF773542</v>
          </cell>
          <cell r="F4384" t="str">
            <v>Task</v>
          </cell>
          <cell r="G4384" t="str">
            <v>Canceled</v>
          </cell>
          <cell r="H4384" t="str">
            <v>Feb 12</v>
          </cell>
        </row>
        <row r="4385">
          <cell r="A4385" t="str">
            <v>CAS-5357621-X7N6R5</v>
          </cell>
          <cell r="B4385">
            <v>44239.5926273148</v>
          </cell>
          <cell r="C4385" t="str">
            <v>Shermoy Rowe</v>
          </cell>
          <cell r="D4385" t="str">
            <v>SWF773386</v>
          </cell>
          <cell r="E4385" t="str">
            <v>Job scheduled. See SWF. Oneka advised</v>
          </cell>
          <cell r="F4385" t="str">
            <v>Task</v>
          </cell>
          <cell r="G4385" t="str">
            <v>Canceled</v>
          </cell>
          <cell r="H4385" t="str">
            <v>Feb 12</v>
          </cell>
        </row>
        <row r="4386">
          <cell r="A4386" t="str">
            <v>CAS-5358882-F8S3S2</v>
          </cell>
          <cell r="B4386">
            <v>44239.594594907401</v>
          </cell>
          <cell r="C4386" t="str">
            <v>Maurice Brown</v>
          </cell>
          <cell r="D4386" t="str">
            <v>In Team</v>
          </cell>
          <cell r="F4386" t="str">
            <v>Task</v>
          </cell>
          <cell r="G4386" t="str">
            <v>Completed</v>
          </cell>
          <cell r="H4386" t="str">
            <v>Feb 12</v>
          </cell>
        </row>
        <row r="4387">
          <cell r="A4387" t="str">
            <v>CAS-5360735-Y6G8L1</v>
          </cell>
          <cell r="B4387">
            <v>44239.596620370401</v>
          </cell>
          <cell r="C4387" t="str">
            <v>Shermoy Rowe</v>
          </cell>
          <cell r="D4387" t="str">
            <v>In Team</v>
          </cell>
          <cell r="E4387" t="str">
            <v>Customer affected by outage on OLT - JKN00208OLT01 which is being investigated</v>
          </cell>
          <cell r="F4387" t="str">
            <v>Task</v>
          </cell>
          <cell r="G4387" t="str">
            <v>Canceled</v>
          </cell>
          <cell r="H4387" t="str">
            <v>Feb 12</v>
          </cell>
        </row>
        <row r="4388">
          <cell r="A4388" t="str">
            <v>CAS-5360262-L1J0L9</v>
          </cell>
          <cell r="B4388">
            <v>44239.599606481497</v>
          </cell>
          <cell r="C4388" t="str">
            <v>Diahann Hamilton</v>
          </cell>
          <cell r="D4388" t="str">
            <v>in team</v>
          </cell>
          <cell r="E4388" t="str">
            <v>GNOC:INC500941/TAS336386 | OLT affected by known outage JKN00208OLT01</v>
          </cell>
          <cell r="F4388" t="str">
            <v>Task</v>
          </cell>
          <cell r="G4388" t="str">
            <v>Canceled</v>
          </cell>
          <cell r="H4388" t="str">
            <v>Feb 12</v>
          </cell>
        </row>
        <row r="4389">
          <cell r="A4389" t="str">
            <v>CAS-5358424-D6K8K3</v>
          </cell>
          <cell r="B4389">
            <v>44239.600868055597</v>
          </cell>
          <cell r="C4389" t="str">
            <v>Maurice Brown</v>
          </cell>
          <cell r="D4389" t="str">
            <v>In Team</v>
          </cell>
          <cell r="F4389" t="str">
            <v>Task</v>
          </cell>
          <cell r="G4389" t="str">
            <v>Completed</v>
          </cell>
          <cell r="H4389" t="str">
            <v>Feb 12</v>
          </cell>
        </row>
        <row r="4390">
          <cell r="A4390" t="str">
            <v>CAS-5360750-W6L8S5</v>
          </cell>
          <cell r="B4390">
            <v>44239.602071759298</v>
          </cell>
          <cell r="C4390" t="str">
            <v>Shermoy Rowe</v>
          </cell>
          <cell r="D4390" t="str">
            <v>In Team</v>
          </cell>
          <cell r="E4390" t="str">
            <v>Customer affected by outage on OLT - JKN00208OLT01 which is being invetsigated</v>
          </cell>
          <cell r="F4390" t="str">
            <v>Task</v>
          </cell>
          <cell r="G4390" t="str">
            <v>Canceled</v>
          </cell>
          <cell r="H4390" t="str">
            <v>Feb 12</v>
          </cell>
        </row>
        <row r="4391">
          <cell r="A4391" t="str">
            <v>CAS-5361042-T2B7B3</v>
          </cell>
          <cell r="B4391">
            <v>44239.602766203701</v>
          </cell>
          <cell r="C4391" t="str">
            <v>Sean Castle</v>
          </cell>
          <cell r="D4391" t="str">
            <v>No action required</v>
          </cell>
          <cell r="E4391" t="str">
            <v>ONT online</v>
          </cell>
          <cell r="F4391" t="str">
            <v>Task</v>
          </cell>
          <cell r="G4391" t="str">
            <v>Completed</v>
          </cell>
          <cell r="H4391" t="str">
            <v>Feb 12</v>
          </cell>
        </row>
        <row r="4392">
          <cell r="A4392" t="str">
            <v>CAS-5359703-Y2W0Z1</v>
          </cell>
          <cell r="B4392">
            <v>44239.605057870402</v>
          </cell>
          <cell r="C4392" t="str">
            <v>Orane Waldron</v>
          </cell>
          <cell r="D4392" t="str">
            <v>DISPATCH, SWF773280</v>
          </cell>
          <cell r="F4392" t="str">
            <v>Task</v>
          </cell>
          <cell r="G4392" t="str">
            <v>Completed</v>
          </cell>
          <cell r="H4392" t="str">
            <v>Feb 12</v>
          </cell>
        </row>
        <row r="4393">
          <cell r="A4393" t="str">
            <v>CAS-5358895-C9P8G0</v>
          </cell>
          <cell r="B4393">
            <v>44239.609942129602</v>
          </cell>
          <cell r="C4393" t="str">
            <v>Sean Castle</v>
          </cell>
          <cell r="D4393" t="str">
            <v>SWF773559</v>
          </cell>
          <cell r="E4393" t="str">
            <v>Feb 15 AM</v>
          </cell>
          <cell r="F4393" t="str">
            <v>Task</v>
          </cell>
          <cell r="G4393" t="str">
            <v>Completed</v>
          </cell>
          <cell r="H4393" t="str">
            <v>Feb 12</v>
          </cell>
        </row>
        <row r="4394">
          <cell r="A4394" t="str">
            <v>CAS-5359661-G1X4T1</v>
          </cell>
          <cell r="B4394">
            <v>44239.612094907403</v>
          </cell>
          <cell r="C4394" t="str">
            <v>Diahann Hamilton</v>
          </cell>
          <cell r="D4394" t="str">
            <v>in team</v>
          </cell>
          <cell r="E4394" t="str">
            <v>iptv account 100000100850 and iptv password:188666</v>
          </cell>
          <cell r="F4394" t="str">
            <v>Task</v>
          </cell>
          <cell r="G4394" t="str">
            <v>Canceled</v>
          </cell>
          <cell r="H4394" t="str">
            <v>Feb 12</v>
          </cell>
        </row>
        <row r="4395">
          <cell r="A4395" t="str">
            <v>CAS-5360842-D6Y6B9</v>
          </cell>
          <cell r="B4395">
            <v>44239.612939814797</v>
          </cell>
          <cell r="C4395" t="str">
            <v>Moral Livingston</v>
          </cell>
          <cell r="D4395" t="str">
            <v>In Team</v>
          </cell>
          <cell r="E4395" t="str">
            <v>Customer unreachable voicemail left.</v>
          </cell>
          <cell r="F4395" t="str">
            <v>Task</v>
          </cell>
          <cell r="G4395" t="str">
            <v>Canceled</v>
          </cell>
          <cell r="H4395" t="str">
            <v>Feb 12</v>
          </cell>
        </row>
        <row r="4396">
          <cell r="A4396" t="str">
            <v>CAS-5358740-C9W3F2</v>
          </cell>
          <cell r="B4396">
            <v>44239.615532407399</v>
          </cell>
          <cell r="C4396" t="str">
            <v>Sean Castle</v>
          </cell>
          <cell r="D4396" t="str">
            <v>SWF773565</v>
          </cell>
          <cell r="E4396" t="str">
            <v>Feb 13 AM</v>
          </cell>
          <cell r="F4396" t="str">
            <v>Task</v>
          </cell>
          <cell r="G4396" t="str">
            <v>Completed</v>
          </cell>
          <cell r="H4396" t="str">
            <v>Feb 12</v>
          </cell>
        </row>
        <row r="4397">
          <cell r="A4397" t="str">
            <v>CAS-5359713-V9Z9F4</v>
          </cell>
          <cell r="B4397">
            <v>44239.617222222201</v>
          </cell>
          <cell r="C4397" t="str">
            <v>Orane Waldron</v>
          </cell>
          <cell r="D4397" t="str">
            <v>IN TEAM</v>
          </cell>
          <cell r="F4397" t="str">
            <v>Task</v>
          </cell>
          <cell r="G4397" t="str">
            <v>Completed</v>
          </cell>
          <cell r="H4397" t="str">
            <v>Feb 12</v>
          </cell>
        </row>
        <row r="4398">
          <cell r="A4398" t="str">
            <v>CAS-5361147-D6N0C5</v>
          </cell>
          <cell r="B4398">
            <v>44239.617384259298</v>
          </cell>
          <cell r="C4398" t="str">
            <v>Moral Livingston</v>
          </cell>
          <cell r="D4398" t="str">
            <v>In team</v>
          </cell>
          <cell r="E4398" t="str">
            <v>Incorrectly escalated. Installation issues are to be escalated to order management.</v>
          </cell>
          <cell r="F4398" t="str">
            <v>Task</v>
          </cell>
          <cell r="G4398" t="str">
            <v>Canceled</v>
          </cell>
          <cell r="H4398" t="str">
            <v>Feb 12</v>
          </cell>
        </row>
        <row r="4399">
          <cell r="A4399" t="str">
            <v>CAS-5357850-V0L6V0</v>
          </cell>
          <cell r="B4399">
            <v>44239.620057870401</v>
          </cell>
          <cell r="C4399" t="str">
            <v>Maurice Brown</v>
          </cell>
          <cell r="D4399" t="str">
            <v>In Team</v>
          </cell>
          <cell r="F4399" t="str">
            <v>Task</v>
          </cell>
          <cell r="G4399" t="str">
            <v>Completed</v>
          </cell>
          <cell r="H4399" t="str">
            <v>Feb 12</v>
          </cell>
        </row>
        <row r="4400">
          <cell r="A4400" t="str">
            <v>CAS-5360125-X6P0V7</v>
          </cell>
          <cell r="B4400">
            <v>44239.622152777803</v>
          </cell>
          <cell r="C4400" t="str">
            <v>Diahann Hamilton</v>
          </cell>
          <cell r="D4400" t="str">
            <v>in team</v>
          </cell>
          <cell r="E4400" t="str">
            <v>ONT online | all services connected in wan interface | 5 devices connected</v>
          </cell>
          <cell r="F4400" t="str">
            <v>Task</v>
          </cell>
          <cell r="G4400" t="str">
            <v>Canceled</v>
          </cell>
          <cell r="H4400" t="str">
            <v>Feb 12</v>
          </cell>
        </row>
        <row r="4401">
          <cell r="A4401" t="str">
            <v>CAS-5357198-R2G7D2</v>
          </cell>
          <cell r="B4401">
            <v>44239.628171296303</v>
          </cell>
          <cell r="C4401" t="str">
            <v>Maurice Brown</v>
          </cell>
          <cell r="D4401" t="str">
            <v>773578</v>
          </cell>
          <cell r="F4401" t="str">
            <v>Task</v>
          </cell>
          <cell r="G4401" t="str">
            <v>Completed</v>
          </cell>
          <cell r="H4401" t="str">
            <v>Feb 12</v>
          </cell>
        </row>
        <row r="4402">
          <cell r="A4402" t="str">
            <v>CAS-5360355-Q0Q4J5</v>
          </cell>
          <cell r="B4402">
            <v>44239.635474536997</v>
          </cell>
          <cell r="C4402" t="str">
            <v>Orane Waldron</v>
          </cell>
          <cell r="D4402" t="str">
            <v>DISPATCH, SWF773583</v>
          </cell>
          <cell r="F4402" t="str">
            <v>Task</v>
          </cell>
          <cell r="G4402" t="str">
            <v>Completed</v>
          </cell>
          <cell r="H4402" t="str">
            <v>Feb 12</v>
          </cell>
        </row>
        <row r="4403">
          <cell r="A4403" t="str">
            <v>CAS-5357051-B0K2K2</v>
          </cell>
          <cell r="B4403">
            <v>44239.638449074097</v>
          </cell>
          <cell r="C4403" t="str">
            <v>Maurice Brown</v>
          </cell>
          <cell r="D4403" t="str">
            <v>In Team</v>
          </cell>
          <cell r="F4403" t="str">
            <v>Task</v>
          </cell>
          <cell r="G4403" t="str">
            <v>Completed</v>
          </cell>
          <cell r="H4403" t="str">
            <v>Feb 12</v>
          </cell>
        </row>
        <row r="4404">
          <cell r="A4404" t="str">
            <v>CAS-5360612-L0F0N3</v>
          </cell>
          <cell r="B4404">
            <v>44239.641770833303</v>
          </cell>
          <cell r="C4404" t="str">
            <v>Andrew Lawe</v>
          </cell>
          <cell r="D4404" t="str">
            <v>INC500941/TAS336386</v>
          </cell>
          <cell r="E4404" t="str">
            <v>Six Miles OLT JKN00208 FDT D21 FATs 1-40</v>
          </cell>
          <cell r="F4404" t="str">
            <v>Task</v>
          </cell>
          <cell r="G4404" t="str">
            <v>Completed</v>
          </cell>
          <cell r="H4404" t="str">
            <v>Feb 12</v>
          </cell>
        </row>
        <row r="4405">
          <cell r="A4405" t="str">
            <v>CAS-5360362-X1H0F9</v>
          </cell>
          <cell r="B4405">
            <v>44239.643148148098</v>
          </cell>
          <cell r="C4405" t="str">
            <v>Andrew Lawe</v>
          </cell>
          <cell r="D4405" t="str">
            <v>INC500941/TAS336386</v>
          </cell>
          <cell r="E4405" t="str">
            <v>outage</v>
          </cell>
          <cell r="F4405" t="str">
            <v>Task</v>
          </cell>
          <cell r="G4405" t="str">
            <v>Completed</v>
          </cell>
          <cell r="H4405" t="str">
            <v>Feb 12</v>
          </cell>
        </row>
        <row r="4406">
          <cell r="A4406" t="str">
            <v>CAS-5359395-Q2L0D3</v>
          </cell>
          <cell r="B4406">
            <v>44239.643587963001</v>
          </cell>
          <cell r="C4406" t="str">
            <v>Orane Waldron</v>
          </cell>
          <cell r="D4406" t="str">
            <v>DISPATCH,SWF773591</v>
          </cell>
          <cell r="F4406" t="str">
            <v>Task</v>
          </cell>
          <cell r="G4406" t="str">
            <v>Completed</v>
          </cell>
          <cell r="H4406" t="str">
            <v>Feb 12</v>
          </cell>
        </row>
        <row r="4407">
          <cell r="A4407" t="str">
            <v>CAS-5359092-P3Q2J6</v>
          </cell>
          <cell r="B4407">
            <v>44239.644675925898</v>
          </cell>
          <cell r="C4407" t="str">
            <v>Andrew Lawe</v>
          </cell>
          <cell r="D4407" t="str">
            <v>SWF773594</v>
          </cell>
          <cell r="E4407" t="str">
            <v>job reserved for SAT AM</v>
          </cell>
          <cell r="F4407" t="str">
            <v>Task</v>
          </cell>
          <cell r="G4407" t="str">
            <v>Completed</v>
          </cell>
          <cell r="H4407" t="str">
            <v>Feb 12</v>
          </cell>
        </row>
        <row r="4408">
          <cell r="A4408" t="str">
            <v>CAS-5360039-V1R9L8</v>
          </cell>
          <cell r="B4408">
            <v>44239.647511574098</v>
          </cell>
          <cell r="C4408" t="str">
            <v>Andrew Lawe</v>
          </cell>
          <cell r="D4408" t="str">
            <v>SWF773361</v>
          </cell>
          <cell r="E4408" t="str">
            <v>cx job is in progress and is being handled by Dispatch</v>
          </cell>
          <cell r="F4408" t="str">
            <v>Task</v>
          </cell>
          <cell r="G4408" t="str">
            <v>Completed</v>
          </cell>
          <cell r="H4408" t="str">
            <v>Feb 12</v>
          </cell>
        </row>
        <row r="4409">
          <cell r="A4409" t="str">
            <v>CAS-5356726-H8Z6S7</v>
          </cell>
          <cell r="B4409">
            <v>44239.649050925902</v>
          </cell>
          <cell r="C4409" t="str">
            <v>Maurice Brown</v>
          </cell>
          <cell r="D4409" t="str">
            <v>773599</v>
          </cell>
          <cell r="F4409" t="str">
            <v>Task</v>
          </cell>
          <cell r="G4409" t="str">
            <v>Completed</v>
          </cell>
          <cell r="H4409" t="str">
            <v>Feb 12</v>
          </cell>
        </row>
        <row r="4410">
          <cell r="A4410" t="str">
            <v>CAS-5360363-H4Y3G2</v>
          </cell>
          <cell r="B4410">
            <v>44239.650243055599</v>
          </cell>
          <cell r="C4410" t="str">
            <v>Andrew Lawe</v>
          </cell>
          <cell r="D4410" t="str">
            <v>INC500941/TAS336386</v>
          </cell>
          <cell r="E4410" t="str">
            <v>outage</v>
          </cell>
          <cell r="F4410" t="str">
            <v>Task</v>
          </cell>
          <cell r="G4410" t="str">
            <v>Completed</v>
          </cell>
          <cell r="H4410" t="str">
            <v>Feb 12</v>
          </cell>
        </row>
        <row r="4411">
          <cell r="A4411" t="str">
            <v>CAS-5360596-X1C5V8</v>
          </cell>
          <cell r="B4411">
            <v>44239.651215277801</v>
          </cell>
          <cell r="C4411" t="str">
            <v>Andrew Lawe</v>
          </cell>
          <cell r="D4411" t="str">
            <v>INC500941/TAS336386</v>
          </cell>
          <cell r="E4411" t="str">
            <v>outage</v>
          </cell>
          <cell r="F4411" t="str">
            <v>Task</v>
          </cell>
          <cell r="G4411" t="str">
            <v>Completed</v>
          </cell>
          <cell r="H4411" t="str">
            <v>Feb 12</v>
          </cell>
        </row>
        <row r="4412">
          <cell r="A4412" t="str">
            <v>CAS-5360610-B6P4T3</v>
          </cell>
          <cell r="B4412">
            <v>44239.652013888903</v>
          </cell>
          <cell r="C4412" t="str">
            <v>Andrew Lawe</v>
          </cell>
          <cell r="D4412" t="str">
            <v>INC500941/TAS336386</v>
          </cell>
          <cell r="E4412" t="str">
            <v>outage</v>
          </cell>
          <cell r="F4412" t="str">
            <v>Task</v>
          </cell>
          <cell r="G4412" t="str">
            <v>Completed</v>
          </cell>
          <cell r="H4412" t="str">
            <v>Feb 12</v>
          </cell>
        </row>
        <row r="4413">
          <cell r="A4413" t="str">
            <v>CAS-5360715-Y5Z8N1</v>
          </cell>
          <cell r="B4413">
            <v>44239.653055555602</v>
          </cell>
          <cell r="C4413" t="str">
            <v>Andrew Lawe</v>
          </cell>
          <cell r="D4413" t="str">
            <v>INC500941/TAS336386</v>
          </cell>
          <cell r="E4413" t="str">
            <v>outage</v>
          </cell>
          <cell r="F4413" t="str">
            <v>Task</v>
          </cell>
          <cell r="G4413" t="str">
            <v>Completed</v>
          </cell>
          <cell r="H4413" t="str">
            <v>Feb 12</v>
          </cell>
        </row>
        <row r="4414">
          <cell r="A4414" t="str">
            <v>CAS-5360739-K7T5J7</v>
          </cell>
          <cell r="B4414">
            <v>44239.654097222199</v>
          </cell>
          <cell r="C4414" t="str">
            <v>Andrew Lawe</v>
          </cell>
          <cell r="D4414" t="str">
            <v>INC500941/TAS336386</v>
          </cell>
          <cell r="E4414" t="str">
            <v>outage</v>
          </cell>
          <cell r="F4414" t="str">
            <v>Task</v>
          </cell>
          <cell r="G4414" t="str">
            <v>Completed</v>
          </cell>
          <cell r="H4414" t="str">
            <v>Feb 12</v>
          </cell>
        </row>
        <row r="4415">
          <cell r="A4415" t="str">
            <v>CAS-5360755-R1P9L2</v>
          </cell>
          <cell r="B4415">
            <v>44239.654837962997</v>
          </cell>
          <cell r="C4415" t="str">
            <v>Andrew Lawe</v>
          </cell>
          <cell r="D4415" t="str">
            <v>INC500941/TAS336386</v>
          </cell>
          <cell r="E4415" t="str">
            <v>outage</v>
          </cell>
          <cell r="F4415" t="str">
            <v>Task</v>
          </cell>
          <cell r="G4415" t="str">
            <v>Completed</v>
          </cell>
          <cell r="H4415" t="str">
            <v>Feb 12</v>
          </cell>
        </row>
        <row r="4416">
          <cell r="A4416" t="str">
            <v>CAS-5360810-W7X4C9</v>
          </cell>
          <cell r="B4416">
            <v>44239.6555324074</v>
          </cell>
          <cell r="C4416" t="str">
            <v>Andrew Lawe</v>
          </cell>
          <cell r="D4416" t="str">
            <v>INC500941/TAS336386</v>
          </cell>
          <cell r="E4416" t="str">
            <v>outage</v>
          </cell>
          <cell r="F4416" t="str">
            <v>Task</v>
          </cell>
          <cell r="G4416" t="str">
            <v>Completed</v>
          </cell>
          <cell r="H4416" t="str">
            <v>Feb 12</v>
          </cell>
        </row>
        <row r="4417">
          <cell r="A4417" t="str">
            <v>CAS-5361114-H9Z1R0</v>
          </cell>
          <cell r="B4417">
            <v>44239.655740740702</v>
          </cell>
          <cell r="C4417" t="str">
            <v>Maurice Brown</v>
          </cell>
          <cell r="D4417" t="str">
            <v>In Team</v>
          </cell>
          <cell r="F4417" t="str">
            <v>Task</v>
          </cell>
          <cell r="G4417" t="str">
            <v>Completed</v>
          </cell>
          <cell r="H4417" t="str">
            <v>Feb 12</v>
          </cell>
        </row>
        <row r="4418">
          <cell r="A4418" t="str">
            <v>CAS-5360401-X7F2H2</v>
          </cell>
          <cell r="B4418">
            <v>44239.655787037002</v>
          </cell>
          <cell r="C4418" t="str">
            <v>Diahann Hamilton</v>
          </cell>
          <cell r="D4418" t="str">
            <v>in team</v>
          </cell>
          <cell r="E4418" t="str">
            <v>ONT online | all services connected in wan interface | 1 device connected</v>
          </cell>
          <cell r="F4418" t="str">
            <v>Task</v>
          </cell>
          <cell r="G4418" t="str">
            <v>Canceled</v>
          </cell>
          <cell r="H4418" t="str">
            <v>Feb 12</v>
          </cell>
        </row>
        <row r="4419">
          <cell r="A4419" t="str">
            <v>CAS-5360129-S2H5S2</v>
          </cell>
          <cell r="B4419">
            <v>44239.656076388899</v>
          </cell>
          <cell r="C4419" t="str">
            <v>Orane Waldron</v>
          </cell>
          <cell r="D4419" t="str">
            <v>IN TEAM</v>
          </cell>
          <cell r="F4419" t="str">
            <v>Task</v>
          </cell>
          <cell r="G4419" t="str">
            <v>Canceled</v>
          </cell>
          <cell r="H4419" t="str">
            <v>Feb 12</v>
          </cell>
        </row>
        <row r="4420">
          <cell r="A4420" t="str">
            <v>CAS-5361103-P7N4C0</v>
          </cell>
          <cell r="B4420">
            <v>44239.656712962998</v>
          </cell>
          <cell r="C4420" t="str">
            <v>Maurice Brown</v>
          </cell>
          <cell r="D4420" t="str">
            <v>In Team</v>
          </cell>
          <cell r="F4420" t="str">
            <v>Task</v>
          </cell>
          <cell r="G4420" t="str">
            <v>Completed</v>
          </cell>
          <cell r="H4420" t="str">
            <v>Feb 12</v>
          </cell>
        </row>
        <row r="4421">
          <cell r="A4421" t="str">
            <v>CAS-5361109-J9X9V0</v>
          </cell>
          <cell r="B4421">
            <v>44239.6567476852</v>
          </cell>
          <cell r="C4421" t="str">
            <v>Andrew Lawe</v>
          </cell>
          <cell r="D4421" t="str">
            <v>INC500941/TAS336386</v>
          </cell>
          <cell r="E4421" t="str">
            <v>outage</v>
          </cell>
          <cell r="F4421" t="str">
            <v>Task</v>
          </cell>
          <cell r="G4421" t="str">
            <v>Completed</v>
          </cell>
          <cell r="H4421" t="str">
            <v>Feb 12</v>
          </cell>
        </row>
        <row r="4422">
          <cell r="A4422" t="str">
            <v>CAS-5361168-P0C6V9</v>
          </cell>
          <cell r="B4422">
            <v>44239.657789351899</v>
          </cell>
          <cell r="C4422" t="str">
            <v>Maurice Brown</v>
          </cell>
          <cell r="D4422" t="str">
            <v>In Team</v>
          </cell>
          <cell r="F4422" t="str">
            <v>Task</v>
          </cell>
          <cell r="G4422" t="str">
            <v>Completed</v>
          </cell>
          <cell r="H4422" t="str">
            <v>Feb 12</v>
          </cell>
        </row>
        <row r="4423">
          <cell r="A4423" t="str">
            <v>CAS-5361278-Q8S7R6</v>
          </cell>
          <cell r="B4423">
            <v>44239.658761574101</v>
          </cell>
          <cell r="C4423" t="str">
            <v>Andrew Lawe</v>
          </cell>
          <cell r="D4423" t="str">
            <v>SWF773611</v>
          </cell>
          <cell r="E4423" t="str">
            <v>cx was contacted and reserved for AM SAT</v>
          </cell>
          <cell r="F4423" t="str">
            <v>Task</v>
          </cell>
          <cell r="G4423" t="str">
            <v>Completed</v>
          </cell>
          <cell r="H4423" t="str">
            <v>Feb 12</v>
          </cell>
        </row>
        <row r="4424">
          <cell r="A4424" t="str">
            <v>CAS-5360136-L3R4X3</v>
          </cell>
          <cell r="B4424">
            <v>44239.661967592598</v>
          </cell>
          <cell r="C4424" t="str">
            <v>Orane Waldron</v>
          </cell>
          <cell r="D4424" t="str">
            <v>DISPATCH,SWF773613</v>
          </cell>
          <cell r="F4424" t="str">
            <v>Task</v>
          </cell>
          <cell r="G4424" t="str">
            <v>Completed</v>
          </cell>
          <cell r="H4424" t="str">
            <v>Feb 12</v>
          </cell>
        </row>
        <row r="4425">
          <cell r="A4425" t="str">
            <v>CAS-5360864-T2Y4L6</v>
          </cell>
          <cell r="B4425">
            <v>44239.662268518499</v>
          </cell>
          <cell r="C4425" t="str">
            <v>Andrew Lawe</v>
          </cell>
          <cell r="D4425" t="str">
            <v>SWF773618</v>
          </cell>
          <cell r="E4425" t="str">
            <v>cx was contacted and reserved for SATURDAY visit</v>
          </cell>
          <cell r="F4425" t="str">
            <v>Task</v>
          </cell>
          <cell r="G4425" t="str">
            <v>Completed</v>
          </cell>
          <cell r="H4425" t="str">
            <v>Feb 12</v>
          </cell>
        </row>
        <row r="4426">
          <cell r="A4426" t="str">
            <v>CAS-5357094-F4P5Z3</v>
          </cell>
          <cell r="B4426">
            <v>44239.662314814799</v>
          </cell>
          <cell r="C4426" t="str">
            <v>Shermoy Rowe</v>
          </cell>
          <cell r="D4426" t="str">
            <v>SWF773614</v>
          </cell>
          <cell r="E4426" t="str">
            <v>Job scheduled. See SWF. Ms. Baptiste advised</v>
          </cell>
          <cell r="F4426" t="str">
            <v>Task</v>
          </cell>
          <cell r="G4426" t="str">
            <v>Canceled</v>
          </cell>
          <cell r="H4426" t="str">
            <v>Feb 12</v>
          </cell>
        </row>
        <row r="4427">
          <cell r="A4427" t="str">
            <v>CAS-5361375-X1V3K4</v>
          </cell>
          <cell r="B4427">
            <v>44239.664942129602</v>
          </cell>
          <cell r="C4427" t="str">
            <v>Diahann Hamilton</v>
          </cell>
          <cell r="D4427" t="str">
            <v>SWF773621</v>
          </cell>
          <cell r="F4427" t="str">
            <v>Task</v>
          </cell>
          <cell r="G4427" t="str">
            <v>Canceled</v>
          </cell>
          <cell r="H4427" t="str">
            <v>Feb 12</v>
          </cell>
        </row>
        <row r="4428">
          <cell r="A4428" t="str">
            <v>CAS-5360699-P4L7G6</v>
          </cell>
          <cell r="B4428">
            <v>44239.665405092601</v>
          </cell>
          <cell r="C4428" t="str">
            <v>Maurice Brown</v>
          </cell>
          <cell r="D4428" t="str">
            <v>773626</v>
          </cell>
          <cell r="F4428" t="str">
            <v>Task</v>
          </cell>
          <cell r="G4428" t="str">
            <v>Completed</v>
          </cell>
          <cell r="H4428" t="str">
            <v>Feb 12</v>
          </cell>
        </row>
        <row r="4429">
          <cell r="A4429" t="str">
            <v>CAS-5359158-D6Z0C1</v>
          </cell>
          <cell r="B4429">
            <v>44239.665706018503</v>
          </cell>
          <cell r="C4429" t="str">
            <v>Andrew Lawe</v>
          </cell>
          <cell r="D4429" t="str">
            <v>SWF773622</v>
          </cell>
          <cell r="E4429" t="str">
            <v>cx was contacted and reserved for AM SAT</v>
          </cell>
          <cell r="F4429" t="str">
            <v>Task</v>
          </cell>
          <cell r="G4429" t="str">
            <v>Completed</v>
          </cell>
          <cell r="H4429" t="str">
            <v>Feb 12</v>
          </cell>
        </row>
        <row r="4430">
          <cell r="A4430" t="str">
            <v>CAS-5360137-T3Z0M7</v>
          </cell>
          <cell r="B4430">
            <v>44239.667106481502</v>
          </cell>
          <cell r="C4430" t="str">
            <v>Orane Waldron</v>
          </cell>
          <cell r="D4430" t="str">
            <v>IN TEAM</v>
          </cell>
          <cell r="F4430" t="str">
            <v>Task</v>
          </cell>
          <cell r="G4430" t="str">
            <v>Canceled</v>
          </cell>
          <cell r="H4430" t="str">
            <v>Feb 12</v>
          </cell>
        </row>
        <row r="4431">
          <cell r="A4431" t="str">
            <v>CAS-5359309-F1D7W2</v>
          </cell>
          <cell r="B4431">
            <v>44239.668229166702</v>
          </cell>
          <cell r="C4431" t="str">
            <v>Andrew Lawe</v>
          </cell>
          <cell r="D4431" t="str">
            <v>SWF773629</v>
          </cell>
          <cell r="E4431" t="str">
            <v>cx reserved for PM Feb 13, 2021</v>
          </cell>
          <cell r="F4431" t="str">
            <v>Task</v>
          </cell>
          <cell r="G4431" t="str">
            <v>Completed</v>
          </cell>
          <cell r="H4431" t="str">
            <v>Feb 12</v>
          </cell>
        </row>
        <row r="4432">
          <cell r="A4432" t="str">
            <v>CAS-5361172-C4V3P8</v>
          </cell>
          <cell r="B4432">
            <v>44239.668599536999</v>
          </cell>
          <cell r="C4432" t="str">
            <v>Maurice Brown</v>
          </cell>
          <cell r="D4432" t="str">
            <v>In Team</v>
          </cell>
          <cell r="F4432" t="str">
            <v>Task</v>
          </cell>
          <cell r="G4432" t="str">
            <v>Completed</v>
          </cell>
          <cell r="H4432" t="str">
            <v>Feb 12</v>
          </cell>
        </row>
        <row r="4433">
          <cell r="A4433" t="str">
            <v>CAS-5360225-Z0L1L2</v>
          </cell>
          <cell r="B4433">
            <v>44239.669594907398</v>
          </cell>
          <cell r="C4433" t="str">
            <v>Andrew Lawe</v>
          </cell>
          <cell r="D4433" t="str">
            <v>INC500941/TAS336386</v>
          </cell>
          <cell r="E4433" t="str">
            <v>outage</v>
          </cell>
          <cell r="F4433" t="str">
            <v>Task</v>
          </cell>
          <cell r="G4433" t="str">
            <v>Completed</v>
          </cell>
          <cell r="H4433" t="str">
            <v>Feb 12</v>
          </cell>
        </row>
        <row r="4434">
          <cell r="A4434" t="str">
            <v>CAS-5360225-Z0L1L2</v>
          </cell>
          <cell r="B4434">
            <v>44239.669872685197</v>
          </cell>
          <cell r="C4434" t="str">
            <v>Orane Waldron</v>
          </cell>
          <cell r="D4434" t="str">
            <v>IN TEAM</v>
          </cell>
          <cell r="F4434" t="str">
            <v>Task</v>
          </cell>
          <cell r="G4434" t="str">
            <v>Open</v>
          </cell>
          <cell r="H4434" t="str">
            <v>Feb 12</v>
          </cell>
        </row>
        <row r="4435">
          <cell r="A4435" t="str">
            <v>CAS-5360309-C8K6V7</v>
          </cell>
          <cell r="B4435">
            <v>44239.670451388898</v>
          </cell>
          <cell r="C4435" t="str">
            <v>Andrew Lawe</v>
          </cell>
          <cell r="D4435" t="str">
            <v>INC500941/TAS336386</v>
          </cell>
          <cell r="E4435" t="str">
            <v>outage</v>
          </cell>
          <cell r="F4435" t="str">
            <v>Task</v>
          </cell>
          <cell r="G4435" t="str">
            <v>Completed</v>
          </cell>
          <cell r="H4435" t="str">
            <v>Feb 12</v>
          </cell>
        </row>
        <row r="4436">
          <cell r="A4436" t="str">
            <v>CAS-5360683-G0C0P8</v>
          </cell>
          <cell r="B4436">
            <v>44239.670868055597</v>
          </cell>
          <cell r="C4436" t="str">
            <v>Maurice Brown</v>
          </cell>
          <cell r="D4436" t="str">
            <v>In Team</v>
          </cell>
          <cell r="F4436" t="str">
            <v>Task</v>
          </cell>
          <cell r="G4436" t="str">
            <v>Completed</v>
          </cell>
          <cell r="H4436" t="str">
            <v>Feb 12</v>
          </cell>
        </row>
        <row r="4437">
          <cell r="A4437" t="str">
            <v>CAS-5360642-G3Q0B3</v>
          </cell>
          <cell r="B4437">
            <v>44239.671365740702</v>
          </cell>
          <cell r="C4437" t="str">
            <v>Andrew Lawe</v>
          </cell>
          <cell r="D4437" t="str">
            <v>INC500941/TAS336386</v>
          </cell>
          <cell r="E4437" t="str">
            <v>outage</v>
          </cell>
          <cell r="F4437" t="str">
            <v>Task</v>
          </cell>
          <cell r="G4437" t="str">
            <v>Completed</v>
          </cell>
          <cell r="H4437" t="str">
            <v>Feb 12</v>
          </cell>
        </row>
        <row r="4438">
          <cell r="A4438" t="str">
            <v>CAS-5360407-T0C0D0</v>
          </cell>
          <cell r="B4438">
            <v>44239.672696759299</v>
          </cell>
          <cell r="C4438" t="str">
            <v>Andrew Lawe</v>
          </cell>
          <cell r="D4438" t="str">
            <v>INC500941/TAS336386</v>
          </cell>
          <cell r="E4438" t="str">
            <v>outage</v>
          </cell>
          <cell r="F4438" t="str">
            <v>Task</v>
          </cell>
          <cell r="G4438" t="str">
            <v>Completed</v>
          </cell>
          <cell r="H4438" t="str">
            <v>Feb 12</v>
          </cell>
        </row>
        <row r="4439">
          <cell r="A4439" t="str">
            <v>CAS-5360366-K8V6H1</v>
          </cell>
          <cell r="B4439">
            <v>44239.674201388902</v>
          </cell>
          <cell r="C4439" t="str">
            <v>Andrew Lawe</v>
          </cell>
          <cell r="D4439" t="str">
            <v>INC500941/TAS336386</v>
          </cell>
          <cell r="E4439" t="str">
            <v>outage</v>
          </cell>
          <cell r="F4439" t="str">
            <v>Task</v>
          </cell>
          <cell r="G4439" t="str">
            <v>Completed</v>
          </cell>
          <cell r="H4439" t="str">
            <v>Feb 12</v>
          </cell>
        </row>
        <row r="4440">
          <cell r="A4440" t="str">
            <v>CAS-5360366-K8V6H1</v>
          </cell>
          <cell r="B4440">
            <v>44239.674421296302</v>
          </cell>
          <cell r="C4440" t="str">
            <v>Maurice Brown</v>
          </cell>
          <cell r="D4440" t="str">
            <v>In Team</v>
          </cell>
          <cell r="F4440" t="str">
            <v>Task</v>
          </cell>
          <cell r="G4440" t="str">
            <v>Completed</v>
          </cell>
          <cell r="H4440" t="str">
            <v>Feb 12</v>
          </cell>
        </row>
        <row r="4441">
          <cell r="A4441" t="str">
            <v>CAS-5360303-Z5N8R1</v>
          </cell>
          <cell r="B4441">
            <v>44239.678530092599</v>
          </cell>
          <cell r="C4441" t="str">
            <v>Orane Waldron</v>
          </cell>
          <cell r="D4441" t="str">
            <v>IN TEAM</v>
          </cell>
          <cell r="F4441" t="str">
            <v>Task</v>
          </cell>
          <cell r="G4441" t="str">
            <v>Completed</v>
          </cell>
          <cell r="H4441" t="str">
            <v>Feb 12</v>
          </cell>
        </row>
        <row r="4442">
          <cell r="A4442" t="str">
            <v>CAS-5354494-Q7C7P8</v>
          </cell>
          <cell r="B4442">
            <v>44239.678553240701</v>
          </cell>
          <cell r="C4442" t="str">
            <v>Andrew Lawe</v>
          </cell>
          <cell r="D4442" t="str">
            <v>inteam</v>
          </cell>
          <cell r="E4442" t="str">
            <v>cx did not answer when we dialled. we left a voicemail asking him to do a wired speedtest. we also realize that he may need to get a 5Ghz WiFi booster and recheck....he may be experiencing Wireless interference from his neighborhood. cx needs to do a wired speedtest</v>
          </cell>
          <cell r="F4442" t="str">
            <v>Task</v>
          </cell>
          <cell r="G4442" t="str">
            <v>Completed</v>
          </cell>
          <cell r="H4442" t="str">
            <v>Feb 12</v>
          </cell>
        </row>
        <row r="4443">
          <cell r="A4443" t="str">
            <v>CAS-5360377-F1X1F7</v>
          </cell>
          <cell r="B4443">
            <v>44239.680312500001</v>
          </cell>
          <cell r="C4443" t="str">
            <v>Orane Waldron</v>
          </cell>
          <cell r="D4443" t="str">
            <v>IN TEAM</v>
          </cell>
          <cell r="F4443" t="str">
            <v>Task</v>
          </cell>
          <cell r="G4443" t="str">
            <v>Completed</v>
          </cell>
          <cell r="H4443" t="str">
            <v>Feb 12</v>
          </cell>
        </row>
        <row r="4444">
          <cell r="A4444" t="str">
            <v>CAS-5361321-J4B9R9</v>
          </cell>
          <cell r="B4444">
            <v>44239.680578703701</v>
          </cell>
          <cell r="C4444" t="str">
            <v>Maurice Brown</v>
          </cell>
          <cell r="D4444" t="str">
            <v>In Team</v>
          </cell>
          <cell r="F4444" t="str">
            <v>Task</v>
          </cell>
          <cell r="G4444" t="str">
            <v>Completed</v>
          </cell>
          <cell r="H4444" t="str">
            <v>Feb 12</v>
          </cell>
        </row>
        <row r="4445">
          <cell r="A4445" t="str">
            <v>CAS-5361561-M8F2N4</v>
          </cell>
          <cell r="B4445">
            <v>44239.687037037002</v>
          </cell>
          <cell r="C4445" t="str">
            <v>Diahann Hamilton</v>
          </cell>
          <cell r="D4445" t="str">
            <v>SWF773452</v>
          </cell>
          <cell r="F4445" t="str">
            <v>Task</v>
          </cell>
          <cell r="G4445" t="str">
            <v>Canceled</v>
          </cell>
          <cell r="H4445" t="str">
            <v>Feb 12</v>
          </cell>
        </row>
        <row r="4446">
          <cell r="A4446" t="str">
            <v>CAS-5357007-C6Z2F3</v>
          </cell>
          <cell r="B4446">
            <v>44239.691226851901</v>
          </cell>
          <cell r="C4446" t="str">
            <v>Andrew Lawe</v>
          </cell>
          <cell r="D4446" t="str">
            <v>SWF773643</v>
          </cell>
          <cell r="E4446" t="str">
            <v>cx was escalated to install team and also an in house job was set for Monday PM</v>
          </cell>
          <cell r="F4446" t="str">
            <v>Task</v>
          </cell>
          <cell r="G4446" t="str">
            <v>Completed</v>
          </cell>
          <cell r="H4446" t="str">
            <v>Feb 12</v>
          </cell>
        </row>
        <row r="4447">
          <cell r="A4447" t="str">
            <v>CAS-5360803-N3K4R9</v>
          </cell>
          <cell r="B4447">
            <v>44239.693703703699</v>
          </cell>
          <cell r="C4447" t="str">
            <v>Maurice Brown</v>
          </cell>
          <cell r="D4447" t="str">
            <v>773654</v>
          </cell>
          <cell r="F4447" t="str">
            <v>Task</v>
          </cell>
          <cell r="G4447" t="str">
            <v>Completed</v>
          </cell>
          <cell r="H4447" t="str">
            <v>Feb 12</v>
          </cell>
        </row>
        <row r="4448">
          <cell r="A4448" t="str">
            <v>CAS-5357160-D7T5Z1</v>
          </cell>
          <cell r="B4448">
            <v>44239.694212962997</v>
          </cell>
          <cell r="C4448" t="str">
            <v>Andrew Lawe</v>
          </cell>
          <cell r="D4448" t="str">
            <v>SWF773655</v>
          </cell>
          <cell r="E4448" t="str">
            <v>cx was reserved for tomorrow SAT PM</v>
          </cell>
          <cell r="F4448" t="str">
            <v>Task</v>
          </cell>
          <cell r="G4448" t="str">
            <v>Completed</v>
          </cell>
          <cell r="H4448" t="str">
            <v>Feb 12</v>
          </cell>
        </row>
        <row r="4449">
          <cell r="A4449" t="str">
            <v>CAS-5357662-L6W6W5</v>
          </cell>
          <cell r="B4449">
            <v>44239.696898148097</v>
          </cell>
          <cell r="C4449" t="str">
            <v>Andrew Lawe</v>
          </cell>
          <cell r="D4449" t="str">
            <v>inteam</v>
          </cell>
          <cell r="E4449" t="str">
            <v>no issue found on our end.. cx was dialled but never answered any of the above numbers</v>
          </cell>
          <cell r="F4449" t="str">
            <v>Task</v>
          </cell>
          <cell r="G4449" t="str">
            <v>Completed</v>
          </cell>
          <cell r="H4449" t="str">
            <v>Feb 12</v>
          </cell>
        </row>
        <row r="4450">
          <cell r="A4450" t="str">
            <v>CAS-5358251-D5P7F3</v>
          </cell>
          <cell r="B4450">
            <v>44239.702418981498</v>
          </cell>
          <cell r="C4450" t="str">
            <v>Andrew Lawe</v>
          </cell>
          <cell r="D4450" t="str">
            <v>inteam</v>
          </cell>
          <cell r="E4450" t="str">
            <v>cx was contacted and he says that the issue was already resolved</v>
          </cell>
          <cell r="F4450" t="str">
            <v>Task</v>
          </cell>
          <cell r="G4450" t="str">
            <v>Completed</v>
          </cell>
          <cell r="H4450" t="str">
            <v>Feb 12</v>
          </cell>
        </row>
        <row r="4451">
          <cell r="A4451" t="str">
            <v>CAS-5360628-W4K9B3</v>
          </cell>
          <cell r="B4451">
            <v>44239.704004629602</v>
          </cell>
          <cell r="C4451" t="str">
            <v>Diahann Hamilton</v>
          </cell>
          <cell r="D4451" t="str">
            <v>SWF773663</v>
          </cell>
          <cell r="F4451" t="str">
            <v>Task</v>
          </cell>
          <cell r="G4451" t="str">
            <v>Canceled</v>
          </cell>
          <cell r="H4451" t="str">
            <v>Feb 12</v>
          </cell>
        </row>
        <row r="4452">
          <cell r="A4452" t="str">
            <v>CAS-5358837-V2H3Y8</v>
          </cell>
          <cell r="B4452">
            <v>44239.704907407402</v>
          </cell>
          <cell r="C4452" t="str">
            <v>Andrew Lawe</v>
          </cell>
          <cell r="D4452" t="str">
            <v>SWF773665</v>
          </cell>
          <cell r="E4452" t="str">
            <v>cx was contacted and visit will be done Feb 14th, 2021</v>
          </cell>
          <cell r="F4452" t="str">
            <v>Task</v>
          </cell>
          <cell r="G4452" t="str">
            <v>Completed</v>
          </cell>
          <cell r="H4452" t="str">
            <v>Feb 12</v>
          </cell>
        </row>
        <row r="4453">
          <cell r="A4453" t="str">
            <v>CAS-5359533-G2P7Q3</v>
          </cell>
          <cell r="B4453">
            <v>44239.707499999997</v>
          </cell>
          <cell r="C4453" t="str">
            <v>Orane Waldron</v>
          </cell>
          <cell r="D4453" t="str">
            <v>IN TEAM</v>
          </cell>
          <cell r="F4453" t="str">
            <v>Task</v>
          </cell>
          <cell r="G4453" t="str">
            <v>Completed</v>
          </cell>
          <cell r="H4453" t="str">
            <v>Feb 12</v>
          </cell>
        </row>
        <row r="4454">
          <cell r="A4454" t="str">
            <v>CAS-5359019-K3X4F8</v>
          </cell>
          <cell r="B4454">
            <v>44239.708067129599</v>
          </cell>
          <cell r="C4454" t="str">
            <v>Andrew Lawe</v>
          </cell>
          <cell r="D4454" t="str">
            <v>inteam</v>
          </cell>
          <cell r="E4454" t="str">
            <v>modem factory reset and also re-push VAS.</v>
          </cell>
          <cell r="F4454" t="str">
            <v>Task</v>
          </cell>
          <cell r="G4454" t="str">
            <v>Completed</v>
          </cell>
          <cell r="H4454" t="str">
            <v>Feb 12</v>
          </cell>
        </row>
        <row r="4455">
          <cell r="A4455" t="str">
            <v>CAS-5359180-P4W5L8</v>
          </cell>
          <cell r="B4455">
            <v>44239.712939814803</v>
          </cell>
          <cell r="C4455" t="str">
            <v>Andrew Lawe</v>
          </cell>
          <cell r="D4455" t="str">
            <v>SWF773671</v>
          </cell>
          <cell r="E4455" t="str">
            <v>cx was reserved for MON AM</v>
          </cell>
          <cell r="F4455" t="str">
            <v>Task</v>
          </cell>
          <cell r="G4455" t="str">
            <v>Completed</v>
          </cell>
          <cell r="H4455" t="str">
            <v>Feb 12</v>
          </cell>
        </row>
        <row r="4456">
          <cell r="A4456" t="str">
            <v>CAS-5361640-Q9X6J0</v>
          </cell>
          <cell r="B4456">
            <v>44239.716296296298</v>
          </cell>
          <cell r="C4456" t="str">
            <v>Moral Livingston</v>
          </cell>
          <cell r="D4456" t="str">
            <v>SWF773675</v>
          </cell>
          <cell r="E4456" t="str">
            <v>Customer contacted successfully, troubleshooting done. Job order created for visit with SWF773675</v>
          </cell>
          <cell r="F4456" t="str">
            <v>Task</v>
          </cell>
          <cell r="G4456" t="str">
            <v>Canceled</v>
          </cell>
          <cell r="H4456" t="str">
            <v>Feb 12</v>
          </cell>
        </row>
        <row r="4457">
          <cell r="A4457" t="str">
            <v>CAS-5360446-R0G0K6</v>
          </cell>
          <cell r="B4457">
            <v>44239.716585648202</v>
          </cell>
          <cell r="C4457" t="str">
            <v>Orane Waldron</v>
          </cell>
          <cell r="D4457" t="str">
            <v>IN TEAM</v>
          </cell>
          <cell r="F4457" t="str">
            <v>Task</v>
          </cell>
          <cell r="G4457" t="str">
            <v>Completed</v>
          </cell>
          <cell r="H4457" t="str">
            <v>Feb 12</v>
          </cell>
        </row>
        <row r="4458">
          <cell r="A4458" t="str">
            <v>CAS-5359901-W3J2J9</v>
          </cell>
          <cell r="B4458">
            <v>44239.718020833301</v>
          </cell>
          <cell r="C4458" t="str">
            <v>Shermoy Rowe</v>
          </cell>
          <cell r="D4458" t="str">
            <v>SWF773674</v>
          </cell>
          <cell r="E4458" t="str">
            <v>Job scheduled. See SWF. Amoy advised.</v>
          </cell>
          <cell r="F4458" t="str">
            <v>Task</v>
          </cell>
          <cell r="G4458" t="str">
            <v>Canceled</v>
          </cell>
          <cell r="H4458" t="str">
            <v>Feb 12</v>
          </cell>
        </row>
        <row r="4459">
          <cell r="A4459" t="str">
            <v>CAS-5361533-B2C8L7</v>
          </cell>
          <cell r="B4459">
            <v>44239.725694444402</v>
          </cell>
          <cell r="C4459" t="str">
            <v>Diahann Hamilton</v>
          </cell>
          <cell r="D4459" t="str">
            <v>SWF773682</v>
          </cell>
          <cell r="F4459" t="str">
            <v>Task</v>
          </cell>
          <cell r="G4459" t="str">
            <v>Canceled</v>
          </cell>
          <cell r="H4459" t="str">
            <v>Feb 12</v>
          </cell>
        </row>
        <row r="4460">
          <cell r="A4460" t="str">
            <v>CAS-5360738-B2J2W8</v>
          </cell>
          <cell r="B4460">
            <v>44239.726331018501</v>
          </cell>
          <cell r="C4460" t="str">
            <v>Diahann Hamilton</v>
          </cell>
          <cell r="D4460" t="str">
            <v>SWF773682</v>
          </cell>
          <cell r="F4460" t="str">
            <v>Task</v>
          </cell>
          <cell r="G4460" t="str">
            <v>Canceled</v>
          </cell>
          <cell r="H4460" t="str">
            <v>Feb 12</v>
          </cell>
        </row>
        <row r="4461">
          <cell r="A4461" t="str">
            <v>CAS-5360299-X5H4L7</v>
          </cell>
          <cell r="B4461">
            <v>44239.728865740697</v>
          </cell>
          <cell r="C4461" t="str">
            <v>Orane Waldron</v>
          </cell>
          <cell r="D4461" t="str">
            <v>IN TEAM</v>
          </cell>
          <cell r="F4461" t="str">
            <v>Task</v>
          </cell>
          <cell r="G4461" t="str">
            <v>Completed</v>
          </cell>
          <cell r="H4461" t="str">
            <v>Feb 12</v>
          </cell>
        </row>
        <row r="4462">
          <cell r="A4462" t="str">
            <v>CAS-5360334-S8Q1V8</v>
          </cell>
          <cell r="B4462">
            <v>44239.733784722201</v>
          </cell>
          <cell r="C4462" t="str">
            <v>Orane Waldron</v>
          </cell>
          <cell r="D4462" t="str">
            <v>IN TEAM</v>
          </cell>
          <cell r="F4462" t="str">
            <v>Task</v>
          </cell>
          <cell r="G4462" t="str">
            <v>Completed</v>
          </cell>
          <cell r="H4462" t="str">
            <v>Feb 12</v>
          </cell>
        </row>
        <row r="4463">
          <cell r="A4463" t="str">
            <v>CAS-5360745-J6V0H3</v>
          </cell>
          <cell r="B4463">
            <v>44239.735474537003</v>
          </cell>
          <cell r="C4463" t="str">
            <v>Shermoy Rowe</v>
          </cell>
          <cell r="D4463" t="str">
            <v>SWF773688</v>
          </cell>
          <cell r="E4463" t="str">
            <v>Job scheduled. See SWF. Ms. Walters advised</v>
          </cell>
          <cell r="F4463" t="str">
            <v>Task</v>
          </cell>
          <cell r="G4463" t="str">
            <v>Canceled</v>
          </cell>
          <cell r="H4463" t="str">
            <v>Feb 12</v>
          </cell>
        </row>
        <row r="4464">
          <cell r="A4464" t="str">
            <v>CAS-5360666-F0J8F9</v>
          </cell>
          <cell r="B4464">
            <v>44239.736331018503</v>
          </cell>
          <cell r="C4464" t="str">
            <v>Moral Livingston</v>
          </cell>
          <cell r="D4464" t="str">
            <v>SWF773683</v>
          </cell>
          <cell r="E4464" t="str">
            <v>Customer contact not successfully, voicemail left. Job order created for visit with SWF773683</v>
          </cell>
          <cell r="F4464" t="str">
            <v>Task</v>
          </cell>
          <cell r="G4464" t="str">
            <v>Canceled</v>
          </cell>
          <cell r="H4464" t="str">
            <v>Feb 12</v>
          </cell>
        </row>
        <row r="4465">
          <cell r="A4465" t="str">
            <v>CAS-5360539-K0D1K1</v>
          </cell>
          <cell r="B4465">
            <v>44239.738622685203</v>
          </cell>
          <cell r="C4465" t="str">
            <v>Sean Castle</v>
          </cell>
          <cell r="D4465" t="str">
            <v>SWF773693</v>
          </cell>
          <cell r="E4465" t="str">
            <v>FEB 13 PM</v>
          </cell>
          <cell r="F4465" t="str">
            <v>Task</v>
          </cell>
          <cell r="G4465" t="str">
            <v>Completed</v>
          </cell>
          <cell r="H4465" t="str">
            <v>Feb 12</v>
          </cell>
        </row>
        <row r="4466">
          <cell r="A4466" t="str">
            <v>CAS-5360990-T4Q2C3</v>
          </cell>
          <cell r="B4466">
            <v>44239.740057870396</v>
          </cell>
          <cell r="C4466" t="str">
            <v>Orane Waldron</v>
          </cell>
          <cell r="D4466" t="str">
            <v>IN TEAM</v>
          </cell>
          <cell r="F4466" t="str">
            <v>Task</v>
          </cell>
          <cell r="G4466" t="str">
            <v>Completed</v>
          </cell>
          <cell r="H4466" t="str">
            <v>Feb 12</v>
          </cell>
        </row>
        <row r="4467">
          <cell r="A4467" t="str">
            <v>CAS-5361125-Z1N9H4</v>
          </cell>
          <cell r="B4467">
            <v>44239.745601851901</v>
          </cell>
          <cell r="C4467" t="str">
            <v>Orane Waldron</v>
          </cell>
          <cell r="D4467" t="str">
            <v>IN TEAM</v>
          </cell>
          <cell r="F4467" t="str">
            <v>Task</v>
          </cell>
          <cell r="G4467" t="str">
            <v>Completed</v>
          </cell>
          <cell r="H4467" t="str">
            <v>Feb 12</v>
          </cell>
        </row>
        <row r="4468">
          <cell r="A4468" t="str">
            <v>CAS-5361776-V8M2Q4</v>
          </cell>
          <cell r="B4468">
            <v>44239.745706018497</v>
          </cell>
          <cell r="C4468" t="str">
            <v>Sean Castle</v>
          </cell>
          <cell r="D4468" t="str">
            <v>SWF773698</v>
          </cell>
          <cell r="E4468" t="str">
            <v>FEB 13 PM</v>
          </cell>
          <cell r="F4468" t="str">
            <v>Task</v>
          </cell>
          <cell r="G4468" t="str">
            <v>Completed</v>
          </cell>
          <cell r="H4468" t="str">
            <v>Feb 12</v>
          </cell>
        </row>
        <row r="4469">
          <cell r="A4469" t="str">
            <v>CAS-5361689-Y3P8K0</v>
          </cell>
          <cell r="B4469">
            <v>44239.746516203697</v>
          </cell>
          <cell r="C4469" t="str">
            <v>Shermoy Rowe</v>
          </cell>
          <cell r="D4469" t="str">
            <v>SWF773696</v>
          </cell>
          <cell r="E4469" t="str">
            <v>Job scheduled. See SWF. VM left advising of date if visit as cx unreachable</v>
          </cell>
          <cell r="F4469" t="str">
            <v>Task</v>
          </cell>
          <cell r="G4469" t="str">
            <v>Canceled</v>
          </cell>
          <cell r="H4469" t="str">
            <v>Feb 12</v>
          </cell>
        </row>
        <row r="4470">
          <cell r="A4470" t="str">
            <v>CAS-5360721-M9M0J8</v>
          </cell>
          <cell r="B4470">
            <v>44239.749374999999</v>
          </cell>
          <cell r="C4470" t="str">
            <v>Sean Castle</v>
          </cell>
          <cell r="D4470" t="str">
            <v>No action required</v>
          </cell>
          <cell r="E4470" t="str">
            <v>Service restored. ONT online</v>
          </cell>
          <cell r="F4470" t="str">
            <v>Task</v>
          </cell>
          <cell r="G4470" t="str">
            <v>Completed</v>
          </cell>
          <cell r="H4470" t="str">
            <v>Feb 12</v>
          </cell>
        </row>
        <row r="4471">
          <cell r="A4471" t="str">
            <v>CAS-5361259-X2C6M7</v>
          </cell>
          <cell r="B4471">
            <v>44239.755763888897</v>
          </cell>
          <cell r="C4471" t="str">
            <v>Sean Castle</v>
          </cell>
          <cell r="D4471" t="str">
            <v>SWF773708</v>
          </cell>
          <cell r="E4471" t="str">
            <v>FEB 13 PM</v>
          </cell>
          <cell r="F4471" t="str">
            <v>Task</v>
          </cell>
          <cell r="G4471" t="str">
            <v>Completed</v>
          </cell>
          <cell r="H4471" t="str">
            <v>Feb 12</v>
          </cell>
        </row>
        <row r="4472">
          <cell r="A4472" t="str">
            <v>CAS-5361396-K9R6V6</v>
          </cell>
          <cell r="B4472">
            <v>44239.761307870402</v>
          </cell>
          <cell r="C4472" t="str">
            <v>Sean Castle</v>
          </cell>
          <cell r="D4472" t="str">
            <v>SWF773711</v>
          </cell>
          <cell r="E4472" t="str">
            <v>FEB 13 PM</v>
          </cell>
          <cell r="F4472" t="str">
            <v>Task</v>
          </cell>
          <cell r="G4472" t="str">
            <v>Completed</v>
          </cell>
          <cell r="H4472" t="str">
            <v>Feb 12</v>
          </cell>
        </row>
        <row r="4473">
          <cell r="A4473" t="str">
            <v>CAS-5356810-W7X5J7</v>
          </cell>
          <cell r="B4473">
            <v>44239.764560185198</v>
          </cell>
          <cell r="C4473" t="str">
            <v>Sean Castle</v>
          </cell>
          <cell r="D4473" t="str">
            <v>In Team</v>
          </cell>
          <cell r="E4473" t="str">
            <v>advised cx to change handset should they callback</v>
          </cell>
          <cell r="F4473" t="str">
            <v>Task</v>
          </cell>
          <cell r="G4473" t="str">
            <v>Completed</v>
          </cell>
          <cell r="H4473" t="str">
            <v>Feb 12</v>
          </cell>
        </row>
        <row r="4474">
          <cell r="A4474" t="str">
            <v>CAS-5357567-Z1J7S3</v>
          </cell>
          <cell r="B4474">
            <v>44239.766446759299</v>
          </cell>
          <cell r="C4474" t="str">
            <v>Sean Castle</v>
          </cell>
          <cell r="D4474" t="str">
            <v>In team</v>
          </cell>
          <cell r="E4474" t="str">
            <v>advised by agent</v>
          </cell>
          <cell r="F4474" t="str">
            <v>Task</v>
          </cell>
          <cell r="G4474" t="str">
            <v>Completed</v>
          </cell>
          <cell r="H4474" t="str">
            <v>Feb 12</v>
          </cell>
        </row>
        <row r="4475">
          <cell r="A4475" t="str">
            <v>CAS-5361843-T5Y7D5</v>
          </cell>
          <cell r="B4475">
            <v>44239.771087963003</v>
          </cell>
          <cell r="C4475" t="str">
            <v>Sean Castle</v>
          </cell>
          <cell r="D4475" t="str">
            <v>No action requred</v>
          </cell>
          <cell r="E4475" t="str">
            <v>ONT online</v>
          </cell>
          <cell r="F4475" t="str">
            <v>Task</v>
          </cell>
          <cell r="G4475" t="str">
            <v>Completed</v>
          </cell>
          <cell r="H4475" t="str">
            <v>Feb 12</v>
          </cell>
        </row>
        <row r="4476">
          <cell r="A4476" t="str">
            <v>CAS-5361357-G7Q8H4</v>
          </cell>
          <cell r="B4476">
            <v>44239.775115740696</v>
          </cell>
          <cell r="C4476" t="str">
            <v>Diahann Hamilton</v>
          </cell>
          <cell r="D4476" t="str">
            <v>in team</v>
          </cell>
          <cell r="E4476" t="str">
            <v>Ont online | 5 devices connected</v>
          </cell>
          <cell r="F4476" t="str">
            <v>Task</v>
          </cell>
          <cell r="G4476" t="str">
            <v>Canceled</v>
          </cell>
          <cell r="H4476" t="str">
            <v>Feb 12</v>
          </cell>
        </row>
        <row r="4477">
          <cell r="A4477" t="str">
            <v>CAS-5361095-J8L5J0</v>
          </cell>
          <cell r="B4477">
            <v>44239.777662036999</v>
          </cell>
          <cell r="C4477" t="str">
            <v>Shermoy Rowe</v>
          </cell>
          <cell r="D4477" t="str">
            <v>SWF773723</v>
          </cell>
          <cell r="E4477" t="str">
            <v>Job scheduled. See SWF. Ms. Burgess advised</v>
          </cell>
          <cell r="F4477" t="str">
            <v>Task</v>
          </cell>
          <cell r="G4477" t="str">
            <v>Canceled</v>
          </cell>
          <cell r="H4477" t="str">
            <v>Feb 12</v>
          </cell>
        </row>
        <row r="4478">
          <cell r="A4478" t="str">
            <v>CAS-5357130-M3G9W6</v>
          </cell>
          <cell r="B4478">
            <v>44239.781226851897</v>
          </cell>
          <cell r="C4478" t="str">
            <v>Shermoy Rowe</v>
          </cell>
          <cell r="D4478" t="str">
            <v>In Team</v>
          </cell>
          <cell r="E4478" t="str">
            <v>Case closed as customer unavailable to assist on each attempt.</v>
          </cell>
          <cell r="F4478" t="str">
            <v>Task</v>
          </cell>
          <cell r="G4478" t="str">
            <v>Canceled</v>
          </cell>
          <cell r="H4478" t="str">
            <v>Feb 12</v>
          </cell>
        </row>
        <row r="4479">
          <cell r="A4479" t="str">
            <v>CAS-5361736-Y7L0S2</v>
          </cell>
          <cell r="B4479">
            <v>44239.782349537003</v>
          </cell>
          <cell r="C4479" t="str">
            <v>Sean Castle</v>
          </cell>
          <cell r="D4479" t="str">
            <v>SWF773726</v>
          </cell>
          <cell r="E4479" t="str">
            <v>FEB 13 PM</v>
          </cell>
          <cell r="F4479" t="str">
            <v>Task</v>
          </cell>
          <cell r="G4479" t="str">
            <v>Completed</v>
          </cell>
          <cell r="H4479" t="str">
            <v>Feb 12</v>
          </cell>
        </row>
        <row r="4480">
          <cell r="A4480" t="str">
            <v>CAS-5361800-C5N9L2</v>
          </cell>
          <cell r="B4480">
            <v>44239.784386574102</v>
          </cell>
          <cell r="C4480" t="str">
            <v>Sean Castle</v>
          </cell>
          <cell r="D4480" t="str">
            <v>No action</v>
          </cell>
          <cell r="E4480" t="str">
            <v>Service restored. ONT online</v>
          </cell>
          <cell r="F4480" t="str">
            <v>Task</v>
          </cell>
          <cell r="G4480" t="str">
            <v>Completed</v>
          </cell>
          <cell r="H4480" t="str">
            <v>Feb 12</v>
          </cell>
        </row>
        <row r="4481">
          <cell r="A4481" t="str">
            <v>CAS-5361878-Z8L5C2</v>
          </cell>
          <cell r="B4481">
            <v>44239.7897800926</v>
          </cell>
          <cell r="C4481" t="str">
            <v>Diahann Hamilton</v>
          </cell>
          <cell r="D4481" t="str">
            <v>SWF773730</v>
          </cell>
          <cell r="F4481" t="str">
            <v>Task</v>
          </cell>
          <cell r="G4481" t="str">
            <v>Canceled</v>
          </cell>
          <cell r="H4481" t="str">
            <v>Feb 12</v>
          </cell>
        </row>
        <row r="4482">
          <cell r="A4482" t="str">
            <v>CAS-5360030-D2Z3C0</v>
          </cell>
          <cell r="B4482">
            <v>44239.790451388901</v>
          </cell>
          <cell r="C4482" t="str">
            <v>Shermoy Rowe</v>
          </cell>
          <cell r="D4482" t="str">
            <v>SWF773729</v>
          </cell>
          <cell r="E4482" t="str">
            <v>Job scheduled. See SWF</v>
          </cell>
          <cell r="F4482" t="str">
            <v>Task</v>
          </cell>
          <cell r="G4482" t="str">
            <v>Canceled</v>
          </cell>
          <cell r="H4482" t="str">
            <v>Feb 12</v>
          </cell>
        </row>
        <row r="4483">
          <cell r="A4483" t="str">
            <v>CAS-5361866-H3M8Q8</v>
          </cell>
          <cell r="B4483">
            <v>44239.794247685197</v>
          </cell>
          <cell r="C4483" t="str">
            <v>Moral Livingston</v>
          </cell>
          <cell r="D4483" t="str">
            <v>SWF773733</v>
          </cell>
          <cell r="E4483" t="str">
            <v>Customer contacted successfully, troubleshooting done. Job order created for visit with SWF773733</v>
          </cell>
          <cell r="F4483" t="str">
            <v>Task</v>
          </cell>
          <cell r="G4483" t="str">
            <v>Canceled</v>
          </cell>
          <cell r="H4483" t="str">
            <v>Feb 12</v>
          </cell>
        </row>
        <row r="4484">
          <cell r="A4484" t="str">
            <v>CAS-5360694-Y0B7X9</v>
          </cell>
          <cell r="B4484">
            <v>44239.799675925897</v>
          </cell>
          <cell r="C4484" t="str">
            <v>Diahann Hamilton</v>
          </cell>
          <cell r="D4484" t="str">
            <v>SWF773738</v>
          </cell>
          <cell r="F4484" t="str">
            <v>Task</v>
          </cell>
          <cell r="G4484" t="str">
            <v>Canceled</v>
          </cell>
          <cell r="H4484" t="str">
            <v>Feb 12</v>
          </cell>
        </row>
        <row r="4485">
          <cell r="A4485" t="str">
            <v>CAS-5361960-L0X5C3</v>
          </cell>
          <cell r="B4485">
            <v>44239.803391203699</v>
          </cell>
          <cell r="C4485" t="str">
            <v>Moral Livingston</v>
          </cell>
          <cell r="D4485" t="str">
            <v>SWF773742</v>
          </cell>
          <cell r="E4485" t="str">
            <v>Customer contacted successfully, troubleshooting done. Job order created for visit with SWF773742</v>
          </cell>
          <cell r="F4485" t="str">
            <v>Task</v>
          </cell>
          <cell r="G4485" t="str">
            <v>Canceled</v>
          </cell>
          <cell r="H4485" t="str">
            <v>Feb 12</v>
          </cell>
        </row>
        <row r="4486">
          <cell r="A4486" t="str">
            <v>CAS-5361904-G5B9B2</v>
          </cell>
          <cell r="B4486">
            <v>44239.810289351903</v>
          </cell>
          <cell r="C4486" t="str">
            <v>Moral Livingston</v>
          </cell>
          <cell r="D4486" t="str">
            <v>SWF773744</v>
          </cell>
          <cell r="E4486" t="str">
            <v>Customer contacted successfully, troubleshooting done. Job order created for visit with SWF773744</v>
          </cell>
          <cell r="F4486" t="str">
            <v>Task</v>
          </cell>
          <cell r="G4486" t="str">
            <v>Canceled</v>
          </cell>
          <cell r="H4486" t="str">
            <v>Feb 12</v>
          </cell>
        </row>
        <row r="4487">
          <cell r="A4487" t="str">
            <v>CAS-5361958-X6B8B3</v>
          </cell>
          <cell r="B4487">
            <v>44239.815057870401</v>
          </cell>
          <cell r="C4487" t="str">
            <v>Moral Livingston</v>
          </cell>
          <cell r="D4487" t="str">
            <v>SWF773749</v>
          </cell>
          <cell r="E4487" t="str">
            <v>Customer contacted successfully, troubleshooting done. Job order created for visit with SWF773749</v>
          </cell>
          <cell r="F4487" t="str">
            <v>Task</v>
          </cell>
          <cell r="G4487" t="str">
            <v>Canceled</v>
          </cell>
          <cell r="H4487" t="str">
            <v>Feb 12</v>
          </cell>
        </row>
        <row r="4488">
          <cell r="A4488" t="str">
            <v>CAS-5361995-D4N9W2</v>
          </cell>
          <cell r="B4488">
            <v>44239.815324074101</v>
          </cell>
          <cell r="C4488" t="str">
            <v>Diahann Hamilton</v>
          </cell>
          <cell r="D4488" t="str">
            <v>in team</v>
          </cell>
          <cell r="E4488" t="str">
            <v>ONT reset | ont online | cx confirm services working</v>
          </cell>
          <cell r="F4488" t="str">
            <v>Task</v>
          </cell>
          <cell r="G4488" t="str">
            <v>Canceled</v>
          </cell>
          <cell r="H4488" t="str">
            <v>Feb 12</v>
          </cell>
        </row>
        <row r="4489">
          <cell r="A4489" t="str">
            <v>CAS-5361468-Z5K2S2</v>
          </cell>
          <cell r="B4489">
            <v>44239.829641203702</v>
          </cell>
          <cell r="C4489" t="str">
            <v>Diahann Hamilton</v>
          </cell>
          <cell r="D4489" t="str">
            <v>SWF773754</v>
          </cell>
          <cell r="F4489" t="str">
            <v>Task</v>
          </cell>
          <cell r="G4489" t="str">
            <v>Canceled</v>
          </cell>
          <cell r="H4489" t="str">
            <v>Feb 12</v>
          </cell>
        </row>
        <row r="4490">
          <cell r="A4490" t="str">
            <v>CAS-5359174-Q7N3P2</v>
          </cell>
          <cell r="B4490">
            <v>44239.833090277803</v>
          </cell>
          <cell r="C4490" t="str">
            <v>Shermoy Rowe</v>
          </cell>
          <cell r="D4490" t="str">
            <v>In Team</v>
          </cell>
          <cell r="E4490" t="str">
            <v>Sylvester to contact cx.</v>
          </cell>
          <cell r="F4490" t="str">
            <v>Task</v>
          </cell>
          <cell r="G4490" t="str">
            <v>Canceled</v>
          </cell>
          <cell r="H4490" t="str">
            <v>Feb 12</v>
          </cell>
        </row>
        <row r="4491">
          <cell r="A4491" t="str">
            <v>CAS-5362063-F4Q8N7</v>
          </cell>
          <cell r="B4491">
            <v>44239.900833333297</v>
          </cell>
          <cell r="C4491" t="str">
            <v>Diahann Hamilton</v>
          </cell>
          <cell r="D4491" t="str">
            <v>SWF773778</v>
          </cell>
          <cell r="F4491" t="str">
            <v>Task</v>
          </cell>
          <cell r="G4491" t="str">
            <v>Canceled</v>
          </cell>
          <cell r="H4491" t="str">
            <v>Feb 12</v>
          </cell>
        </row>
        <row r="4492">
          <cell r="A4492" t="str">
            <v>CAS-5359240-K6G2Y4</v>
          </cell>
          <cell r="B4492">
            <v>44239.906689814801</v>
          </cell>
          <cell r="C4492" t="str">
            <v>Orane Waldron</v>
          </cell>
          <cell r="D4492" t="str">
            <v>IN TEAM</v>
          </cell>
          <cell r="F4492" t="str">
            <v>Task</v>
          </cell>
          <cell r="G4492" t="str">
            <v>Canceled</v>
          </cell>
          <cell r="H4492" t="str">
            <v>Feb 12</v>
          </cell>
        </row>
        <row r="4493">
          <cell r="A4493" t="str">
            <v>CAS-5360146-K3H6Q9</v>
          </cell>
          <cell r="B4493">
            <v>44239.913043981498</v>
          </cell>
          <cell r="C4493" t="str">
            <v>Orane Waldron</v>
          </cell>
          <cell r="D4493" t="str">
            <v>IN TEAM</v>
          </cell>
          <cell r="F4493" t="str">
            <v>Task</v>
          </cell>
          <cell r="G4493" t="str">
            <v>Canceled</v>
          </cell>
          <cell r="H4493" t="str">
            <v>Feb 12</v>
          </cell>
        </row>
        <row r="4494">
          <cell r="A4494" t="str">
            <v>CAS-5360287-K7W1N3</v>
          </cell>
          <cell r="B4494">
            <v>44239.915810185201</v>
          </cell>
          <cell r="C4494" t="str">
            <v>Orane Waldron</v>
          </cell>
          <cell r="D4494" t="str">
            <v>IN TEAM</v>
          </cell>
          <cell r="F4494" t="str">
            <v>Task</v>
          </cell>
          <cell r="G4494" t="str">
            <v>Completed</v>
          </cell>
          <cell r="H4494" t="str">
            <v>Feb 12</v>
          </cell>
        </row>
        <row r="4495">
          <cell r="A4495" t="str">
            <v>CAS-5360328-J7F2R2</v>
          </cell>
          <cell r="B4495">
            <v>44239.917291666701</v>
          </cell>
          <cell r="C4495" t="str">
            <v>Orane Waldron</v>
          </cell>
          <cell r="D4495" t="str">
            <v>IN TEAM</v>
          </cell>
          <cell r="F4495" t="str">
            <v>Task</v>
          </cell>
          <cell r="G4495" t="str">
            <v>Canceled</v>
          </cell>
          <cell r="H4495" t="str">
            <v>Feb 12</v>
          </cell>
        </row>
        <row r="4496">
          <cell r="A4496" t="str">
            <v>CAS-5360411-B6P2N4</v>
          </cell>
          <cell r="B4496">
            <v>44239.919675925899</v>
          </cell>
          <cell r="C4496" t="str">
            <v>Orane Waldron</v>
          </cell>
          <cell r="D4496" t="str">
            <v>IN TEAM</v>
          </cell>
          <cell r="F4496" t="str">
            <v>Task</v>
          </cell>
          <cell r="G4496" t="str">
            <v>Canceled</v>
          </cell>
          <cell r="H4496" t="str">
            <v>Feb 12</v>
          </cell>
        </row>
        <row r="4497">
          <cell r="A4497" t="str">
            <v>CAS-5251712-V0X2X9</v>
          </cell>
          <cell r="B4497">
            <v>44240.292847222197</v>
          </cell>
          <cell r="C4497" t="str">
            <v>Maurice Brown</v>
          </cell>
          <cell r="D4497" t="str">
            <v>In Team</v>
          </cell>
          <cell r="F4497" t="str">
            <v>Task</v>
          </cell>
          <cell r="G4497" t="str">
            <v>Completed</v>
          </cell>
          <cell r="H4497" t="str">
            <v>Feb 13</v>
          </cell>
        </row>
        <row r="4498">
          <cell r="A4498" t="str">
            <v>CAS-5260671-K7F4Y6</v>
          </cell>
          <cell r="B4498">
            <v>44240.294027777803</v>
          </cell>
          <cell r="C4498" t="str">
            <v>Maurice Brown</v>
          </cell>
          <cell r="D4498" t="str">
            <v>In Team</v>
          </cell>
          <cell r="F4498" t="str">
            <v>Task</v>
          </cell>
          <cell r="G4498" t="str">
            <v>Completed</v>
          </cell>
          <cell r="H4498" t="str">
            <v>Feb 13</v>
          </cell>
        </row>
        <row r="4499">
          <cell r="A4499" t="str">
            <v>CAS-5362202-J1C1D2</v>
          </cell>
          <cell r="B4499">
            <v>44240.299293981501</v>
          </cell>
          <cell r="C4499" t="str">
            <v>Maurice Brown</v>
          </cell>
          <cell r="D4499" t="str">
            <v>773788</v>
          </cell>
          <cell r="F4499" t="str">
            <v>Task</v>
          </cell>
          <cell r="G4499" t="str">
            <v>Completed</v>
          </cell>
          <cell r="H4499" t="str">
            <v>Feb 13</v>
          </cell>
        </row>
        <row r="4500">
          <cell r="A4500" t="str">
            <v>CAS-5361898-S2Y0Y6</v>
          </cell>
          <cell r="B4500">
            <v>44240.304409722201</v>
          </cell>
          <cell r="C4500" t="str">
            <v>Maurice Brown</v>
          </cell>
          <cell r="D4500" t="str">
            <v>In Team</v>
          </cell>
          <cell r="F4500" t="str">
            <v>Task</v>
          </cell>
          <cell r="G4500" t="str">
            <v>Completed</v>
          </cell>
          <cell r="H4500" t="str">
            <v>Feb 13</v>
          </cell>
        </row>
        <row r="4501">
          <cell r="A4501" t="str">
            <v>CAS-5361015-V1N9S6</v>
          </cell>
          <cell r="B4501">
            <v>44240.310694444401</v>
          </cell>
          <cell r="C4501" t="str">
            <v>Maurice Brown</v>
          </cell>
          <cell r="D4501" t="str">
            <v>In Team</v>
          </cell>
          <cell r="F4501" t="str">
            <v>Task</v>
          </cell>
          <cell r="G4501" t="str">
            <v>Completed</v>
          </cell>
          <cell r="H4501" t="str">
            <v>Feb 13</v>
          </cell>
        </row>
        <row r="4502">
          <cell r="A4502" t="str">
            <v>CAS-5359361-K5F1D0</v>
          </cell>
          <cell r="B4502">
            <v>44240.342824074098</v>
          </cell>
          <cell r="C4502" t="str">
            <v>Maurice Brown</v>
          </cell>
          <cell r="D4502" t="str">
            <v>In Team</v>
          </cell>
          <cell r="F4502" t="str">
            <v>Task</v>
          </cell>
          <cell r="G4502" t="str">
            <v>Completed</v>
          </cell>
          <cell r="H4502" t="str">
            <v>Feb 13</v>
          </cell>
        </row>
        <row r="4503">
          <cell r="A4503" t="str">
            <v>CAS-5361608-K2S2N1</v>
          </cell>
          <cell r="B4503">
            <v>44240.345312500001</v>
          </cell>
          <cell r="C4503" t="str">
            <v>Maurice Brown</v>
          </cell>
          <cell r="D4503" t="str">
            <v>In Team</v>
          </cell>
          <cell r="F4503" t="str">
            <v>Task</v>
          </cell>
          <cell r="G4503" t="str">
            <v>Completed</v>
          </cell>
          <cell r="H4503" t="str">
            <v>Feb 13</v>
          </cell>
        </row>
        <row r="4504">
          <cell r="A4504" t="str">
            <v>CAS-5358168-X3Q8Z0</v>
          </cell>
          <cell r="B4504">
            <v>44240.360023148103</v>
          </cell>
          <cell r="C4504" t="str">
            <v>Maurice Brown</v>
          </cell>
          <cell r="D4504" t="str">
            <v>In Team</v>
          </cell>
          <cell r="F4504" t="str">
            <v>Task</v>
          </cell>
          <cell r="G4504" t="str">
            <v>Completed</v>
          </cell>
          <cell r="H4504" t="str">
            <v>Feb 13</v>
          </cell>
        </row>
        <row r="4505">
          <cell r="A4505" t="str">
            <v>CAS-5362167-N5C2B8</v>
          </cell>
          <cell r="B4505">
            <v>44240.363009259301</v>
          </cell>
          <cell r="C4505" t="str">
            <v>Maurice Brown</v>
          </cell>
          <cell r="D4505" t="str">
            <v>In Team</v>
          </cell>
          <cell r="F4505" t="str">
            <v>Task</v>
          </cell>
          <cell r="G4505" t="str">
            <v>Completed</v>
          </cell>
          <cell r="H4505" t="str">
            <v>Feb 13</v>
          </cell>
        </row>
        <row r="4506">
          <cell r="A4506" t="str">
            <v>CAS-5361509-Y1B4X4</v>
          </cell>
          <cell r="B4506">
            <v>44240.370567129597</v>
          </cell>
          <cell r="C4506" t="str">
            <v>Maurice Brown</v>
          </cell>
          <cell r="D4506" t="str">
            <v>In Team</v>
          </cell>
          <cell r="F4506" t="str">
            <v>Task</v>
          </cell>
          <cell r="G4506" t="str">
            <v>Completed</v>
          </cell>
          <cell r="H4506" t="str">
            <v>Feb 13</v>
          </cell>
        </row>
        <row r="4507">
          <cell r="A4507" t="str">
            <v>CAS-5361565-M1T7M4</v>
          </cell>
          <cell r="B4507">
            <v>44240.3745949074</v>
          </cell>
          <cell r="C4507" t="str">
            <v>Maurice Brown</v>
          </cell>
          <cell r="D4507" t="str">
            <v>In Team</v>
          </cell>
          <cell r="F4507" t="str">
            <v>Task</v>
          </cell>
          <cell r="G4507" t="str">
            <v>Completed</v>
          </cell>
          <cell r="H4507" t="str">
            <v>Feb 13</v>
          </cell>
        </row>
        <row r="4508">
          <cell r="A4508" t="str">
            <v>CAS-5362259-V5K8X0</v>
          </cell>
          <cell r="B4508">
            <v>44240.377500000002</v>
          </cell>
          <cell r="C4508" t="str">
            <v>Maurice Brown</v>
          </cell>
          <cell r="D4508" t="str">
            <v>In Team</v>
          </cell>
          <cell r="F4508" t="str">
            <v>Task</v>
          </cell>
          <cell r="G4508" t="str">
            <v>Completed</v>
          </cell>
          <cell r="H4508" t="str">
            <v>Feb 13</v>
          </cell>
        </row>
        <row r="4509">
          <cell r="A4509" t="str">
            <v>CAS-5360952-W7V9Y3</v>
          </cell>
          <cell r="B4509">
            <v>44240.3803819444</v>
          </cell>
          <cell r="C4509" t="str">
            <v>Maurice Brown</v>
          </cell>
          <cell r="D4509" t="str">
            <v>In Team</v>
          </cell>
          <cell r="F4509" t="str">
            <v>Task</v>
          </cell>
          <cell r="G4509" t="str">
            <v>Completed</v>
          </cell>
          <cell r="H4509" t="str">
            <v>Feb 13</v>
          </cell>
        </row>
        <row r="4510">
          <cell r="A4510" t="str">
            <v>CAS-5360322-S1S2F3</v>
          </cell>
          <cell r="B4510">
            <v>44240.384189814802</v>
          </cell>
          <cell r="C4510" t="str">
            <v>Maurice Brown</v>
          </cell>
          <cell r="D4510" t="str">
            <v>In Team</v>
          </cell>
          <cell r="F4510" t="str">
            <v>Task</v>
          </cell>
          <cell r="G4510" t="str">
            <v>Completed</v>
          </cell>
          <cell r="H4510" t="str">
            <v>Feb 13</v>
          </cell>
        </row>
        <row r="4511">
          <cell r="A4511" t="str">
            <v>CAS-5361822-N0R1L4</v>
          </cell>
          <cell r="B4511">
            <v>44240.387037036999</v>
          </cell>
          <cell r="C4511" t="str">
            <v>Maurice Brown</v>
          </cell>
          <cell r="D4511" t="str">
            <v>In Team</v>
          </cell>
          <cell r="F4511" t="str">
            <v>Task</v>
          </cell>
          <cell r="G4511" t="str">
            <v>Completed</v>
          </cell>
          <cell r="H4511" t="str">
            <v>Feb 13</v>
          </cell>
        </row>
        <row r="4512">
          <cell r="A4512" t="str">
            <v>CAS-5360973-P8L1F7</v>
          </cell>
          <cell r="B4512">
            <v>44240.388530092598</v>
          </cell>
          <cell r="C4512" t="str">
            <v>Alvin Pitter</v>
          </cell>
          <cell r="D4512" t="str">
            <v>SWF773813</v>
          </cell>
          <cell r="F4512" t="str">
            <v>Task</v>
          </cell>
          <cell r="G4512" t="str">
            <v>Completed</v>
          </cell>
          <cell r="H4512" t="str">
            <v>Feb 13</v>
          </cell>
        </row>
        <row r="4513">
          <cell r="A4513" t="str">
            <v>CAS-5360035-H1V3N1</v>
          </cell>
          <cell r="B4513">
            <v>44240.390381944402</v>
          </cell>
          <cell r="C4513" t="str">
            <v>Maurice Brown</v>
          </cell>
          <cell r="D4513" t="str">
            <v>In Team</v>
          </cell>
          <cell r="F4513" t="str">
            <v>Task</v>
          </cell>
          <cell r="G4513" t="str">
            <v>Canceled</v>
          </cell>
          <cell r="H4513" t="str">
            <v>Feb 13</v>
          </cell>
        </row>
        <row r="4514">
          <cell r="A4514" t="str">
            <v>CAS-5360796-G6N7T6</v>
          </cell>
          <cell r="B4514">
            <v>44240.394085648099</v>
          </cell>
          <cell r="C4514" t="str">
            <v>Maurice Brown</v>
          </cell>
          <cell r="D4514" t="str">
            <v>In Team</v>
          </cell>
          <cell r="F4514" t="str">
            <v>Task</v>
          </cell>
          <cell r="G4514" t="str">
            <v>Completed</v>
          </cell>
          <cell r="H4514" t="str">
            <v>Feb 13</v>
          </cell>
        </row>
        <row r="4515">
          <cell r="A4515" t="str">
            <v>CAS-5361568-H2S3N4</v>
          </cell>
          <cell r="B4515">
            <v>44240.399166666699</v>
          </cell>
          <cell r="C4515" t="str">
            <v>Alvin Pitter</v>
          </cell>
          <cell r="D4515" t="str">
            <v>SWF773839</v>
          </cell>
          <cell r="F4515" t="str">
            <v>Task</v>
          </cell>
          <cell r="G4515" t="str">
            <v>Completed</v>
          </cell>
          <cell r="H4515" t="str">
            <v>Feb 13</v>
          </cell>
        </row>
        <row r="4516">
          <cell r="A4516" t="str">
            <v>CAS-5361616-R4G9K3</v>
          </cell>
          <cell r="B4516">
            <v>44240.402025463001</v>
          </cell>
          <cell r="C4516" t="str">
            <v>Alvin Pitter</v>
          </cell>
          <cell r="D4516" t="str">
            <v>SWF773845</v>
          </cell>
          <cell r="F4516" t="str">
            <v>Task</v>
          </cell>
          <cell r="G4516" t="str">
            <v>Completed</v>
          </cell>
          <cell r="H4516" t="str">
            <v>Feb 13</v>
          </cell>
        </row>
        <row r="4517">
          <cell r="A4517" t="str">
            <v>CAS-5361976-Q3J5W7</v>
          </cell>
          <cell r="B4517">
            <v>44240.402430555601</v>
          </cell>
          <cell r="C4517" t="str">
            <v>Maurice Brown</v>
          </cell>
          <cell r="D4517" t="str">
            <v>In Team</v>
          </cell>
          <cell r="F4517" t="str">
            <v>Task</v>
          </cell>
          <cell r="G4517" t="str">
            <v>Completed</v>
          </cell>
          <cell r="H4517" t="str">
            <v>Feb 13</v>
          </cell>
        </row>
        <row r="4518">
          <cell r="A4518" t="str">
            <v>CAS-5361385-R7Q5G9</v>
          </cell>
          <cell r="B4518">
            <v>44240.408981481502</v>
          </cell>
          <cell r="C4518" t="str">
            <v>Maurice Brown</v>
          </cell>
          <cell r="D4518" t="str">
            <v>In Team</v>
          </cell>
          <cell r="F4518" t="str">
            <v>Task</v>
          </cell>
          <cell r="G4518" t="str">
            <v>Completed</v>
          </cell>
          <cell r="H4518" t="str">
            <v>Feb 13</v>
          </cell>
        </row>
        <row r="4519">
          <cell r="A4519" t="str">
            <v>CAS-5361697-P4V9Y7</v>
          </cell>
          <cell r="B4519">
            <v>44240.414907407401</v>
          </cell>
          <cell r="C4519" t="str">
            <v>Maurice Brown</v>
          </cell>
          <cell r="D4519" t="str">
            <v>In Team</v>
          </cell>
          <cell r="F4519" t="str">
            <v>Task</v>
          </cell>
          <cell r="G4519" t="str">
            <v>Completed</v>
          </cell>
          <cell r="H4519" t="str">
            <v>Feb 13</v>
          </cell>
        </row>
        <row r="4520">
          <cell r="A4520" t="str">
            <v>CAS-5359643-C9T1T7</v>
          </cell>
          <cell r="B4520">
            <v>44240.422488425902</v>
          </cell>
          <cell r="C4520" t="str">
            <v>Maurice Brown</v>
          </cell>
          <cell r="D4520" t="str">
            <v>773857</v>
          </cell>
          <cell r="F4520" t="str">
            <v>Task</v>
          </cell>
          <cell r="G4520" t="str">
            <v>Completed</v>
          </cell>
          <cell r="H4520" t="str">
            <v>Feb 13</v>
          </cell>
        </row>
        <row r="4521">
          <cell r="A4521" t="str">
            <v>CAS-5362111-L4Y6M7</v>
          </cell>
          <cell r="B4521">
            <v>44240.445335648103</v>
          </cell>
          <cell r="C4521" t="str">
            <v>Alvin Pitter</v>
          </cell>
          <cell r="D4521" t="str">
            <v>SWF773875</v>
          </cell>
          <cell r="F4521" t="str">
            <v>Task</v>
          </cell>
          <cell r="G4521" t="str">
            <v>Completed</v>
          </cell>
          <cell r="H4521" t="str">
            <v>Feb 13</v>
          </cell>
        </row>
        <row r="4522">
          <cell r="A4522" t="str">
            <v>CAS-5362266-S0Y1S8</v>
          </cell>
          <cell r="B4522">
            <v>44240.448703703703</v>
          </cell>
          <cell r="C4522" t="str">
            <v>Alvin Pitter</v>
          </cell>
          <cell r="D4522" t="str">
            <v>In Team</v>
          </cell>
          <cell r="E4522" t="str">
            <v>U2000 confirms that services are connected. Same was communicated to Mr. Palmer</v>
          </cell>
          <cell r="F4522" t="str">
            <v>Task</v>
          </cell>
          <cell r="G4522" t="str">
            <v>Completed</v>
          </cell>
          <cell r="H4522" t="str">
            <v>Feb 13</v>
          </cell>
        </row>
        <row r="4523">
          <cell r="A4523" t="str">
            <v>CAS-5361283-J1D0C8</v>
          </cell>
          <cell r="B4523">
            <v>44240.453449074099</v>
          </cell>
          <cell r="C4523" t="str">
            <v>Alvin Pitter</v>
          </cell>
          <cell r="D4523" t="str">
            <v>IT OPs, Request ID - # 897718</v>
          </cell>
          <cell r="F4523" t="str">
            <v>Task</v>
          </cell>
          <cell r="G4523" t="str">
            <v>Completed</v>
          </cell>
          <cell r="H4523" t="str">
            <v>Feb 13</v>
          </cell>
        </row>
        <row r="4524">
          <cell r="A4524" t="str">
            <v>CAS-5359069-F6Q8H2</v>
          </cell>
          <cell r="B4524">
            <v>44240.4856828704</v>
          </cell>
          <cell r="C4524" t="str">
            <v>Alvin Pitter</v>
          </cell>
          <cell r="D4524" t="str">
            <v>In Team</v>
          </cell>
          <cell r="E4524" t="str">
            <v>No issue found on the account. All 4 STBs are bound to the account and configured correctly. Customer to contact CC if issue still persists.</v>
          </cell>
          <cell r="F4524" t="str">
            <v>Task</v>
          </cell>
          <cell r="G4524" t="str">
            <v>Completed</v>
          </cell>
          <cell r="H4524" t="str">
            <v>Feb 13</v>
          </cell>
        </row>
        <row r="4525">
          <cell r="A4525" t="str">
            <v>CAS-5359558-D4Y0X0</v>
          </cell>
          <cell r="B4525">
            <v>44240.490671296298</v>
          </cell>
          <cell r="C4525" t="str">
            <v>Alvin Pitter</v>
          </cell>
          <cell r="D4525" t="str">
            <v>In Team</v>
          </cell>
          <cell r="E4525" t="str">
            <v>Customer advises the issue is resolved.</v>
          </cell>
          <cell r="F4525" t="str">
            <v>Task</v>
          </cell>
          <cell r="G4525" t="str">
            <v>Completed</v>
          </cell>
          <cell r="H4525" t="str">
            <v>Feb 13</v>
          </cell>
        </row>
        <row r="4526">
          <cell r="A4526" t="str">
            <v>CAS-5359355-V3D4D5</v>
          </cell>
          <cell r="B4526">
            <v>44240.501284722202</v>
          </cell>
          <cell r="C4526" t="str">
            <v>Shermoy Rowe</v>
          </cell>
          <cell r="D4526" t="str">
            <v>In Team</v>
          </cell>
          <cell r="E4526" t="str">
            <v>Issue resolved. Flow Sport now online with no freezing</v>
          </cell>
          <cell r="F4526" t="str">
            <v>Task</v>
          </cell>
          <cell r="G4526" t="str">
            <v>Canceled</v>
          </cell>
          <cell r="H4526" t="str">
            <v>Feb 13</v>
          </cell>
        </row>
        <row r="4527">
          <cell r="A4527" t="str">
            <v>CAS-5360691-Y2G9V5</v>
          </cell>
          <cell r="B4527">
            <v>44240.517118055599</v>
          </cell>
          <cell r="C4527" t="str">
            <v>Shermoy Rowe</v>
          </cell>
          <cell r="D4527" t="str">
            <v>In Team</v>
          </cell>
          <cell r="E4527" t="str">
            <v>Customer advised it is a power outlet issue and issue resolved</v>
          </cell>
          <cell r="F4527" t="str">
            <v>Task</v>
          </cell>
          <cell r="G4527" t="str">
            <v>Canceled</v>
          </cell>
          <cell r="H4527" t="str">
            <v>Feb 13</v>
          </cell>
        </row>
        <row r="4528">
          <cell r="A4528" t="str">
            <v>CAS-5361842-D7J5P9</v>
          </cell>
          <cell r="B4528">
            <v>44240.524687500001</v>
          </cell>
          <cell r="C4528" t="str">
            <v>Shermoy Rowe</v>
          </cell>
          <cell r="D4528" t="str">
            <v>SWF773927</v>
          </cell>
          <cell r="E4528" t="str">
            <v>Job scheduled. See SWF. Sandra advised</v>
          </cell>
          <cell r="F4528" t="str">
            <v>Task</v>
          </cell>
          <cell r="G4528" t="str">
            <v>Canceled</v>
          </cell>
          <cell r="H4528" t="str">
            <v>Feb 13</v>
          </cell>
        </row>
        <row r="4529">
          <cell r="A4529" t="str">
            <v>CAS-5359752-T8B5D4</v>
          </cell>
          <cell r="B4529">
            <v>44240.530694444402</v>
          </cell>
          <cell r="C4529" t="str">
            <v>Alvin Pitter</v>
          </cell>
          <cell r="D4529" t="str">
            <v>In Team</v>
          </cell>
          <cell r="E4529" t="str">
            <v>Customer unreachable to confirm service issue. U2000 confirms services are active.</v>
          </cell>
          <cell r="F4529" t="str">
            <v>Task</v>
          </cell>
          <cell r="G4529" t="str">
            <v>Completed</v>
          </cell>
          <cell r="H4529" t="str">
            <v>Feb 13</v>
          </cell>
        </row>
        <row r="4530">
          <cell r="A4530" t="str">
            <v>CAS-5362151-X8S8X7</v>
          </cell>
          <cell r="B4530">
            <v>44240.532430555599</v>
          </cell>
          <cell r="C4530" t="str">
            <v>Shermoy Rowe</v>
          </cell>
          <cell r="D4530" t="str">
            <v>SWF773930</v>
          </cell>
          <cell r="E4530" t="str">
            <v>Job scheduled. See SWF. Julia advised</v>
          </cell>
          <cell r="F4530" t="str">
            <v>Task</v>
          </cell>
          <cell r="G4530" t="str">
            <v>Canceled</v>
          </cell>
          <cell r="H4530" t="str">
            <v>Feb 13</v>
          </cell>
        </row>
        <row r="4531">
          <cell r="A4531" t="str">
            <v>CAS-5362273-W1B5P9</v>
          </cell>
          <cell r="B4531">
            <v>44240.55</v>
          </cell>
          <cell r="C4531" t="str">
            <v>Shermoy Rowe</v>
          </cell>
          <cell r="D4531" t="str">
            <v>SWF773942</v>
          </cell>
          <cell r="E4531" t="str">
            <v>Job scheduled. See SWF. Mr. Salmon advised</v>
          </cell>
          <cell r="F4531" t="str">
            <v>Task</v>
          </cell>
          <cell r="G4531" t="str">
            <v>Canceled</v>
          </cell>
          <cell r="H4531" t="str">
            <v>Feb 13</v>
          </cell>
        </row>
        <row r="4532">
          <cell r="A4532" t="str">
            <v>CAS-5362130-Q1N2T4</v>
          </cell>
          <cell r="B4532">
            <v>44240.550590277802</v>
          </cell>
          <cell r="C4532" t="str">
            <v>Darren Sterling</v>
          </cell>
          <cell r="D4532" t="str">
            <v>In Team</v>
          </cell>
          <cell r="E4532" t="str">
            <v>the issue is that the customer keeps using up all data before the refresh period</v>
          </cell>
          <cell r="F4532" t="str">
            <v>Task</v>
          </cell>
          <cell r="G4532" t="str">
            <v>Canceled</v>
          </cell>
          <cell r="H4532" t="str">
            <v>Feb 13</v>
          </cell>
        </row>
        <row r="4533">
          <cell r="A4533" t="str">
            <v>CAS-5360044-L8G8K9</v>
          </cell>
          <cell r="B4533">
            <v>44240.551435185203</v>
          </cell>
          <cell r="C4533" t="str">
            <v>Alvin Pitter</v>
          </cell>
          <cell r="D4533" t="str">
            <v>In Team</v>
          </cell>
          <cell r="E4533" t="str">
            <v>Customer was contacted and advises that the services are now restored.</v>
          </cell>
          <cell r="F4533" t="str">
            <v>Task</v>
          </cell>
          <cell r="G4533" t="str">
            <v>Completed</v>
          </cell>
          <cell r="H4533" t="str">
            <v>Feb 13</v>
          </cell>
        </row>
        <row r="4534">
          <cell r="A4534" t="str">
            <v>CAS-5359612-R2X0M9</v>
          </cell>
          <cell r="B4534">
            <v>44240.564652777801</v>
          </cell>
          <cell r="C4534" t="str">
            <v>Shermoy Rowe</v>
          </cell>
          <cell r="D4534" t="str">
            <v>SWF773949</v>
          </cell>
          <cell r="E4534" t="str">
            <v>Job scheduled. See SWF</v>
          </cell>
          <cell r="F4534" t="str">
            <v>Task</v>
          </cell>
          <cell r="G4534" t="str">
            <v>Canceled</v>
          </cell>
          <cell r="H4534" t="str">
            <v>Feb 13</v>
          </cell>
        </row>
        <row r="4535">
          <cell r="A4535" t="str">
            <v>CAS-5360357-Q8C2N3</v>
          </cell>
          <cell r="B4535">
            <v>44240.565312500003</v>
          </cell>
          <cell r="C4535" t="str">
            <v>Alvin Pitter</v>
          </cell>
          <cell r="D4535" t="str">
            <v>SWF773946</v>
          </cell>
          <cell r="F4535" t="str">
            <v>Task</v>
          </cell>
          <cell r="G4535" t="str">
            <v>Completed</v>
          </cell>
          <cell r="H4535" t="str">
            <v>Feb 13</v>
          </cell>
        </row>
        <row r="4536">
          <cell r="A4536" t="str">
            <v>CAS-5360782-K1P1P4</v>
          </cell>
          <cell r="B4536">
            <v>44240.591666666704</v>
          </cell>
          <cell r="C4536" t="str">
            <v>Sean Castle</v>
          </cell>
          <cell r="D4536" t="str">
            <v>In Team</v>
          </cell>
          <cell r="E4536" t="str">
            <v>Handset blank, does not charge, cx advised to replace handset</v>
          </cell>
          <cell r="F4536" t="str">
            <v>Task</v>
          </cell>
          <cell r="G4536" t="str">
            <v>Completed</v>
          </cell>
          <cell r="H4536" t="str">
            <v>Feb 13</v>
          </cell>
        </row>
        <row r="4537">
          <cell r="A4537" t="str">
            <v>CAS-5360580-R7M4S2</v>
          </cell>
          <cell r="B4537">
            <v>44240.602210648103</v>
          </cell>
          <cell r="C4537" t="str">
            <v>Alvin Pitter</v>
          </cell>
          <cell r="D4537" t="str">
            <v>IT OPs,Request ID - # 897773</v>
          </cell>
          <cell r="F4537" t="str">
            <v>Task</v>
          </cell>
          <cell r="G4537" t="str">
            <v>Completed</v>
          </cell>
          <cell r="H4537" t="str">
            <v>Feb 13</v>
          </cell>
        </row>
        <row r="4538">
          <cell r="A4538" t="str">
            <v>CAS-5360228-T5H3Z3</v>
          </cell>
          <cell r="B4538">
            <v>44240.606712963003</v>
          </cell>
          <cell r="C4538" t="str">
            <v>Shermoy Rowe</v>
          </cell>
          <cell r="D4538" t="str">
            <v>In Team</v>
          </cell>
          <cell r="E4538" t="str">
            <v>Ticket logged to correct issue. Customer will be contacted once restored. Ticket # - 897776</v>
          </cell>
          <cell r="F4538" t="str">
            <v>Task</v>
          </cell>
          <cell r="G4538" t="str">
            <v>Canceled</v>
          </cell>
          <cell r="H4538" t="str">
            <v>Feb 13</v>
          </cell>
        </row>
        <row r="4539">
          <cell r="A4539" t="str">
            <v>CAS-5359356-Q5V3K3</v>
          </cell>
          <cell r="B4539">
            <v>44240.609155092599</v>
          </cell>
          <cell r="C4539" t="str">
            <v>Sean Castle</v>
          </cell>
          <cell r="D4539" t="str">
            <v>In Team</v>
          </cell>
          <cell r="E4539" t="str">
            <v>cx unreachable</v>
          </cell>
          <cell r="F4539" t="str">
            <v>Task</v>
          </cell>
          <cell r="G4539" t="str">
            <v>Completed</v>
          </cell>
          <cell r="H4539" t="str">
            <v>Feb 13</v>
          </cell>
        </row>
        <row r="4540">
          <cell r="A4540" t="str">
            <v>CAS-5359632-F6N4S9</v>
          </cell>
          <cell r="B4540">
            <v>44240.613206018497</v>
          </cell>
          <cell r="C4540" t="str">
            <v>Sean Castle</v>
          </cell>
          <cell r="D4540" t="str">
            <v>SWF773971</v>
          </cell>
          <cell r="E4540" t="str">
            <v>Feb 14 AM</v>
          </cell>
          <cell r="F4540" t="str">
            <v>Task</v>
          </cell>
          <cell r="G4540" t="str">
            <v>Completed</v>
          </cell>
          <cell r="H4540" t="str">
            <v>Feb 13</v>
          </cell>
        </row>
        <row r="4541">
          <cell r="A4541" t="str">
            <v>CAS-5360013-F6K1P9</v>
          </cell>
          <cell r="B4541">
            <v>44240.617337962998</v>
          </cell>
          <cell r="C4541" t="str">
            <v>Sean Castle</v>
          </cell>
          <cell r="D4541" t="str">
            <v>In Team</v>
          </cell>
          <cell r="E4541" t="str">
            <v>cx confirms service was restored</v>
          </cell>
          <cell r="F4541" t="str">
            <v>Task</v>
          </cell>
          <cell r="G4541" t="str">
            <v>Completed</v>
          </cell>
          <cell r="H4541" t="str">
            <v>Feb 13</v>
          </cell>
        </row>
        <row r="4542">
          <cell r="A4542" t="str">
            <v>CAS-5362737-G5V3X1</v>
          </cell>
          <cell r="B4542">
            <v>44240.619918981502</v>
          </cell>
          <cell r="C4542" t="str">
            <v>Darren Sterling</v>
          </cell>
          <cell r="D4542" t="str">
            <v>In Team</v>
          </cell>
          <cell r="E4542" t="str">
            <v>same was unreachable</v>
          </cell>
          <cell r="F4542" t="str">
            <v>Task</v>
          </cell>
          <cell r="G4542" t="str">
            <v>Canceled</v>
          </cell>
          <cell r="H4542" t="str">
            <v>Feb 13</v>
          </cell>
        </row>
        <row r="4543">
          <cell r="A4543" t="str">
            <v>CAS-5360482-Z1K8X6</v>
          </cell>
          <cell r="B4543">
            <v>44240.620347222197</v>
          </cell>
          <cell r="C4543" t="str">
            <v>Shermoy Rowe</v>
          </cell>
          <cell r="D4543" t="str">
            <v>SWF773973</v>
          </cell>
          <cell r="E4543" t="str">
            <v>Job scheduled. See SWF. Ms. Beckford advised</v>
          </cell>
          <cell r="F4543" t="str">
            <v>Task</v>
          </cell>
          <cell r="G4543" t="str">
            <v>Canceled</v>
          </cell>
          <cell r="H4543" t="str">
            <v>Feb 13</v>
          </cell>
        </row>
        <row r="4544">
          <cell r="A4544" t="str">
            <v>CAS-5362830-L3S1N7</v>
          </cell>
          <cell r="B4544">
            <v>44240.622916666704</v>
          </cell>
          <cell r="C4544" t="str">
            <v>Darren Sterling</v>
          </cell>
          <cell r="D4544" t="str">
            <v>In Team</v>
          </cell>
          <cell r="E4544" t="str">
            <v>Same was unreachable</v>
          </cell>
          <cell r="F4544" t="str">
            <v>Task</v>
          </cell>
          <cell r="G4544" t="str">
            <v>Canceled</v>
          </cell>
          <cell r="H4544" t="str">
            <v>Feb 13</v>
          </cell>
        </row>
        <row r="4545">
          <cell r="A4545" t="str">
            <v>CAS-5360254-R7Z5L2</v>
          </cell>
          <cell r="B4545">
            <v>44240.624965277799</v>
          </cell>
          <cell r="C4545" t="str">
            <v>Sean Castle</v>
          </cell>
          <cell r="D4545" t="str">
            <v>In Team</v>
          </cell>
          <cell r="E4545" t="str">
            <v>cx advised to change batteries in home phone, cx advised if that does not work to change handset</v>
          </cell>
          <cell r="F4545" t="str">
            <v>Task</v>
          </cell>
          <cell r="G4545" t="str">
            <v>Completed</v>
          </cell>
          <cell r="H4545" t="str">
            <v>Feb 13</v>
          </cell>
        </row>
        <row r="4546">
          <cell r="A4546" t="str">
            <v>CAS-5360880-P5M8K8</v>
          </cell>
          <cell r="B4546">
            <v>44240.629155092603</v>
          </cell>
          <cell r="C4546" t="str">
            <v>Shermoy Rowe</v>
          </cell>
          <cell r="D4546" t="str">
            <v>In Team</v>
          </cell>
          <cell r="E4546" t="str">
            <v>Customer unreachable. VM left on 876-377-5610 and sms to be sent</v>
          </cell>
          <cell r="F4546" t="str">
            <v>Task</v>
          </cell>
          <cell r="G4546" t="str">
            <v>Canceled</v>
          </cell>
          <cell r="H4546" t="str">
            <v>Feb 13</v>
          </cell>
        </row>
        <row r="4547">
          <cell r="A4547" t="str">
            <v>CAS-5360526-W4S6K9</v>
          </cell>
          <cell r="B4547">
            <v>44240.631412037001</v>
          </cell>
          <cell r="C4547" t="str">
            <v>Sean Castle</v>
          </cell>
          <cell r="D4547" t="str">
            <v>In Team</v>
          </cell>
          <cell r="E4547" t="str">
            <v>ONT restored, Autoblocked removed</v>
          </cell>
          <cell r="F4547" t="str">
            <v>Task</v>
          </cell>
          <cell r="G4547" t="str">
            <v>Completed</v>
          </cell>
          <cell r="H4547" t="str">
            <v>Feb 13</v>
          </cell>
        </row>
        <row r="4548">
          <cell r="A4548" t="str">
            <v>CAS-5360913-J9V6N2</v>
          </cell>
          <cell r="B4548">
            <v>44240.634861111103</v>
          </cell>
          <cell r="C4548" t="str">
            <v>Sean Castle</v>
          </cell>
          <cell r="D4548" t="str">
            <v>SWF773985</v>
          </cell>
          <cell r="E4548" t="str">
            <v>FEB 14 PM</v>
          </cell>
          <cell r="F4548" t="str">
            <v>Task</v>
          </cell>
          <cell r="G4548" t="str">
            <v>Completed</v>
          </cell>
          <cell r="H4548" t="str">
            <v>Feb 13</v>
          </cell>
        </row>
        <row r="4549">
          <cell r="A4549" t="str">
            <v>CAS-5360832-H4N8K8</v>
          </cell>
          <cell r="B4549">
            <v>44240.635648148098</v>
          </cell>
          <cell r="C4549" t="str">
            <v>Alvin Pitter</v>
          </cell>
          <cell r="D4549" t="str">
            <v>In Team</v>
          </cell>
          <cell r="E4549" t="str">
            <v>Customer unreachable to confirm service issue.</v>
          </cell>
          <cell r="F4549" t="str">
            <v>Task</v>
          </cell>
          <cell r="G4549" t="str">
            <v>Completed</v>
          </cell>
          <cell r="H4549" t="str">
            <v>Feb 13</v>
          </cell>
        </row>
        <row r="4550">
          <cell r="A4550" t="str">
            <v>CAS-5362220-Y4Y5R4</v>
          </cell>
          <cell r="B4550">
            <v>44240.643888888902</v>
          </cell>
          <cell r="C4550" t="str">
            <v>Alvin Pitter</v>
          </cell>
          <cell r="D4550" t="str">
            <v>In Team</v>
          </cell>
          <cell r="E4550" t="str">
            <v>U2000 confirms services are normal. Customer to provide contact to CC if the issue persists.</v>
          </cell>
          <cell r="F4550" t="str">
            <v>Task</v>
          </cell>
          <cell r="G4550" t="str">
            <v>Completed</v>
          </cell>
          <cell r="H4550" t="str">
            <v>Feb 13</v>
          </cell>
        </row>
        <row r="4551">
          <cell r="A4551" t="str">
            <v>CAS-5360978-W6K0F5</v>
          </cell>
          <cell r="B4551">
            <v>44240.646631944401</v>
          </cell>
          <cell r="C4551" t="str">
            <v>Shermoy Rowe</v>
          </cell>
          <cell r="D4551" t="str">
            <v>In Team</v>
          </cell>
          <cell r="E4551" t="str">
            <v>Customer was viewing the incorrect channel. Cx guided and issue resolved. Mr. Causwell assisted</v>
          </cell>
          <cell r="F4551" t="str">
            <v>Task</v>
          </cell>
          <cell r="G4551" t="str">
            <v>Canceled</v>
          </cell>
          <cell r="H4551" t="str">
            <v>Feb 13</v>
          </cell>
        </row>
        <row r="4552">
          <cell r="A4552" t="str">
            <v>CAS-5361003-M6Y4C0</v>
          </cell>
          <cell r="B4552">
            <v>44240.6471296296</v>
          </cell>
          <cell r="C4552" t="str">
            <v>Sean Castle</v>
          </cell>
          <cell r="D4552" t="str">
            <v>In Team</v>
          </cell>
          <cell r="E4552" t="str">
            <v>cx confirms service is restored</v>
          </cell>
          <cell r="F4552" t="str">
            <v>Task</v>
          </cell>
          <cell r="G4552" t="str">
            <v>Completed</v>
          </cell>
          <cell r="H4552" t="str">
            <v>Feb 13</v>
          </cell>
        </row>
        <row r="4553">
          <cell r="A4553" t="str">
            <v>CAS-5363130-V2X6B1</v>
          </cell>
          <cell r="B4553">
            <v>44240.657997685201</v>
          </cell>
          <cell r="C4553" t="str">
            <v>Darren Sterling</v>
          </cell>
          <cell r="D4553" t="str">
            <v>SWF773997</v>
          </cell>
          <cell r="E4553" t="str">
            <v>SWF773997</v>
          </cell>
          <cell r="F4553" t="str">
            <v>Task</v>
          </cell>
          <cell r="G4553" t="str">
            <v>Canceled</v>
          </cell>
          <cell r="H4553" t="str">
            <v>Feb 13</v>
          </cell>
        </row>
        <row r="4554">
          <cell r="A4554" t="str">
            <v>CAS-5361209-V1S5B9</v>
          </cell>
          <cell r="B4554">
            <v>44240.661273148202</v>
          </cell>
          <cell r="C4554" t="str">
            <v>Sean Castle</v>
          </cell>
          <cell r="D4554" t="str">
            <v>Re-registered ONT</v>
          </cell>
          <cell r="F4554" t="str">
            <v>Task</v>
          </cell>
          <cell r="G4554" t="str">
            <v>Completed</v>
          </cell>
          <cell r="H4554" t="str">
            <v>Feb 13</v>
          </cell>
        </row>
        <row r="4555">
          <cell r="A4555" t="str">
            <v>CAS-5361382-F1S7T8</v>
          </cell>
          <cell r="B4555">
            <v>44240.667245370401</v>
          </cell>
          <cell r="C4555" t="str">
            <v>Sean Castle</v>
          </cell>
          <cell r="D4555" t="str">
            <v>In Team</v>
          </cell>
          <cell r="E4555" t="str">
            <v>Escalated to Dispatch</v>
          </cell>
          <cell r="F4555" t="str">
            <v>Task</v>
          </cell>
          <cell r="G4555" t="str">
            <v>Completed</v>
          </cell>
          <cell r="H4555" t="str">
            <v>Feb 13</v>
          </cell>
        </row>
        <row r="4556">
          <cell r="A4556" t="str">
            <v>CAS-5361206-G2X8K2</v>
          </cell>
          <cell r="B4556">
            <v>44240.674942129597</v>
          </cell>
          <cell r="C4556" t="str">
            <v>Shermoy Rowe</v>
          </cell>
          <cell r="D4556" t="str">
            <v>In Team</v>
          </cell>
          <cell r="E4556" t="str">
            <v>Ticket logged to assist with blocked service. Ticket # - 897788</v>
          </cell>
          <cell r="F4556" t="str">
            <v>Task</v>
          </cell>
          <cell r="G4556" t="str">
            <v>Canceled</v>
          </cell>
          <cell r="H4556" t="str">
            <v>Feb 13</v>
          </cell>
        </row>
        <row r="4557">
          <cell r="A4557" t="str">
            <v>CAS-5360011-N2Z1H7</v>
          </cell>
          <cell r="B4557">
            <v>44240.687916666699</v>
          </cell>
          <cell r="C4557" t="str">
            <v>Shermoy Rowe</v>
          </cell>
          <cell r="D4557" t="str">
            <v>SWF774030</v>
          </cell>
          <cell r="E4557" t="str">
            <v>Job scheduled. See SWF. Nordia advised</v>
          </cell>
          <cell r="F4557" t="str">
            <v>Task</v>
          </cell>
          <cell r="G4557" t="str">
            <v>Canceled</v>
          </cell>
          <cell r="H4557" t="str">
            <v>Feb 13</v>
          </cell>
        </row>
        <row r="4558">
          <cell r="A4558" t="str">
            <v>CAS-5363144-Q8W6S3</v>
          </cell>
          <cell r="B4558">
            <v>44240.691782407397</v>
          </cell>
          <cell r="C4558" t="str">
            <v>Darren Sterling</v>
          </cell>
          <cell r="D4558" t="str">
            <v>SWF774021</v>
          </cell>
          <cell r="E4558" t="str">
            <v>SWF774021</v>
          </cell>
          <cell r="F4558" t="str">
            <v>Task</v>
          </cell>
          <cell r="G4558" t="str">
            <v>Canceled</v>
          </cell>
          <cell r="H4558" t="str">
            <v>Feb 13</v>
          </cell>
        </row>
        <row r="4559">
          <cell r="A4559" t="str">
            <v>CAS-5361556-M3D3S7</v>
          </cell>
          <cell r="B4559">
            <v>44240.697511574101</v>
          </cell>
          <cell r="C4559" t="str">
            <v>Sean Castle</v>
          </cell>
          <cell r="D4559" t="str">
            <v>In Team</v>
          </cell>
          <cell r="E4559" t="str">
            <v>cx confirms service is restored</v>
          </cell>
          <cell r="F4559" t="str">
            <v>Task</v>
          </cell>
          <cell r="G4559" t="str">
            <v>Completed</v>
          </cell>
          <cell r="H4559" t="str">
            <v>Feb 13</v>
          </cell>
        </row>
        <row r="4560">
          <cell r="A4560" t="str">
            <v>CAS-5361605-D5J7X2</v>
          </cell>
          <cell r="B4560">
            <v>44240.703090277799</v>
          </cell>
          <cell r="C4560" t="str">
            <v>Sean Castle</v>
          </cell>
          <cell r="D4560" t="str">
            <v>In team</v>
          </cell>
          <cell r="E4560" t="str">
            <v>cx confirms service is restored</v>
          </cell>
          <cell r="F4560" t="str">
            <v>Task</v>
          </cell>
          <cell r="G4560" t="str">
            <v>Completed</v>
          </cell>
          <cell r="H4560" t="str">
            <v>Feb 13</v>
          </cell>
        </row>
        <row r="4561">
          <cell r="A4561" t="str">
            <v>CAS-5361780-N6B5P5</v>
          </cell>
          <cell r="B4561">
            <v>44240.709872685198</v>
          </cell>
          <cell r="C4561" t="str">
            <v>Sean Castle</v>
          </cell>
          <cell r="D4561" t="str">
            <v>In Team</v>
          </cell>
          <cell r="E4561" t="str">
            <v>ONt restored, line now active</v>
          </cell>
          <cell r="F4561" t="str">
            <v>Task</v>
          </cell>
          <cell r="G4561" t="str">
            <v>Completed</v>
          </cell>
          <cell r="H4561" t="str">
            <v>Feb 13</v>
          </cell>
        </row>
        <row r="4562">
          <cell r="A4562" t="str">
            <v>CAS-5363199-N6X3T9</v>
          </cell>
          <cell r="B4562">
            <v>44240.710590277798</v>
          </cell>
          <cell r="C4562" t="str">
            <v>Darren Sterling</v>
          </cell>
          <cell r="D4562" t="str">
            <v>In Team</v>
          </cell>
          <cell r="E4562" t="str">
            <v>Same was incorrectly escalated</v>
          </cell>
          <cell r="F4562" t="str">
            <v>Task</v>
          </cell>
          <cell r="G4562" t="str">
            <v>Open</v>
          </cell>
          <cell r="H4562" t="str">
            <v>Feb 13</v>
          </cell>
        </row>
        <row r="4563">
          <cell r="A4563" t="str">
            <v>CAS-5361888-P6Q7Z9</v>
          </cell>
          <cell r="B4563">
            <v>44240.715439814798</v>
          </cell>
          <cell r="C4563" t="str">
            <v>Sean Castle</v>
          </cell>
          <cell r="D4563" t="str">
            <v>In Team</v>
          </cell>
          <cell r="E4563" t="str">
            <v>ONT restored, line now active</v>
          </cell>
          <cell r="F4563" t="str">
            <v>Task</v>
          </cell>
          <cell r="G4563" t="str">
            <v>Completed</v>
          </cell>
          <cell r="H4563" t="str">
            <v>Feb 13</v>
          </cell>
        </row>
        <row r="4564">
          <cell r="A4564" t="str">
            <v>CAS-5361962-S8W9L6</v>
          </cell>
          <cell r="B4564">
            <v>44240.718171296299</v>
          </cell>
          <cell r="C4564" t="str">
            <v>Sean Castle</v>
          </cell>
          <cell r="D4564" t="str">
            <v>SWF774053</v>
          </cell>
          <cell r="E4564" t="str">
            <v>FEB 14 AM</v>
          </cell>
          <cell r="F4564" t="str">
            <v>Task</v>
          </cell>
          <cell r="G4564" t="str">
            <v>Completed</v>
          </cell>
          <cell r="H4564" t="str">
            <v>Feb 13</v>
          </cell>
        </row>
        <row r="4565">
          <cell r="A4565" t="str">
            <v>CAS-5363211-W7Q4C5</v>
          </cell>
          <cell r="B4565">
            <v>44240.72</v>
          </cell>
          <cell r="C4565" t="str">
            <v>Darren Sterling</v>
          </cell>
          <cell r="D4565" t="str">
            <v>In Team</v>
          </cell>
          <cell r="E4565" t="str">
            <v>Same was unreachable</v>
          </cell>
          <cell r="F4565" t="str">
            <v>Task</v>
          </cell>
          <cell r="G4565" t="str">
            <v>Canceled</v>
          </cell>
          <cell r="H4565" t="str">
            <v>Feb 13</v>
          </cell>
        </row>
        <row r="4566">
          <cell r="A4566" t="str">
            <v>CAS-5363218-M1Z3G7</v>
          </cell>
          <cell r="B4566">
            <v>44240.730034722197</v>
          </cell>
          <cell r="C4566" t="str">
            <v>Darren Sterling</v>
          </cell>
          <cell r="D4566" t="str">
            <v>In Team</v>
          </cell>
          <cell r="E4566" t="str">
            <v>Same was unreachable</v>
          </cell>
          <cell r="F4566" t="str">
            <v>Task</v>
          </cell>
          <cell r="G4566" t="str">
            <v>Canceled</v>
          </cell>
          <cell r="H4566" t="str">
            <v>Feb 13</v>
          </cell>
        </row>
        <row r="4567">
          <cell r="A4567" t="str">
            <v>CAS-5361370-S4B8H1</v>
          </cell>
          <cell r="B4567">
            <v>44240.730902777803</v>
          </cell>
          <cell r="C4567" t="str">
            <v>Shermoy Rowe</v>
          </cell>
          <cell r="D4567" t="str">
            <v>SWF774060</v>
          </cell>
          <cell r="E4567" t="str">
            <v>Job scheduled. See SWF</v>
          </cell>
          <cell r="F4567" t="str">
            <v>Task</v>
          </cell>
          <cell r="G4567" t="str">
            <v>Canceled</v>
          </cell>
          <cell r="H4567" t="str">
            <v>Feb 13</v>
          </cell>
        </row>
        <row r="4568">
          <cell r="A4568" t="str">
            <v>CAS-5362153-K3F6B9</v>
          </cell>
          <cell r="B4568">
            <v>44240.734247685199</v>
          </cell>
          <cell r="C4568" t="str">
            <v>Sean Castle</v>
          </cell>
          <cell r="D4568" t="str">
            <v>SWF774066</v>
          </cell>
          <cell r="E4568" t="str">
            <v>Feb 14 AM</v>
          </cell>
          <cell r="F4568" t="str">
            <v>Task</v>
          </cell>
          <cell r="G4568" t="str">
            <v>Completed</v>
          </cell>
          <cell r="H4568" t="str">
            <v>Feb 13</v>
          </cell>
        </row>
        <row r="4569">
          <cell r="A4569" t="str">
            <v>CAS-5361541-P8K8Y0</v>
          </cell>
          <cell r="B4569">
            <v>44240.740578703699</v>
          </cell>
          <cell r="C4569" t="str">
            <v>Sean Castle</v>
          </cell>
          <cell r="D4569" t="str">
            <v>SWF774068</v>
          </cell>
          <cell r="E4569" t="str">
            <v>Feb 14 AM</v>
          </cell>
          <cell r="F4569" t="str">
            <v>Task</v>
          </cell>
          <cell r="G4569" t="str">
            <v>Completed</v>
          </cell>
          <cell r="H4569" t="str">
            <v>Feb 13</v>
          </cell>
        </row>
        <row r="4570">
          <cell r="A4570" t="str">
            <v>CAS-5363898-V9N3B1</v>
          </cell>
          <cell r="B4570">
            <v>44240.747546296298</v>
          </cell>
          <cell r="C4570" t="str">
            <v>Jahvon Brown</v>
          </cell>
          <cell r="D4570" t="str">
            <v>In Team</v>
          </cell>
          <cell r="E4570" t="str">
            <v>ONT password reset 1033508 and services observed online IPTV credentials &amp; VoIP #: 100900010462 273122 8766657820</v>
          </cell>
          <cell r="F4570" t="str">
            <v>Task</v>
          </cell>
          <cell r="G4570" t="str">
            <v>Canceled</v>
          </cell>
          <cell r="H4570" t="str">
            <v>Feb 13</v>
          </cell>
        </row>
        <row r="4571">
          <cell r="A4571" t="str">
            <v>CAS-5363349-X0W5P2</v>
          </cell>
          <cell r="B4571">
            <v>44240.751342592601</v>
          </cell>
          <cell r="C4571" t="str">
            <v>Darren Sterling</v>
          </cell>
          <cell r="D4571" t="str">
            <v>SWF774027</v>
          </cell>
          <cell r="E4571" t="str">
            <v>SWF774027</v>
          </cell>
          <cell r="F4571" t="str">
            <v>Task</v>
          </cell>
          <cell r="G4571" t="str">
            <v>Canceled</v>
          </cell>
          <cell r="H4571" t="str">
            <v>Feb 13</v>
          </cell>
        </row>
        <row r="4572">
          <cell r="A4572" t="str">
            <v>CAS-5361553-W2M0K9</v>
          </cell>
          <cell r="B4572">
            <v>44240.753298611096</v>
          </cell>
          <cell r="C4572" t="str">
            <v>Shermoy Rowe</v>
          </cell>
          <cell r="D4572" t="str">
            <v>SWF774077</v>
          </cell>
          <cell r="E4572" t="str">
            <v>Job scheduled. See SWF. Mr. Smith advised</v>
          </cell>
          <cell r="F4572" t="str">
            <v>Task</v>
          </cell>
          <cell r="G4572" t="str">
            <v>Canceled</v>
          </cell>
          <cell r="H4572" t="str">
            <v>Feb 13</v>
          </cell>
        </row>
        <row r="4573">
          <cell r="A4573" t="str">
            <v>CAS-5363505-M5R6W3</v>
          </cell>
          <cell r="B4573">
            <v>44240.755983796298</v>
          </cell>
          <cell r="C4573" t="str">
            <v>Darren Sterling</v>
          </cell>
          <cell r="D4573" t="str">
            <v>SWF774081</v>
          </cell>
          <cell r="E4573" t="str">
            <v>SWF774081</v>
          </cell>
          <cell r="F4573" t="str">
            <v>Task</v>
          </cell>
          <cell r="G4573" t="str">
            <v>Canceled</v>
          </cell>
          <cell r="H4573" t="str">
            <v>Feb 13</v>
          </cell>
        </row>
        <row r="4574">
          <cell r="A4574" t="str">
            <v>CAS-5363511-V4W6T8</v>
          </cell>
          <cell r="B4574">
            <v>44240.757962962998</v>
          </cell>
          <cell r="C4574" t="str">
            <v>Darren Sterling</v>
          </cell>
          <cell r="D4574" t="str">
            <v>SWF774083</v>
          </cell>
          <cell r="E4574" t="str">
            <v>SWF774083</v>
          </cell>
          <cell r="F4574" t="str">
            <v>Task</v>
          </cell>
          <cell r="G4574" t="str">
            <v>Canceled</v>
          </cell>
          <cell r="H4574" t="str">
            <v>Feb 13</v>
          </cell>
        </row>
        <row r="4575">
          <cell r="A4575" t="str">
            <v>CAS-5361579-K6W7L3</v>
          </cell>
          <cell r="B4575">
            <v>44240.758692129602</v>
          </cell>
          <cell r="C4575" t="str">
            <v>Shermoy Rowe</v>
          </cell>
          <cell r="D4575" t="str">
            <v>In Team</v>
          </cell>
          <cell r="E4575" t="str">
            <v>VOIP Line reset and issue resolved. Cherese confirmed same.</v>
          </cell>
          <cell r="F4575" t="str">
            <v>Task</v>
          </cell>
          <cell r="G4575" t="str">
            <v>Canceled</v>
          </cell>
          <cell r="H4575" t="str">
            <v>Feb 13</v>
          </cell>
        </row>
        <row r="4576">
          <cell r="A4576" t="str">
            <v>CAS-5363683-X8S9B9</v>
          </cell>
          <cell r="B4576">
            <v>44240.761678240699</v>
          </cell>
          <cell r="C4576" t="str">
            <v>Darren Sterling</v>
          </cell>
          <cell r="D4576" t="str">
            <v>SWF774084</v>
          </cell>
          <cell r="E4576" t="str">
            <v>SWF774084</v>
          </cell>
          <cell r="F4576" t="str">
            <v>Task</v>
          </cell>
          <cell r="G4576" t="str">
            <v>Canceled</v>
          </cell>
          <cell r="H4576" t="str">
            <v>Feb 13</v>
          </cell>
        </row>
        <row r="4577">
          <cell r="A4577" t="str">
            <v>CAS-5363782-P5R2B0</v>
          </cell>
          <cell r="B4577">
            <v>44240.768506944398</v>
          </cell>
          <cell r="C4577" t="str">
            <v>Darren Sterling</v>
          </cell>
          <cell r="D4577" t="str">
            <v>SWF774086</v>
          </cell>
          <cell r="E4577" t="str">
            <v>SWF774086</v>
          </cell>
          <cell r="F4577" t="str">
            <v>Task</v>
          </cell>
          <cell r="G4577" t="str">
            <v>Canceled</v>
          </cell>
          <cell r="H4577" t="str">
            <v>Feb 13</v>
          </cell>
        </row>
        <row r="4578">
          <cell r="A4578" t="str">
            <v>CAS-5359961-T7T6B7</v>
          </cell>
          <cell r="B4578">
            <v>44240.775266203702</v>
          </cell>
          <cell r="C4578" t="str">
            <v>Jahvon Brown</v>
          </cell>
          <cell r="D4578" t="str">
            <v>In Team</v>
          </cell>
          <cell r="E4578" t="str">
            <v>VoIP line auto block observed in U2000 Settings reset from WAN interface || Caller emulation test now successful Test calls to and from home phone successful</v>
          </cell>
          <cell r="F4578" t="str">
            <v>Task</v>
          </cell>
          <cell r="G4578" t="str">
            <v>Canceled</v>
          </cell>
          <cell r="H4578" t="str">
            <v>Feb 13</v>
          </cell>
        </row>
        <row r="4579">
          <cell r="A4579" t="str">
            <v>CAS-5360590-G2F5Z1</v>
          </cell>
          <cell r="B4579">
            <v>44240.780324074098</v>
          </cell>
          <cell r="C4579" t="str">
            <v>Jahvon Brown</v>
          </cell>
          <cell r="D4579" t="str">
            <v>In Team</v>
          </cell>
          <cell r="E4579" t="str">
            <v>VoIP service observed auto block and registering in U2000 Settings reset from WAN interface Test calls to and from home phone now successful as confirmed with customer</v>
          </cell>
          <cell r="F4579" t="str">
            <v>Task</v>
          </cell>
          <cell r="G4579" t="str">
            <v>Canceled</v>
          </cell>
          <cell r="H4579" t="str">
            <v>Feb 13</v>
          </cell>
        </row>
        <row r="4580">
          <cell r="A4580" t="str">
            <v>CAS-5360833-T0G1P4</v>
          </cell>
          <cell r="B4580">
            <v>44240.784594907404</v>
          </cell>
          <cell r="C4580" t="str">
            <v>Jahvon Brown</v>
          </cell>
          <cell r="D4580" t="str">
            <v>In Team</v>
          </cell>
          <cell r="E4580" t="str">
            <v>VoIP service observed auto block from U2000 checks Settings refreshed from WAN interface Test calls to and from home phone now confirmed successful by customer</v>
          </cell>
          <cell r="F4580" t="str">
            <v>Task</v>
          </cell>
          <cell r="G4580" t="str">
            <v>Canceled</v>
          </cell>
          <cell r="H4580" t="str">
            <v>Feb 13</v>
          </cell>
        </row>
        <row r="4581">
          <cell r="A4581" t="str">
            <v>CAS-5360975-M4S6X9</v>
          </cell>
          <cell r="B4581">
            <v>44240.786874999998</v>
          </cell>
          <cell r="C4581" t="str">
            <v>Jahvon Brown</v>
          </cell>
          <cell r="D4581" t="str">
            <v>In Team</v>
          </cell>
          <cell r="E4581" t="str">
            <v>VoIP service observed auto block from U2000 checks Settings refreshed from WAN interface Test calls to and from home phone now confirmed successful by customer</v>
          </cell>
          <cell r="F4581" t="str">
            <v>Task</v>
          </cell>
          <cell r="G4581" t="str">
            <v>Canceled</v>
          </cell>
          <cell r="H4581" t="str">
            <v>Feb 13</v>
          </cell>
        </row>
        <row r="4582">
          <cell r="A4582" t="str">
            <v>CAS-5361570-K7J9G4</v>
          </cell>
          <cell r="B4582">
            <v>44240.791689814803</v>
          </cell>
          <cell r="C4582" t="str">
            <v>Jahvon Brown</v>
          </cell>
          <cell r="D4582" t="str">
            <v>In Team</v>
          </cell>
          <cell r="E4582" t="str">
            <v>VoIP service connection observed auto blocked in U2000 Settings refreshed from WAN interface to correct issue Test calls to and from home phone confirmed successful by customer</v>
          </cell>
          <cell r="F4582" t="str">
            <v>Task</v>
          </cell>
          <cell r="G4582" t="str">
            <v>Canceled</v>
          </cell>
          <cell r="H4582" t="str">
            <v>Feb 13</v>
          </cell>
        </row>
        <row r="4583">
          <cell r="A4583" t="str">
            <v>CAS-5361772-C1T4S4</v>
          </cell>
          <cell r="B4583">
            <v>44240.799629629597</v>
          </cell>
          <cell r="C4583" t="str">
            <v>Shermoy Rowe</v>
          </cell>
          <cell r="D4583" t="str">
            <v>In Team</v>
          </cell>
          <cell r="E4583" t="str">
            <v>Changes are being made to the speed profile. Customer will be advised once completed</v>
          </cell>
          <cell r="F4583" t="str">
            <v>Task</v>
          </cell>
          <cell r="G4583" t="str">
            <v>Canceled</v>
          </cell>
          <cell r="H4583" t="str">
            <v>Feb 13</v>
          </cell>
        </row>
        <row r="4584">
          <cell r="A4584" t="str">
            <v>CAS-5361908-F0X0L4</v>
          </cell>
          <cell r="B4584">
            <v>44240.805821759299</v>
          </cell>
          <cell r="C4584" t="str">
            <v>Alvin Pitter</v>
          </cell>
          <cell r="D4584" t="str">
            <v>In Team</v>
          </cell>
          <cell r="E4584" t="str">
            <v>Unable to have account reset completed. Error found on New Subscription Order. Same was escalated to Agent to have ticket logged with IT OPs.</v>
          </cell>
          <cell r="F4584" t="str">
            <v>Task</v>
          </cell>
          <cell r="G4584" t="str">
            <v>Completed</v>
          </cell>
          <cell r="H4584" t="str">
            <v>Feb 13</v>
          </cell>
        </row>
        <row r="4585">
          <cell r="A4585" t="str">
            <v>CAS-5362252-X3S1K4</v>
          </cell>
          <cell r="B4585">
            <v>44240.807777777802</v>
          </cell>
          <cell r="C4585" t="str">
            <v>Sean Castle</v>
          </cell>
          <cell r="D4585" t="str">
            <v>In Team</v>
          </cell>
          <cell r="E4585" t="str">
            <v>ONT restored, line active</v>
          </cell>
          <cell r="F4585" t="str">
            <v>Task</v>
          </cell>
          <cell r="G4585" t="str">
            <v>Completed</v>
          </cell>
          <cell r="H4585" t="str">
            <v>Feb 13</v>
          </cell>
        </row>
        <row r="4586">
          <cell r="A4586" t="str">
            <v>CAS-5361734-D2H5T2</v>
          </cell>
          <cell r="B4586">
            <v>44240.8102546296</v>
          </cell>
          <cell r="C4586" t="str">
            <v>Alvin Pitter</v>
          </cell>
          <cell r="D4586" t="str">
            <v>In Team</v>
          </cell>
          <cell r="E4586" t="str">
            <v>Customer was already advised accordingly by agent.</v>
          </cell>
          <cell r="F4586" t="str">
            <v>Task</v>
          </cell>
          <cell r="G4586" t="str">
            <v>Completed</v>
          </cell>
          <cell r="H4586" t="str">
            <v>Feb 13</v>
          </cell>
        </row>
        <row r="4587">
          <cell r="A4587" t="str">
            <v>CAS-5362248-W7W4H0</v>
          </cell>
          <cell r="B4587">
            <v>44240.8128125</v>
          </cell>
          <cell r="C4587" t="str">
            <v>Shermoy Rowe</v>
          </cell>
          <cell r="D4587" t="str">
            <v>SWF774101</v>
          </cell>
          <cell r="E4587" t="str">
            <v>Job scheduled. See SWF. VM left as cx unreachable.</v>
          </cell>
          <cell r="F4587" t="str">
            <v>Task</v>
          </cell>
          <cell r="G4587" t="str">
            <v>Canceled</v>
          </cell>
          <cell r="H4587" t="str">
            <v>Feb 13</v>
          </cell>
        </row>
        <row r="4588">
          <cell r="A4588" t="str">
            <v>CAS-5362346-X1X6R3</v>
          </cell>
          <cell r="B4588">
            <v>44240.814872685201</v>
          </cell>
          <cell r="C4588" t="str">
            <v>Sean Castle</v>
          </cell>
          <cell r="D4588" t="str">
            <v>SWF774102</v>
          </cell>
          <cell r="E4588" t="str">
            <v>FEB 14 AM</v>
          </cell>
          <cell r="F4588" t="str">
            <v>Task</v>
          </cell>
          <cell r="G4588" t="str">
            <v>Completed</v>
          </cell>
          <cell r="H4588" t="str">
            <v>Feb 13</v>
          </cell>
        </row>
        <row r="4589">
          <cell r="A4589" t="str">
            <v>CAS-5362006-F2C1D6</v>
          </cell>
          <cell r="B4589">
            <v>44240.815000000002</v>
          </cell>
          <cell r="C4589" t="str">
            <v>Alvin Pitter</v>
          </cell>
          <cell r="D4589" t="str">
            <v>IT Ops,Request ID - # 897829</v>
          </cell>
          <cell r="E4589" t="str">
            <v>VoIP Registering in U2000 POTs User. Ticket Request ID - # 897829 was raised with IT OPs to have same resolved.</v>
          </cell>
          <cell r="F4589" t="str">
            <v>Task</v>
          </cell>
          <cell r="G4589" t="str">
            <v>Completed</v>
          </cell>
          <cell r="H4589" t="str">
            <v>Feb 13</v>
          </cell>
        </row>
        <row r="4590">
          <cell r="A4590" t="str">
            <v>CAS-5362176-Y4N0G3</v>
          </cell>
          <cell r="B4590">
            <v>44240.815104166701</v>
          </cell>
          <cell r="C4590" t="str">
            <v>Shermoy Rowe</v>
          </cell>
          <cell r="D4590" t="str">
            <v>In Team</v>
          </cell>
          <cell r="E4590" t="str">
            <v>There is an issue in the area that is being investigated. Customer will be advised of outcome.</v>
          </cell>
          <cell r="F4590" t="str">
            <v>Task</v>
          </cell>
          <cell r="G4590" t="str">
            <v>Canceled</v>
          </cell>
          <cell r="H4590" t="str">
            <v>Feb 13</v>
          </cell>
        </row>
        <row r="4591">
          <cell r="A4591" t="str">
            <v>CAS-5362049-S0Q7P2</v>
          </cell>
          <cell r="B4591">
            <v>44240.816516203697</v>
          </cell>
          <cell r="C4591" t="str">
            <v>Shermoy Rowe</v>
          </cell>
          <cell r="D4591" t="str">
            <v>In Team</v>
          </cell>
          <cell r="E4591" t="str">
            <v>There is an issue in the area that is being investigated. Customer will be advised of outcome</v>
          </cell>
          <cell r="F4591" t="str">
            <v>Task</v>
          </cell>
          <cell r="G4591" t="str">
            <v>Canceled</v>
          </cell>
          <cell r="H4591" t="str">
            <v>Feb 13</v>
          </cell>
        </row>
        <row r="4592">
          <cell r="A4592" t="str">
            <v>CAS-5362380-F1M8S0</v>
          </cell>
          <cell r="B4592">
            <v>44240.818981481498</v>
          </cell>
          <cell r="C4592" t="str">
            <v>Sean Castle</v>
          </cell>
          <cell r="D4592" t="str">
            <v>SWF774104</v>
          </cell>
          <cell r="E4592" t="str">
            <v>Feb 14 AM</v>
          </cell>
          <cell r="F4592" t="str">
            <v>Task</v>
          </cell>
          <cell r="G4592" t="str">
            <v>Completed</v>
          </cell>
          <cell r="H4592" t="str">
            <v>Feb 13</v>
          </cell>
        </row>
        <row r="4593">
          <cell r="A4593" t="str">
            <v>CAS-5362170-T3Q4L5</v>
          </cell>
          <cell r="B4593">
            <v>44240.820150462998</v>
          </cell>
          <cell r="C4593" t="str">
            <v>Alvin Pitter</v>
          </cell>
          <cell r="D4593" t="str">
            <v>GNOC,INC501364</v>
          </cell>
          <cell r="E4593" t="str">
            <v>Customer is affected by INC501364 RE: VOIP Issue on OLT - JCA00507OLT01.</v>
          </cell>
          <cell r="F4593" t="str">
            <v>Task</v>
          </cell>
          <cell r="G4593" t="str">
            <v>Completed</v>
          </cell>
          <cell r="H4593" t="str">
            <v>Feb 13</v>
          </cell>
        </row>
        <row r="4594">
          <cell r="A4594" t="str">
            <v>CAS-5362290-H6F7D8</v>
          </cell>
          <cell r="B4594">
            <v>44240.821423611102</v>
          </cell>
          <cell r="C4594" t="str">
            <v>Alvin Pitter</v>
          </cell>
          <cell r="D4594" t="str">
            <v>GNOC,INC501364</v>
          </cell>
          <cell r="E4594" t="str">
            <v>Customer is affected by INC501364 RE: VOIP Issue on OLT - JCA00507OLT01.</v>
          </cell>
          <cell r="F4594" t="str">
            <v>Task</v>
          </cell>
          <cell r="G4594" t="str">
            <v>Completed</v>
          </cell>
          <cell r="H4594" t="str">
            <v>Feb 13</v>
          </cell>
        </row>
        <row r="4595">
          <cell r="A4595" t="str">
            <v>CAS-5361404-S3T2Q5</v>
          </cell>
          <cell r="B4595">
            <v>44240.822256944397</v>
          </cell>
          <cell r="C4595" t="str">
            <v>Alvin Pitter</v>
          </cell>
          <cell r="D4595" t="str">
            <v>GNOC,INC501364</v>
          </cell>
          <cell r="E4595" t="str">
            <v>Customer is affected by INC501364 RE: VOIP Issue on OLT - JCA00507OLT01.</v>
          </cell>
          <cell r="F4595" t="str">
            <v>Task</v>
          </cell>
          <cell r="G4595" t="str">
            <v>Completed</v>
          </cell>
          <cell r="H4595" t="str">
            <v>Feb 13</v>
          </cell>
        </row>
        <row r="4596">
          <cell r="A4596" t="str">
            <v>CAS-5362433-Y9Y2N7</v>
          </cell>
          <cell r="B4596">
            <v>44240.822569444397</v>
          </cell>
          <cell r="C4596" t="str">
            <v>Sean Castle</v>
          </cell>
          <cell r="D4596" t="str">
            <v>SWF774106</v>
          </cell>
          <cell r="E4596" t="str">
            <v>Feb 14 AM</v>
          </cell>
          <cell r="F4596" t="str">
            <v>Task</v>
          </cell>
          <cell r="G4596" t="str">
            <v>Completed</v>
          </cell>
          <cell r="H4596" t="str">
            <v>Feb 13</v>
          </cell>
        </row>
        <row r="4597">
          <cell r="A4597" t="str">
            <v>CAS-5361950-W5D2Q5</v>
          </cell>
          <cell r="B4597">
            <v>44240.824884259302</v>
          </cell>
          <cell r="C4597" t="str">
            <v>Shermoy Rowe</v>
          </cell>
          <cell r="D4597" t="str">
            <v>In Team</v>
          </cell>
          <cell r="E4597" t="str">
            <v>There is an issue in the area that is being investigated. Customer will be advised of outcome</v>
          </cell>
          <cell r="F4597" t="str">
            <v>Task</v>
          </cell>
          <cell r="G4597" t="str">
            <v>Canceled</v>
          </cell>
          <cell r="H4597" t="str">
            <v>Feb 13</v>
          </cell>
        </row>
        <row r="4598">
          <cell r="A4598" t="str">
            <v>CAS-5361080-F6B2T8</v>
          </cell>
          <cell r="B4598">
            <v>44240.825451388897</v>
          </cell>
          <cell r="C4598" t="str">
            <v>Alvin Pitter</v>
          </cell>
          <cell r="D4598" t="str">
            <v>In Team</v>
          </cell>
          <cell r="E4598" t="str">
            <v>U2000 confirms that services are connected. No issue found on the account. Customer unreachable to advise of same.</v>
          </cell>
          <cell r="F4598" t="str">
            <v>Task</v>
          </cell>
          <cell r="G4598" t="str">
            <v>Completed</v>
          </cell>
          <cell r="H4598" t="str">
            <v>Feb 13</v>
          </cell>
        </row>
        <row r="4599">
          <cell r="A4599" t="str">
            <v>CAS-5362440-X8R6R9</v>
          </cell>
          <cell r="B4599">
            <v>44240.826446759304</v>
          </cell>
          <cell r="C4599" t="str">
            <v>Sean Castle</v>
          </cell>
          <cell r="D4599" t="str">
            <v>SWF774107</v>
          </cell>
          <cell r="E4599" t="str">
            <v>FEB 14 AM</v>
          </cell>
          <cell r="F4599" t="str">
            <v>Task</v>
          </cell>
          <cell r="G4599" t="str">
            <v>Completed</v>
          </cell>
          <cell r="H4599" t="str">
            <v>Feb 13</v>
          </cell>
        </row>
        <row r="4600">
          <cell r="A4600" t="str">
            <v>CAS-5361825-S8B3F0</v>
          </cell>
          <cell r="B4600">
            <v>44240.826678240701</v>
          </cell>
          <cell r="C4600" t="str">
            <v>Alvin Pitter</v>
          </cell>
          <cell r="D4600" t="str">
            <v>In Team</v>
          </cell>
          <cell r="E4600" t="str">
            <v>U2000 confirms that services are connected. Customer unreachable to advise of same.</v>
          </cell>
          <cell r="F4600" t="str">
            <v>Task</v>
          </cell>
          <cell r="G4600" t="str">
            <v>Completed</v>
          </cell>
          <cell r="H4600" t="str">
            <v>Feb 13</v>
          </cell>
        </row>
        <row r="4601">
          <cell r="A4601" t="str">
            <v>CAS-5362476-C1V4L2</v>
          </cell>
          <cell r="B4601">
            <v>44240.828333333302</v>
          </cell>
          <cell r="C4601" t="str">
            <v>Sean Castle</v>
          </cell>
          <cell r="D4601" t="str">
            <v>No action</v>
          </cell>
          <cell r="E4601" t="str">
            <v>ONT online</v>
          </cell>
          <cell r="F4601" t="str">
            <v>Task</v>
          </cell>
          <cell r="G4601" t="str">
            <v>Completed</v>
          </cell>
          <cell r="H4601" t="str">
            <v>Feb 13</v>
          </cell>
        </row>
        <row r="4602">
          <cell r="A4602" t="str">
            <v>CAS-5362698-Z0G6P5</v>
          </cell>
          <cell r="B4602">
            <v>44240.829942129603</v>
          </cell>
          <cell r="C4602" t="str">
            <v>Alvin Pitter</v>
          </cell>
          <cell r="D4602" t="str">
            <v>GNOC,INC501364</v>
          </cell>
          <cell r="E4602" t="str">
            <v>Customer is affected by INC501364 RE: VOIP Issue on OLT - JCA00507OLT01.</v>
          </cell>
          <cell r="F4602" t="str">
            <v>Task</v>
          </cell>
          <cell r="G4602" t="str">
            <v>Completed</v>
          </cell>
          <cell r="H4602" t="str">
            <v>Feb 13</v>
          </cell>
        </row>
        <row r="4603">
          <cell r="A4603" t="str">
            <v>CAS-5363286-Y4M0T1</v>
          </cell>
          <cell r="B4603">
            <v>44240.831215277802</v>
          </cell>
          <cell r="C4603" t="str">
            <v>Alvin Pitter</v>
          </cell>
          <cell r="D4603" t="str">
            <v>GNOC,INC501364</v>
          </cell>
          <cell r="F4603" t="str">
            <v>Task</v>
          </cell>
          <cell r="G4603" t="str">
            <v>Completed</v>
          </cell>
          <cell r="H4603" t="str">
            <v>Feb 13</v>
          </cell>
        </row>
        <row r="4604">
          <cell r="A4604" t="str">
            <v>CAS-5362488-K4K4Q9</v>
          </cell>
          <cell r="B4604">
            <v>44240.831979166702</v>
          </cell>
          <cell r="C4604" t="str">
            <v>Sean Castle</v>
          </cell>
          <cell r="D4604" t="str">
            <v>In team</v>
          </cell>
          <cell r="E4604" t="str">
            <v>ONT restored, line active</v>
          </cell>
          <cell r="F4604" t="str">
            <v>Task</v>
          </cell>
          <cell r="G4604" t="str">
            <v>Completed</v>
          </cell>
          <cell r="H4604" t="str">
            <v>Feb 13</v>
          </cell>
        </row>
        <row r="4605">
          <cell r="A4605" t="str">
            <v>CAS-5362637-Y9T5H7</v>
          </cell>
          <cell r="B4605">
            <v>44240.832685185203</v>
          </cell>
          <cell r="C4605" t="str">
            <v>Alvin Pitter</v>
          </cell>
          <cell r="D4605" t="str">
            <v>GNOC,INC501364</v>
          </cell>
          <cell r="E4605" t="str">
            <v>Customer is affected by INC501364 RE: VOIP Issue on OLT - JCA00507OLT01.</v>
          </cell>
          <cell r="F4605" t="str">
            <v>Task</v>
          </cell>
          <cell r="G4605" t="str">
            <v>Completed</v>
          </cell>
          <cell r="H4605" t="str">
            <v>Feb 13</v>
          </cell>
        </row>
        <row r="4606">
          <cell r="A4606" t="str">
            <v>CAS-5361647-R7D0K8</v>
          </cell>
          <cell r="B4606">
            <v>44240.832939814798</v>
          </cell>
          <cell r="C4606" t="str">
            <v>Shermoy Rowe</v>
          </cell>
          <cell r="D4606" t="str">
            <v>In Team</v>
          </cell>
          <cell r="E4606" t="str">
            <v>There is an issue in the area that is being investigated. Customer will be advised of outcome</v>
          </cell>
          <cell r="F4606" t="str">
            <v>Task</v>
          </cell>
          <cell r="G4606" t="str">
            <v>Canceled</v>
          </cell>
          <cell r="H4606" t="str">
            <v>Feb 13</v>
          </cell>
        </row>
        <row r="4607">
          <cell r="A4607" t="str">
            <v>CAS-5363846-Q1J3T8</v>
          </cell>
          <cell r="B4607">
            <v>44240.833854166704</v>
          </cell>
          <cell r="C4607" t="str">
            <v>Alvin Pitter</v>
          </cell>
          <cell r="D4607" t="str">
            <v>GNOC,INC501364</v>
          </cell>
          <cell r="E4607" t="str">
            <v>Customer is affected by INC501364 RE: VOIP Issue on OLT - JCA00507OLT01.</v>
          </cell>
          <cell r="F4607" t="str">
            <v>Task</v>
          </cell>
          <cell r="G4607" t="str">
            <v>Completed</v>
          </cell>
          <cell r="H4607" t="str">
            <v>Feb 13</v>
          </cell>
        </row>
        <row r="4608">
          <cell r="A4608" t="str">
            <v>CAS-5361444-B8T2W0</v>
          </cell>
          <cell r="B4608">
            <v>44240.834340277797</v>
          </cell>
          <cell r="C4608" t="str">
            <v>Shermoy Rowe</v>
          </cell>
          <cell r="D4608" t="str">
            <v>In Team</v>
          </cell>
          <cell r="E4608" t="str">
            <v>There is an issue in the area that is being investigated. Customer will be advised of outcome</v>
          </cell>
          <cell r="F4608" t="str">
            <v>Task</v>
          </cell>
          <cell r="G4608" t="str">
            <v>Canceled</v>
          </cell>
          <cell r="H4608" t="str">
            <v>Feb 13</v>
          </cell>
        </row>
        <row r="4609">
          <cell r="A4609" t="str">
            <v>CAS-5362492-T3K3V2</v>
          </cell>
          <cell r="B4609">
            <v>44240.836782407401</v>
          </cell>
          <cell r="C4609" t="str">
            <v>Sean Castle</v>
          </cell>
          <cell r="D4609" t="str">
            <v>No action</v>
          </cell>
          <cell r="E4609" t="str">
            <v>ONT online</v>
          </cell>
          <cell r="F4609" t="str">
            <v>Task</v>
          </cell>
          <cell r="G4609" t="str">
            <v>Completed</v>
          </cell>
          <cell r="H4609" t="str">
            <v>Feb 13</v>
          </cell>
        </row>
        <row r="4610">
          <cell r="A4610" t="str">
            <v>CAS-5362495-J4D4L0</v>
          </cell>
          <cell r="B4610">
            <v>44240.840833333299</v>
          </cell>
          <cell r="C4610" t="str">
            <v>Sean Castle</v>
          </cell>
          <cell r="D4610" t="str">
            <v>SWF774112</v>
          </cell>
          <cell r="E4610" t="str">
            <v>FEB 15 AM</v>
          </cell>
          <cell r="F4610" t="str">
            <v>Task</v>
          </cell>
          <cell r="G4610" t="str">
            <v>Completed</v>
          </cell>
          <cell r="H4610" t="str">
            <v>Feb 13</v>
          </cell>
        </row>
        <row r="4611">
          <cell r="A4611" t="str">
            <v>CAS-5359224-T6K4G0</v>
          </cell>
          <cell r="B4611">
            <v>44240.843148148102</v>
          </cell>
          <cell r="C4611" t="str">
            <v>Shermoy Rowe</v>
          </cell>
          <cell r="D4611" t="str">
            <v>In Team</v>
          </cell>
          <cell r="E4611" t="str">
            <v>Customer unreachable. VM left on 876-460-7374 advising customer that he has an additional STB which will increase the cost and that 73/100 is acceptable for a WIFI test. Over 80 via wired connection is guaranteed</v>
          </cell>
          <cell r="F4611" t="str">
            <v>Task</v>
          </cell>
          <cell r="G4611" t="str">
            <v>Canceled</v>
          </cell>
          <cell r="H4611" t="str">
            <v>Feb 13</v>
          </cell>
        </row>
        <row r="4612">
          <cell r="A4612" t="str">
            <v>CAS-5362504-P6N8R3</v>
          </cell>
          <cell r="B4612">
            <v>44240.845717592601</v>
          </cell>
          <cell r="C4612" t="str">
            <v>Sean Castle</v>
          </cell>
          <cell r="D4612" t="str">
            <v>No action</v>
          </cell>
          <cell r="E4612" t="str">
            <v>ONT online</v>
          </cell>
          <cell r="F4612" t="str">
            <v>Task</v>
          </cell>
          <cell r="G4612" t="str">
            <v>Completed</v>
          </cell>
          <cell r="H4612" t="str">
            <v>Feb 13</v>
          </cell>
        </row>
        <row r="4613">
          <cell r="A4613" t="str">
            <v>CAS-5362734-F3R3Q2</v>
          </cell>
          <cell r="B4613">
            <v>44240.850578703699</v>
          </cell>
          <cell r="C4613" t="str">
            <v>Shermoy Rowe</v>
          </cell>
          <cell r="D4613" t="str">
            <v>In Team</v>
          </cell>
          <cell r="E4613" t="str">
            <v>There is an issue in the area that is being investigated. Customer will be advised of outcome</v>
          </cell>
          <cell r="F4613" t="str">
            <v>Task</v>
          </cell>
          <cell r="G4613" t="str">
            <v>Canceled</v>
          </cell>
          <cell r="H4613" t="str">
            <v>Feb 13</v>
          </cell>
        </row>
        <row r="4614">
          <cell r="A4614" t="str">
            <v>CAS-5362548-R7J5Y9</v>
          </cell>
          <cell r="B4614">
            <v>44240.852928240703</v>
          </cell>
          <cell r="C4614" t="str">
            <v>Sean Castle</v>
          </cell>
          <cell r="D4614" t="str">
            <v>In Team</v>
          </cell>
          <cell r="E4614" t="str">
            <v>ONT restored, line active</v>
          </cell>
          <cell r="F4614" t="str">
            <v>Task</v>
          </cell>
          <cell r="G4614" t="str">
            <v>Completed</v>
          </cell>
          <cell r="H4614" t="str">
            <v>Feb 13</v>
          </cell>
        </row>
        <row r="4615">
          <cell r="A4615" t="str">
            <v>CAS-5362754-Z5C2P1</v>
          </cell>
          <cell r="B4615">
            <v>44240.853796296302</v>
          </cell>
          <cell r="C4615" t="str">
            <v>Shermoy Rowe</v>
          </cell>
          <cell r="D4615" t="str">
            <v>In Team</v>
          </cell>
          <cell r="E4615" t="str">
            <v>There is an issue in the area that is being investigated. Customer will be advised of outcome</v>
          </cell>
          <cell r="F4615" t="str">
            <v>Task</v>
          </cell>
          <cell r="G4615" t="str">
            <v>Canceled</v>
          </cell>
          <cell r="H4615" t="str">
            <v>Feb 13</v>
          </cell>
        </row>
        <row r="4616">
          <cell r="A4616" t="str">
            <v>CAS-5362607-L8B1C3</v>
          </cell>
          <cell r="B4616">
            <v>44240.855636574102</v>
          </cell>
          <cell r="C4616" t="str">
            <v>Sean Castle</v>
          </cell>
          <cell r="D4616" t="str">
            <v>No action</v>
          </cell>
          <cell r="E4616" t="str">
            <v>ONT online</v>
          </cell>
          <cell r="F4616" t="str">
            <v>Task</v>
          </cell>
          <cell r="G4616" t="str">
            <v>Completed</v>
          </cell>
          <cell r="H4616" t="str">
            <v>Feb 13</v>
          </cell>
        </row>
        <row r="4617">
          <cell r="A4617" t="str">
            <v>CAS-5363021-W1H7F5</v>
          </cell>
          <cell r="B4617">
            <v>44240.875486111101</v>
          </cell>
          <cell r="C4617" t="str">
            <v>Shermoy Rowe</v>
          </cell>
          <cell r="D4617" t="str">
            <v>SWF772931</v>
          </cell>
          <cell r="E4617" t="str">
            <v>Job scheduled. See SWF. VM left as cx unreachable - 8765519954</v>
          </cell>
          <cell r="F4617" t="str">
            <v>Task</v>
          </cell>
          <cell r="G4617" t="str">
            <v>Canceled</v>
          </cell>
          <cell r="H4617" t="str">
            <v>Feb 13</v>
          </cell>
        </row>
        <row r="4618">
          <cell r="A4618" t="str">
            <v>CAS-5363868-N3C7Y7</v>
          </cell>
          <cell r="B4618">
            <v>44240.876435185201</v>
          </cell>
          <cell r="C4618" t="str">
            <v>Alvin Pitter</v>
          </cell>
          <cell r="D4618" t="str">
            <v>GNOC,INC501364</v>
          </cell>
          <cell r="E4618" t="str">
            <v>Customer is affected by INC501364 RE: VOIP Issue on OLT - JCA00507OLT01.</v>
          </cell>
          <cell r="F4618" t="str">
            <v>Task</v>
          </cell>
          <cell r="G4618" t="str">
            <v>Completed</v>
          </cell>
          <cell r="H4618" t="str">
            <v>Feb 13</v>
          </cell>
        </row>
        <row r="4619">
          <cell r="A4619" t="str">
            <v>CAS-5363532-D0M0R7</v>
          </cell>
          <cell r="B4619">
            <v>44240.879085648201</v>
          </cell>
          <cell r="C4619" t="str">
            <v>Alvin Pitter</v>
          </cell>
          <cell r="D4619" t="str">
            <v>GNOC,INC501364</v>
          </cell>
          <cell r="E4619" t="str">
            <v>Customer is affected by INC501364 RE: VOIP Issue on OLT - JCA00507OLT01.</v>
          </cell>
          <cell r="F4619" t="str">
            <v>Task</v>
          </cell>
          <cell r="G4619" t="str">
            <v>Completed</v>
          </cell>
          <cell r="H4619" t="str">
            <v>Feb 13</v>
          </cell>
        </row>
        <row r="4620">
          <cell r="A4620" t="str">
            <v>CAS-5363008-C1N2N8</v>
          </cell>
          <cell r="B4620">
            <v>44240.880081018498</v>
          </cell>
          <cell r="C4620" t="str">
            <v>Shermoy Rowe</v>
          </cell>
          <cell r="D4620" t="str">
            <v>SWF774120</v>
          </cell>
          <cell r="E4620" t="str">
            <v>Job scheduled. See SWF. Ms. Facey advised</v>
          </cell>
          <cell r="F4620" t="str">
            <v>Task</v>
          </cell>
          <cell r="G4620" t="str">
            <v>Canceled</v>
          </cell>
          <cell r="H4620" t="str">
            <v>Feb 13</v>
          </cell>
        </row>
        <row r="4621">
          <cell r="A4621" t="str">
            <v>CAS-5362794-B3G8R8</v>
          </cell>
          <cell r="B4621">
            <v>44240.881828703699</v>
          </cell>
          <cell r="C4621" t="str">
            <v>Sean Castle</v>
          </cell>
          <cell r="D4621" t="str">
            <v>SWF774121</v>
          </cell>
          <cell r="E4621" t="str">
            <v>FEB 14 AM</v>
          </cell>
          <cell r="F4621" t="str">
            <v>Task</v>
          </cell>
          <cell r="G4621" t="str">
            <v>Completed</v>
          </cell>
          <cell r="H4621" t="str">
            <v>Feb 13</v>
          </cell>
        </row>
        <row r="4622">
          <cell r="A4622" t="str">
            <v>CAS-5363207-R2B7T9</v>
          </cell>
          <cell r="B4622">
            <v>44240.882442129601</v>
          </cell>
          <cell r="C4622" t="str">
            <v>Shermoy Rowe</v>
          </cell>
          <cell r="D4622" t="str">
            <v>In Team</v>
          </cell>
          <cell r="E4622" t="str">
            <v>There is an issue in the area that is being investigated. Customer will be advised of outcome</v>
          </cell>
          <cell r="F4622" t="str">
            <v>Task</v>
          </cell>
          <cell r="G4622" t="str">
            <v>Canceled</v>
          </cell>
          <cell r="H4622" t="str">
            <v>Feb 13</v>
          </cell>
        </row>
        <row r="4623">
          <cell r="A4623" t="str">
            <v>CAS-5364003-N5L8Z8</v>
          </cell>
          <cell r="B4623">
            <v>44240.8833101852</v>
          </cell>
          <cell r="C4623" t="str">
            <v>Alvin Pitter</v>
          </cell>
          <cell r="D4623" t="str">
            <v>GNOC,INC501364</v>
          </cell>
          <cell r="F4623" t="str">
            <v>Task</v>
          </cell>
          <cell r="G4623" t="str">
            <v>Completed</v>
          </cell>
          <cell r="H4623" t="str">
            <v>Feb 13</v>
          </cell>
        </row>
        <row r="4624">
          <cell r="A4624" t="str">
            <v>CAS-5363225-W0H9Z5</v>
          </cell>
          <cell r="B4624">
            <v>44240.884722222203</v>
          </cell>
          <cell r="C4624" t="str">
            <v>Shermoy Rowe</v>
          </cell>
          <cell r="D4624" t="str">
            <v>SWF772670</v>
          </cell>
          <cell r="E4624" t="str">
            <v>Job completed. See SWF</v>
          </cell>
          <cell r="F4624" t="str">
            <v>Task</v>
          </cell>
          <cell r="G4624" t="str">
            <v>Canceled</v>
          </cell>
          <cell r="H4624" t="str">
            <v>Feb 13</v>
          </cell>
        </row>
        <row r="4625">
          <cell r="A4625" t="str">
            <v>CAS-5363252-Y9K6W7</v>
          </cell>
          <cell r="B4625">
            <v>44240.887465277803</v>
          </cell>
          <cell r="C4625" t="str">
            <v>Shermoy Rowe</v>
          </cell>
          <cell r="D4625" t="str">
            <v>In Team</v>
          </cell>
          <cell r="E4625" t="str">
            <v>There is an issue in the area that is being investigated. Customer will be advised of outcome</v>
          </cell>
          <cell r="F4625" t="str">
            <v>Task</v>
          </cell>
          <cell r="G4625" t="str">
            <v>Canceled</v>
          </cell>
          <cell r="H4625" t="str">
            <v>Feb 13</v>
          </cell>
        </row>
        <row r="4626">
          <cell r="A4626" t="str">
            <v>CAS-5363745-G9W7Q0</v>
          </cell>
          <cell r="B4626">
            <v>44240.8897222222</v>
          </cell>
          <cell r="C4626" t="str">
            <v>Shermoy Rowe</v>
          </cell>
          <cell r="D4626" t="str">
            <v>In Team</v>
          </cell>
          <cell r="E4626" t="str">
            <v>There is an issue in the area that is being investigated. Customer will be advised of outcome</v>
          </cell>
          <cell r="F4626" t="str">
            <v>Task</v>
          </cell>
          <cell r="G4626" t="str">
            <v>Canceled</v>
          </cell>
          <cell r="H4626" t="str">
            <v>Feb 13</v>
          </cell>
        </row>
        <row r="4627">
          <cell r="A4627" t="str">
            <v>CAS-5363985-H8Q8B9</v>
          </cell>
          <cell r="B4627">
            <v>44240.893414351798</v>
          </cell>
          <cell r="C4627" t="str">
            <v>Alvin Pitter</v>
          </cell>
          <cell r="D4627" t="str">
            <v>GNOC,INC501364</v>
          </cell>
          <cell r="F4627" t="str">
            <v>Task</v>
          </cell>
          <cell r="G4627" t="str">
            <v>Completed</v>
          </cell>
          <cell r="H4627" t="str">
            <v>Feb 13</v>
          </cell>
        </row>
        <row r="4628">
          <cell r="A4628" t="str">
            <v>CAS-5363258-L5L5R4</v>
          </cell>
          <cell r="B4628">
            <v>44240.896203703698</v>
          </cell>
          <cell r="C4628" t="str">
            <v>Shermoy Rowe</v>
          </cell>
          <cell r="D4628" t="str">
            <v>In Team</v>
          </cell>
          <cell r="E4628" t="str">
            <v>There is an issue in the area that is being investigated. Customer will be advised of outcome</v>
          </cell>
          <cell r="F4628" t="str">
            <v>Task</v>
          </cell>
          <cell r="G4628" t="str">
            <v>Canceled</v>
          </cell>
          <cell r="H4628" t="str">
            <v>Feb 13</v>
          </cell>
        </row>
        <row r="4629">
          <cell r="A4629" t="str">
            <v>CAS-5363385-V0B7K4</v>
          </cell>
          <cell r="B4629">
            <v>44240.898726851898</v>
          </cell>
          <cell r="C4629" t="str">
            <v>Sean Castle</v>
          </cell>
          <cell r="D4629" t="str">
            <v>No action</v>
          </cell>
          <cell r="E4629" t="str">
            <v>ONT online</v>
          </cell>
          <cell r="F4629" t="str">
            <v>Task</v>
          </cell>
          <cell r="G4629" t="str">
            <v>Completed</v>
          </cell>
          <cell r="H4629" t="str">
            <v>Feb 13</v>
          </cell>
        </row>
        <row r="4630">
          <cell r="A4630" t="str">
            <v>CAS-5363270-N7T8T9</v>
          </cell>
          <cell r="B4630">
            <v>44240.8992013889</v>
          </cell>
          <cell r="C4630" t="str">
            <v>Shermoy Rowe</v>
          </cell>
          <cell r="D4630" t="str">
            <v>In Team</v>
          </cell>
          <cell r="E4630" t="str">
            <v>Known issue being investigated. Incident # - INC501364</v>
          </cell>
          <cell r="F4630" t="str">
            <v>Task</v>
          </cell>
          <cell r="G4630" t="str">
            <v>Canceled</v>
          </cell>
          <cell r="H4630" t="str">
            <v>Feb 13</v>
          </cell>
        </row>
        <row r="4631">
          <cell r="A4631" t="str">
            <v>CAS-5363497-K7B6P0</v>
          </cell>
          <cell r="B4631">
            <v>44240.904502314799</v>
          </cell>
          <cell r="C4631" t="str">
            <v>Sean Castle</v>
          </cell>
          <cell r="D4631" t="str">
            <v>In Team</v>
          </cell>
          <cell r="E4631" t="str">
            <v>ONT restored, line active</v>
          </cell>
          <cell r="F4631" t="str">
            <v>Task</v>
          </cell>
          <cell r="G4631" t="str">
            <v>Completed</v>
          </cell>
          <cell r="H4631" t="str">
            <v>Feb 13</v>
          </cell>
        </row>
        <row r="4632">
          <cell r="A4632" t="str">
            <v>CAS-5363552-W8F3G1</v>
          </cell>
          <cell r="B4632">
            <v>44240.907812500001</v>
          </cell>
          <cell r="C4632" t="str">
            <v>Sean Castle</v>
          </cell>
          <cell r="D4632" t="str">
            <v>In team</v>
          </cell>
          <cell r="E4632" t="str">
            <v>ONT restored, line active</v>
          </cell>
          <cell r="F4632" t="str">
            <v>Task</v>
          </cell>
          <cell r="G4632" t="str">
            <v>Completed</v>
          </cell>
          <cell r="H4632" t="str">
            <v>Feb 13</v>
          </cell>
        </row>
        <row r="4633">
          <cell r="A4633" t="str">
            <v>CAS-5361229-P0S8F1</v>
          </cell>
          <cell r="B4633">
            <v>44240.929664351897</v>
          </cell>
          <cell r="C4633" t="str">
            <v>Maurice Brown</v>
          </cell>
          <cell r="D4633" t="str">
            <v>In Team</v>
          </cell>
          <cell r="F4633" t="str">
            <v>Task</v>
          </cell>
          <cell r="G4633" t="str">
            <v>Completed</v>
          </cell>
          <cell r="H4633" t="str">
            <v>Feb 13</v>
          </cell>
        </row>
        <row r="4634">
          <cell r="A4634" t="str">
            <v>CAS-5364328-Z1M6C5</v>
          </cell>
          <cell r="B4634">
            <v>44241.205381944397</v>
          </cell>
          <cell r="C4634" t="str">
            <v>Kemar Beckford</v>
          </cell>
          <cell r="D4634" t="str">
            <v>in team-incorrect</v>
          </cell>
          <cell r="E4634" t="str">
            <v>account deactivated</v>
          </cell>
          <cell r="F4634" t="str">
            <v>Task</v>
          </cell>
          <cell r="G4634" t="str">
            <v>Open</v>
          </cell>
          <cell r="H4634" t="str">
            <v>Feb 14</v>
          </cell>
          <cell r="I4634" t="str">
            <v>INCORRECT ESCALATION</v>
          </cell>
        </row>
        <row r="4635">
          <cell r="A4635" t="str">
            <v>CAS-5364356-L2M4V0</v>
          </cell>
          <cell r="B4635">
            <v>44241.211157407401</v>
          </cell>
          <cell r="C4635" t="str">
            <v>Kemar Beckford</v>
          </cell>
          <cell r="D4635" t="str">
            <v>SWF774136</v>
          </cell>
          <cell r="E4635" t="str">
            <v>see swf</v>
          </cell>
          <cell r="F4635" t="str">
            <v>Task</v>
          </cell>
          <cell r="G4635" t="str">
            <v>Canceled</v>
          </cell>
          <cell r="H4635" t="str">
            <v>Feb 14</v>
          </cell>
        </row>
        <row r="4636">
          <cell r="A4636" t="str">
            <v>CAS-5364377-L3R4S8</v>
          </cell>
          <cell r="B4636">
            <v>44241.215798611098</v>
          </cell>
          <cell r="C4636" t="str">
            <v>Kemar Beckford</v>
          </cell>
          <cell r="D4636" t="str">
            <v>SWF774138</v>
          </cell>
          <cell r="E4636" t="str">
            <v>see swf</v>
          </cell>
          <cell r="F4636" t="str">
            <v>Task</v>
          </cell>
          <cell r="G4636" t="str">
            <v>Canceled</v>
          </cell>
          <cell r="H4636" t="str">
            <v>Feb 14</v>
          </cell>
        </row>
        <row r="4637">
          <cell r="A4637" t="str">
            <v>CAS-5363217-H4M1N5</v>
          </cell>
          <cell r="B4637">
            <v>44241.292361111096</v>
          </cell>
          <cell r="C4637" t="str">
            <v>Diahann Hamilton</v>
          </cell>
          <cell r="D4637" t="str">
            <v>SWF772428</v>
          </cell>
          <cell r="F4637" t="str">
            <v>Task</v>
          </cell>
          <cell r="G4637" t="str">
            <v>Canceled</v>
          </cell>
          <cell r="H4637" t="str">
            <v>Feb 14</v>
          </cell>
        </row>
        <row r="4638">
          <cell r="A4638" t="str">
            <v>CAS-5362715-F4L5S6</v>
          </cell>
          <cell r="B4638">
            <v>44241.301087963002</v>
          </cell>
          <cell r="C4638" t="str">
            <v>Diahann Hamilton</v>
          </cell>
          <cell r="D4638" t="str">
            <v>SWF774142</v>
          </cell>
          <cell r="F4638" t="str">
            <v>Task</v>
          </cell>
          <cell r="G4638" t="str">
            <v>Canceled</v>
          </cell>
          <cell r="H4638" t="str">
            <v>Feb 14</v>
          </cell>
        </row>
        <row r="4639">
          <cell r="A4639" t="str">
            <v>CAS-5364031-P9N6T8</v>
          </cell>
          <cell r="B4639">
            <v>44241.309166666702</v>
          </cell>
          <cell r="C4639" t="str">
            <v>Diahann Hamilton</v>
          </cell>
          <cell r="D4639" t="str">
            <v>SWF774146</v>
          </cell>
          <cell r="F4639" t="str">
            <v>Task</v>
          </cell>
          <cell r="G4639" t="str">
            <v>Canceled</v>
          </cell>
          <cell r="H4639" t="str">
            <v>Feb 14</v>
          </cell>
        </row>
        <row r="4640">
          <cell r="A4640" t="str">
            <v>CAS-5363605-P1C6Y3</v>
          </cell>
          <cell r="B4640">
            <v>44241.323807870402</v>
          </cell>
          <cell r="C4640" t="str">
            <v>Diahann Hamilton</v>
          </cell>
          <cell r="D4640" t="str">
            <v>SWF774149</v>
          </cell>
          <cell r="F4640" t="str">
            <v>Task</v>
          </cell>
          <cell r="G4640" t="str">
            <v>Canceled</v>
          </cell>
          <cell r="H4640" t="str">
            <v>Feb 14</v>
          </cell>
        </row>
        <row r="4641">
          <cell r="A4641" t="str">
            <v>CAS-5362272-P0B2B2</v>
          </cell>
          <cell r="B4641">
            <v>44241.334872685198</v>
          </cell>
          <cell r="C4641" t="str">
            <v>Diahann Hamilton</v>
          </cell>
          <cell r="D4641" t="str">
            <v>SWF774150</v>
          </cell>
          <cell r="F4641" t="str">
            <v>Task</v>
          </cell>
          <cell r="G4641" t="str">
            <v>Canceled</v>
          </cell>
          <cell r="H4641" t="str">
            <v>Feb 14</v>
          </cell>
        </row>
        <row r="4642">
          <cell r="A4642" t="str">
            <v>CAS-5364271-L6D9H0</v>
          </cell>
          <cell r="B4642">
            <v>44241.340613425898</v>
          </cell>
          <cell r="C4642" t="str">
            <v>Diahann Hamilton</v>
          </cell>
          <cell r="D4642" t="str">
            <v>in team</v>
          </cell>
          <cell r="E4642" t="str">
            <v>Check in u2000 | stb is online</v>
          </cell>
          <cell r="F4642" t="str">
            <v>Task</v>
          </cell>
          <cell r="G4642" t="str">
            <v>Canceled</v>
          </cell>
          <cell r="H4642" t="str">
            <v>Feb 14</v>
          </cell>
        </row>
        <row r="4643">
          <cell r="A4643" t="str">
            <v>CAS-5362897-M4R2Q1</v>
          </cell>
          <cell r="B4643">
            <v>44241.346273148098</v>
          </cell>
          <cell r="C4643" t="str">
            <v>Diahann Hamilton</v>
          </cell>
          <cell r="D4643" t="str">
            <v>SWF774155</v>
          </cell>
          <cell r="F4643" t="str">
            <v>Task</v>
          </cell>
          <cell r="G4643" t="str">
            <v>Canceled</v>
          </cell>
          <cell r="H4643" t="str">
            <v>Feb 14</v>
          </cell>
        </row>
        <row r="4644">
          <cell r="A4644" t="str">
            <v>CAS-5361422-R5C8M1</v>
          </cell>
          <cell r="B4644">
            <v>44241.349803240701</v>
          </cell>
          <cell r="C4644" t="str">
            <v>Kemar Beckford</v>
          </cell>
          <cell r="D4644" t="str">
            <v>SWF774156</v>
          </cell>
          <cell r="E4644" t="str">
            <v>see swf</v>
          </cell>
          <cell r="F4644" t="str">
            <v>Task</v>
          </cell>
          <cell r="G4644" t="str">
            <v>Open</v>
          </cell>
          <cell r="H4644" t="str">
            <v>Feb 14</v>
          </cell>
        </row>
        <row r="4645">
          <cell r="A4645" t="str">
            <v>CAS-5361947-N7T6F4</v>
          </cell>
          <cell r="B4645">
            <v>44241.353333333303</v>
          </cell>
          <cell r="C4645" t="str">
            <v>Kemar Beckford</v>
          </cell>
          <cell r="D4645" t="str">
            <v>in team</v>
          </cell>
          <cell r="E4645" t="str">
            <v>voip reset issue cx should able to make calls now</v>
          </cell>
          <cell r="F4645" t="str">
            <v>Task</v>
          </cell>
          <cell r="G4645" t="str">
            <v>Open</v>
          </cell>
          <cell r="H4645" t="str">
            <v>Feb 14</v>
          </cell>
        </row>
        <row r="4646">
          <cell r="A4646" t="str">
            <v>CAS-5362222-C8G4Z2</v>
          </cell>
          <cell r="B4646">
            <v>44241.359375</v>
          </cell>
          <cell r="C4646" t="str">
            <v>Kemar Beckford</v>
          </cell>
          <cell r="D4646" t="str">
            <v>SWF774131</v>
          </cell>
          <cell r="E4646" t="str">
            <v>see swf</v>
          </cell>
          <cell r="F4646" t="str">
            <v>Task</v>
          </cell>
          <cell r="G4646" t="str">
            <v>Open</v>
          </cell>
          <cell r="H4646" t="str">
            <v>Feb 14</v>
          </cell>
        </row>
        <row r="4647">
          <cell r="A4647" t="str">
            <v>CAS-5363403-P1T9X4</v>
          </cell>
          <cell r="B4647">
            <v>44241.362974536998</v>
          </cell>
          <cell r="C4647" t="str">
            <v>Kemar Beckford</v>
          </cell>
          <cell r="D4647" t="str">
            <v>in team</v>
          </cell>
          <cell r="E4647" t="str">
            <v>ID 3 number not assigned. ABlock removed issue resolved</v>
          </cell>
          <cell r="F4647" t="str">
            <v>Task</v>
          </cell>
          <cell r="G4647" t="str">
            <v>Open</v>
          </cell>
          <cell r="H4647" t="str">
            <v>Feb 14</v>
          </cell>
        </row>
        <row r="4648">
          <cell r="A4648" t="str">
            <v>CAS-5364104-Z9N2D9</v>
          </cell>
          <cell r="B4648">
            <v>44241.363831018498</v>
          </cell>
          <cell r="C4648" t="str">
            <v>Diahann Hamilton</v>
          </cell>
          <cell r="D4648" t="str">
            <v>in team</v>
          </cell>
          <cell r="E4648" t="str">
            <v>VOIP modification done</v>
          </cell>
          <cell r="F4648" t="str">
            <v>Task</v>
          </cell>
          <cell r="G4648" t="str">
            <v>Canceled</v>
          </cell>
          <cell r="H4648" t="str">
            <v>Feb 14</v>
          </cell>
        </row>
        <row r="4649">
          <cell r="A4649" t="str">
            <v>CAS-5362044-B0P3G2</v>
          </cell>
          <cell r="B4649">
            <v>44241.374270833301</v>
          </cell>
          <cell r="C4649" t="str">
            <v>Diahann Hamilton</v>
          </cell>
          <cell r="D4649" t="str">
            <v>in team</v>
          </cell>
          <cell r="E4649" t="str">
            <v>voip modification done</v>
          </cell>
          <cell r="F4649" t="str">
            <v>Task</v>
          </cell>
          <cell r="G4649" t="str">
            <v>Canceled</v>
          </cell>
          <cell r="H4649" t="str">
            <v>Feb 14</v>
          </cell>
        </row>
        <row r="4650">
          <cell r="A4650" t="str">
            <v>CAS-5363684-R4G8Z7</v>
          </cell>
          <cell r="B4650">
            <v>44241.387708333299</v>
          </cell>
          <cell r="C4650" t="str">
            <v>Kemar Beckford</v>
          </cell>
          <cell r="D4650" t="str">
            <v>in team</v>
          </cell>
          <cell r="E4650" t="str">
            <v>issue resolved have cx try again</v>
          </cell>
          <cell r="F4650" t="str">
            <v>Task</v>
          </cell>
          <cell r="G4650" t="str">
            <v>Open</v>
          </cell>
          <cell r="H4650" t="str">
            <v>Feb 14</v>
          </cell>
        </row>
        <row r="4651">
          <cell r="A4651" t="str">
            <v>CAS-5362895-Z0M3P8</v>
          </cell>
          <cell r="B4651">
            <v>44241.3890972222</v>
          </cell>
          <cell r="C4651" t="str">
            <v>Kemar Beckford</v>
          </cell>
          <cell r="D4651" t="str">
            <v>SWF774132</v>
          </cell>
          <cell r="E4651" t="str">
            <v>tech on site</v>
          </cell>
          <cell r="F4651" t="str">
            <v>Task</v>
          </cell>
          <cell r="G4651" t="str">
            <v>Canceled</v>
          </cell>
          <cell r="H4651" t="str">
            <v>Feb 14</v>
          </cell>
        </row>
        <row r="4652">
          <cell r="A4652" t="str">
            <v>CAS-5362621-K9G7J8</v>
          </cell>
          <cell r="B4652">
            <v>44241.389884259297</v>
          </cell>
          <cell r="C4652" t="str">
            <v>Diahann Hamilton</v>
          </cell>
          <cell r="D4652" t="str">
            <v>in team</v>
          </cell>
          <cell r="E4652" t="str">
            <v>Voip Modification done</v>
          </cell>
          <cell r="F4652" t="str">
            <v>Task</v>
          </cell>
          <cell r="G4652" t="str">
            <v>Canceled</v>
          </cell>
          <cell r="H4652" t="str">
            <v>Feb 14</v>
          </cell>
        </row>
        <row r="4653">
          <cell r="A4653" t="str">
            <v>CAS-5363837-H8B8Y0</v>
          </cell>
          <cell r="B4653">
            <v>44241.393935185202</v>
          </cell>
          <cell r="C4653" t="str">
            <v>Kemar Beckford</v>
          </cell>
          <cell r="D4653" t="str">
            <v>SWF774133</v>
          </cell>
          <cell r="E4653" t="str">
            <v>see swf</v>
          </cell>
          <cell r="F4653" t="str">
            <v>Task</v>
          </cell>
          <cell r="G4653" t="str">
            <v>Open</v>
          </cell>
          <cell r="H4653" t="str">
            <v>Feb 14</v>
          </cell>
        </row>
        <row r="4654">
          <cell r="A4654" t="str">
            <v>CAS-5364450-W4C3N6</v>
          </cell>
          <cell r="B4654">
            <v>44241.398518518501</v>
          </cell>
          <cell r="C4654" t="str">
            <v>Kemar Beckford</v>
          </cell>
          <cell r="D4654" t="str">
            <v>SWF774174</v>
          </cell>
          <cell r="E4654" t="str">
            <v>see swf</v>
          </cell>
          <cell r="F4654" t="str">
            <v>Task</v>
          </cell>
          <cell r="G4654" t="str">
            <v>Canceled</v>
          </cell>
          <cell r="H4654" t="str">
            <v>Feb 14</v>
          </cell>
        </row>
        <row r="4655">
          <cell r="A4655" t="str">
            <v>CAS-5363056-G9G8G9</v>
          </cell>
          <cell r="B4655">
            <v>44241.398854166699</v>
          </cell>
          <cell r="C4655" t="str">
            <v>Diahann Hamilton</v>
          </cell>
          <cell r="D4655" t="str">
            <v>in team</v>
          </cell>
          <cell r="E4655" t="str">
            <v>Voip Modification done</v>
          </cell>
          <cell r="F4655" t="str">
            <v>Task</v>
          </cell>
          <cell r="G4655" t="str">
            <v>Canceled</v>
          </cell>
          <cell r="H4655" t="str">
            <v>Feb 14</v>
          </cell>
        </row>
        <row r="4656">
          <cell r="A4656" t="str">
            <v>CAS-5364537-Q1Q6V9</v>
          </cell>
          <cell r="B4656">
            <v>44241.4035069444</v>
          </cell>
          <cell r="C4656" t="str">
            <v>Kemar Beckford</v>
          </cell>
          <cell r="D4656" t="str">
            <v>SWF774175</v>
          </cell>
          <cell r="E4656" t="str">
            <v>see swf</v>
          </cell>
          <cell r="F4656" t="str">
            <v>Task</v>
          </cell>
          <cell r="G4656" t="str">
            <v>Canceled</v>
          </cell>
          <cell r="H4656" t="str">
            <v>Feb 14</v>
          </cell>
        </row>
        <row r="4657">
          <cell r="A4657" t="str">
            <v>CAS-5364025-C5P8Q5</v>
          </cell>
          <cell r="B4657">
            <v>44241.404548611099</v>
          </cell>
          <cell r="C4657" t="str">
            <v>Darren Sterling</v>
          </cell>
          <cell r="D4657" t="str">
            <v>In Team</v>
          </cell>
          <cell r="E4657" t="str">
            <v>Same was unreachable</v>
          </cell>
          <cell r="F4657" t="str">
            <v>Task</v>
          </cell>
          <cell r="G4657" t="str">
            <v>Canceled</v>
          </cell>
          <cell r="H4657" t="str">
            <v>Feb 14</v>
          </cell>
        </row>
        <row r="4658">
          <cell r="A4658" t="str">
            <v>CAS-5364596-X0R5V2</v>
          </cell>
          <cell r="B4658">
            <v>44241.4059375</v>
          </cell>
          <cell r="C4658" t="str">
            <v>Kemar Beckford</v>
          </cell>
          <cell r="D4658" t="str">
            <v>SWF774177</v>
          </cell>
          <cell r="E4658" t="str">
            <v>see swf</v>
          </cell>
          <cell r="F4658" t="str">
            <v>Task</v>
          </cell>
          <cell r="G4658" t="str">
            <v>Canceled</v>
          </cell>
          <cell r="H4658" t="str">
            <v>Feb 14</v>
          </cell>
        </row>
        <row r="4659">
          <cell r="A4659" t="str">
            <v>CAS-5364538-R2Z7Y5</v>
          </cell>
          <cell r="B4659">
            <v>44241.407430555599</v>
          </cell>
          <cell r="C4659" t="str">
            <v>Diahann Hamilton</v>
          </cell>
          <cell r="D4659" t="str">
            <v>SWF774178</v>
          </cell>
          <cell r="F4659" t="str">
            <v>Task</v>
          </cell>
          <cell r="G4659" t="str">
            <v>Canceled</v>
          </cell>
          <cell r="H4659" t="str">
            <v>Feb 14</v>
          </cell>
        </row>
        <row r="4660">
          <cell r="A4660" t="str">
            <v>CAS-5363417-L9S6B0</v>
          </cell>
          <cell r="B4660">
            <v>44241.407951388901</v>
          </cell>
          <cell r="C4660" t="str">
            <v>Diahann Hamilton</v>
          </cell>
          <cell r="D4660" t="str">
            <v>in team</v>
          </cell>
          <cell r="E4660" t="str">
            <v>Voip Modification done</v>
          </cell>
          <cell r="F4660" t="str">
            <v>Task</v>
          </cell>
          <cell r="G4660" t="str">
            <v>Canceled</v>
          </cell>
          <cell r="H4660" t="str">
            <v>Feb 14</v>
          </cell>
        </row>
        <row r="4661">
          <cell r="A4661" t="str">
            <v>CAS-5364597-P8S5H1</v>
          </cell>
          <cell r="B4661">
            <v>44241.4120833333</v>
          </cell>
          <cell r="C4661" t="str">
            <v>Kemar Beckford</v>
          </cell>
          <cell r="D4661" t="str">
            <v>SWF774179</v>
          </cell>
          <cell r="E4661" t="str">
            <v>see swf</v>
          </cell>
          <cell r="F4661" t="str">
            <v>Task</v>
          </cell>
          <cell r="G4661" t="str">
            <v>Canceled</v>
          </cell>
          <cell r="H4661" t="str">
            <v>Feb 14</v>
          </cell>
        </row>
        <row r="4662">
          <cell r="A4662" t="str">
            <v>CAS-5364547-Z9C4F8</v>
          </cell>
          <cell r="B4662">
            <v>44241.417511574102</v>
          </cell>
          <cell r="C4662" t="str">
            <v>Diahann Hamilton</v>
          </cell>
          <cell r="D4662" t="str">
            <v>SWF774182</v>
          </cell>
          <cell r="F4662" t="str">
            <v>Task</v>
          </cell>
          <cell r="G4662" t="str">
            <v>Canceled</v>
          </cell>
          <cell r="H4662" t="str">
            <v>Feb 14</v>
          </cell>
        </row>
        <row r="4663">
          <cell r="A4663" t="str">
            <v>CAS-5363221-X1T5V2</v>
          </cell>
          <cell r="B4663">
            <v>44241.438460648104</v>
          </cell>
          <cell r="C4663" t="str">
            <v>Orane Waldron</v>
          </cell>
          <cell r="D4663" t="str">
            <v>IN TEAM</v>
          </cell>
          <cell r="F4663" t="str">
            <v>Task</v>
          </cell>
          <cell r="G4663" t="str">
            <v>Completed</v>
          </cell>
          <cell r="H4663" t="str">
            <v>Feb 14</v>
          </cell>
        </row>
        <row r="4664">
          <cell r="A4664" t="str">
            <v>CAS-5364645-C9T7F2</v>
          </cell>
          <cell r="B4664">
            <v>44241.442511574103</v>
          </cell>
          <cell r="C4664" t="str">
            <v>Kemar Beckford</v>
          </cell>
          <cell r="D4664" t="str">
            <v>dispatch</v>
          </cell>
          <cell r="E4664" t="str">
            <v>tech to revisit</v>
          </cell>
          <cell r="F4664" t="str">
            <v>Task</v>
          </cell>
          <cell r="G4664" t="str">
            <v>Canceled</v>
          </cell>
          <cell r="H4664" t="str">
            <v>Feb 14</v>
          </cell>
        </row>
        <row r="4665">
          <cell r="A4665" t="str">
            <v>CAS-5362403-B8F3J5</v>
          </cell>
          <cell r="B4665">
            <v>44241.4440046296</v>
          </cell>
          <cell r="C4665" t="str">
            <v>Diahann Hamilton</v>
          </cell>
          <cell r="D4665" t="str">
            <v>in team</v>
          </cell>
          <cell r="E4665" t="str">
            <v>ONT re-registered | cx confirm channel working fine</v>
          </cell>
          <cell r="F4665" t="str">
            <v>Task</v>
          </cell>
          <cell r="G4665" t="str">
            <v>Canceled</v>
          </cell>
          <cell r="H4665" t="str">
            <v>Feb 14</v>
          </cell>
        </row>
        <row r="4666">
          <cell r="A4666" t="str">
            <v>CAS-5361620-G8K2C0</v>
          </cell>
          <cell r="B4666">
            <v>44241.448125000003</v>
          </cell>
          <cell r="C4666" t="str">
            <v>Orane Waldron</v>
          </cell>
          <cell r="D4666" t="str">
            <v>DISPATCH,SWF774191</v>
          </cell>
          <cell r="F4666" t="str">
            <v>Task</v>
          </cell>
          <cell r="G4666" t="str">
            <v>Completed</v>
          </cell>
          <cell r="H4666" t="str">
            <v>Feb 14</v>
          </cell>
        </row>
        <row r="4667">
          <cell r="A4667" t="str">
            <v>CAS-5364570-V6H1F1</v>
          </cell>
          <cell r="B4667">
            <v>44241.455173611103</v>
          </cell>
          <cell r="C4667" t="str">
            <v>Diahann Hamilton</v>
          </cell>
          <cell r="D4667" t="str">
            <v>SWF774196</v>
          </cell>
          <cell r="F4667" t="str">
            <v>Task</v>
          </cell>
          <cell r="G4667" t="str">
            <v>Canceled</v>
          </cell>
          <cell r="H4667" t="str">
            <v>Feb 14</v>
          </cell>
        </row>
        <row r="4668">
          <cell r="A4668" t="str">
            <v>CAS-5362118-M2K2H1</v>
          </cell>
          <cell r="B4668">
            <v>44241.460023148102</v>
          </cell>
          <cell r="C4668" t="str">
            <v>Michael Walters</v>
          </cell>
          <cell r="D4668" t="str">
            <v>Dispatch SWF774197</v>
          </cell>
          <cell r="E4668" t="str">
            <v>FR Created</v>
          </cell>
          <cell r="F4668" t="str">
            <v>Task</v>
          </cell>
          <cell r="G4668" t="str">
            <v>Canceled</v>
          </cell>
          <cell r="H4668" t="str">
            <v>Feb 14</v>
          </cell>
        </row>
        <row r="4669">
          <cell r="A4669" t="str">
            <v>CAS-5364193-Z2Z3R3</v>
          </cell>
          <cell r="B4669">
            <v>44241.461273148103</v>
          </cell>
          <cell r="C4669" t="str">
            <v>Orane Waldron</v>
          </cell>
          <cell r="D4669" t="str">
            <v>IN TEAM</v>
          </cell>
          <cell r="F4669" t="str">
            <v>Task</v>
          </cell>
          <cell r="G4669" t="str">
            <v>Canceled</v>
          </cell>
          <cell r="H4669" t="str">
            <v>Feb 14</v>
          </cell>
        </row>
        <row r="4670">
          <cell r="A4670" t="str">
            <v>CAS-5360085-S8M3Z9</v>
          </cell>
          <cell r="B4670">
            <v>44241.464317129597</v>
          </cell>
          <cell r="C4670" t="str">
            <v>Diahann Hamilton</v>
          </cell>
          <cell r="D4670" t="str">
            <v>SWF774199</v>
          </cell>
          <cell r="F4670" t="str">
            <v>Task</v>
          </cell>
          <cell r="G4670" t="str">
            <v>Canceled</v>
          </cell>
          <cell r="H4670" t="str">
            <v>Feb 14</v>
          </cell>
        </row>
        <row r="4671">
          <cell r="A4671" t="str">
            <v>CAS-5362691-X0J7H8</v>
          </cell>
          <cell r="B4671">
            <v>44241.467013888898</v>
          </cell>
          <cell r="C4671" t="str">
            <v>Michael Walters</v>
          </cell>
          <cell r="D4671" t="str">
            <v>Dispatch SWF774201</v>
          </cell>
          <cell r="E4671" t="str">
            <v>FR created</v>
          </cell>
          <cell r="F4671" t="str">
            <v>Task</v>
          </cell>
          <cell r="G4671" t="str">
            <v>Canceled</v>
          </cell>
          <cell r="H4671" t="str">
            <v>Feb 14</v>
          </cell>
        </row>
        <row r="4672">
          <cell r="A4672" t="str">
            <v>CAS-5362671-N2Z9V2</v>
          </cell>
          <cell r="B4672">
            <v>44241.468368055597</v>
          </cell>
          <cell r="C4672" t="str">
            <v>Jahvon Brown</v>
          </cell>
          <cell r="D4672" t="str">
            <v>In Team</v>
          </cell>
          <cell r="E4672" t="str">
            <v>ONT online with all services connected customer confirm services restored to normalcy following outage; no action required</v>
          </cell>
          <cell r="F4672" t="str">
            <v>Task</v>
          </cell>
          <cell r="G4672" t="str">
            <v>Canceled</v>
          </cell>
          <cell r="H4672" t="str">
            <v>Feb 14</v>
          </cell>
        </row>
        <row r="4673">
          <cell r="A4673" t="str">
            <v>CAS-5362286-P0K3L4</v>
          </cell>
          <cell r="B4673">
            <v>44241.469236111101</v>
          </cell>
          <cell r="C4673" t="str">
            <v>Orane Waldron</v>
          </cell>
          <cell r="D4673" t="str">
            <v>IN TEAM</v>
          </cell>
          <cell r="F4673" t="str">
            <v>Task</v>
          </cell>
          <cell r="G4673" t="str">
            <v>Completed</v>
          </cell>
          <cell r="H4673" t="str">
            <v>Feb 14</v>
          </cell>
        </row>
        <row r="4674">
          <cell r="A4674" t="str">
            <v>CAS-5362864-G7D1V2</v>
          </cell>
          <cell r="B4674">
            <v>44241.4769675926</v>
          </cell>
          <cell r="C4674" t="str">
            <v>Michael Walters</v>
          </cell>
          <cell r="D4674" t="str">
            <v>In Team</v>
          </cell>
          <cell r="E4674" t="str">
            <v>ONT restored</v>
          </cell>
          <cell r="F4674" t="str">
            <v>Task</v>
          </cell>
          <cell r="G4674" t="str">
            <v>Canceled</v>
          </cell>
          <cell r="H4674" t="str">
            <v>Feb 14</v>
          </cell>
        </row>
        <row r="4675">
          <cell r="A4675" t="str">
            <v>CAS-5363773-B7B8N4</v>
          </cell>
          <cell r="B4675">
            <v>44241.482013888897</v>
          </cell>
          <cell r="C4675" t="str">
            <v>Orane Waldron</v>
          </cell>
          <cell r="D4675" t="str">
            <v>DISPATCH, SWF774033</v>
          </cell>
          <cell r="F4675" t="str">
            <v>Task</v>
          </cell>
          <cell r="G4675" t="str">
            <v>Completed</v>
          </cell>
          <cell r="H4675" t="str">
            <v>Feb 14</v>
          </cell>
        </row>
        <row r="4676">
          <cell r="A4676" t="str">
            <v>CAS-5363380-G9M5L5</v>
          </cell>
          <cell r="B4676">
            <v>44241.485567129603</v>
          </cell>
          <cell r="C4676" t="str">
            <v>Michael Walters</v>
          </cell>
          <cell r="D4676" t="str">
            <v>In Team</v>
          </cell>
          <cell r="E4676" t="str">
            <v>cs ONT online issue resolved</v>
          </cell>
          <cell r="F4676" t="str">
            <v>Task</v>
          </cell>
          <cell r="G4676" t="str">
            <v>Canceled</v>
          </cell>
          <cell r="H4676" t="str">
            <v>Feb 14</v>
          </cell>
        </row>
        <row r="4677">
          <cell r="A4677" t="str">
            <v>CAS-5359592-D5Q9C7</v>
          </cell>
          <cell r="B4677">
            <v>44241.4859490741</v>
          </cell>
          <cell r="C4677" t="str">
            <v>Kemar Beckford</v>
          </cell>
          <cell r="D4677" t="str">
            <v>dispatch</v>
          </cell>
          <cell r="E4677" t="str">
            <v>tech to revisit</v>
          </cell>
          <cell r="F4677" t="str">
            <v>Task</v>
          </cell>
          <cell r="G4677" t="str">
            <v>Canceled</v>
          </cell>
          <cell r="H4677" t="str">
            <v>Feb 14</v>
          </cell>
        </row>
        <row r="4678">
          <cell r="A4678" t="str">
            <v>CAS-5364662-P5J8S0</v>
          </cell>
          <cell r="B4678">
            <v>44241.486018518503</v>
          </cell>
          <cell r="C4678" t="str">
            <v>Moral Livingston</v>
          </cell>
          <cell r="D4678" t="str">
            <v>In team</v>
          </cell>
          <cell r="E4678" t="str">
            <v>call to customer confirms the service is once more accessible.</v>
          </cell>
          <cell r="F4678" t="str">
            <v>Task</v>
          </cell>
          <cell r="G4678" t="str">
            <v>Canceled</v>
          </cell>
          <cell r="H4678" t="str">
            <v>Feb 14</v>
          </cell>
        </row>
        <row r="4679">
          <cell r="A4679" t="str">
            <v>CAS-5363430-N2J9B0</v>
          </cell>
          <cell r="B4679">
            <v>44241.486226851899</v>
          </cell>
          <cell r="C4679" t="str">
            <v>Orane Waldron</v>
          </cell>
          <cell r="D4679" t="str">
            <v>IN TEAM</v>
          </cell>
          <cell r="F4679" t="str">
            <v>Task</v>
          </cell>
          <cell r="G4679" t="str">
            <v>Completed</v>
          </cell>
          <cell r="H4679" t="str">
            <v>Feb 14</v>
          </cell>
        </row>
        <row r="4680">
          <cell r="A4680" t="str">
            <v>CAS-5361467-F0J1G9</v>
          </cell>
          <cell r="B4680">
            <v>44241.487893518497</v>
          </cell>
          <cell r="C4680" t="str">
            <v>Diahann Hamilton</v>
          </cell>
          <cell r="D4680" t="str">
            <v>in team</v>
          </cell>
          <cell r="E4680" t="str">
            <v>ONT re-registered</v>
          </cell>
          <cell r="F4680" t="str">
            <v>Task</v>
          </cell>
          <cell r="G4680" t="str">
            <v>Canceled</v>
          </cell>
          <cell r="H4680" t="str">
            <v>Feb 14</v>
          </cell>
        </row>
        <row r="4681">
          <cell r="A4681" t="str">
            <v>CAS-5363326-C0K8D7</v>
          </cell>
          <cell r="B4681">
            <v>44241.493437500001</v>
          </cell>
          <cell r="C4681" t="str">
            <v>Diahann Hamilton</v>
          </cell>
          <cell r="D4681" t="str">
            <v>SWF774212</v>
          </cell>
          <cell r="F4681" t="str">
            <v>Task</v>
          </cell>
          <cell r="G4681" t="str">
            <v>Canceled</v>
          </cell>
          <cell r="H4681" t="str">
            <v>Feb 14</v>
          </cell>
        </row>
        <row r="4682">
          <cell r="A4682" t="str">
            <v>CAS-5364549-T7Q1T2</v>
          </cell>
          <cell r="B4682">
            <v>44241.493460648097</v>
          </cell>
          <cell r="C4682" t="str">
            <v>Moral Livingston</v>
          </cell>
          <cell r="D4682" t="str">
            <v>SWF773742</v>
          </cell>
          <cell r="E4682" t="str">
            <v>SWF773742 rescheduled.</v>
          </cell>
          <cell r="F4682" t="str">
            <v>Task</v>
          </cell>
          <cell r="G4682" t="str">
            <v>Canceled</v>
          </cell>
          <cell r="H4682" t="str">
            <v>Feb 14</v>
          </cell>
        </row>
        <row r="4683">
          <cell r="A4683" t="str">
            <v>CAS-5363765-L7J8P6</v>
          </cell>
          <cell r="B4683">
            <v>44241.495833333298</v>
          </cell>
          <cell r="C4683" t="str">
            <v>Michael Walters</v>
          </cell>
          <cell r="D4683" t="str">
            <v>In Team</v>
          </cell>
          <cell r="E4683" t="str">
            <v>ONT online issue resolved</v>
          </cell>
          <cell r="F4683" t="str">
            <v>Task</v>
          </cell>
          <cell r="G4683" t="str">
            <v>Canceled</v>
          </cell>
          <cell r="H4683" t="str">
            <v>Feb 14</v>
          </cell>
        </row>
        <row r="4684">
          <cell r="A4684" t="str">
            <v>CAS-5364016-B5W1P5</v>
          </cell>
          <cell r="B4684">
            <v>44241.502129629604</v>
          </cell>
          <cell r="C4684" t="str">
            <v>Diahann Hamilton</v>
          </cell>
          <cell r="D4684" t="str">
            <v>in team</v>
          </cell>
          <cell r="E4684" t="str">
            <v>VOIP Modification done</v>
          </cell>
          <cell r="F4684" t="str">
            <v>Task</v>
          </cell>
          <cell r="G4684" t="str">
            <v>Canceled</v>
          </cell>
          <cell r="H4684" t="str">
            <v>Feb 14</v>
          </cell>
        </row>
        <row r="4685">
          <cell r="A4685" t="str">
            <v>CAS-5362865-G1B9F4</v>
          </cell>
          <cell r="B4685">
            <v>44241.502222222203</v>
          </cell>
          <cell r="C4685" t="str">
            <v>Orane Waldron</v>
          </cell>
          <cell r="D4685" t="str">
            <v>IN TEAM</v>
          </cell>
          <cell r="F4685" t="str">
            <v>Task</v>
          </cell>
          <cell r="G4685" t="str">
            <v>Canceled</v>
          </cell>
          <cell r="H4685" t="str">
            <v>Feb 14</v>
          </cell>
        </row>
        <row r="4686">
          <cell r="A4686" t="str">
            <v>CAS-5363749-Y1C6S5</v>
          </cell>
          <cell r="B4686">
            <v>44241.504872685196</v>
          </cell>
          <cell r="C4686" t="str">
            <v>Orane Waldron</v>
          </cell>
          <cell r="D4686" t="str">
            <v>IN TEAM</v>
          </cell>
          <cell r="F4686" t="str">
            <v>Task</v>
          </cell>
          <cell r="G4686" t="str">
            <v>Completed</v>
          </cell>
          <cell r="H4686" t="str">
            <v>Feb 14</v>
          </cell>
        </row>
        <row r="4687">
          <cell r="A4687" t="str">
            <v>CAS-5364217-S2M4X1</v>
          </cell>
          <cell r="B4687">
            <v>44241.507384259297</v>
          </cell>
          <cell r="C4687" t="str">
            <v>Orane Waldron</v>
          </cell>
          <cell r="D4687" t="str">
            <v>IN TEAM</v>
          </cell>
          <cell r="F4687" t="str">
            <v>Task</v>
          </cell>
          <cell r="G4687" t="str">
            <v>Completed</v>
          </cell>
          <cell r="H4687" t="str">
            <v>Feb 14</v>
          </cell>
        </row>
        <row r="4688">
          <cell r="A4688" t="str">
            <v>CAS-5364577-M2L7Q6</v>
          </cell>
          <cell r="B4688">
            <v>44241.512280092596</v>
          </cell>
          <cell r="C4688" t="str">
            <v>Moral Livingston</v>
          </cell>
          <cell r="D4688" t="str">
            <v>In team</v>
          </cell>
          <cell r="E4688" t="str">
            <v>call to customer confirms the service is once more accessible.</v>
          </cell>
          <cell r="F4688" t="str">
            <v>Task</v>
          </cell>
          <cell r="G4688" t="str">
            <v>Canceled</v>
          </cell>
          <cell r="H4688" t="str">
            <v>Feb 14</v>
          </cell>
        </row>
        <row r="4689">
          <cell r="A4689" t="str">
            <v>CAS-5364399-Q6H4F0</v>
          </cell>
          <cell r="B4689">
            <v>44241.515011574098</v>
          </cell>
          <cell r="C4689" t="str">
            <v>Orane Waldron</v>
          </cell>
          <cell r="D4689" t="str">
            <v>IN TEAM</v>
          </cell>
          <cell r="F4689" t="str">
            <v>Task</v>
          </cell>
          <cell r="G4689" t="str">
            <v>Completed</v>
          </cell>
          <cell r="H4689" t="str">
            <v>Feb 14</v>
          </cell>
        </row>
        <row r="4690">
          <cell r="A4690" t="str">
            <v>CAS-5363770-L6F0H9</v>
          </cell>
          <cell r="B4690">
            <v>44241.515034722201</v>
          </cell>
          <cell r="C4690" t="str">
            <v>Diahann Hamilton</v>
          </cell>
          <cell r="D4690" t="str">
            <v>in team</v>
          </cell>
          <cell r="E4690" t="str">
            <v>voip modification done | caller test done</v>
          </cell>
          <cell r="F4690" t="str">
            <v>Task</v>
          </cell>
          <cell r="G4690" t="str">
            <v>Canceled</v>
          </cell>
          <cell r="H4690" t="str">
            <v>Feb 14</v>
          </cell>
        </row>
        <row r="4691">
          <cell r="A4691" t="str">
            <v>CAS-5364518-L1F9Y9</v>
          </cell>
          <cell r="B4691">
            <v>44241.517881944397</v>
          </cell>
          <cell r="C4691" t="str">
            <v>Moral Livingston</v>
          </cell>
          <cell r="D4691" t="str">
            <v>In team</v>
          </cell>
          <cell r="E4691" t="str">
            <v>Customer not at location to complete troubleshooting, advised to call back when they are at the location of the service.</v>
          </cell>
          <cell r="F4691" t="str">
            <v>Task</v>
          </cell>
          <cell r="G4691" t="str">
            <v>Canceled</v>
          </cell>
          <cell r="H4691" t="str">
            <v>Feb 14</v>
          </cell>
        </row>
        <row r="4692">
          <cell r="A4692" t="str">
            <v>CAS-5364061-Q9J5X5</v>
          </cell>
          <cell r="B4692">
            <v>44241.520057870403</v>
          </cell>
          <cell r="C4692" t="str">
            <v>Michael Walters</v>
          </cell>
          <cell r="D4692" t="str">
            <v>Dispatch SWF774204</v>
          </cell>
          <cell r="E4692" t="str">
            <v>FR created</v>
          </cell>
          <cell r="F4692" t="str">
            <v>Task</v>
          </cell>
          <cell r="G4692" t="str">
            <v>Canceled</v>
          </cell>
          <cell r="H4692" t="str">
            <v>Feb 14</v>
          </cell>
        </row>
        <row r="4693">
          <cell r="A4693" t="str">
            <v>CAS-5363746-J8R7B2</v>
          </cell>
          <cell r="B4693">
            <v>44241.522326388898</v>
          </cell>
          <cell r="C4693" t="str">
            <v>Michael Walters</v>
          </cell>
          <cell r="D4693" t="str">
            <v>Dispatch SWF774204</v>
          </cell>
          <cell r="E4693" t="str">
            <v>FR created</v>
          </cell>
          <cell r="F4693" t="str">
            <v>Task</v>
          </cell>
          <cell r="G4693" t="str">
            <v>Canceled</v>
          </cell>
          <cell r="H4693" t="str">
            <v>Feb 14</v>
          </cell>
        </row>
        <row r="4694">
          <cell r="A4694" t="str">
            <v>CAS-5364220-F6X1D2</v>
          </cell>
          <cell r="B4694">
            <v>44241.524432870399</v>
          </cell>
          <cell r="C4694" t="str">
            <v>Shermoy Rowe</v>
          </cell>
          <cell r="D4694" t="str">
            <v>SWF774221</v>
          </cell>
          <cell r="E4694" t="str">
            <v>Job scheduled. See SWF. VM left - 876-865-2559</v>
          </cell>
          <cell r="F4694" t="str">
            <v>Task</v>
          </cell>
          <cell r="G4694" t="str">
            <v>Canceled</v>
          </cell>
          <cell r="H4694" t="str">
            <v>Feb 14</v>
          </cell>
        </row>
        <row r="4695">
          <cell r="A4695" t="str">
            <v>CAS-5362338-B3Y3M5</v>
          </cell>
          <cell r="B4695">
            <v>44241.524641203701</v>
          </cell>
          <cell r="C4695" t="str">
            <v>Moral Livingston</v>
          </cell>
          <cell r="D4695" t="str">
            <v>In team</v>
          </cell>
          <cell r="E4695" t="str">
            <v>Adjustment made, call to customer confirms the service is once more accessible.</v>
          </cell>
          <cell r="F4695" t="str">
            <v>Task</v>
          </cell>
          <cell r="G4695" t="str">
            <v>Canceled</v>
          </cell>
          <cell r="H4695" t="str">
            <v>Feb 14</v>
          </cell>
        </row>
        <row r="4696">
          <cell r="A4696" t="str">
            <v>CAS-5362926-M3T4P1</v>
          </cell>
          <cell r="B4696">
            <v>44241.528796296298</v>
          </cell>
          <cell r="C4696" t="str">
            <v>Moral Livingston</v>
          </cell>
          <cell r="D4696" t="str">
            <v>IN team</v>
          </cell>
          <cell r="E4696" t="str">
            <v>Adjustment made, call to customer confirms the service is once more accessible.</v>
          </cell>
          <cell r="F4696" t="str">
            <v>Task</v>
          </cell>
          <cell r="G4696" t="str">
            <v>Canceled</v>
          </cell>
          <cell r="H4696" t="str">
            <v>Feb 14</v>
          </cell>
        </row>
        <row r="4697">
          <cell r="A4697" t="str">
            <v>CAS-5364100-C8Y0R7</v>
          </cell>
          <cell r="B4697">
            <v>44241.530266203699</v>
          </cell>
          <cell r="C4697" t="str">
            <v>Michael Walters</v>
          </cell>
          <cell r="D4697" t="str">
            <v>Dispatch SWF774200</v>
          </cell>
          <cell r="E4697" t="str">
            <v>FR created</v>
          </cell>
          <cell r="F4697" t="str">
            <v>Task</v>
          </cell>
          <cell r="G4697" t="str">
            <v>Canceled</v>
          </cell>
          <cell r="H4697" t="str">
            <v>Feb 14</v>
          </cell>
        </row>
        <row r="4698">
          <cell r="A4698" t="str">
            <v>CAS-5364158-Q0P5D9</v>
          </cell>
          <cell r="B4698">
            <v>44241.536423611098</v>
          </cell>
          <cell r="C4698" t="str">
            <v>Shermoy Rowe</v>
          </cell>
          <cell r="D4698" t="str">
            <v>SWF774206</v>
          </cell>
          <cell r="E4698" t="str">
            <v>Job already scheduled. See SWF</v>
          </cell>
          <cell r="F4698" t="str">
            <v>Task</v>
          </cell>
          <cell r="G4698" t="str">
            <v>Canceled</v>
          </cell>
          <cell r="H4698" t="str">
            <v>Feb 14</v>
          </cell>
        </row>
        <row r="4699">
          <cell r="A4699" t="str">
            <v>CAS-5363661-K4X0F7</v>
          </cell>
          <cell r="B4699">
            <v>44241.539097222201</v>
          </cell>
          <cell r="C4699" t="str">
            <v>Shermoy Rowe</v>
          </cell>
          <cell r="D4699" t="str">
            <v>SWF774195</v>
          </cell>
          <cell r="E4699" t="str">
            <v>Job confirmed. See SWF.</v>
          </cell>
          <cell r="F4699" t="str">
            <v>Task</v>
          </cell>
          <cell r="G4699" t="str">
            <v>Canceled</v>
          </cell>
          <cell r="H4699" t="str">
            <v>Feb 14</v>
          </cell>
        </row>
        <row r="4700">
          <cell r="A4700" t="str">
            <v>CAS-5364141-L2X3X4</v>
          </cell>
          <cell r="B4700">
            <v>44241.543078703697</v>
          </cell>
          <cell r="C4700" t="str">
            <v>Michael Walters</v>
          </cell>
          <cell r="D4700" t="str">
            <v>Dispatch SWF774230</v>
          </cell>
          <cell r="E4700" t="str">
            <v>FR created</v>
          </cell>
          <cell r="F4700" t="str">
            <v>Task</v>
          </cell>
          <cell r="G4700" t="str">
            <v>Canceled</v>
          </cell>
          <cell r="H4700" t="str">
            <v>Feb 14</v>
          </cell>
        </row>
        <row r="4701">
          <cell r="A4701" t="str">
            <v>CAS-5363807-P5J9W2</v>
          </cell>
          <cell r="B4701">
            <v>44241.551249999997</v>
          </cell>
          <cell r="C4701" t="str">
            <v>Moral Livingston</v>
          </cell>
          <cell r="D4701" t="str">
            <v>In team</v>
          </cell>
          <cell r="E4701" t="str">
            <v>Adjustment made, call to customer confirms the service is once more accessible.</v>
          </cell>
          <cell r="F4701" t="str">
            <v>Task</v>
          </cell>
          <cell r="G4701" t="str">
            <v>Canceled</v>
          </cell>
          <cell r="H4701" t="str">
            <v>Feb 14</v>
          </cell>
        </row>
        <row r="4702">
          <cell r="A4702" t="str">
            <v>CAS-5362171-J3X6G4</v>
          </cell>
          <cell r="B4702">
            <v>44241.5526157407</v>
          </cell>
          <cell r="C4702" t="str">
            <v>Michael Walters</v>
          </cell>
          <cell r="D4702" t="str">
            <v>In Team</v>
          </cell>
          <cell r="E4702" t="str">
            <v>ONT reregistered || No abnormalities</v>
          </cell>
          <cell r="F4702" t="str">
            <v>Task</v>
          </cell>
          <cell r="G4702" t="str">
            <v>Canceled</v>
          </cell>
          <cell r="H4702" t="str">
            <v>Feb 14</v>
          </cell>
        </row>
        <row r="4703">
          <cell r="A4703" t="str">
            <v>CAS-5363879-D2S3Y7</v>
          </cell>
          <cell r="B4703">
            <v>44241.555439814802</v>
          </cell>
          <cell r="C4703" t="str">
            <v>Moral Livingston</v>
          </cell>
          <cell r="D4703" t="str">
            <v>IN team</v>
          </cell>
          <cell r="E4703" t="str">
            <v>Adjustment made, call to customer confirms the service is once more accessible.</v>
          </cell>
          <cell r="F4703" t="str">
            <v>Task</v>
          </cell>
          <cell r="G4703" t="str">
            <v>Canceled</v>
          </cell>
          <cell r="H4703" t="str">
            <v>Feb 14</v>
          </cell>
        </row>
        <row r="4704">
          <cell r="A4704" t="str">
            <v>CAS-5363360-K1B7Z8</v>
          </cell>
          <cell r="B4704">
            <v>44241.5554976852</v>
          </cell>
          <cell r="C4704" t="str">
            <v>Orane Waldron</v>
          </cell>
          <cell r="D4704" t="str">
            <v>IN HOUSE, SWF774234</v>
          </cell>
          <cell r="F4704" t="str">
            <v>Task</v>
          </cell>
          <cell r="G4704" t="str">
            <v>Canceled</v>
          </cell>
          <cell r="H4704" t="str">
            <v>Feb 14</v>
          </cell>
        </row>
        <row r="4705">
          <cell r="A4705" t="str">
            <v>CAS-5364837-Z5Y5J5</v>
          </cell>
          <cell r="B4705">
            <v>44241.558958333299</v>
          </cell>
          <cell r="C4705" t="str">
            <v>Moral Livingston</v>
          </cell>
          <cell r="D4705" t="str">
            <v>SWF774236</v>
          </cell>
          <cell r="E4705" t="str">
            <v>Customer contacted successfully, troubleshooting done. Job order created for visit with SWF774236</v>
          </cell>
          <cell r="F4705" t="str">
            <v>Task</v>
          </cell>
          <cell r="G4705" t="str">
            <v>Canceled</v>
          </cell>
          <cell r="H4705" t="str">
            <v>Feb 14</v>
          </cell>
        </row>
        <row r="4706">
          <cell r="A4706" t="str">
            <v>CAS-5363701-Z5B7Y5</v>
          </cell>
          <cell r="B4706">
            <v>44241.559108796297</v>
          </cell>
          <cell r="C4706" t="str">
            <v>Diahann Hamilton</v>
          </cell>
          <cell r="D4706" t="str">
            <v>SWF774235</v>
          </cell>
          <cell r="F4706" t="str">
            <v>Task</v>
          </cell>
          <cell r="G4706" t="str">
            <v>Canceled</v>
          </cell>
          <cell r="H4706" t="str">
            <v>Feb 14</v>
          </cell>
        </row>
        <row r="4707">
          <cell r="A4707" t="str">
            <v>CAS-5364919-B6T9L3</v>
          </cell>
          <cell r="B4707">
            <v>44241.563287037003</v>
          </cell>
          <cell r="C4707" t="str">
            <v>Moral Livingston</v>
          </cell>
          <cell r="D4707" t="str">
            <v>SWF774240</v>
          </cell>
          <cell r="E4707" t="str">
            <v>Customer contacted successfully, troubleshooting done. Job order created for visit with SWF774240</v>
          </cell>
          <cell r="F4707" t="str">
            <v>Task</v>
          </cell>
          <cell r="G4707" t="str">
            <v>Canceled</v>
          </cell>
          <cell r="H4707" t="str">
            <v>Feb 14</v>
          </cell>
        </row>
        <row r="4708">
          <cell r="A4708" t="str">
            <v>CAS-5361329-V0Z7L5</v>
          </cell>
          <cell r="B4708">
            <v>44241.570775462998</v>
          </cell>
          <cell r="C4708" t="str">
            <v>Shermoy Rowe</v>
          </cell>
          <cell r="D4708" t="str">
            <v>SWF774244</v>
          </cell>
          <cell r="E4708" t="str">
            <v>Job scheduled. see SWF. Michael advised</v>
          </cell>
          <cell r="F4708" t="str">
            <v>Task</v>
          </cell>
          <cell r="G4708" t="str">
            <v>Canceled</v>
          </cell>
          <cell r="H4708" t="str">
            <v>Feb 14</v>
          </cell>
        </row>
        <row r="4709">
          <cell r="A4709" t="str">
            <v>CAS-5362598-Q3V7Y8</v>
          </cell>
          <cell r="B4709">
            <v>44241.573668981502</v>
          </cell>
          <cell r="C4709" t="str">
            <v>Diahann Hamilton</v>
          </cell>
          <cell r="D4709" t="str">
            <v>SWF774245</v>
          </cell>
          <cell r="F4709" t="str">
            <v>Task</v>
          </cell>
          <cell r="G4709" t="str">
            <v>Canceled</v>
          </cell>
          <cell r="H4709" t="str">
            <v>Feb 14</v>
          </cell>
        </row>
        <row r="4710">
          <cell r="A4710" t="str">
            <v>CAS-5364963-R0N8Z5</v>
          </cell>
          <cell r="B4710">
            <v>44241.581400463001</v>
          </cell>
          <cell r="C4710" t="str">
            <v>Moral Livingston</v>
          </cell>
          <cell r="D4710" t="str">
            <v>In team</v>
          </cell>
          <cell r="E4710" t="str">
            <v>Adjustment made, call to customer confirms the service is once more accessible.</v>
          </cell>
          <cell r="F4710" t="str">
            <v>Task</v>
          </cell>
          <cell r="G4710" t="str">
            <v>Canceled</v>
          </cell>
          <cell r="H4710" t="str">
            <v>Feb 14</v>
          </cell>
        </row>
        <row r="4711">
          <cell r="A4711" t="str">
            <v>CAS-5363848-P6F3M2</v>
          </cell>
          <cell r="B4711">
            <v>44241.584085648101</v>
          </cell>
          <cell r="C4711" t="str">
            <v>Diahann Hamilton</v>
          </cell>
          <cell r="D4711" t="str">
            <v>SWF774247</v>
          </cell>
          <cell r="F4711" t="str">
            <v>Task</v>
          </cell>
          <cell r="G4711" t="str">
            <v>Canceled</v>
          </cell>
          <cell r="H4711" t="str">
            <v>Feb 14</v>
          </cell>
        </row>
        <row r="4712">
          <cell r="A4712" t="str">
            <v>CAS-5363265-D5N0N0</v>
          </cell>
          <cell r="B4712">
            <v>44241.5862037037</v>
          </cell>
          <cell r="C4712" t="str">
            <v>Michael Walters</v>
          </cell>
          <cell r="D4712" t="str">
            <v>In Team</v>
          </cell>
          <cell r="E4712" t="str">
            <v>Looped ethernet connection : cs was advised to unplug ethernet from Lan port for internet to be restored</v>
          </cell>
          <cell r="F4712" t="str">
            <v>Task</v>
          </cell>
          <cell r="G4712" t="str">
            <v>Canceled</v>
          </cell>
          <cell r="H4712" t="str">
            <v>Feb 14</v>
          </cell>
        </row>
        <row r="4713">
          <cell r="A4713" t="str">
            <v>CAS-5363644-F2T7R3</v>
          </cell>
          <cell r="B4713">
            <v>44241.588831018496</v>
          </cell>
          <cell r="C4713" t="str">
            <v>Michael Walters</v>
          </cell>
          <cell r="D4713" t="str">
            <v>Dispatch SWF774203</v>
          </cell>
          <cell r="E4713" t="str">
            <v>FR created</v>
          </cell>
          <cell r="F4713" t="str">
            <v>Task</v>
          </cell>
          <cell r="G4713" t="str">
            <v>Canceled</v>
          </cell>
          <cell r="H4713" t="str">
            <v>Feb 14</v>
          </cell>
        </row>
        <row r="4714">
          <cell r="A4714" t="str">
            <v>CAS-5364972-L2R7M8</v>
          </cell>
          <cell r="B4714">
            <v>44241.590104166702</v>
          </cell>
          <cell r="C4714" t="str">
            <v>Diahann Hamilton</v>
          </cell>
          <cell r="D4714" t="str">
            <v>SWF774253</v>
          </cell>
          <cell r="F4714" t="str">
            <v>Task</v>
          </cell>
          <cell r="G4714" t="str">
            <v>Canceled</v>
          </cell>
          <cell r="H4714" t="str">
            <v>Feb 14</v>
          </cell>
        </row>
        <row r="4715">
          <cell r="A4715" t="str">
            <v>CAS-5364311-Y4D0Q6</v>
          </cell>
          <cell r="B4715">
            <v>44241.5915046296</v>
          </cell>
          <cell r="C4715" t="str">
            <v>Moral Livingston</v>
          </cell>
          <cell r="D4715" t="str">
            <v>SWF774210</v>
          </cell>
          <cell r="E4715" t="str">
            <v>See SWF774210</v>
          </cell>
          <cell r="F4715" t="str">
            <v>Task</v>
          </cell>
          <cell r="G4715" t="str">
            <v>Canceled</v>
          </cell>
          <cell r="H4715" t="str">
            <v>Feb 14</v>
          </cell>
        </row>
        <row r="4716">
          <cell r="A4716" t="str">
            <v>CAS-5363768-Z9Q9G5</v>
          </cell>
          <cell r="B4716">
            <v>44241.593263888899</v>
          </cell>
          <cell r="C4716" t="str">
            <v>Michael Walters</v>
          </cell>
          <cell r="D4716" t="str">
            <v>In Team</v>
          </cell>
          <cell r="E4716" t="str">
            <v>ONT online cs streaming</v>
          </cell>
          <cell r="F4716" t="str">
            <v>Task</v>
          </cell>
          <cell r="G4716" t="str">
            <v>Canceled</v>
          </cell>
          <cell r="H4716" t="str">
            <v>Feb 14</v>
          </cell>
        </row>
        <row r="4717">
          <cell r="A4717" t="str">
            <v>CAS-5364993-T1W9B5</v>
          </cell>
          <cell r="B4717">
            <v>44241.597465277802</v>
          </cell>
          <cell r="C4717" t="str">
            <v>Moral Livingston</v>
          </cell>
          <cell r="D4717" t="str">
            <v>SWF774257</v>
          </cell>
          <cell r="E4717" t="str">
            <v>Customer contacted successfully, troubleshooting done. Job order created for visit with SWF774257</v>
          </cell>
          <cell r="F4717" t="str">
            <v>Task</v>
          </cell>
          <cell r="G4717" t="str">
            <v>Canceled</v>
          </cell>
          <cell r="H4717" t="str">
            <v>Feb 14</v>
          </cell>
        </row>
        <row r="4718">
          <cell r="A4718" t="str">
            <v>CAS-5362761-N3Y0R8</v>
          </cell>
          <cell r="B4718">
            <v>44241.598831018498</v>
          </cell>
          <cell r="C4718" t="str">
            <v>Orane Waldron</v>
          </cell>
          <cell r="D4718" t="str">
            <v>IN TEAM</v>
          </cell>
          <cell r="F4718" t="str">
            <v>Task</v>
          </cell>
          <cell r="G4718" t="str">
            <v>Completed</v>
          </cell>
          <cell r="H4718" t="str">
            <v>Feb 14</v>
          </cell>
        </row>
        <row r="4719">
          <cell r="A4719" t="str">
            <v>CAS-5365011-H1S9C1</v>
          </cell>
          <cell r="B4719">
            <v>44241.6004398148</v>
          </cell>
          <cell r="C4719" t="str">
            <v>Moral Livingston</v>
          </cell>
          <cell r="D4719" t="str">
            <v>In team</v>
          </cell>
          <cell r="E4719" t="str">
            <v>Adjustment made, call to customer confirms the service is once more accessible.</v>
          </cell>
          <cell r="F4719" t="str">
            <v>Task</v>
          </cell>
          <cell r="G4719" t="str">
            <v>Canceled</v>
          </cell>
          <cell r="H4719" t="str">
            <v>Feb 14</v>
          </cell>
        </row>
        <row r="4720">
          <cell r="A4720" t="str">
            <v>CAS-5364187-P1V3S5</v>
          </cell>
          <cell r="B4720">
            <v>44241.602349537003</v>
          </cell>
          <cell r="C4720" t="str">
            <v>Diahann Hamilton</v>
          </cell>
          <cell r="D4720" t="str">
            <v>SWF774260</v>
          </cell>
          <cell r="F4720" t="str">
            <v>Task</v>
          </cell>
          <cell r="G4720" t="str">
            <v>Canceled</v>
          </cell>
          <cell r="H4720" t="str">
            <v>Feb 14</v>
          </cell>
        </row>
        <row r="4721">
          <cell r="A4721" t="str">
            <v>CAS-5364992-K4C6S1</v>
          </cell>
          <cell r="B4721">
            <v>44241.602789351899</v>
          </cell>
          <cell r="C4721" t="str">
            <v>Moral Livingston</v>
          </cell>
          <cell r="D4721" t="str">
            <v>In Team</v>
          </cell>
          <cell r="E4721" t="str">
            <v>Adjustment made, call to customer confirms the service is once more accessible.</v>
          </cell>
          <cell r="F4721" t="str">
            <v>Task</v>
          </cell>
          <cell r="G4721" t="str">
            <v>Canceled</v>
          </cell>
          <cell r="H4721" t="str">
            <v>Feb 14</v>
          </cell>
        </row>
        <row r="4722">
          <cell r="A4722" t="str">
            <v>CAS-5361827-M9W0M8</v>
          </cell>
          <cell r="B4722">
            <v>44241.608240740701</v>
          </cell>
          <cell r="C4722" t="str">
            <v>Shermoy Rowe</v>
          </cell>
          <cell r="D4722" t="str">
            <v>In Team</v>
          </cell>
          <cell r="E4722" t="str">
            <v>Assisted Marva in changing the WIFI password as well as changing the name and hiding WIFI.</v>
          </cell>
          <cell r="F4722" t="str">
            <v>Task</v>
          </cell>
          <cell r="G4722" t="str">
            <v>Canceled</v>
          </cell>
          <cell r="H4722" t="str">
            <v>Feb 14</v>
          </cell>
        </row>
        <row r="4723">
          <cell r="A4723" t="str">
            <v>CAS-5364648-D0Y1B9</v>
          </cell>
          <cell r="B4723">
            <v>44241.610173611101</v>
          </cell>
          <cell r="C4723" t="str">
            <v>Orane Waldron</v>
          </cell>
          <cell r="D4723" t="str">
            <v>IN TEAM</v>
          </cell>
          <cell r="F4723" t="str">
            <v>Task</v>
          </cell>
          <cell r="G4723" t="str">
            <v>Completed</v>
          </cell>
          <cell r="H4723" t="str">
            <v>Feb 14</v>
          </cell>
        </row>
        <row r="4724">
          <cell r="A4724" t="str">
            <v>CAS-5364658-P5Q3F1</v>
          </cell>
          <cell r="B4724">
            <v>44241.6113541667</v>
          </cell>
          <cell r="C4724" t="str">
            <v>Orane Waldron</v>
          </cell>
          <cell r="D4724" t="str">
            <v>IN TEAM</v>
          </cell>
          <cell r="F4724" t="str">
            <v>Task</v>
          </cell>
          <cell r="G4724" t="str">
            <v>Canceled</v>
          </cell>
          <cell r="H4724" t="str">
            <v>Feb 14</v>
          </cell>
        </row>
        <row r="4725">
          <cell r="A4725" t="str">
            <v>CAS-5364523-W2Y9M2</v>
          </cell>
          <cell r="B4725">
            <v>44241.611770833297</v>
          </cell>
          <cell r="C4725" t="str">
            <v>Moral Livingston</v>
          </cell>
          <cell r="D4725" t="str">
            <v>In team</v>
          </cell>
          <cell r="E4725" t="str">
            <v>Adjustment made, call to customer confirms the service is once more accessible.</v>
          </cell>
          <cell r="F4725" t="str">
            <v>Task</v>
          </cell>
          <cell r="G4725" t="str">
            <v>Canceled</v>
          </cell>
          <cell r="H4725" t="str">
            <v>Feb 14</v>
          </cell>
        </row>
        <row r="4726">
          <cell r="A4726" t="str">
            <v>CAS-5362185-B2G1S1</v>
          </cell>
          <cell r="B4726">
            <v>44241.612129629597</v>
          </cell>
          <cell r="C4726" t="str">
            <v>Shermoy Rowe</v>
          </cell>
          <cell r="D4726" t="str">
            <v>In Team</v>
          </cell>
          <cell r="E4726" t="str">
            <v>Clayton advised the service has been restored. No action required.</v>
          </cell>
          <cell r="F4726" t="str">
            <v>Task</v>
          </cell>
          <cell r="G4726" t="str">
            <v>Canceled</v>
          </cell>
          <cell r="H4726" t="str">
            <v>Feb 14</v>
          </cell>
        </row>
        <row r="4727">
          <cell r="A4727" t="str">
            <v>CAS-5364704-H3M3C5</v>
          </cell>
          <cell r="B4727">
            <v>44241.613564814797</v>
          </cell>
          <cell r="C4727" t="str">
            <v>Orane Waldron</v>
          </cell>
          <cell r="D4727" t="str">
            <v>IN TEAM</v>
          </cell>
          <cell r="F4727" t="str">
            <v>Task</v>
          </cell>
          <cell r="G4727" t="str">
            <v>Canceled</v>
          </cell>
          <cell r="H4727" t="str">
            <v>Feb 14</v>
          </cell>
        </row>
        <row r="4728">
          <cell r="A4728" t="str">
            <v>CAS-5365015-T5X2C3</v>
          </cell>
          <cell r="B4728">
            <v>44241.614583333299</v>
          </cell>
          <cell r="C4728" t="str">
            <v>Moral Livingston</v>
          </cell>
          <cell r="D4728" t="str">
            <v>In team</v>
          </cell>
          <cell r="E4728" t="str">
            <v>Adjustment made, call to customer confirms the service is once more accessible.</v>
          </cell>
          <cell r="F4728" t="str">
            <v>Task</v>
          </cell>
          <cell r="G4728" t="str">
            <v>Canceled</v>
          </cell>
          <cell r="H4728" t="str">
            <v>Feb 14</v>
          </cell>
        </row>
        <row r="4729">
          <cell r="A4729" t="str">
            <v>CAS-5364761-W6N7Z0</v>
          </cell>
          <cell r="B4729">
            <v>44241.616006944401</v>
          </cell>
          <cell r="C4729" t="str">
            <v>Orane Waldron</v>
          </cell>
          <cell r="D4729" t="str">
            <v>IN TEAM</v>
          </cell>
          <cell r="F4729" t="str">
            <v>Task</v>
          </cell>
          <cell r="G4729" t="str">
            <v>Canceled</v>
          </cell>
          <cell r="H4729" t="str">
            <v>Feb 14</v>
          </cell>
        </row>
        <row r="4730">
          <cell r="A4730" t="str">
            <v>CAS-5364929-T4R4P0</v>
          </cell>
          <cell r="B4730">
            <v>44241.617604166699</v>
          </cell>
          <cell r="C4730" t="str">
            <v>Orane Waldron</v>
          </cell>
          <cell r="D4730" t="str">
            <v>IN TEAM</v>
          </cell>
          <cell r="F4730" t="str">
            <v>Task</v>
          </cell>
          <cell r="G4730" t="str">
            <v>Canceled</v>
          </cell>
          <cell r="H4730" t="str">
            <v>Feb 14</v>
          </cell>
        </row>
        <row r="4731">
          <cell r="A4731" t="str">
            <v>CAS-5362305-J4M6P7</v>
          </cell>
          <cell r="B4731">
            <v>44241.619004629603</v>
          </cell>
          <cell r="C4731" t="str">
            <v>Shermoy Rowe</v>
          </cell>
          <cell r="D4731" t="str">
            <v>In Team</v>
          </cell>
          <cell r="E4731" t="str">
            <v>Assisted Omar in changing the modem password. Omar advised he will access same at a later time and return call if he encounters any challenge</v>
          </cell>
          <cell r="F4731" t="str">
            <v>Task</v>
          </cell>
          <cell r="G4731" t="str">
            <v>Canceled</v>
          </cell>
          <cell r="H4731" t="str">
            <v>Feb 14</v>
          </cell>
        </row>
        <row r="4732">
          <cell r="A4732" t="str">
            <v>CAS-5364959-M6C0Y9</v>
          </cell>
          <cell r="B4732">
            <v>44241.621932870403</v>
          </cell>
          <cell r="C4732" t="str">
            <v>Orane Waldron</v>
          </cell>
          <cell r="D4732" t="str">
            <v>IN TEAM</v>
          </cell>
          <cell r="F4732" t="str">
            <v>Task</v>
          </cell>
          <cell r="G4732" t="str">
            <v>Canceled</v>
          </cell>
          <cell r="H4732" t="str">
            <v>Feb 14</v>
          </cell>
        </row>
        <row r="4733">
          <cell r="A4733" t="str">
            <v>CAS-5364355-G9P4C2</v>
          </cell>
          <cell r="B4733">
            <v>44241.623310185198</v>
          </cell>
          <cell r="C4733" t="str">
            <v>Diahann Hamilton</v>
          </cell>
          <cell r="D4733" t="str">
            <v>SWF774265</v>
          </cell>
          <cell r="F4733" t="str">
            <v>Task</v>
          </cell>
          <cell r="G4733" t="str">
            <v>Canceled</v>
          </cell>
          <cell r="H4733" t="str">
            <v>Feb 14</v>
          </cell>
        </row>
        <row r="4734">
          <cell r="A4734" t="str">
            <v>CAS-5364475-H2C7W1</v>
          </cell>
          <cell r="B4734">
            <v>44241.624965277799</v>
          </cell>
          <cell r="C4734" t="str">
            <v>Orane Waldron</v>
          </cell>
          <cell r="D4734" t="str">
            <v>IN TEAM</v>
          </cell>
          <cell r="F4734" t="str">
            <v>Task</v>
          </cell>
          <cell r="G4734" t="str">
            <v>Completed</v>
          </cell>
          <cell r="H4734" t="str">
            <v>Feb 14</v>
          </cell>
        </row>
        <row r="4735">
          <cell r="A4735" t="str">
            <v>CAS-5362524-P2S7W6</v>
          </cell>
          <cell r="B4735">
            <v>44241.628136574102</v>
          </cell>
          <cell r="C4735" t="str">
            <v>Orane Waldron</v>
          </cell>
          <cell r="D4735" t="str">
            <v>IN TEAM</v>
          </cell>
          <cell r="F4735" t="str">
            <v>Task</v>
          </cell>
          <cell r="G4735" t="str">
            <v>Canceled</v>
          </cell>
          <cell r="H4735" t="str">
            <v>Feb 14</v>
          </cell>
        </row>
        <row r="4736">
          <cell r="A4736" t="str">
            <v>CAS-5362592-Y0Z9M0</v>
          </cell>
          <cell r="B4736">
            <v>44241.631944444402</v>
          </cell>
          <cell r="C4736" t="str">
            <v>Shermoy Rowe</v>
          </cell>
          <cell r="D4736" t="str">
            <v>In Team</v>
          </cell>
          <cell r="E4736" t="str">
            <v>Handset is faulty as the line is active. Rohan advised that once he dials a number, the timer goes off but the call is not connected. He advised to purchase new handset</v>
          </cell>
          <cell r="F4736" t="str">
            <v>Task</v>
          </cell>
          <cell r="G4736" t="str">
            <v>Canceled</v>
          </cell>
          <cell r="H4736" t="str">
            <v>Feb 14</v>
          </cell>
        </row>
        <row r="4737">
          <cell r="A4737" t="str">
            <v>CAS-5364118-Z6D2S2</v>
          </cell>
          <cell r="B4737">
            <v>44241.632592592599</v>
          </cell>
          <cell r="C4737" t="str">
            <v>Orane Waldron</v>
          </cell>
          <cell r="D4737" t="str">
            <v>IN TEAM</v>
          </cell>
          <cell r="F4737" t="str">
            <v>Task</v>
          </cell>
          <cell r="G4737" t="str">
            <v>Canceled</v>
          </cell>
          <cell r="H4737" t="str">
            <v>Feb 14</v>
          </cell>
        </row>
        <row r="4738">
          <cell r="A4738" t="str">
            <v>CAS-5362992-F2N3J1</v>
          </cell>
          <cell r="B4738">
            <v>44241.6488425926</v>
          </cell>
          <cell r="C4738" t="str">
            <v>Shermoy Rowe</v>
          </cell>
          <cell r="D4738" t="str">
            <v>SWF772830</v>
          </cell>
          <cell r="E4738" t="str">
            <v>Job completed. See SWF</v>
          </cell>
          <cell r="F4738" t="str">
            <v>Task</v>
          </cell>
          <cell r="G4738" t="str">
            <v>Canceled</v>
          </cell>
          <cell r="H4738" t="str">
            <v>Feb 14</v>
          </cell>
        </row>
        <row r="4739">
          <cell r="A4739" t="str">
            <v>CAS-5364931-Z6R9C0</v>
          </cell>
          <cell r="B4739">
            <v>44241.655104166697</v>
          </cell>
          <cell r="C4739" t="str">
            <v>Diahann Hamilton</v>
          </cell>
          <cell r="D4739" t="str">
            <v>in team</v>
          </cell>
          <cell r="E4739" t="str">
            <v>email send to dispatch</v>
          </cell>
          <cell r="F4739" t="str">
            <v>Task</v>
          </cell>
          <cell r="G4739" t="str">
            <v>Canceled</v>
          </cell>
          <cell r="H4739" t="str">
            <v>Feb 14</v>
          </cell>
        </row>
        <row r="4740">
          <cell r="A4740" t="str">
            <v>CAS-5363147-S5P3M7</v>
          </cell>
          <cell r="B4740">
            <v>44241.660127314797</v>
          </cell>
          <cell r="C4740" t="str">
            <v>Shermoy Rowe</v>
          </cell>
          <cell r="D4740" t="str">
            <v>SWF774278</v>
          </cell>
          <cell r="E4740" t="str">
            <v>Job scheduled. See SWF. Maurice advised</v>
          </cell>
          <cell r="F4740" t="str">
            <v>Task</v>
          </cell>
          <cell r="G4740" t="str">
            <v>Canceled</v>
          </cell>
          <cell r="H4740" t="str">
            <v>Feb 14</v>
          </cell>
        </row>
        <row r="4741">
          <cell r="A4741" t="str">
            <v>CAS-5361692-K7Z9G5</v>
          </cell>
          <cell r="B4741">
            <v>44241.662974537001</v>
          </cell>
          <cell r="C4741" t="str">
            <v>Michael Walters</v>
          </cell>
          <cell r="D4741" t="str">
            <v>In Team</v>
          </cell>
          <cell r="E4741" t="str">
            <v>Request ID - # 897969 escalated for VOIP no. to be changed</v>
          </cell>
          <cell r="F4741" t="str">
            <v>Task</v>
          </cell>
          <cell r="G4741" t="str">
            <v>Canceled</v>
          </cell>
          <cell r="H4741" t="str">
            <v>Feb 14</v>
          </cell>
        </row>
        <row r="4742">
          <cell r="A4742" t="str">
            <v>CAS-5363637-T0S7L6</v>
          </cell>
          <cell r="B4742">
            <v>44241.6671180556</v>
          </cell>
          <cell r="C4742" t="str">
            <v>Orane Waldron</v>
          </cell>
          <cell r="D4742" t="str">
            <v>IN TEAM</v>
          </cell>
          <cell r="F4742" t="str">
            <v>Task</v>
          </cell>
          <cell r="G4742" t="str">
            <v>Completed</v>
          </cell>
          <cell r="H4742" t="str">
            <v>Feb 14</v>
          </cell>
        </row>
        <row r="4743">
          <cell r="A4743" t="str">
            <v>CAS-5363386-N4X1J3</v>
          </cell>
          <cell r="B4743">
            <v>44241.670162037</v>
          </cell>
          <cell r="C4743" t="str">
            <v>Shermoy Rowe</v>
          </cell>
          <cell r="D4743" t="str">
            <v>SWF774280</v>
          </cell>
          <cell r="E4743" t="str">
            <v>Job scheduled. See SWF. Sandra advised</v>
          </cell>
          <cell r="F4743" t="str">
            <v>Task</v>
          </cell>
          <cell r="G4743" t="str">
            <v>Canceled</v>
          </cell>
          <cell r="H4743" t="str">
            <v>Feb 14</v>
          </cell>
        </row>
        <row r="4744">
          <cell r="A4744" t="str">
            <v>CAS-5365137-V0G3J6</v>
          </cell>
          <cell r="B4744">
            <v>44241.671041666697</v>
          </cell>
          <cell r="C4744" t="str">
            <v>Orane Waldron</v>
          </cell>
          <cell r="D4744" t="str">
            <v>IN TEAM</v>
          </cell>
          <cell r="F4744" t="str">
            <v>Task</v>
          </cell>
          <cell r="G4744" t="str">
            <v>Completed</v>
          </cell>
          <cell r="H4744" t="str">
            <v>Feb 14</v>
          </cell>
        </row>
        <row r="4745">
          <cell r="A4745" t="str">
            <v>CAS-5365119-J2J9K9</v>
          </cell>
          <cell r="B4745">
            <v>44241.674814814804</v>
          </cell>
          <cell r="C4745" t="str">
            <v>Moral Livingston</v>
          </cell>
          <cell r="D4745" t="str">
            <v>In Team</v>
          </cell>
          <cell r="E4745" t="str">
            <v>Checks reveal all services are now fully active, the customer was seen accessing the data as over 7.6GB was used for the day. Customer disputes the usage as he is not at home. Recommended changing the WiFi password and retrying access as there is a device connected and using data.</v>
          </cell>
          <cell r="F4745" t="str">
            <v>Task</v>
          </cell>
          <cell r="G4745" t="str">
            <v>Canceled</v>
          </cell>
          <cell r="H4745" t="str">
            <v>Feb 14</v>
          </cell>
        </row>
        <row r="4746">
          <cell r="A4746" t="str">
            <v>CAS-5362297-V2M4J6</v>
          </cell>
          <cell r="B4746">
            <v>44241.679270833301</v>
          </cell>
          <cell r="C4746" t="str">
            <v>Michael Walters</v>
          </cell>
          <cell r="D4746" t="str">
            <v>In Team</v>
          </cell>
          <cell r="E4746" t="str">
            <v>ONT reregistered || devices connected and streaming</v>
          </cell>
          <cell r="F4746" t="str">
            <v>Task</v>
          </cell>
          <cell r="G4746" t="str">
            <v>Canceled</v>
          </cell>
          <cell r="H4746" t="str">
            <v>Feb 14</v>
          </cell>
        </row>
        <row r="4747">
          <cell r="A4747" t="str">
            <v>CAS-5364851-Q1S0C9</v>
          </cell>
          <cell r="B4747">
            <v>44241.680925925903</v>
          </cell>
          <cell r="C4747" t="str">
            <v>Diahann Hamilton</v>
          </cell>
          <cell r="D4747" t="str">
            <v>SWF774282</v>
          </cell>
          <cell r="F4747" t="str">
            <v>Task</v>
          </cell>
          <cell r="G4747" t="str">
            <v>Canceled</v>
          </cell>
          <cell r="H4747" t="str">
            <v>Feb 14</v>
          </cell>
        </row>
        <row r="4748">
          <cell r="A4748" t="str">
            <v>CAS-5365169-D9K6Q7</v>
          </cell>
          <cell r="B4748">
            <v>44241.682731481502</v>
          </cell>
          <cell r="C4748" t="str">
            <v>Moral Livingston</v>
          </cell>
          <cell r="D4748" t="str">
            <v>SWF774177</v>
          </cell>
          <cell r="E4748" t="str">
            <v>SWF774177 rescheduled.</v>
          </cell>
          <cell r="F4748" t="str">
            <v>Task</v>
          </cell>
          <cell r="G4748" t="str">
            <v>Canceled</v>
          </cell>
          <cell r="H4748" t="str">
            <v>Feb 14</v>
          </cell>
        </row>
        <row r="4749">
          <cell r="A4749" t="str">
            <v>CAS-5362075-D0W7H4</v>
          </cell>
          <cell r="B4749">
            <v>44241.684386574103</v>
          </cell>
          <cell r="C4749" t="str">
            <v>Orane Waldron</v>
          </cell>
          <cell r="D4749" t="str">
            <v>IN TEAM</v>
          </cell>
          <cell r="F4749" t="str">
            <v>Task</v>
          </cell>
          <cell r="G4749" t="str">
            <v>Canceled</v>
          </cell>
          <cell r="H4749" t="str">
            <v>Feb 14</v>
          </cell>
        </row>
        <row r="4750">
          <cell r="A4750" t="str">
            <v>CAS-5362540-D7H9H2</v>
          </cell>
          <cell r="B4750">
            <v>44241.687870370399</v>
          </cell>
          <cell r="C4750" t="str">
            <v>Michael Walters</v>
          </cell>
          <cell r="D4750" t="str">
            <v>Dispatch SWF774283</v>
          </cell>
          <cell r="E4750" t="str">
            <v>FR created</v>
          </cell>
          <cell r="F4750" t="str">
            <v>Task</v>
          </cell>
          <cell r="G4750" t="str">
            <v>Canceled</v>
          </cell>
          <cell r="H4750" t="str">
            <v>Feb 14</v>
          </cell>
        </row>
        <row r="4751">
          <cell r="A4751" t="str">
            <v>CAS-5363715-T8R4C2</v>
          </cell>
          <cell r="B4751">
            <v>44241.691516203697</v>
          </cell>
          <cell r="C4751" t="str">
            <v>Orane Waldron</v>
          </cell>
          <cell r="D4751" t="str">
            <v>IN TEAM</v>
          </cell>
          <cell r="F4751" t="str">
            <v>Task</v>
          </cell>
          <cell r="G4751" t="str">
            <v>Completed</v>
          </cell>
          <cell r="H4751" t="str">
            <v>Feb 14</v>
          </cell>
        </row>
        <row r="4752">
          <cell r="A4752" t="str">
            <v>CAS-5365190-S7Z8W0</v>
          </cell>
          <cell r="B4752">
            <v>44241.693726851903</v>
          </cell>
          <cell r="C4752" t="str">
            <v>Moral Livingston</v>
          </cell>
          <cell r="D4752" t="str">
            <v>GNOC</v>
          </cell>
          <cell r="E4752" t="str">
            <v>Escalated to GNOC to investigate.</v>
          </cell>
          <cell r="F4752" t="str">
            <v>Task</v>
          </cell>
          <cell r="G4752" t="str">
            <v>Canceled</v>
          </cell>
          <cell r="H4752" t="str">
            <v>Feb 14</v>
          </cell>
        </row>
        <row r="4753">
          <cell r="A4753" t="str">
            <v>CAS-5365213-N5B8W1</v>
          </cell>
          <cell r="B4753">
            <v>44241.697303240697</v>
          </cell>
          <cell r="C4753" t="str">
            <v>Moral Livingston</v>
          </cell>
          <cell r="D4753" t="str">
            <v>GNOC</v>
          </cell>
          <cell r="E4753" t="str">
            <v>Escalated to GNOC</v>
          </cell>
          <cell r="F4753" t="str">
            <v>Task</v>
          </cell>
          <cell r="G4753" t="str">
            <v>Canceled</v>
          </cell>
          <cell r="H4753" t="str">
            <v>Feb 14</v>
          </cell>
        </row>
        <row r="4754">
          <cell r="A4754" t="str">
            <v>CAS-5363554-R0Z6B7</v>
          </cell>
          <cell r="B4754">
            <v>44241.6983680556</v>
          </cell>
          <cell r="C4754" t="str">
            <v>Shermoy Rowe</v>
          </cell>
          <cell r="D4754" t="str">
            <v>In Team</v>
          </cell>
          <cell r="E4754" t="str">
            <v>Issue escalated to the incorrect team however representative who assisted with the downgrade was advised.</v>
          </cell>
          <cell r="F4754" t="str">
            <v>Task</v>
          </cell>
          <cell r="G4754" t="str">
            <v>Canceled</v>
          </cell>
          <cell r="H4754" t="str">
            <v>Feb 14</v>
          </cell>
        </row>
        <row r="4755">
          <cell r="A4755" t="str">
            <v>CAS-5364733-B9S2X7</v>
          </cell>
          <cell r="B4755">
            <v>44241.701076388897</v>
          </cell>
          <cell r="C4755" t="str">
            <v>Orane Waldron</v>
          </cell>
          <cell r="D4755" t="str">
            <v>IN TEAM</v>
          </cell>
          <cell r="F4755" t="str">
            <v>Task</v>
          </cell>
          <cell r="G4755" t="str">
            <v>Canceled</v>
          </cell>
          <cell r="H4755" t="str">
            <v>Feb 14</v>
          </cell>
        </row>
        <row r="4756">
          <cell r="A4756" t="str">
            <v>CAS-5364935-G9T2P4</v>
          </cell>
          <cell r="B4756">
            <v>44241.707280092603</v>
          </cell>
          <cell r="C4756" t="str">
            <v>Orane Waldron</v>
          </cell>
          <cell r="D4756" t="str">
            <v>IN TEAM</v>
          </cell>
          <cell r="F4756" t="str">
            <v>Task</v>
          </cell>
          <cell r="G4756" t="str">
            <v>Completed</v>
          </cell>
          <cell r="H4756" t="str">
            <v>Feb 14</v>
          </cell>
        </row>
        <row r="4757">
          <cell r="A4757" t="str">
            <v>CAS-5364965-G2W4P6</v>
          </cell>
          <cell r="B4757">
            <v>44241.710208333301</v>
          </cell>
          <cell r="C4757" t="str">
            <v>Orane Waldron</v>
          </cell>
          <cell r="D4757" t="str">
            <v>DISPATCH, SWF774286</v>
          </cell>
          <cell r="F4757" t="str">
            <v>Task</v>
          </cell>
          <cell r="G4757" t="str">
            <v>Completed</v>
          </cell>
          <cell r="H4757" t="str">
            <v>Feb 14</v>
          </cell>
        </row>
        <row r="4758">
          <cell r="A4758" t="str">
            <v>CAS-5363948-J6Q7W4</v>
          </cell>
          <cell r="B4758">
            <v>44241.713530092602</v>
          </cell>
          <cell r="C4758" t="str">
            <v>Shermoy Rowe</v>
          </cell>
          <cell r="D4758" t="str">
            <v>In Team</v>
          </cell>
          <cell r="E4758" t="str">
            <v>Customer unreachable. VM left on 876-366-1189 advising of effort and SMS to be sent.</v>
          </cell>
          <cell r="F4758" t="str">
            <v>Task</v>
          </cell>
          <cell r="G4758" t="str">
            <v>Canceled</v>
          </cell>
          <cell r="H4758" t="str">
            <v>Feb 14</v>
          </cell>
        </row>
        <row r="4759">
          <cell r="A4759" t="str">
            <v>CAS-5364967-K0K2Y0</v>
          </cell>
          <cell r="B4759">
            <v>44241.713750000003</v>
          </cell>
          <cell r="C4759" t="str">
            <v>Orane Waldron</v>
          </cell>
          <cell r="D4759" t="str">
            <v>IN TEAM</v>
          </cell>
          <cell r="F4759" t="str">
            <v>Task</v>
          </cell>
          <cell r="G4759" t="str">
            <v>Completed</v>
          </cell>
          <cell r="H4759" t="str">
            <v>Feb 14</v>
          </cell>
        </row>
        <row r="4760">
          <cell r="A4760" t="str">
            <v>CAS-5365090-Z6K8P2</v>
          </cell>
          <cell r="B4760">
            <v>44241.716956018499</v>
          </cell>
          <cell r="C4760" t="str">
            <v>Orane Waldron</v>
          </cell>
          <cell r="D4760" t="str">
            <v>DISPATCH, SWF774287</v>
          </cell>
          <cell r="F4760" t="str">
            <v>Task</v>
          </cell>
          <cell r="G4760" t="str">
            <v>Completed</v>
          </cell>
          <cell r="H4760" t="str">
            <v>Feb 14</v>
          </cell>
        </row>
        <row r="4761">
          <cell r="A4761" t="str">
            <v>CAS-5365196-M9F7M1</v>
          </cell>
          <cell r="B4761">
            <v>44241.722986111097</v>
          </cell>
          <cell r="C4761" t="str">
            <v>Orane Waldron</v>
          </cell>
          <cell r="D4761" t="str">
            <v>IN TEAM</v>
          </cell>
          <cell r="F4761" t="str">
            <v>Task</v>
          </cell>
          <cell r="G4761" t="str">
            <v>Completed</v>
          </cell>
          <cell r="H4761" t="str">
            <v>Feb 14</v>
          </cell>
        </row>
        <row r="4762">
          <cell r="A4762" t="str">
            <v>CAS-5364076-X5H3Q4</v>
          </cell>
          <cell r="B4762">
            <v>44241.728379629603</v>
          </cell>
          <cell r="C4762" t="str">
            <v>Shermoy Rowe</v>
          </cell>
          <cell r="D4762" t="str">
            <v>In Team</v>
          </cell>
          <cell r="E4762" t="str">
            <v>Once issue resolved the downgrade can proceed.</v>
          </cell>
          <cell r="F4762" t="str">
            <v>Task</v>
          </cell>
          <cell r="G4762" t="str">
            <v>Canceled</v>
          </cell>
          <cell r="H4762" t="str">
            <v>Feb 14</v>
          </cell>
        </row>
        <row r="4763">
          <cell r="A4763" t="str">
            <v>CAS-5365207-C4C6X4</v>
          </cell>
          <cell r="B4763">
            <v>44241.729490740698</v>
          </cell>
          <cell r="C4763" t="str">
            <v>Michael Walters</v>
          </cell>
          <cell r="D4763" t="str">
            <v>Dispatch SWF774288</v>
          </cell>
          <cell r="E4763" t="str">
            <v>FR created</v>
          </cell>
          <cell r="F4763" t="str">
            <v>Task</v>
          </cell>
          <cell r="G4763" t="str">
            <v>Canceled</v>
          </cell>
          <cell r="H4763" t="str">
            <v>Feb 14</v>
          </cell>
        </row>
        <row r="4764">
          <cell r="A4764" t="str">
            <v>CAS-5365198-N6B1B3</v>
          </cell>
          <cell r="B4764">
            <v>44241.733437499999</v>
          </cell>
          <cell r="C4764" t="str">
            <v>Orane Waldron</v>
          </cell>
          <cell r="D4764" t="str">
            <v>IN TEAM</v>
          </cell>
          <cell r="F4764" t="str">
            <v>Task</v>
          </cell>
          <cell r="G4764" t="str">
            <v>Completed</v>
          </cell>
          <cell r="H4764" t="str">
            <v>Feb 14</v>
          </cell>
        </row>
        <row r="4765">
          <cell r="A4765" t="str">
            <v>CAS-5364444-Q8P3B9</v>
          </cell>
          <cell r="B4765">
            <v>44241.7412847222</v>
          </cell>
          <cell r="C4765" t="str">
            <v>Shermoy Rowe</v>
          </cell>
          <cell r="D4765" t="str">
            <v>In Team</v>
          </cell>
          <cell r="E4765" t="str">
            <v>Ms. Lindo advised she switched around the boxes and the service restored</v>
          </cell>
          <cell r="F4765" t="str">
            <v>Task</v>
          </cell>
          <cell r="G4765" t="str">
            <v>Canceled</v>
          </cell>
          <cell r="H4765" t="str">
            <v>Feb 14</v>
          </cell>
        </row>
        <row r="4766">
          <cell r="A4766" t="str">
            <v>CAS-5363803-W8Y6J1</v>
          </cell>
          <cell r="B4766">
            <v>44241.746898148202</v>
          </cell>
          <cell r="C4766" t="str">
            <v>Jahvon Brown</v>
          </cell>
          <cell r="D4766" t="str">
            <v>In Team</v>
          </cell>
          <cell r="E4766" t="str">
            <v>Visit rescheduled as per customer's request Request escalated to Team leader to have VoIP number changed and customer agreed to charge applicable See SWF770297</v>
          </cell>
          <cell r="F4766" t="str">
            <v>Task</v>
          </cell>
          <cell r="G4766" t="str">
            <v>Canceled</v>
          </cell>
          <cell r="H4766" t="str">
            <v>Feb 14</v>
          </cell>
        </row>
        <row r="4767">
          <cell r="A4767" t="str">
            <v>CAS-5344352-J6L6V0</v>
          </cell>
          <cell r="B4767">
            <v>44241.747523148202</v>
          </cell>
          <cell r="C4767" t="str">
            <v>Jahvon Brown</v>
          </cell>
          <cell r="D4767" t="str">
            <v>In Team</v>
          </cell>
          <cell r="E4767" t="str">
            <v>Visit rescheduled as per customer's request Request escalated to Team leader to have VoIP number changed and customer agreed to charge applicable See SWF770297</v>
          </cell>
          <cell r="F4767" t="str">
            <v>Task</v>
          </cell>
          <cell r="G4767" t="str">
            <v>Canceled</v>
          </cell>
          <cell r="H4767" t="str">
            <v>Feb 14</v>
          </cell>
        </row>
        <row r="4768">
          <cell r="A4768" t="str">
            <v>CAS-5365222-N3N8T3</v>
          </cell>
          <cell r="B4768">
            <v>44241.751435185201</v>
          </cell>
          <cell r="C4768" t="str">
            <v>Moral Livingston</v>
          </cell>
          <cell r="D4768" t="str">
            <v>INC501694/TAS336876</v>
          </cell>
          <cell r="E4768" t="str">
            <v>Escalated to GNOC</v>
          </cell>
          <cell r="F4768" t="str">
            <v>Task</v>
          </cell>
          <cell r="G4768" t="str">
            <v>Canceled</v>
          </cell>
          <cell r="H4768" t="str">
            <v>Feb 14</v>
          </cell>
        </row>
        <row r="4769">
          <cell r="A4769" t="str">
            <v>CAS-5365286-G9B0L5</v>
          </cell>
          <cell r="B4769">
            <v>44241.753587963001</v>
          </cell>
          <cell r="C4769" t="str">
            <v>Moral Livingston</v>
          </cell>
          <cell r="D4769" t="str">
            <v>INC501694/TAS336876</v>
          </cell>
          <cell r="E4769" t="str">
            <v>INC501694/TAS336876</v>
          </cell>
          <cell r="F4769" t="str">
            <v>Task</v>
          </cell>
          <cell r="G4769" t="str">
            <v>Canceled</v>
          </cell>
          <cell r="H4769" t="str">
            <v>Feb 14</v>
          </cell>
        </row>
        <row r="4770">
          <cell r="A4770" t="str">
            <v>CAS-5365293-J0W3G3</v>
          </cell>
          <cell r="B4770">
            <v>44241.755162037</v>
          </cell>
          <cell r="C4770" t="str">
            <v>Moral Livingston</v>
          </cell>
          <cell r="D4770" t="str">
            <v>INC501694/TAS336876</v>
          </cell>
          <cell r="E4770" t="str">
            <v>INC501694/TAS336876</v>
          </cell>
          <cell r="F4770" t="str">
            <v>Task</v>
          </cell>
          <cell r="G4770" t="str">
            <v>Canceled</v>
          </cell>
          <cell r="H4770" t="str">
            <v>Feb 14</v>
          </cell>
        </row>
        <row r="4771">
          <cell r="A4771" t="str">
            <v>CAS-5365295-D9Z1N1</v>
          </cell>
          <cell r="B4771">
            <v>44241.757384259297</v>
          </cell>
          <cell r="C4771" t="str">
            <v>Moral Livingston</v>
          </cell>
          <cell r="D4771" t="str">
            <v>INC501694/TAS336876</v>
          </cell>
          <cell r="E4771" t="str">
            <v>INC501694/TAS336876</v>
          </cell>
          <cell r="F4771" t="str">
            <v>Task</v>
          </cell>
          <cell r="G4771" t="str">
            <v>Canceled</v>
          </cell>
          <cell r="H4771" t="str">
            <v>Feb 14</v>
          </cell>
        </row>
        <row r="4772">
          <cell r="A4772" t="str">
            <v>CAS-5364142-D5T3L1</v>
          </cell>
          <cell r="B4772">
            <v>44241.7578587963</v>
          </cell>
          <cell r="C4772" t="str">
            <v>Jahvon Brown</v>
          </cell>
          <cell r="D4772" t="str">
            <v>SWF774295</v>
          </cell>
          <cell r="F4772" t="str">
            <v>Task</v>
          </cell>
          <cell r="G4772" t="str">
            <v>Canceled</v>
          </cell>
          <cell r="H4772" t="str">
            <v>Feb 14</v>
          </cell>
        </row>
        <row r="4773">
          <cell r="A4773" t="str">
            <v>CAS-5365277-R8P2N5</v>
          </cell>
          <cell r="B4773">
            <v>44241.758726851898</v>
          </cell>
          <cell r="C4773" t="str">
            <v>Moral Livingston</v>
          </cell>
          <cell r="D4773" t="str">
            <v>INC501694/TAS336876</v>
          </cell>
          <cell r="E4773" t="str">
            <v>INC501694/TAS336876</v>
          </cell>
          <cell r="F4773" t="str">
            <v>Task</v>
          </cell>
          <cell r="G4773" t="str">
            <v>Canceled</v>
          </cell>
          <cell r="H4773" t="str">
            <v>Feb 14</v>
          </cell>
        </row>
        <row r="4774">
          <cell r="A4774" t="str">
            <v>CAS-5365315-M2J3W0</v>
          </cell>
          <cell r="B4774">
            <v>44241.761423611097</v>
          </cell>
          <cell r="C4774" t="str">
            <v>Moral Livingston</v>
          </cell>
          <cell r="D4774" t="str">
            <v>INC501694/TAS336876</v>
          </cell>
          <cell r="E4774" t="str">
            <v>INC501694/TAS336876</v>
          </cell>
          <cell r="F4774" t="str">
            <v>Task</v>
          </cell>
          <cell r="G4774" t="str">
            <v>Canceled</v>
          </cell>
          <cell r="H4774" t="str">
            <v>Feb 14</v>
          </cell>
        </row>
        <row r="4775">
          <cell r="A4775" t="str">
            <v>CAS-5365210-P9S4W6</v>
          </cell>
          <cell r="B4775">
            <v>44241.763935185198</v>
          </cell>
          <cell r="C4775" t="str">
            <v>Moral Livingston</v>
          </cell>
          <cell r="D4775" t="str">
            <v>INC501694/TAS336876</v>
          </cell>
          <cell r="E4775" t="str">
            <v>INC501694/TAS336876</v>
          </cell>
          <cell r="F4775" t="str">
            <v>Task</v>
          </cell>
          <cell r="G4775" t="str">
            <v>Canceled</v>
          </cell>
          <cell r="H4775" t="str">
            <v>Feb 14</v>
          </cell>
        </row>
        <row r="4776">
          <cell r="A4776" t="str">
            <v>CAS-5361080-F6B2T8</v>
          </cell>
          <cell r="B4776">
            <v>44241.764791666697</v>
          </cell>
          <cell r="C4776" t="str">
            <v>Michael Walters</v>
          </cell>
          <cell r="D4776" t="str">
            <v>In Team</v>
          </cell>
          <cell r="E4776" t="str">
            <v>Cs STB issue resolved</v>
          </cell>
          <cell r="F4776" t="str">
            <v>Task</v>
          </cell>
          <cell r="G4776" t="str">
            <v>Open</v>
          </cell>
          <cell r="H4776" t="str">
            <v>Feb 14</v>
          </cell>
        </row>
        <row r="4777">
          <cell r="A4777" t="str">
            <v>CAS-5365219-W4Q8J2</v>
          </cell>
          <cell r="B4777">
            <v>44241.765381944402</v>
          </cell>
          <cell r="C4777" t="str">
            <v>Moral Livingston</v>
          </cell>
          <cell r="D4777" t="str">
            <v>INC501694/TAS336876</v>
          </cell>
          <cell r="E4777" t="str">
            <v>INC501694/TAS336876</v>
          </cell>
          <cell r="F4777" t="str">
            <v>Task</v>
          </cell>
          <cell r="G4777" t="str">
            <v>Canceled</v>
          </cell>
          <cell r="H4777" t="str">
            <v>Feb 14</v>
          </cell>
        </row>
        <row r="4778">
          <cell r="A4778" t="str">
            <v>CAS-5364299-G4Q4W7</v>
          </cell>
          <cell r="B4778">
            <v>44241.765694444402</v>
          </cell>
          <cell r="C4778" t="str">
            <v>Michael Walters</v>
          </cell>
          <cell r="D4778" t="str">
            <v>In Team</v>
          </cell>
          <cell r="E4778" t="str">
            <v>STB issue resolved</v>
          </cell>
          <cell r="F4778" t="str">
            <v>Task</v>
          </cell>
          <cell r="G4778" t="str">
            <v>Canceled</v>
          </cell>
          <cell r="H4778" t="str">
            <v>Feb 14</v>
          </cell>
        </row>
        <row r="4779">
          <cell r="A4779" t="str">
            <v>CAS-5365228-R2J5L4</v>
          </cell>
          <cell r="B4779">
            <v>44241.766967592601</v>
          </cell>
          <cell r="C4779" t="str">
            <v>Moral Livingston</v>
          </cell>
          <cell r="D4779" t="str">
            <v>INC501694/TAS336876</v>
          </cell>
          <cell r="E4779" t="str">
            <v>INC501694/TAS336876</v>
          </cell>
          <cell r="F4779" t="str">
            <v>Task</v>
          </cell>
          <cell r="G4779" t="str">
            <v>Canceled</v>
          </cell>
          <cell r="H4779" t="str">
            <v>Feb 14</v>
          </cell>
        </row>
        <row r="4780">
          <cell r="A4780" t="str">
            <v>CAS-5365235-M3X3R7</v>
          </cell>
          <cell r="B4780">
            <v>44241.770011574103</v>
          </cell>
          <cell r="C4780" t="str">
            <v>Moral Livingston</v>
          </cell>
          <cell r="D4780" t="str">
            <v>INC501694/TAS336876</v>
          </cell>
          <cell r="E4780" t="str">
            <v>INC501694/TAS336876</v>
          </cell>
          <cell r="F4780" t="str">
            <v>Task</v>
          </cell>
          <cell r="G4780" t="str">
            <v>Canceled</v>
          </cell>
          <cell r="H4780" t="str">
            <v>Feb 14</v>
          </cell>
        </row>
        <row r="4781">
          <cell r="A4781" t="str">
            <v>CAS-5365336-S1V0X7</v>
          </cell>
          <cell r="B4781">
            <v>44241.778009259302</v>
          </cell>
          <cell r="C4781" t="str">
            <v>Shermoy Rowe</v>
          </cell>
          <cell r="D4781" t="str">
            <v>In Team</v>
          </cell>
          <cell r="E4781" t="str">
            <v>Customer is affected by an outage that is being investigated.</v>
          </cell>
          <cell r="F4781" t="str">
            <v>Task</v>
          </cell>
          <cell r="G4781" t="str">
            <v>Canceled</v>
          </cell>
          <cell r="H4781" t="str">
            <v>Feb 14</v>
          </cell>
        </row>
        <row r="4782">
          <cell r="A4782" t="str">
            <v>CAS-5365237-S3G9V5</v>
          </cell>
          <cell r="B4782">
            <v>44241.7807523148</v>
          </cell>
          <cell r="C4782" t="str">
            <v>Moral Livingston</v>
          </cell>
          <cell r="D4782" t="str">
            <v>INC501694/TAS336876</v>
          </cell>
          <cell r="E4782" t="str">
            <v>INC501694/TAS336876</v>
          </cell>
          <cell r="F4782" t="str">
            <v>Task</v>
          </cell>
          <cell r="G4782" t="str">
            <v>Canceled</v>
          </cell>
          <cell r="H4782" t="str">
            <v>Feb 14</v>
          </cell>
        </row>
        <row r="4783">
          <cell r="A4783" t="str">
            <v>CAS-5365263-G3Z9W4</v>
          </cell>
          <cell r="B4783">
            <v>44241.786828703698</v>
          </cell>
          <cell r="C4783" t="str">
            <v>Moral Livingston</v>
          </cell>
          <cell r="D4783" t="str">
            <v>INC501694/TAS336876</v>
          </cell>
          <cell r="E4783" t="str">
            <v>INC501694/TAS336876</v>
          </cell>
          <cell r="F4783" t="str">
            <v>Task</v>
          </cell>
          <cell r="G4783" t="str">
            <v>Canceled</v>
          </cell>
          <cell r="H4783" t="str">
            <v>Feb 14</v>
          </cell>
        </row>
        <row r="4784">
          <cell r="A4784" t="str">
            <v>CAS-5364862-Z8K0C0</v>
          </cell>
          <cell r="B4784">
            <v>44241.786874999998</v>
          </cell>
          <cell r="C4784" t="str">
            <v>Shermoy Rowe</v>
          </cell>
          <cell r="D4784" t="str">
            <v>SWF774299</v>
          </cell>
          <cell r="E4784" t="str">
            <v>Job scheduled. See SWF. Cx advised.</v>
          </cell>
          <cell r="F4784" t="str">
            <v>Task</v>
          </cell>
          <cell r="G4784" t="str">
            <v>Canceled</v>
          </cell>
          <cell r="H4784" t="str">
            <v>Feb 14</v>
          </cell>
        </row>
        <row r="4785">
          <cell r="A4785" t="str">
            <v>CAS-5365357-Q7P3H7</v>
          </cell>
          <cell r="B4785">
            <v>44241.789166666698</v>
          </cell>
          <cell r="C4785" t="str">
            <v>Moral Livingston</v>
          </cell>
          <cell r="D4785" t="str">
            <v>INC501694/TAS336876</v>
          </cell>
          <cell r="E4785" t="str">
            <v>INC501694/TAS336876</v>
          </cell>
          <cell r="F4785" t="str">
            <v>Task</v>
          </cell>
          <cell r="G4785" t="str">
            <v>Canceled</v>
          </cell>
          <cell r="H4785" t="str">
            <v>Feb 14</v>
          </cell>
        </row>
        <row r="4786">
          <cell r="A4786" t="str">
            <v>CAS-5365362-T5G5Z0</v>
          </cell>
          <cell r="B4786">
            <v>44241.793831018498</v>
          </cell>
          <cell r="C4786" t="str">
            <v>Shermoy Rowe</v>
          </cell>
          <cell r="D4786" t="str">
            <v>In Team</v>
          </cell>
          <cell r="E4786" t="str">
            <v>Customer affected by outage that is being investigated.</v>
          </cell>
          <cell r="F4786" t="str">
            <v>Task</v>
          </cell>
          <cell r="G4786" t="str">
            <v>Canceled</v>
          </cell>
          <cell r="H4786" t="str">
            <v>Feb 14</v>
          </cell>
        </row>
        <row r="4787">
          <cell r="A4787" t="str">
            <v>CAS-5365221-L9J6W3</v>
          </cell>
          <cell r="B4787">
            <v>44241.800127314797</v>
          </cell>
          <cell r="C4787" t="str">
            <v>Shermoy Rowe</v>
          </cell>
          <cell r="D4787" t="str">
            <v>SWF774300</v>
          </cell>
          <cell r="E4787" t="str">
            <v>Job scheduled. See SWF. Cx unreachable, VM left advising of date</v>
          </cell>
          <cell r="F4787" t="str">
            <v>Task</v>
          </cell>
          <cell r="G4787" t="str">
            <v>Canceled</v>
          </cell>
          <cell r="H4787" t="str">
            <v>Feb 14</v>
          </cell>
        </row>
        <row r="4788">
          <cell r="A4788" t="str">
            <v>CAS-5365327-M5G4L5</v>
          </cell>
          <cell r="B4788">
            <v>44241.802916666697</v>
          </cell>
          <cell r="C4788" t="str">
            <v>Moral Livingston</v>
          </cell>
          <cell r="D4788" t="str">
            <v>In Team</v>
          </cell>
          <cell r="E4788" t="str">
            <v>call to customer confirms the service is once more accessible.</v>
          </cell>
          <cell r="F4788" t="str">
            <v>Task</v>
          </cell>
          <cell r="G4788" t="str">
            <v>Canceled</v>
          </cell>
          <cell r="H4788" t="str">
            <v>Feb 14</v>
          </cell>
        </row>
        <row r="4789">
          <cell r="A4789" t="str">
            <v>CAS-5364070-C1K8C1</v>
          </cell>
          <cell r="B4789">
            <v>44241.809826388897</v>
          </cell>
          <cell r="C4789" t="str">
            <v>Jahvon Brown</v>
          </cell>
          <cell r="D4789" t="str">
            <v>In Team</v>
          </cell>
          <cell r="E4789" t="str">
            <v>Customer advised no issue currently being observed with speed, however would like to change subscription bundle Assistance with same requested from sales agent to have customer contacted and advised</v>
          </cell>
          <cell r="F4789" t="str">
            <v>Task</v>
          </cell>
          <cell r="G4789" t="str">
            <v>Canceled</v>
          </cell>
          <cell r="H4789" t="str">
            <v>Feb 14</v>
          </cell>
        </row>
        <row r="4790">
          <cell r="A4790" t="str">
            <v>CAS-5365358-K8Y9C9</v>
          </cell>
          <cell r="B4790">
            <v>44241.8124537037</v>
          </cell>
          <cell r="C4790" t="str">
            <v>Moral Livingston</v>
          </cell>
          <cell r="D4790" t="str">
            <v>SWF774303</v>
          </cell>
          <cell r="E4790" t="str">
            <v>Customer contacted successfully, troubleshooting done. Job order created for visit with SWF774303</v>
          </cell>
          <cell r="F4790" t="str">
            <v>Task</v>
          </cell>
          <cell r="G4790" t="str">
            <v>Canceled</v>
          </cell>
          <cell r="H4790" t="str">
            <v>Feb 14</v>
          </cell>
        </row>
        <row r="4791">
          <cell r="A4791" t="str">
            <v>CAS-5363656-Z6C4W8</v>
          </cell>
          <cell r="B4791">
            <v>44241.813912037003</v>
          </cell>
          <cell r="C4791" t="str">
            <v>Jahvon Brown</v>
          </cell>
          <cell r="D4791" t="str">
            <v>In Team</v>
          </cell>
          <cell r="E4791" t="str">
            <v>All services observed connected in WAN interface Customer confirm IPTV service restored to normalcy with no issues being observed</v>
          </cell>
          <cell r="F4791" t="str">
            <v>Task</v>
          </cell>
          <cell r="G4791" t="str">
            <v>Canceled</v>
          </cell>
          <cell r="H4791" t="str">
            <v>Feb 14</v>
          </cell>
        </row>
        <row r="4792">
          <cell r="A4792" t="str">
            <v>CAS-5365379-C2W7R3</v>
          </cell>
          <cell r="B4792">
            <v>44241.822523148097</v>
          </cell>
          <cell r="C4792" t="str">
            <v>Shermoy Rowe</v>
          </cell>
          <cell r="D4792" t="str">
            <v>In Team</v>
          </cell>
          <cell r="E4792" t="str">
            <v>Customer affected by outage that is being addressed</v>
          </cell>
          <cell r="F4792" t="str">
            <v>Task</v>
          </cell>
          <cell r="G4792" t="str">
            <v>Canceled</v>
          </cell>
          <cell r="H4792" t="str">
            <v>Feb 14</v>
          </cell>
        </row>
        <row r="4793">
          <cell r="A4793" t="str">
            <v>CAS-5363100-R1V9F9</v>
          </cell>
          <cell r="B4793">
            <v>44241.822858796302</v>
          </cell>
          <cell r="C4793" t="str">
            <v>Jahvon Brown</v>
          </cell>
          <cell r="D4793" t="str">
            <v>In Team</v>
          </cell>
          <cell r="E4793" t="str">
            <v>Customer advised channel Bravo 449 freezing and audio not in sync with images due to intermittent freezing Issue is not being observed on any other channels IGMP user refresh, ONT re-registered and issue remains Email escalated to Headend team for further investigations</v>
          </cell>
          <cell r="F4793" t="str">
            <v>Task</v>
          </cell>
          <cell r="G4793" t="str">
            <v>Canceled</v>
          </cell>
          <cell r="H4793" t="str">
            <v>Feb 14</v>
          </cell>
        </row>
        <row r="4794">
          <cell r="A4794" t="str">
            <v>CAS-5362555-H6M8H3</v>
          </cell>
          <cell r="B4794">
            <v>44241.829097222202</v>
          </cell>
          <cell r="C4794" t="str">
            <v>Jahvon Brown</v>
          </cell>
          <cell r="D4794" t="str">
            <v>In Team</v>
          </cell>
          <cell r="E4794" t="str">
            <v>ONT observed online with all services connected in U2000 Customer confirm services restored to normalcy</v>
          </cell>
          <cell r="F4794" t="str">
            <v>Task</v>
          </cell>
          <cell r="G4794" t="str">
            <v>Canceled</v>
          </cell>
          <cell r="H4794" t="str">
            <v>Feb 14</v>
          </cell>
        </row>
        <row r="4795">
          <cell r="A4795" t="str">
            <v>CAS-5363517-V6F5Y1</v>
          </cell>
          <cell r="B4795">
            <v>44241.839548611097</v>
          </cell>
          <cell r="C4795" t="str">
            <v>Jahvon Brown</v>
          </cell>
          <cell r="D4795" t="str">
            <v>IT OPS - 898000</v>
          </cell>
          <cell r="E4795" t="str">
            <v>HSI service connecting in WAN interface from U2000 checks VAS reapplied, ONT restored and re-registered and issue remains Ticket logged to IT OPS for assistance and customer to await an update</v>
          </cell>
          <cell r="F4795" t="str">
            <v>Task</v>
          </cell>
          <cell r="G4795" t="str">
            <v>Canceled</v>
          </cell>
          <cell r="H4795" t="str">
            <v>Feb 14</v>
          </cell>
        </row>
        <row r="4796">
          <cell r="A4796" t="str">
            <v>CAS-5365236-X8M0D2</v>
          </cell>
          <cell r="B4796">
            <v>44241.843171296299</v>
          </cell>
          <cell r="C4796" t="str">
            <v>Jahvon Brown</v>
          </cell>
          <cell r="D4796" t="str">
            <v>SWF774306</v>
          </cell>
          <cell r="F4796" t="str">
            <v>Task</v>
          </cell>
          <cell r="G4796" t="str">
            <v>Canceled</v>
          </cell>
          <cell r="H4796" t="str">
            <v>Feb 14</v>
          </cell>
        </row>
        <row r="4797">
          <cell r="A4797" t="str">
            <v>CAS-5365265-H2B7K2</v>
          </cell>
          <cell r="B4797">
            <v>44241.847708333298</v>
          </cell>
          <cell r="C4797" t="str">
            <v>Shermoy Rowe</v>
          </cell>
          <cell r="D4797" t="str">
            <v>In Team</v>
          </cell>
          <cell r="E4797" t="str">
            <v>Service restored as it is online and 4 devices connected to the WIFI</v>
          </cell>
          <cell r="F4797" t="str">
            <v>Task</v>
          </cell>
          <cell r="G4797" t="str">
            <v>Canceled</v>
          </cell>
          <cell r="H4797" t="str">
            <v>Feb 14</v>
          </cell>
        </row>
        <row r="4798">
          <cell r="A4798" t="str">
            <v>CAS-5365367-K1H5F1</v>
          </cell>
          <cell r="B4798">
            <v>44241.852002314801</v>
          </cell>
          <cell r="C4798" t="str">
            <v>Shermoy Rowe</v>
          </cell>
          <cell r="D4798" t="str">
            <v>In Team</v>
          </cell>
          <cell r="E4798" t="str">
            <v>Customer affected by outage on OLT - JKN02903</v>
          </cell>
          <cell r="F4798" t="str">
            <v>Task</v>
          </cell>
          <cell r="G4798" t="str">
            <v>Canceled</v>
          </cell>
          <cell r="H4798" t="str">
            <v>Feb 14</v>
          </cell>
        </row>
        <row r="4799">
          <cell r="A4799" t="str">
            <v>CAS-5365245-Q0L1F5</v>
          </cell>
          <cell r="B4799">
            <v>44241.852048611101</v>
          </cell>
          <cell r="C4799" t="str">
            <v>Jahvon Brown</v>
          </cell>
          <cell r="D4799" t="str">
            <v>SWF774308</v>
          </cell>
          <cell r="F4799" t="str">
            <v>Task</v>
          </cell>
          <cell r="G4799" t="str">
            <v>Canceled</v>
          </cell>
          <cell r="H4799" t="str">
            <v>Feb 14</v>
          </cell>
        </row>
        <row r="4800">
          <cell r="A4800" t="str">
            <v>CAS-5365407-W5H8R7</v>
          </cell>
          <cell r="B4800">
            <v>44241.8530439815</v>
          </cell>
          <cell r="C4800" t="str">
            <v>Shermoy Rowe</v>
          </cell>
          <cell r="D4800" t="str">
            <v>In Team</v>
          </cell>
          <cell r="E4800" t="str">
            <v>Customer affected by outage on OLT - JKN02903. Issue is being investigated.</v>
          </cell>
          <cell r="F4800" t="str">
            <v>Task</v>
          </cell>
          <cell r="G4800" t="str">
            <v>Canceled</v>
          </cell>
          <cell r="H4800" t="str">
            <v>Feb 14</v>
          </cell>
        </row>
        <row r="4801">
          <cell r="A4801" t="str">
            <v>CAS-5365423-L0C6H1</v>
          </cell>
          <cell r="B4801">
            <v>44241.854780092603</v>
          </cell>
          <cell r="C4801" t="str">
            <v>Jahvon Brown</v>
          </cell>
          <cell r="D4801" t="str">
            <v>In Team</v>
          </cell>
          <cell r="E4801" t="str">
            <v>ONT online with all services connected in U2000, no issues detected Customer confirm services restored to normalcy</v>
          </cell>
          <cell r="F4801" t="str">
            <v>Task</v>
          </cell>
          <cell r="G4801" t="str">
            <v>Canceled</v>
          </cell>
          <cell r="H4801" t="str">
            <v>Feb 14</v>
          </cell>
        </row>
        <row r="4802">
          <cell r="A4802" t="str">
            <v>CAS-5363367-P7Q5D8</v>
          </cell>
          <cell r="B4802">
            <v>44241.858287037001</v>
          </cell>
          <cell r="C4802" t="str">
            <v>Jahvon Brown</v>
          </cell>
          <cell r="D4802" t="str">
            <v>In Team</v>
          </cell>
          <cell r="E4802" t="str">
            <v>VoIP connection status observed auto block Settings refreshed from WAN interface to correct issue Test calls to and from home phone now confirmed successful by customer</v>
          </cell>
          <cell r="F4802" t="str">
            <v>Task</v>
          </cell>
          <cell r="G4802" t="str">
            <v>Canceled</v>
          </cell>
          <cell r="H4802" t="str">
            <v>Feb 14</v>
          </cell>
        </row>
        <row r="4803">
          <cell r="A4803" t="str">
            <v>CAS-5365251-Q6G5W0</v>
          </cell>
          <cell r="B4803">
            <v>44241.858495370398</v>
          </cell>
          <cell r="C4803" t="str">
            <v>Shermoy Rowe</v>
          </cell>
          <cell r="D4803" t="str">
            <v>SWF774311</v>
          </cell>
          <cell r="E4803" t="str">
            <v>Job scheduled. See SWF. Ackeem advised</v>
          </cell>
          <cell r="F4803" t="str">
            <v>Task</v>
          </cell>
          <cell r="G4803" t="str">
            <v>Canceled</v>
          </cell>
          <cell r="H4803" t="str">
            <v>Feb 14</v>
          </cell>
        </row>
        <row r="4804">
          <cell r="A4804" t="str">
            <v>CAS-5363298-V0V9C5</v>
          </cell>
          <cell r="B4804">
            <v>44241.862893518497</v>
          </cell>
          <cell r="C4804" t="str">
            <v>Michael Walters</v>
          </cell>
          <cell r="D4804" t="str">
            <v>Dispatch SWF774313</v>
          </cell>
          <cell r="E4804" t="str">
            <v>FR Created</v>
          </cell>
          <cell r="F4804" t="str">
            <v>Task</v>
          </cell>
          <cell r="G4804" t="str">
            <v>Canceled</v>
          </cell>
          <cell r="H4804" t="str">
            <v>Feb 14</v>
          </cell>
        </row>
        <row r="4805">
          <cell r="A4805" t="str">
            <v>CAS-5364852-L7N8R0</v>
          </cell>
          <cell r="B4805">
            <v>44241.865370370397</v>
          </cell>
          <cell r="C4805" t="str">
            <v>Shermoy Rowe</v>
          </cell>
          <cell r="D4805" t="str">
            <v>in Team</v>
          </cell>
          <cell r="E4805" t="str">
            <v>Service online and 2 devices connected to the internet. No action required.</v>
          </cell>
          <cell r="F4805" t="str">
            <v>Task</v>
          </cell>
          <cell r="G4805" t="str">
            <v>Canceled</v>
          </cell>
          <cell r="H4805" t="str">
            <v>Feb 14</v>
          </cell>
        </row>
        <row r="4806">
          <cell r="A4806" t="str">
            <v>CAS-5365445-G2J4T5</v>
          </cell>
          <cell r="B4806">
            <v>44241.865844907399</v>
          </cell>
          <cell r="C4806" t="str">
            <v>Michael Walters</v>
          </cell>
          <cell r="D4806" t="str">
            <v>OUTAGE</v>
          </cell>
          <cell r="E4806" t="str">
            <v>Escalated to GNOC</v>
          </cell>
          <cell r="F4806" t="str">
            <v>Task</v>
          </cell>
          <cell r="G4806" t="str">
            <v>Canceled</v>
          </cell>
          <cell r="H4806" t="str">
            <v>Feb 14</v>
          </cell>
        </row>
        <row r="4807">
          <cell r="A4807" t="str">
            <v>CAS-5362302-C2B6Y7</v>
          </cell>
          <cell r="B4807">
            <v>44241.866574074098</v>
          </cell>
          <cell r="C4807" t="str">
            <v>Jahvon Brown</v>
          </cell>
          <cell r="D4807" t="str">
            <v>SWF774314</v>
          </cell>
          <cell r="F4807" t="str">
            <v>Task</v>
          </cell>
          <cell r="G4807" t="str">
            <v>Canceled</v>
          </cell>
          <cell r="H4807" t="str">
            <v>Feb 14</v>
          </cell>
        </row>
        <row r="4808">
          <cell r="A4808" t="str">
            <v>CAS-5365466-D1D9J9</v>
          </cell>
          <cell r="B4808">
            <v>44241.868425925903</v>
          </cell>
          <cell r="C4808" t="str">
            <v>Michael Walters</v>
          </cell>
          <cell r="D4808" t="str">
            <v>OUTAGE</v>
          </cell>
          <cell r="E4808" t="str">
            <v>Escalated to GNOC</v>
          </cell>
          <cell r="F4808" t="str">
            <v>Task</v>
          </cell>
          <cell r="G4808" t="str">
            <v>Canceled</v>
          </cell>
          <cell r="H4808" t="str">
            <v>Feb 14</v>
          </cell>
        </row>
        <row r="4809">
          <cell r="A4809" t="str">
            <v>CAS-5365254-W5D0B8</v>
          </cell>
          <cell r="B4809">
            <v>44241.870729166701</v>
          </cell>
          <cell r="C4809" t="str">
            <v>Shermoy Rowe</v>
          </cell>
          <cell r="D4809" t="str">
            <v>SWF774317</v>
          </cell>
          <cell r="E4809" t="str">
            <v>Job scheduled. See SWF.</v>
          </cell>
          <cell r="F4809" t="str">
            <v>Task</v>
          </cell>
          <cell r="G4809" t="str">
            <v>Canceled</v>
          </cell>
          <cell r="H4809" t="str">
            <v>Feb 14</v>
          </cell>
        </row>
        <row r="4810">
          <cell r="A4810" t="str">
            <v>CAS-5361167-D4Q7T8</v>
          </cell>
          <cell r="B4810">
            <v>44241.871655092596</v>
          </cell>
          <cell r="C4810" t="str">
            <v>Jahvon Brown</v>
          </cell>
          <cell r="D4810" t="str">
            <v>In Team</v>
          </cell>
          <cell r="E4810" t="str">
            <v>Customer advised internet connection excellent and from discussion range of signal is issue Modem is centrally positioned at premises WIMESH devices recommended and customer information escalated to sales team for assistance with same</v>
          </cell>
          <cell r="F4810" t="str">
            <v>Task</v>
          </cell>
          <cell r="G4810" t="str">
            <v>Canceled</v>
          </cell>
          <cell r="H4810" t="str">
            <v>Feb 14</v>
          </cell>
        </row>
        <row r="4811">
          <cell r="A4811" t="str">
            <v>CAS-5365343-Q2Q3K4</v>
          </cell>
          <cell r="B4811">
            <v>44241.877754629597</v>
          </cell>
          <cell r="C4811" t="str">
            <v>Shermoy Rowe</v>
          </cell>
          <cell r="D4811" t="str">
            <v>SWF774318</v>
          </cell>
          <cell r="E4811" t="str">
            <v>Job scheduled. See SWF.</v>
          </cell>
          <cell r="F4811" t="str">
            <v>Task</v>
          </cell>
          <cell r="G4811" t="str">
            <v>Canceled</v>
          </cell>
          <cell r="H4811" t="str">
            <v>Feb 14</v>
          </cell>
        </row>
        <row r="4812">
          <cell r="A4812" t="str">
            <v>CAS-5363916-P0Y0J5</v>
          </cell>
          <cell r="B4812">
            <v>44241.8815509259</v>
          </cell>
          <cell r="C4812" t="str">
            <v>Jahvon Brown</v>
          </cell>
          <cell r="D4812" t="str">
            <v>In Team</v>
          </cell>
          <cell r="E4812" t="str">
            <v>No issues detected with VoIP services from U2000 checks || Caller emulation test passed Customer confirm now able to make and receive calls from home phone Advised in regards to changing WiFi password</v>
          </cell>
          <cell r="F4812" t="str">
            <v>Task</v>
          </cell>
          <cell r="G4812" t="str">
            <v>Canceled</v>
          </cell>
          <cell r="H4812" t="str">
            <v>Feb 14</v>
          </cell>
        </row>
        <row r="4813">
          <cell r="A4813" t="str">
            <v>CAS-5365413-L1B7H3</v>
          </cell>
          <cell r="B4813">
            <v>44241.885439814803</v>
          </cell>
          <cell r="C4813" t="str">
            <v>Shermoy Rowe</v>
          </cell>
          <cell r="D4813" t="str">
            <v>In Team</v>
          </cell>
          <cell r="E4813" t="str">
            <v>Customer affected by outage that is being investigated on OLT JKN02903</v>
          </cell>
          <cell r="F4813" t="str">
            <v>Task</v>
          </cell>
          <cell r="G4813" t="str">
            <v>Canceled</v>
          </cell>
          <cell r="H4813" t="str">
            <v>Feb 14</v>
          </cell>
        </row>
        <row r="4814">
          <cell r="A4814" t="str">
            <v>CAS-5361738-H9G8F9</v>
          </cell>
          <cell r="B4814">
            <v>44241.885960648098</v>
          </cell>
          <cell r="C4814" t="str">
            <v>Jahvon Brown</v>
          </cell>
          <cell r="D4814" t="str">
            <v>In Team</v>
          </cell>
          <cell r="E4814" t="str">
            <v>Customer was unreachable to advise in regards to issue reported Please re-escalate if customer calls back</v>
          </cell>
          <cell r="F4814" t="str">
            <v>Task</v>
          </cell>
          <cell r="G4814" t="str">
            <v>Canceled</v>
          </cell>
          <cell r="H4814" t="str">
            <v>Feb 14</v>
          </cell>
        </row>
        <row r="4815">
          <cell r="A4815" t="str">
            <v>CAS-5365450-X4R9Q8</v>
          </cell>
          <cell r="B4815">
            <v>44241.8911689815</v>
          </cell>
          <cell r="C4815" t="str">
            <v>Shermoy Rowe</v>
          </cell>
          <cell r="D4815" t="str">
            <v>In Team</v>
          </cell>
          <cell r="E4815" t="str">
            <v>Customer is affected by outage on OLT - JKN02903 which is being investigated</v>
          </cell>
          <cell r="F4815" t="str">
            <v>Task</v>
          </cell>
          <cell r="G4815" t="str">
            <v>Canceled</v>
          </cell>
          <cell r="H4815" t="str">
            <v>Feb 14</v>
          </cell>
        </row>
        <row r="4816">
          <cell r="A4816" t="str">
            <v>CAS-5365463-G2W4N6</v>
          </cell>
          <cell r="B4816">
            <v>44241.894722222198</v>
          </cell>
          <cell r="C4816" t="str">
            <v>Jahvon Brown</v>
          </cell>
          <cell r="D4816" t="str">
            <v>SWF774319</v>
          </cell>
          <cell r="F4816" t="str">
            <v>Task</v>
          </cell>
          <cell r="G4816" t="str">
            <v>Canceled</v>
          </cell>
          <cell r="H4816" t="str">
            <v>Feb 14</v>
          </cell>
        </row>
        <row r="4817">
          <cell r="A4817" t="str">
            <v>CAS-5365453-K5H2V6</v>
          </cell>
          <cell r="B4817">
            <v>44241.8971296296</v>
          </cell>
          <cell r="C4817" t="str">
            <v>Shermoy Rowe</v>
          </cell>
          <cell r="D4817" t="str">
            <v>In Team</v>
          </cell>
          <cell r="E4817" t="str">
            <v>Customer affected by outage on OLT - JKN02903 which is being investigated</v>
          </cell>
          <cell r="F4817" t="str">
            <v>Task</v>
          </cell>
          <cell r="G4817" t="str">
            <v>Canceled</v>
          </cell>
          <cell r="H4817" t="str">
            <v>Feb 14</v>
          </cell>
        </row>
        <row r="4818">
          <cell r="A4818" t="str">
            <v>CAS-5365462-R6S0D9</v>
          </cell>
          <cell r="B4818">
            <v>44241.913668981499</v>
          </cell>
          <cell r="C4818" t="str">
            <v>Shermoy Rowe</v>
          </cell>
          <cell r="D4818" t="str">
            <v>In Team</v>
          </cell>
          <cell r="E4818" t="str">
            <v>customer affected by outage on OLT - JKN02903 which is being investigated</v>
          </cell>
          <cell r="F4818" t="str">
            <v>Task</v>
          </cell>
          <cell r="G4818" t="str">
            <v>Canceled</v>
          </cell>
          <cell r="H4818" t="str">
            <v>Feb 14</v>
          </cell>
        </row>
        <row r="4819">
          <cell r="A4819" t="str">
            <v>CAS-5363980-F4P2L2</v>
          </cell>
          <cell r="B4819">
            <v>44242.265347222201</v>
          </cell>
          <cell r="C4819" t="str">
            <v>Kemar Beckford</v>
          </cell>
          <cell r="D4819" t="str">
            <v>SWF774134</v>
          </cell>
          <cell r="E4819" t="str">
            <v>job completed</v>
          </cell>
          <cell r="F4819" t="str">
            <v>Task</v>
          </cell>
          <cell r="G4819" t="str">
            <v>Canceled</v>
          </cell>
          <cell r="H4819" t="str">
            <v>Feb 15</v>
          </cell>
        </row>
        <row r="4820">
          <cell r="A4820" t="str">
            <v>CAS-5364356-L2M4V0</v>
          </cell>
          <cell r="B4820">
            <v>44242.267384259299</v>
          </cell>
          <cell r="C4820" t="str">
            <v>Kemar Beckford</v>
          </cell>
          <cell r="D4820" t="str">
            <v>SWF774136</v>
          </cell>
          <cell r="E4820" t="str">
            <v>job completed</v>
          </cell>
          <cell r="F4820" t="str">
            <v>Task</v>
          </cell>
          <cell r="G4820" t="str">
            <v>Canceled</v>
          </cell>
          <cell r="H4820" t="str">
            <v>Feb 15</v>
          </cell>
        </row>
        <row r="4821">
          <cell r="A4821" t="str">
            <v>CAS-5364377-L3R4S8</v>
          </cell>
          <cell r="B4821">
            <v>44242.268541666701</v>
          </cell>
          <cell r="C4821" t="str">
            <v>Kemar Beckford</v>
          </cell>
          <cell r="D4821" t="str">
            <v>SWF774138</v>
          </cell>
          <cell r="E4821" t="str">
            <v>job completed</v>
          </cell>
          <cell r="F4821" t="str">
            <v>Task</v>
          </cell>
          <cell r="G4821" t="str">
            <v>Canceled</v>
          </cell>
          <cell r="H4821" t="str">
            <v>Feb 15</v>
          </cell>
        </row>
        <row r="4822">
          <cell r="A4822" t="str">
            <v>CAS-5364450-W4C3N6</v>
          </cell>
          <cell r="B4822">
            <v>44242.269699074102</v>
          </cell>
          <cell r="C4822" t="str">
            <v>Kemar Beckford</v>
          </cell>
          <cell r="D4822" t="str">
            <v>SWF774174</v>
          </cell>
          <cell r="E4822" t="str">
            <v>job completed</v>
          </cell>
          <cell r="F4822" t="str">
            <v>Task</v>
          </cell>
          <cell r="G4822" t="str">
            <v>Canceled</v>
          </cell>
          <cell r="H4822" t="str">
            <v>Feb 15</v>
          </cell>
        </row>
        <row r="4823">
          <cell r="A4823" t="str">
            <v>CAS-5364537-Q1Q6V9</v>
          </cell>
          <cell r="B4823">
            <v>44242.270462963003</v>
          </cell>
          <cell r="C4823" t="str">
            <v>Kemar Beckford</v>
          </cell>
          <cell r="D4823" t="str">
            <v>SWF774175</v>
          </cell>
          <cell r="E4823" t="str">
            <v>job completed</v>
          </cell>
          <cell r="F4823" t="str">
            <v>Task</v>
          </cell>
          <cell r="G4823" t="str">
            <v>Canceled</v>
          </cell>
          <cell r="H4823" t="str">
            <v>Feb 15</v>
          </cell>
        </row>
        <row r="4824">
          <cell r="A4824" t="str">
            <v>CAS-5364597-P8S5H1</v>
          </cell>
          <cell r="B4824">
            <v>44242.2711921296</v>
          </cell>
          <cell r="C4824" t="str">
            <v>Kemar Beckford</v>
          </cell>
          <cell r="D4824" t="str">
            <v>SWF774179</v>
          </cell>
          <cell r="E4824" t="str">
            <v>job completed</v>
          </cell>
          <cell r="F4824" t="str">
            <v>Task</v>
          </cell>
          <cell r="G4824" t="str">
            <v>Canceled</v>
          </cell>
          <cell r="H4824" t="str">
            <v>Feb 15</v>
          </cell>
        </row>
        <row r="4825">
          <cell r="A4825" t="str">
            <v>CAS-5365572-Z9Q6G1</v>
          </cell>
          <cell r="B4825">
            <v>44242.283645833297</v>
          </cell>
          <cell r="C4825" t="str">
            <v>Kemar Beckford</v>
          </cell>
          <cell r="D4825" t="str">
            <v>GNOC,INC501866</v>
          </cell>
          <cell r="E4825" t="str">
            <v>OUTAGE</v>
          </cell>
          <cell r="F4825" t="str">
            <v>Task</v>
          </cell>
          <cell r="G4825" t="str">
            <v>Canceled</v>
          </cell>
          <cell r="H4825" t="str">
            <v>Feb 15</v>
          </cell>
        </row>
        <row r="4826">
          <cell r="A4826" t="str">
            <v>CAS-5365567-F6R8F2</v>
          </cell>
          <cell r="B4826">
            <v>44242.285034722197</v>
          </cell>
          <cell r="C4826" t="str">
            <v>Kemar Beckford</v>
          </cell>
          <cell r="D4826" t="str">
            <v>GNOC,INC501866</v>
          </cell>
          <cell r="E4826" t="str">
            <v>OUTAGE</v>
          </cell>
          <cell r="F4826" t="str">
            <v>Task</v>
          </cell>
          <cell r="G4826" t="str">
            <v>Canceled</v>
          </cell>
          <cell r="H4826" t="str">
            <v>Feb 15</v>
          </cell>
        </row>
        <row r="4827">
          <cell r="A4827" t="str">
            <v>CAS-5365575-S5F2P1</v>
          </cell>
          <cell r="B4827">
            <v>44242.287141203698</v>
          </cell>
          <cell r="C4827" t="str">
            <v>Kemar Beckford</v>
          </cell>
          <cell r="D4827" t="str">
            <v>dispatch</v>
          </cell>
          <cell r="E4827" t="str">
            <v>tech to revisit</v>
          </cell>
          <cell r="F4827" t="str">
            <v>Task</v>
          </cell>
          <cell r="G4827" t="str">
            <v>Canceled</v>
          </cell>
          <cell r="H4827" t="str">
            <v>Feb 15</v>
          </cell>
        </row>
        <row r="4828">
          <cell r="A4828" t="str">
            <v>CAS-5365560-H3J0T5</v>
          </cell>
          <cell r="B4828">
            <v>44242.289143518501</v>
          </cell>
          <cell r="C4828" t="str">
            <v>Kemar Beckford</v>
          </cell>
          <cell r="D4828" t="str">
            <v>GNOC,INC501866</v>
          </cell>
          <cell r="E4828" t="str">
            <v>outage</v>
          </cell>
          <cell r="F4828" t="str">
            <v>Task</v>
          </cell>
          <cell r="G4828" t="str">
            <v>Canceled</v>
          </cell>
          <cell r="H4828" t="str">
            <v>Feb 15</v>
          </cell>
        </row>
        <row r="4829">
          <cell r="A4829" t="str">
            <v>CAS-5365425-M6J0X3</v>
          </cell>
          <cell r="B4829">
            <v>44242.304629629602</v>
          </cell>
          <cell r="C4829" t="str">
            <v>Kemar Beckford</v>
          </cell>
          <cell r="D4829" t="str">
            <v>in team</v>
          </cell>
          <cell r="E4829" t="str">
            <v>wrong her account her account working</v>
          </cell>
          <cell r="F4829" t="str">
            <v>Task</v>
          </cell>
          <cell r="G4829" t="str">
            <v>Canceled</v>
          </cell>
          <cell r="H4829" t="str">
            <v>Feb 15</v>
          </cell>
        </row>
        <row r="4830">
          <cell r="A4830" t="str">
            <v>CAS-5365603-G1W0D3</v>
          </cell>
          <cell r="B4830">
            <v>44242.3066666667</v>
          </cell>
          <cell r="C4830" t="str">
            <v>Kemar Beckford</v>
          </cell>
          <cell r="D4830" t="str">
            <v>GOC,INC501866</v>
          </cell>
          <cell r="E4830" t="str">
            <v>outage</v>
          </cell>
          <cell r="F4830" t="str">
            <v>Task</v>
          </cell>
          <cell r="G4830" t="str">
            <v>Open</v>
          </cell>
          <cell r="H4830" t="str">
            <v>Feb 15</v>
          </cell>
        </row>
        <row r="4831">
          <cell r="A4831" t="str">
            <v>CAS-5363088-Q8V4G4</v>
          </cell>
          <cell r="B4831">
            <v>44242.309189814798</v>
          </cell>
          <cell r="C4831" t="str">
            <v>Kemar Beckford</v>
          </cell>
          <cell r="D4831" t="str">
            <v>in team</v>
          </cell>
          <cell r="E4831" t="str">
            <v>autoblock removed, ID 10 error when calling. have cx try again</v>
          </cell>
          <cell r="F4831" t="str">
            <v>Task</v>
          </cell>
          <cell r="G4831" t="str">
            <v>Canceled</v>
          </cell>
          <cell r="H4831" t="str">
            <v>Feb 15</v>
          </cell>
        </row>
        <row r="4832">
          <cell r="A4832" t="str">
            <v>CAS-5365482-N4C9X3</v>
          </cell>
          <cell r="B4832">
            <v>44242.313009259298</v>
          </cell>
          <cell r="C4832" t="str">
            <v>Kemar Beckford</v>
          </cell>
          <cell r="D4832" t="str">
            <v>in team</v>
          </cell>
          <cell r="E4832" t="str">
            <v>no issue observed, voicemail left on both numbers</v>
          </cell>
          <cell r="F4832" t="str">
            <v>Task</v>
          </cell>
          <cell r="G4832" t="str">
            <v>Canceled</v>
          </cell>
          <cell r="H4832" t="str">
            <v>Feb 15</v>
          </cell>
        </row>
        <row r="4833">
          <cell r="A4833" t="str">
            <v>CAS-5365515-H2S5X7</v>
          </cell>
          <cell r="B4833">
            <v>44242.316180555601</v>
          </cell>
          <cell r="C4833" t="str">
            <v>Kemar Beckford</v>
          </cell>
          <cell r="D4833" t="str">
            <v>GNOC,INC501694</v>
          </cell>
          <cell r="E4833" t="str">
            <v>outage</v>
          </cell>
          <cell r="F4833" t="str">
            <v>Task</v>
          </cell>
          <cell r="G4833" t="str">
            <v>Canceled</v>
          </cell>
          <cell r="H4833" t="str">
            <v>Feb 15</v>
          </cell>
        </row>
        <row r="4834">
          <cell r="A4834" t="str">
            <v>CAS-5365615-H8C4W6</v>
          </cell>
          <cell r="B4834">
            <v>44242.318078703698</v>
          </cell>
          <cell r="C4834" t="str">
            <v>Kemar Beckford</v>
          </cell>
          <cell r="D4834" t="str">
            <v>GNOC,INC501866</v>
          </cell>
          <cell r="E4834" t="str">
            <v>outage</v>
          </cell>
          <cell r="F4834" t="str">
            <v>Task</v>
          </cell>
          <cell r="G4834" t="str">
            <v>Canceled</v>
          </cell>
          <cell r="H4834" t="str">
            <v>Feb 15</v>
          </cell>
        </row>
        <row r="4835">
          <cell r="A4835" t="str">
            <v>CAS-5365553-Y5N5R2</v>
          </cell>
          <cell r="B4835">
            <v>44242.325509259303</v>
          </cell>
          <cell r="C4835" t="str">
            <v>Kemar Beckford</v>
          </cell>
          <cell r="D4835" t="str">
            <v>dispatch</v>
          </cell>
          <cell r="E4835" t="str">
            <v>tech to revisit</v>
          </cell>
          <cell r="F4835" t="str">
            <v>Task</v>
          </cell>
          <cell r="G4835" t="str">
            <v>Canceled</v>
          </cell>
          <cell r="H4835" t="str">
            <v>Feb 15</v>
          </cell>
        </row>
        <row r="4836">
          <cell r="A4836" t="str">
            <v>CAS-5365480-Q7N8Z0</v>
          </cell>
          <cell r="B4836">
            <v>44242.336273148103</v>
          </cell>
          <cell r="C4836" t="str">
            <v>Maurice Brown</v>
          </cell>
          <cell r="D4836" t="str">
            <v>In Team</v>
          </cell>
          <cell r="F4836" t="str">
            <v>Task</v>
          </cell>
          <cell r="G4836" t="str">
            <v>Completed</v>
          </cell>
          <cell r="H4836" t="str">
            <v>Feb 15</v>
          </cell>
        </row>
        <row r="4837">
          <cell r="A4837" t="str">
            <v>CAS-5364645-C9T7F2</v>
          </cell>
          <cell r="B4837">
            <v>44242.337222222202</v>
          </cell>
          <cell r="C4837" t="str">
            <v>Kemar Beckford</v>
          </cell>
          <cell r="D4837" t="str">
            <v>dispatch</v>
          </cell>
          <cell r="E4837" t="str">
            <v>tech to revisist</v>
          </cell>
          <cell r="F4837" t="str">
            <v>Task</v>
          </cell>
          <cell r="G4837" t="str">
            <v>Canceled</v>
          </cell>
          <cell r="H4837" t="str">
            <v>Feb 15</v>
          </cell>
        </row>
        <row r="4838">
          <cell r="A4838" t="str">
            <v>CAS-5365424-Y9R3B5</v>
          </cell>
          <cell r="B4838">
            <v>44242.339502314797</v>
          </cell>
          <cell r="C4838" t="str">
            <v>Maurice Brown</v>
          </cell>
          <cell r="D4838" t="str">
            <v>774351</v>
          </cell>
          <cell r="F4838" t="str">
            <v>Task</v>
          </cell>
          <cell r="G4838" t="str">
            <v>Completed</v>
          </cell>
          <cell r="H4838" t="str">
            <v>Feb 15</v>
          </cell>
        </row>
        <row r="4839">
          <cell r="A4839" t="str">
            <v>CAS-5364594-C6T1C8</v>
          </cell>
          <cell r="B4839">
            <v>44242.342048611099</v>
          </cell>
          <cell r="C4839" t="str">
            <v>Kemar Beckford</v>
          </cell>
          <cell r="D4839" t="str">
            <v>SWF774355</v>
          </cell>
          <cell r="E4839" t="str">
            <v>sro created</v>
          </cell>
          <cell r="F4839" t="str">
            <v>Task</v>
          </cell>
          <cell r="G4839" t="str">
            <v>Open</v>
          </cell>
          <cell r="H4839" t="str">
            <v>Feb 15</v>
          </cell>
        </row>
        <row r="4840">
          <cell r="A4840" t="str">
            <v>CAS-5362647-K6T0W3</v>
          </cell>
          <cell r="B4840">
            <v>44242.347453703696</v>
          </cell>
          <cell r="C4840" t="str">
            <v>Kemar Beckford</v>
          </cell>
          <cell r="D4840" t="str">
            <v>SWF771905</v>
          </cell>
          <cell r="E4840" t="str">
            <v>reschedule</v>
          </cell>
          <cell r="F4840" t="str">
            <v>Task</v>
          </cell>
          <cell r="G4840" t="str">
            <v>Canceled</v>
          </cell>
          <cell r="H4840" t="str">
            <v>Feb 15</v>
          </cell>
        </row>
        <row r="4841">
          <cell r="A4841" t="str">
            <v>CAS-5364536-V3G1G4</v>
          </cell>
          <cell r="B4841">
            <v>44242.352175925902</v>
          </cell>
          <cell r="C4841" t="str">
            <v>Kemar Beckford</v>
          </cell>
          <cell r="D4841" t="str">
            <v>SWF660888</v>
          </cell>
          <cell r="E4841" t="str">
            <v>see swf</v>
          </cell>
          <cell r="F4841" t="str">
            <v>Task</v>
          </cell>
          <cell r="G4841" t="str">
            <v>Canceled</v>
          </cell>
          <cell r="H4841" t="str">
            <v>Feb 15</v>
          </cell>
        </row>
        <row r="4842">
          <cell r="A4842" t="str">
            <v>CAS-5364789-F2Z1N2</v>
          </cell>
          <cell r="B4842">
            <v>44242.3538078704</v>
          </cell>
          <cell r="C4842" t="str">
            <v>Maurice Brown</v>
          </cell>
          <cell r="D4842" t="str">
            <v>In Team</v>
          </cell>
          <cell r="F4842" t="str">
            <v>Task</v>
          </cell>
          <cell r="G4842" t="str">
            <v>Completed</v>
          </cell>
          <cell r="H4842" t="str">
            <v>Feb 15</v>
          </cell>
        </row>
        <row r="4843">
          <cell r="A4843" t="str">
            <v>CAS-5364278-J1Q7R8</v>
          </cell>
          <cell r="B4843">
            <v>44242.358761574098</v>
          </cell>
          <cell r="C4843" t="str">
            <v>Kemar Beckford</v>
          </cell>
          <cell r="D4843" t="str">
            <v>in team</v>
          </cell>
          <cell r="E4843" t="str">
            <v>cx unreachable</v>
          </cell>
          <cell r="F4843" t="str">
            <v>Task</v>
          </cell>
          <cell r="G4843" t="str">
            <v>Canceled</v>
          </cell>
          <cell r="H4843" t="str">
            <v>Feb 15</v>
          </cell>
        </row>
        <row r="4844">
          <cell r="A4844" t="str">
            <v>CAS-5362714-T4S2V8</v>
          </cell>
          <cell r="B4844">
            <v>44242.361168981501</v>
          </cell>
          <cell r="C4844" t="str">
            <v>Jahvon Brown</v>
          </cell>
          <cell r="D4844" t="str">
            <v>IT OPS - 898084</v>
          </cell>
          <cell r="E4844" t="str">
            <v>VoIP connection status observed registering with auto block in effect VoIP setting reset, ONT re-registered and issue remains Ticket logged to IT OPS for assistance and customer advised accordingly</v>
          </cell>
          <cell r="F4844" t="str">
            <v>Task</v>
          </cell>
          <cell r="G4844" t="str">
            <v>Canceled</v>
          </cell>
          <cell r="H4844" t="str">
            <v>Feb 15</v>
          </cell>
        </row>
        <row r="4845">
          <cell r="A4845" t="str">
            <v>CAS-5364498-M8D7V1</v>
          </cell>
          <cell r="B4845">
            <v>44242.361828703702</v>
          </cell>
          <cell r="C4845" t="str">
            <v>Maurice Brown</v>
          </cell>
          <cell r="D4845" t="str">
            <v>In Team</v>
          </cell>
          <cell r="F4845" t="str">
            <v>Task</v>
          </cell>
          <cell r="G4845" t="str">
            <v>Completed</v>
          </cell>
          <cell r="H4845" t="str">
            <v>Feb 15</v>
          </cell>
        </row>
        <row r="4846">
          <cell r="A4846" t="str">
            <v>CAS-5365770-L8B9T6</v>
          </cell>
          <cell r="B4846">
            <v>44242.362256944398</v>
          </cell>
          <cell r="C4846" t="str">
            <v>Kemar Beckford</v>
          </cell>
          <cell r="D4846" t="str">
            <v>SWF774372</v>
          </cell>
          <cell r="E4846" t="str">
            <v>see swf</v>
          </cell>
          <cell r="F4846" t="str">
            <v>Task</v>
          </cell>
          <cell r="G4846" t="str">
            <v>Open</v>
          </cell>
          <cell r="H4846" t="str">
            <v>Feb 15</v>
          </cell>
        </row>
        <row r="4847">
          <cell r="A4847" t="str">
            <v>CAS-5365586-M0Y9W5</v>
          </cell>
          <cell r="B4847">
            <v>44242.364548611098</v>
          </cell>
          <cell r="C4847" t="str">
            <v>Jahvon Brown</v>
          </cell>
          <cell r="D4847" t="str">
            <v>SWF774376</v>
          </cell>
          <cell r="F4847" t="str">
            <v>Task</v>
          </cell>
          <cell r="G4847" t="str">
            <v>Canceled</v>
          </cell>
          <cell r="H4847" t="str">
            <v>Feb 15</v>
          </cell>
        </row>
        <row r="4848">
          <cell r="A4848" t="str">
            <v>CAS-5365136-H8W4M9</v>
          </cell>
          <cell r="B4848">
            <v>44242.367650462998</v>
          </cell>
          <cell r="C4848" t="str">
            <v>Sean Castle</v>
          </cell>
          <cell r="D4848" t="str">
            <v>In Team</v>
          </cell>
          <cell r="E4848" t="str">
            <v>ONT restored, line active</v>
          </cell>
          <cell r="F4848" t="str">
            <v>Task</v>
          </cell>
          <cell r="G4848" t="str">
            <v>Completed</v>
          </cell>
          <cell r="H4848" t="str">
            <v>Feb 15</v>
          </cell>
        </row>
        <row r="4849">
          <cell r="A4849" t="str">
            <v>CAS-5365616-D5Y9T6</v>
          </cell>
          <cell r="B4849">
            <v>44242.3677314815</v>
          </cell>
          <cell r="C4849" t="str">
            <v>Jahvon Brown</v>
          </cell>
          <cell r="D4849" t="str">
            <v>SWF774380</v>
          </cell>
          <cell r="F4849" t="str">
            <v>Task</v>
          </cell>
          <cell r="G4849" t="str">
            <v>Canceled</v>
          </cell>
          <cell r="H4849" t="str">
            <v>Feb 15</v>
          </cell>
        </row>
        <row r="4850">
          <cell r="A4850" t="str">
            <v>CAS-5364232-G5P7L7</v>
          </cell>
          <cell r="B4850">
            <v>44242.369594907403</v>
          </cell>
          <cell r="C4850" t="str">
            <v>Maurice Brown</v>
          </cell>
          <cell r="D4850" t="str">
            <v>In Team</v>
          </cell>
          <cell r="F4850" t="str">
            <v>Task</v>
          </cell>
          <cell r="G4850" t="str">
            <v>Completed</v>
          </cell>
          <cell r="H4850" t="str">
            <v>Feb 15</v>
          </cell>
        </row>
        <row r="4851">
          <cell r="A4851" t="str">
            <v>CAS-5365402-P1Z3P1</v>
          </cell>
          <cell r="B4851">
            <v>44242.371874999997</v>
          </cell>
          <cell r="C4851" t="str">
            <v>Sean Castle</v>
          </cell>
          <cell r="D4851" t="str">
            <v>In Team</v>
          </cell>
          <cell r="E4851" t="str">
            <v>ONT restored, line active</v>
          </cell>
          <cell r="F4851" t="str">
            <v>Task</v>
          </cell>
          <cell r="G4851" t="str">
            <v>Completed</v>
          </cell>
          <cell r="H4851" t="str">
            <v>Feb 15</v>
          </cell>
        </row>
        <row r="4852">
          <cell r="A4852" t="str">
            <v>CAS-5364202-L0F8H9</v>
          </cell>
          <cell r="B4852">
            <v>44242.374259259297</v>
          </cell>
          <cell r="C4852" t="str">
            <v>Jahvon Brown</v>
          </cell>
          <cell r="D4852" t="str">
            <v>In Team</v>
          </cell>
          <cell r="E4852" t="str">
            <v>VoIP connection status observed registering with auto block in effect Settings reset from interface to correct issue Customer confirm test calls to and from home phone now successful</v>
          </cell>
          <cell r="F4852" t="str">
            <v>Task</v>
          </cell>
          <cell r="G4852" t="str">
            <v>Canceled</v>
          </cell>
          <cell r="H4852" t="str">
            <v>Feb 15</v>
          </cell>
        </row>
        <row r="4853">
          <cell r="A4853" t="str">
            <v>CAS-5365446-S5S1T4</v>
          </cell>
          <cell r="B4853">
            <v>44242.375254629602</v>
          </cell>
          <cell r="C4853" t="str">
            <v>Sean Castle</v>
          </cell>
          <cell r="D4853" t="str">
            <v>In Team</v>
          </cell>
          <cell r="E4853" t="str">
            <v>ONT restored, line active</v>
          </cell>
          <cell r="F4853" t="str">
            <v>Task</v>
          </cell>
          <cell r="G4853" t="str">
            <v>Completed</v>
          </cell>
          <cell r="H4853" t="str">
            <v>Feb 15</v>
          </cell>
        </row>
        <row r="4854">
          <cell r="A4854" t="str">
            <v>CAS-5363801-S7M9Y6</v>
          </cell>
          <cell r="B4854">
            <v>44242.381458333301</v>
          </cell>
          <cell r="C4854" t="str">
            <v>Jahvon Brown</v>
          </cell>
          <cell r="D4854" t="str">
            <v>In Team</v>
          </cell>
          <cell r="E4854" t="str">
            <v>See SWF773927 Visit was rendered to have faulty power adapter changed and services were restored as confirmed by customer</v>
          </cell>
          <cell r="F4854" t="str">
            <v>Task</v>
          </cell>
          <cell r="G4854" t="str">
            <v>Canceled</v>
          </cell>
          <cell r="H4854" t="str">
            <v>Feb 15</v>
          </cell>
        </row>
        <row r="4855">
          <cell r="A4855" t="str">
            <v>CAS-5365505-G9D5Q0</v>
          </cell>
          <cell r="B4855">
            <v>44242.381805555597</v>
          </cell>
          <cell r="C4855" t="str">
            <v>Sean Castle</v>
          </cell>
          <cell r="D4855" t="str">
            <v>In team</v>
          </cell>
          <cell r="E4855" t="str">
            <v>ONT restored, line active</v>
          </cell>
          <cell r="F4855" t="str">
            <v>Task</v>
          </cell>
          <cell r="G4855" t="str">
            <v>Completed</v>
          </cell>
          <cell r="H4855" t="str">
            <v>Feb 15</v>
          </cell>
        </row>
        <row r="4856">
          <cell r="A4856" t="str">
            <v>CAS-5365855-X6D3C4</v>
          </cell>
          <cell r="B4856">
            <v>44242.382523148102</v>
          </cell>
          <cell r="C4856" t="str">
            <v>Kemar Beckford</v>
          </cell>
          <cell r="D4856" t="str">
            <v>install team</v>
          </cell>
          <cell r="E4856" t="str">
            <v>submitted to install team</v>
          </cell>
          <cell r="F4856" t="str">
            <v>Task</v>
          </cell>
          <cell r="G4856" t="str">
            <v>Canceled</v>
          </cell>
          <cell r="H4856" t="str">
            <v>Feb 15</v>
          </cell>
        </row>
        <row r="4857">
          <cell r="A4857" t="str">
            <v>CAS-5365385-B4D6Y2</v>
          </cell>
          <cell r="B4857">
            <v>44242.384837963</v>
          </cell>
          <cell r="C4857" t="str">
            <v>Maurice Brown</v>
          </cell>
          <cell r="D4857" t="str">
            <v>In Team</v>
          </cell>
          <cell r="F4857" t="str">
            <v>Task</v>
          </cell>
          <cell r="G4857" t="str">
            <v>Completed</v>
          </cell>
          <cell r="H4857" t="str">
            <v>Feb 15</v>
          </cell>
        </row>
        <row r="4858">
          <cell r="A4858" t="str">
            <v>CAS-5363434-H9T8W9</v>
          </cell>
          <cell r="B4858">
            <v>44242.387581018498</v>
          </cell>
          <cell r="C4858" t="str">
            <v>Kemar Beckford</v>
          </cell>
          <cell r="D4858" t="str">
            <v>SWF774391</v>
          </cell>
          <cell r="E4858" t="str">
            <v>see internal</v>
          </cell>
          <cell r="F4858" t="str">
            <v>Task</v>
          </cell>
          <cell r="G4858" t="str">
            <v>Open</v>
          </cell>
          <cell r="H4858" t="str">
            <v>Feb 15</v>
          </cell>
        </row>
        <row r="4859">
          <cell r="A4859" t="str">
            <v>CAS-5365229-Y0D3X6</v>
          </cell>
          <cell r="B4859">
            <v>44242.392233796301</v>
          </cell>
          <cell r="C4859" t="str">
            <v>Kemar Beckford</v>
          </cell>
          <cell r="D4859" t="str">
            <v>in team</v>
          </cell>
          <cell r="E4859" t="str">
            <v>ABlock removed, resolved</v>
          </cell>
          <cell r="F4859" t="str">
            <v>Task</v>
          </cell>
          <cell r="G4859" t="str">
            <v>Open</v>
          </cell>
          <cell r="H4859" t="str">
            <v>Feb 15</v>
          </cell>
        </row>
        <row r="4860">
          <cell r="A4860" t="str">
            <v>CAS-5365334-J7G7J3</v>
          </cell>
          <cell r="B4860">
            <v>44242.39875</v>
          </cell>
          <cell r="C4860" t="str">
            <v>Kemar Beckford</v>
          </cell>
          <cell r="D4860" t="str">
            <v>IN team</v>
          </cell>
          <cell r="E4860" t="str">
            <v>ont reprovisioned, cx now getting better reception</v>
          </cell>
          <cell r="F4860" t="str">
            <v>Task</v>
          </cell>
          <cell r="G4860" t="str">
            <v>Canceled</v>
          </cell>
          <cell r="H4860" t="str">
            <v>Feb 15</v>
          </cell>
        </row>
        <row r="4861">
          <cell r="A4861" t="str">
            <v>CAS-5362765-Z5W3M3</v>
          </cell>
          <cell r="B4861">
            <v>44242.411041666703</v>
          </cell>
          <cell r="C4861" t="str">
            <v>Maurice Brown</v>
          </cell>
          <cell r="D4861" t="str">
            <v>774419</v>
          </cell>
          <cell r="F4861" t="str">
            <v>Task</v>
          </cell>
          <cell r="G4861" t="str">
            <v>Completed</v>
          </cell>
          <cell r="H4861" t="str">
            <v>Feb 15</v>
          </cell>
        </row>
        <row r="4862">
          <cell r="A4862" t="str">
            <v>CAS-5360531-H5W8Y2</v>
          </cell>
          <cell r="B4862">
            <v>44242.415243055599</v>
          </cell>
          <cell r="C4862" t="str">
            <v>Maurice Brown</v>
          </cell>
          <cell r="D4862" t="str">
            <v>In Team</v>
          </cell>
          <cell r="F4862" t="str">
            <v>Task</v>
          </cell>
          <cell r="G4862" t="str">
            <v>Completed</v>
          </cell>
          <cell r="H4862" t="str">
            <v>Feb 15</v>
          </cell>
        </row>
        <row r="4863">
          <cell r="A4863" t="str">
            <v>CAS-5364030-H2C5G8</v>
          </cell>
          <cell r="B4863">
            <v>44242.419282407398</v>
          </cell>
          <cell r="C4863" t="str">
            <v>Kemar Beckford</v>
          </cell>
          <cell r="D4863" t="str">
            <v>in team</v>
          </cell>
          <cell r="E4863" t="str">
            <v>caller id 4 error when dialing</v>
          </cell>
          <cell r="F4863" t="str">
            <v>Task</v>
          </cell>
          <cell r="G4863" t="str">
            <v>Open</v>
          </cell>
          <cell r="H4863" t="str">
            <v>Feb 15</v>
          </cell>
        </row>
        <row r="4864">
          <cell r="A4864" t="str">
            <v>CAS-5365925-P1R8D3</v>
          </cell>
          <cell r="B4864">
            <v>44242.4202546296</v>
          </cell>
          <cell r="C4864" t="str">
            <v>Maurice Brown</v>
          </cell>
          <cell r="D4864" t="str">
            <v>774197</v>
          </cell>
          <cell r="F4864" t="str">
            <v>Task</v>
          </cell>
          <cell r="G4864" t="str">
            <v>Completed</v>
          </cell>
          <cell r="H4864" t="str">
            <v>Feb 15</v>
          </cell>
        </row>
        <row r="4865">
          <cell r="A4865" t="str">
            <v>CAS-5365925-P1R8D3</v>
          </cell>
          <cell r="B4865">
            <v>44242.421666666698</v>
          </cell>
          <cell r="C4865" t="str">
            <v>Sylvester Fong</v>
          </cell>
          <cell r="D4865" t="str">
            <v>In Team</v>
          </cell>
          <cell r="F4865" t="str">
            <v>Task</v>
          </cell>
          <cell r="G4865" t="str">
            <v>Open</v>
          </cell>
          <cell r="H4865" t="str">
            <v>Feb 15</v>
          </cell>
        </row>
        <row r="4866">
          <cell r="A4866" t="str">
            <v>CAS-5365947-L6K2Y0</v>
          </cell>
          <cell r="B4866">
            <v>44242.427141203698</v>
          </cell>
          <cell r="C4866" t="str">
            <v>Kemar Beckford</v>
          </cell>
          <cell r="D4866" t="str">
            <v>in team</v>
          </cell>
          <cell r="E4866" t="str">
            <v>cx ont reporvisioned issue resolved</v>
          </cell>
          <cell r="F4866" t="str">
            <v>Task</v>
          </cell>
          <cell r="G4866" t="str">
            <v>Open</v>
          </cell>
          <cell r="H4866" t="str">
            <v>Feb 15</v>
          </cell>
        </row>
        <row r="4867">
          <cell r="A4867" t="str">
            <v>CAS-5366009-K4P6W4</v>
          </cell>
          <cell r="B4867">
            <v>44242.4283796296</v>
          </cell>
          <cell r="C4867" t="str">
            <v>Kemar Beckford</v>
          </cell>
          <cell r="D4867" t="str">
            <v>in team</v>
          </cell>
          <cell r="E4867" t="str">
            <v>ont reprovision issue resolved</v>
          </cell>
          <cell r="F4867" t="str">
            <v>Task</v>
          </cell>
          <cell r="G4867" t="str">
            <v>Canceled</v>
          </cell>
          <cell r="H4867" t="str">
            <v>Feb 15</v>
          </cell>
        </row>
        <row r="4868">
          <cell r="A4868" t="str">
            <v>CAS-5366014-J1N3Z6</v>
          </cell>
          <cell r="B4868">
            <v>44242.433553240699</v>
          </cell>
          <cell r="C4868" t="str">
            <v>Kemar Beckford</v>
          </cell>
          <cell r="D4868" t="str">
            <v>in team</v>
          </cell>
          <cell r="E4868" t="str">
            <v>tel voip provisioned have cx try again</v>
          </cell>
          <cell r="F4868" t="str">
            <v>Task</v>
          </cell>
          <cell r="G4868" t="str">
            <v>Open</v>
          </cell>
          <cell r="H4868" t="str">
            <v>Feb 15</v>
          </cell>
        </row>
        <row r="4869">
          <cell r="A4869" t="str">
            <v>CAS-5366044-Q1G8D5</v>
          </cell>
          <cell r="B4869">
            <v>44242.4367824074</v>
          </cell>
          <cell r="C4869" t="str">
            <v>Kemar Beckford</v>
          </cell>
          <cell r="D4869" t="str">
            <v>in team</v>
          </cell>
          <cell r="E4869" t="str">
            <v>Ablock removed issue resolved</v>
          </cell>
          <cell r="F4869" t="str">
            <v>Task</v>
          </cell>
          <cell r="G4869" t="str">
            <v>Open</v>
          </cell>
          <cell r="H4869" t="str">
            <v>Feb 15</v>
          </cell>
        </row>
        <row r="4870">
          <cell r="A4870" t="str">
            <v>CAS-5364651-Q7Y3R9</v>
          </cell>
          <cell r="B4870">
            <v>44242.4402430556</v>
          </cell>
          <cell r="C4870" t="str">
            <v>Maurice Brown</v>
          </cell>
          <cell r="D4870" t="str">
            <v>IT OPS</v>
          </cell>
          <cell r="F4870" t="str">
            <v>Task</v>
          </cell>
          <cell r="G4870" t="str">
            <v>Completed</v>
          </cell>
          <cell r="H4870" t="str">
            <v>Feb 15</v>
          </cell>
        </row>
        <row r="4871">
          <cell r="A4871" t="str">
            <v>CAS-5365224-B8X9G7</v>
          </cell>
          <cell r="B4871">
            <v>44242.441874999997</v>
          </cell>
          <cell r="C4871" t="str">
            <v>Maurice Brown</v>
          </cell>
          <cell r="D4871" t="str">
            <v>IT OPS</v>
          </cell>
          <cell r="F4871" t="str">
            <v>Task</v>
          </cell>
          <cell r="G4871" t="str">
            <v>Completed</v>
          </cell>
          <cell r="H4871" t="str">
            <v>Feb 15</v>
          </cell>
        </row>
        <row r="4872">
          <cell r="A4872" t="str">
            <v>CAS-5366077-N9L6Q4</v>
          </cell>
          <cell r="B4872">
            <v>44242.4448611111</v>
          </cell>
          <cell r="C4872" t="str">
            <v>Kemar Beckford</v>
          </cell>
          <cell r="D4872" t="str">
            <v>in team</v>
          </cell>
          <cell r="E4872" t="str">
            <v>issue resolved, Ablock removed</v>
          </cell>
          <cell r="F4872" t="str">
            <v>Task</v>
          </cell>
          <cell r="G4872" t="str">
            <v>Open</v>
          </cell>
          <cell r="H4872" t="str">
            <v>Feb 15</v>
          </cell>
        </row>
        <row r="4873">
          <cell r="A4873" t="str">
            <v>CAS-5365870-P5W0Q5</v>
          </cell>
          <cell r="B4873">
            <v>44242.447766203702</v>
          </cell>
          <cell r="C4873" t="str">
            <v>Kemar Beckford</v>
          </cell>
          <cell r="D4873" t="str">
            <v>SWF774454</v>
          </cell>
          <cell r="E4873" t="str">
            <v>see swf</v>
          </cell>
          <cell r="F4873" t="str">
            <v>Task</v>
          </cell>
          <cell r="G4873" t="str">
            <v>Open</v>
          </cell>
          <cell r="H4873" t="str">
            <v>Feb 15</v>
          </cell>
        </row>
        <row r="4874">
          <cell r="A4874" t="str">
            <v>CAS-5365081-L4D5F7</v>
          </cell>
          <cell r="B4874">
            <v>44242.453680555598</v>
          </cell>
          <cell r="C4874" t="str">
            <v>Maurice Brown</v>
          </cell>
          <cell r="D4874" t="str">
            <v>In Team</v>
          </cell>
          <cell r="F4874" t="str">
            <v>Task</v>
          </cell>
          <cell r="G4874" t="str">
            <v>Canceled</v>
          </cell>
          <cell r="H4874" t="str">
            <v>Feb 15</v>
          </cell>
        </row>
        <row r="4875">
          <cell r="A4875" t="str">
            <v>CAS-5365326-G8X1R3</v>
          </cell>
          <cell r="B4875">
            <v>44242.456678240698</v>
          </cell>
          <cell r="C4875" t="str">
            <v>Maurice Brown</v>
          </cell>
          <cell r="D4875" t="str">
            <v>In Team</v>
          </cell>
          <cell r="F4875" t="str">
            <v>Task</v>
          </cell>
          <cell r="G4875" t="str">
            <v>Completed</v>
          </cell>
          <cell r="H4875" t="str">
            <v>Feb 15</v>
          </cell>
        </row>
        <row r="4876">
          <cell r="A4876" t="str">
            <v>CAS-5366139-Q1Z0V6</v>
          </cell>
          <cell r="B4876">
            <v>44242.458287037</v>
          </cell>
          <cell r="C4876" t="str">
            <v>Kemar Beckford</v>
          </cell>
          <cell r="D4876" t="str">
            <v>SWF774470</v>
          </cell>
          <cell r="E4876" t="str">
            <v>see swf</v>
          </cell>
          <cell r="F4876" t="str">
            <v>Task</v>
          </cell>
          <cell r="G4876" t="str">
            <v>Open</v>
          </cell>
          <cell r="H4876" t="str">
            <v>Feb 15</v>
          </cell>
        </row>
        <row r="4877">
          <cell r="A4877" t="str">
            <v>CAS-5366124-P4D9D8</v>
          </cell>
          <cell r="B4877">
            <v>44242.468379629601</v>
          </cell>
          <cell r="C4877" t="str">
            <v>Kemar Beckford</v>
          </cell>
          <cell r="D4877" t="str">
            <v>dispatch</v>
          </cell>
          <cell r="E4877" t="str">
            <v>tech to revisit</v>
          </cell>
          <cell r="F4877" t="str">
            <v>Task</v>
          </cell>
          <cell r="G4877" t="str">
            <v>Open</v>
          </cell>
          <cell r="H4877" t="str">
            <v>Feb 15</v>
          </cell>
        </row>
        <row r="4878">
          <cell r="A4878" t="str">
            <v>CAS-5363075-Z1Z5D3</v>
          </cell>
          <cell r="B4878">
            <v>44242.4698263889</v>
          </cell>
          <cell r="C4878" t="str">
            <v>Maurice Brown</v>
          </cell>
          <cell r="D4878" t="str">
            <v>In Team</v>
          </cell>
          <cell r="F4878" t="str">
            <v>Task</v>
          </cell>
          <cell r="G4878" t="str">
            <v>Completed</v>
          </cell>
          <cell r="H4878" t="str">
            <v>Feb 15</v>
          </cell>
        </row>
        <row r="4879">
          <cell r="A4879" t="str">
            <v>CAS-5365927-C1S3D2</v>
          </cell>
          <cell r="B4879">
            <v>44242.471250000002</v>
          </cell>
          <cell r="C4879" t="str">
            <v>Kemar Beckford</v>
          </cell>
          <cell r="D4879" t="str">
            <v>SWF774483</v>
          </cell>
          <cell r="E4879" t="str">
            <v>cx unreachable</v>
          </cell>
          <cell r="F4879" t="str">
            <v>Task</v>
          </cell>
          <cell r="G4879" t="str">
            <v>Canceled</v>
          </cell>
          <cell r="H4879" t="str">
            <v>Feb 15</v>
          </cell>
        </row>
        <row r="4880">
          <cell r="A4880" t="str">
            <v>CAS-5363238-T3R0J6</v>
          </cell>
          <cell r="B4880">
            <v>44242.473194444399</v>
          </cell>
          <cell r="C4880" t="str">
            <v>Maurice Brown</v>
          </cell>
          <cell r="D4880" t="str">
            <v>In Team</v>
          </cell>
          <cell r="F4880" t="str">
            <v>Task</v>
          </cell>
          <cell r="G4880" t="str">
            <v>Completed</v>
          </cell>
          <cell r="H4880" t="str">
            <v>Feb 15</v>
          </cell>
        </row>
        <row r="4881">
          <cell r="A4881" t="str">
            <v>CAS-5365701-J1H6C7</v>
          </cell>
          <cell r="B4881">
            <v>44242.475324074097</v>
          </cell>
          <cell r="C4881" t="str">
            <v>Kemar Beckford</v>
          </cell>
          <cell r="D4881" t="str">
            <v>SWF774485</v>
          </cell>
          <cell r="E4881" t="str">
            <v>see swf</v>
          </cell>
          <cell r="F4881" t="str">
            <v>Task</v>
          </cell>
          <cell r="G4881" t="str">
            <v>Open</v>
          </cell>
          <cell r="H4881" t="str">
            <v>Feb 15</v>
          </cell>
        </row>
        <row r="4882">
          <cell r="A4882" t="str">
            <v>CAS-5365866-P3L1V5</v>
          </cell>
          <cell r="B4882">
            <v>44242.482013888897</v>
          </cell>
          <cell r="C4882" t="str">
            <v>Kemar Beckford</v>
          </cell>
          <cell r="D4882" t="str">
            <v>SWF774494</v>
          </cell>
          <cell r="E4882" t="str">
            <v>see swf</v>
          </cell>
          <cell r="F4882" t="str">
            <v>Task</v>
          </cell>
          <cell r="G4882" t="str">
            <v>Open</v>
          </cell>
          <cell r="H4882" t="str">
            <v>Feb 15</v>
          </cell>
        </row>
        <row r="4883">
          <cell r="A4883" t="str">
            <v>CAS-5366286-F9X0V0</v>
          </cell>
          <cell r="B4883">
            <v>44242.493368055599</v>
          </cell>
          <cell r="C4883" t="str">
            <v>Kemar Beckford</v>
          </cell>
          <cell r="D4883" t="str">
            <v>SWF774505</v>
          </cell>
          <cell r="E4883" t="str">
            <v>see swf</v>
          </cell>
          <cell r="F4883" t="str">
            <v>Task</v>
          </cell>
          <cell r="G4883" t="str">
            <v>Open</v>
          </cell>
          <cell r="H4883" t="str">
            <v>Feb 15</v>
          </cell>
        </row>
        <row r="4884">
          <cell r="A4884" t="str">
            <v>CAS-5366434-B2G3X2</v>
          </cell>
          <cell r="B4884">
            <v>44242.502777777801</v>
          </cell>
          <cell r="C4884" t="str">
            <v>Kemar Beckford</v>
          </cell>
          <cell r="D4884" t="str">
            <v>in team</v>
          </cell>
          <cell r="E4884" t="str">
            <v>ABlock removed, issue resolved have cx try again.</v>
          </cell>
          <cell r="F4884" t="str">
            <v>Task</v>
          </cell>
          <cell r="G4884" t="str">
            <v>Open</v>
          </cell>
          <cell r="H4884" t="str">
            <v>Feb 15</v>
          </cell>
        </row>
        <row r="4885">
          <cell r="A4885" t="str">
            <v>CAS-5366493-P9C1T4</v>
          </cell>
          <cell r="B4885">
            <v>44242.505636574097</v>
          </cell>
          <cell r="C4885" t="str">
            <v>Kemar Beckford</v>
          </cell>
          <cell r="D4885" t="str">
            <v>in team</v>
          </cell>
          <cell r="E4885" t="str">
            <v>Ablock removed, issue resolved have cx try again</v>
          </cell>
          <cell r="F4885" t="str">
            <v>Task</v>
          </cell>
          <cell r="G4885" t="str">
            <v>Open</v>
          </cell>
          <cell r="H4885" t="str">
            <v>Feb 15</v>
          </cell>
        </row>
        <row r="4886">
          <cell r="A4886" t="str">
            <v>CAS-5366568-K1Z2Z6</v>
          </cell>
          <cell r="B4886">
            <v>44242.517094907402</v>
          </cell>
          <cell r="C4886" t="str">
            <v>Kemar Beckford</v>
          </cell>
          <cell r="D4886" t="str">
            <v>in team</v>
          </cell>
          <cell r="E4886" t="str">
            <v>Ablock removed, issue resolved</v>
          </cell>
          <cell r="F4886" t="str">
            <v>Task</v>
          </cell>
          <cell r="G4886" t="str">
            <v>Open</v>
          </cell>
          <cell r="H4886" t="str">
            <v>Feb 15</v>
          </cell>
        </row>
        <row r="4887">
          <cell r="A4887" t="str">
            <v>CAS-5365970-S8W2K0</v>
          </cell>
          <cell r="B4887">
            <v>44242.520416666703</v>
          </cell>
          <cell r="C4887" t="str">
            <v>Kemar Beckford</v>
          </cell>
          <cell r="D4887" t="str">
            <v>in team</v>
          </cell>
          <cell r="E4887" t="str">
            <v>issue resolved have cx try again</v>
          </cell>
          <cell r="F4887" t="str">
            <v>Task</v>
          </cell>
          <cell r="G4887" t="str">
            <v>Canceled</v>
          </cell>
          <cell r="H4887" t="str">
            <v>Feb 15</v>
          </cell>
        </row>
        <row r="4888">
          <cell r="A4888" t="str">
            <v>CAS-5365740-V3Q0P5</v>
          </cell>
          <cell r="B4888">
            <v>44242.5229398148</v>
          </cell>
          <cell r="C4888" t="str">
            <v>Moral Livingston</v>
          </cell>
          <cell r="D4888" t="str">
            <v>SWF774539</v>
          </cell>
          <cell r="E4888" t="str">
            <v>Customer contacted successfully, troubleshooting done. Job order created for visit with SWF774539</v>
          </cell>
          <cell r="F4888" t="str">
            <v>Task</v>
          </cell>
          <cell r="G4888" t="str">
            <v>Canceled</v>
          </cell>
          <cell r="H4888" t="str">
            <v>Feb 15</v>
          </cell>
        </row>
        <row r="4889">
          <cell r="A4889" t="str">
            <v>CAS-5365765-G0Q5L1</v>
          </cell>
          <cell r="B4889">
            <v>44242.533402777801</v>
          </cell>
          <cell r="C4889" t="str">
            <v>Moral Livingston</v>
          </cell>
          <cell r="D4889" t="str">
            <v>SWF774552</v>
          </cell>
          <cell r="E4889" t="str">
            <v>Customer contacted successfully, troubleshooting done. Job order created for visit with SWF774552</v>
          </cell>
          <cell r="F4889" t="str">
            <v>Task</v>
          </cell>
          <cell r="G4889" t="str">
            <v>Canceled</v>
          </cell>
          <cell r="H4889" t="str">
            <v>Feb 15</v>
          </cell>
        </row>
        <row r="4890">
          <cell r="A4890" t="str">
            <v>CAS-5366485-G6S7Z8</v>
          </cell>
          <cell r="B4890">
            <v>44242.539861111101</v>
          </cell>
          <cell r="C4890" t="str">
            <v>Sean Castle</v>
          </cell>
          <cell r="D4890" t="str">
            <v>In Team</v>
          </cell>
          <cell r="E4890" t="str">
            <v>ONT reset 1654147</v>
          </cell>
          <cell r="F4890" t="str">
            <v>Task</v>
          </cell>
          <cell r="G4890" t="str">
            <v>Completed</v>
          </cell>
          <cell r="H4890" t="str">
            <v>Feb 15</v>
          </cell>
        </row>
        <row r="4891">
          <cell r="A4891" t="str">
            <v>CAS-5365974-S0M8L4</v>
          </cell>
          <cell r="B4891">
            <v>44242.543877314798</v>
          </cell>
          <cell r="C4891" t="str">
            <v>Moral Livingston</v>
          </cell>
          <cell r="D4891" t="str">
            <v>In team</v>
          </cell>
          <cell r="E4891" t="str">
            <v>Customer not at location to complete troubleshooting, advised to call back when they are at the location of the service.</v>
          </cell>
          <cell r="F4891" t="str">
            <v>Task</v>
          </cell>
          <cell r="G4891" t="str">
            <v>Canceled</v>
          </cell>
          <cell r="H4891" t="str">
            <v>Feb 15</v>
          </cell>
        </row>
        <row r="4892">
          <cell r="A4892" t="str">
            <v>CAS-5366035-B1K0B8</v>
          </cell>
          <cell r="B4892">
            <v>44242.546481481499</v>
          </cell>
          <cell r="C4892" t="str">
            <v>Moral Livingston</v>
          </cell>
          <cell r="D4892" t="str">
            <v>In Team</v>
          </cell>
          <cell r="E4892" t="str">
            <v>Customer not at location to complete troubleshooting, advised to call back when they are at the location of the service.</v>
          </cell>
          <cell r="F4892" t="str">
            <v>Task</v>
          </cell>
          <cell r="G4892" t="str">
            <v>Canceled</v>
          </cell>
          <cell r="H4892" t="str">
            <v>Feb 15</v>
          </cell>
        </row>
        <row r="4893">
          <cell r="A4893" t="str">
            <v>CAS-5366799-R0L1Y5</v>
          </cell>
          <cell r="B4893">
            <v>44242.561770833301</v>
          </cell>
          <cell r="C4893" t="str">
            <v>Sean Castle</v>
          </cell>
          <cell r="D4893" t="str">
            <v>In Team</v>
          </cell>
          <cell r="E4893" t="str">
            <v>ONT restored, line active</v>
          </cell>
          <cell r="F4893" t="str">
            <v>Task</v>
          </cell>
          <cell r="G4893" t="str">
            <v>Completed</v>
          </cell>
          <cell r="H4893" t="str">
            <v>Feb 15</v>
          </cell>
        </row>
        <row r="4894">
          <cell r="A4894" t="str">
            <v>CAS-5366092-J6B6J6</v>
          </cell>
          <cell r="B4894">
            <v>44242.564155092601</v>
          </cell>
          <cell r="C4894" t="str">
            <v>Moral Livingston</v>
          </cell>
          <cell r="D4894" t="str">
            <v>In Team</v>
          </cell>
          <cell r="E4894" t="str">
            <v>Customer not at location to complete troubleshooting, advised to call back when they are at the location of the service.</v>
          </cell>
          <cell r="F4894" t="str">
            <v>Task</v>
          </cell>
          <cell r="G4894" t="str">
            <v>Canceled</v>
          </cell>
          <cell r="H4894" t="str">
            <v>Feb 15</v>
          </cell>
        </row>
        <row r="4895">
          <cell r="A4895" t="str">
            <v>CAS-5364385-W8P0H3</v>
          </cell>
          <cell r="B4895">
            <v>44242.564513888901</v>
          </cell>
          <cell r="C4895" t="str">
            <v>Diahann Hamilton</v>
          </cell>
          <cell r="D4895" t="str">
            <v>in team</v>
          </cell>
          <cell r="E4895" t="str">
            <v>ont online | all services connected in wan interface | 3 devices connected</v>
          </cell>
          <cell r="F4895" t="str">
            <v>Task</v>
          </cell>
          <cell r="G4895" t="str">
            <v>Canceled</v>
          </cell>
          <cell r="H4895" t="str">
            <v>Feb 15</v>
          </cell>
        </row>
        <row r="4896">
          <cell r="A4896" t="str">
            <v>CAS-5366760-H7D7X9</v>
          </cell>
          <cell r="B4896">
            <v>44242.566620370402</v>
          </cell>
          <cell r="C4896" t="str">
            <v>Sean Castle</v>
          </cell>
          <cell r="D4896" t="str">
            <v>In team</v>
          </cell>
          <cell r="E4896" t="str">
            <v>ONT restored, lone active</v>
          </cell>
          <cell r="F4896" t="str">
            <v>Task</v>
          </cell>
          <cell r="G4896" t="str">
            <v>Completed</v>
          </cell>
          <cell r="H4896" t="str">
            <v>Feb 15</v>
          </cell>
        </row>
        <row r="4897">
          <cell r="A4897" t="str">
            <v>CAS-5366144-D5T7Z8</v>
          </cell>
          <cell r="B4897">
            <v>44242.574953703697</v>
          </cell>
          <cell r="C4897" t="str">
            <v>Moral Livingston</v>
          </cell>
          <cell r="D4897" t="str">
            <v>In team</v>
          </cell>
          <cell r="E4897" t="str">
            <v>Checks reveal all services are now fully active, the customer was seen accessing the data as over 8.6GB was used for the day.</v>
          </cell>
          <cell r="F4897" t="str">
            <v>Task</v>
          </cell>
          <cell r="G4897" t="str">
            <v>Canceled</v>
          </cell>
          <cell r="H4897" t="str">
            <v>Feb 15</v>
          </cell>
        </row>
        <row r="4898">
          <cell r="A4898" t="str">
            <v>CAS-5365451-F7B8C1</v>
          </cell>
          <cell r="B4898">
            <v>44242.577870370398</v>
          </cell>
          <cell r="C4898" t="str">
            <v>Diahann Hamilton</v>
          </cell>
          <cell r="D4898" t="str">
            <v>in team</v>
          </cell>
          <cell r="E4898" t="str">
            <v>correct account 102000158064 | iptv account 100000137804 and iptv account 244248</v>
          </cell>
          <cell r="F4898" t="str">
            <v>Task</v>
          </cell>
          <cell r="G4898" t="str">
            <v>Canceled</v>
          </cell>
          <cell r="H4898" t="str">
            <v>Feb 15</v>
          </cell>
        </row>
        <row r="4899">
          <cell r="A4899" t="str">
            <v>CAS-5364996-L0F0R8</v>
          </cell>
          <cell r="B4899">
            <v>44242.5922685185</v>
          </cell>
          <cell r="C4899" t="str">
            <v>Diahann Hamilton</v>
          </cell>
          <cell r="D4899" t="str">
            <v>SWF774605</v>
          </cell>
          <cell r="F4899" t="str">
            <v>Task</v>
          </cell>
          <cell r="G4899" t="str">
            <v>Canceled</v>
          </cell>
          <cell r="H4899" t="str">
            <v>Feb 15</v>
          </cell>
        </row>
        <row r="4900">
          <cell r="A4900" t="str">
            <v>CAS-5366209-R5G3Y9</v>
          </cell>
          <cell r="B4900">
            <v>44242.596631944398</v>
          </cell>
          <cell r="C4900" t="str">
            <v>Moral Livingston</v>
          </cell>
          <cell r="D4900" t="str">
            <v>SWF774602</v>
          </cell>
          <cell r="E4900" t="str">
            <v>Customer contacted successfully, troubleshooting done. Job order created for visit with SWF774602</v>
          </cell>
          <cell r="F4900" t="str">
            <v>Task</v>
          </cell>
          <cell r="G4900" t="str">
            <v>Canceled</v>
          </cell>
          <cell r="H4900" t="str">
            <v>Feb 15</v>
          </cell>
        </row>
        <row r="4901">
          <cell r="A4901" t="str">
            <v>CAS-5362649-N1C3C8</v>
          </cell>
          <cell r="B4901">
            <v>44242.599143518499</v>
          </cell>
          <cell r="C4901" t="str">
            <v>Andrew Lawe</v>
          </cell>
          <cell r="D4901" t="str">
            <v>headend</v>
          </cell>
          <cell r="E4901" t="str">
            <v>cx issue was reported and issue escalated to Headend</v>
          </cell>
          <cell r="F4901" t="str">
            <v>Task</v>
          </cell>
          <cell r="G4901" t="str">
            <v>Completed</v>
          </cell>
          <cell r="H4901" t="str">
            <v>Feb 15</v>
          </cell>
        </row>
        <row r="4902">
          <cell r="A4902" t="str">
            <v>CAS-5365212-R8K6H2</v>
          </cell>
          <cell r="B4902">
            <v>44242.599976851903</v>
          </cell>
          <cell r="C4902" t="str">
            <v>Diahann Hamilton</v>
          </cell>
          <cell r="D4902" t="str">
            <v>in team</v>
          </cell>
          <cell r="E4902" t="str">
            <v>VOIP Modification done</v>
          </cell>
          <cell r="F4902" t="str">
            <v>Task</v>
          </cell>
          <cell r="G4902" t="str">
            <v>Canceled</v>
          </cell>
          <cell r="H4902" t="str">
            <v>Feb 15</v>
          </cell>
        </row>
        <row r="4903">
          <cell r="A4903" t="str">
            <v>CAS-5366246-N1T7L2</v>
          </cell>
          <cell r="B4903">
            <v>44242.6081134259</v>
          </cell>
          <cell r="C4903" t="str">
            <v>Moral Livingston</v>
          </cell>
          <cell r="D4903" t="str">
            <v>In Team</v>
          </cell>
          <cell r="E4903" t="str">
            <v>call to customer confirms the service is once more accessible.</v>
          </cell>
          <cell r="F4903" t="str">
            <v>Task</v>
          </cell>
          <cell r="G4903" t="str">
            <v>Canceled</v>
          </cell>
          <cell r="H4903" t="str">
            <v>Feb 15</v>
          </cell>
        </row>
        <row r="4904">
          <cell r="A4904" t="str">
            <v>CAS-5364569-M2Z2X7</v>
          </cell>
          <cell r="B4904">
            <v>44242.610659722202</v>
          </cell>
          <cell r="C4904" t="str">
            <v>Sean Castle</v>
          </cell>
          <cell r="D4904" t="str">
            <v>In Team</v>
          </cell>
          <cell r="E4904" t="str">
            <v>cx unreachable, Re-registered ONT</v>
          </cell>
          <cell r="F4904" t="str">
            <v>Task</v>
          </cell>
          <cell r="G4904" t="str">
            <v>Completed</v>
          </cell>
          <cell r="H4904" t="str">
            <v>Feb 15</v>
          </cell>
        </row>
        <row r="4905">
          <cell r="A4905" t="str">
            <v>CAS-5364359-T1H9N3</v>
          </cell>
          <cell r="B4905">
            <v>44242.610671296301</v>
          </cell>
          <cell r="C4905" t="str">
            <v>Orane Waldron</v>
          </cell>
          <cell r="D4905" t="str">
            <v>IN TEAM</v>
          </cell>
          <cell r="F4905" t="str">
            <v>Task</v>
          </cell>
          <cell r="G4905" t="str">
            <v>Canceled</v>
          </cell>
          <cell r="H4905" t="str">
            <v>Feb 15</v>
          </cell>
        </row>
        <row r="4906">
          <cell r="A4906" t="str">
            <v>CAS-5362965-Y9P4D6</v>
          </cell>
          <cell r="B4906">
            <v>44242.611226851899</v>
          </cell>
          <cell r="C4906" t="str">
            <v>Andrew Lawe</v>
          </cell>
          <cell r="D4906" t="str">
            <v>inteam</v>
          </cell>
          <cell r="E4906" t="str">
            <v>cx advised to check his www.tp-link.com website and look for model of his router and click on specifications and look for IPTV. It should say IGMP to handle our STB. Then he needs to place his router into AP mode. Plug the Ethernet cord into LAN and then other end into the STB. Also place the LAN cord in WAN and then other end into the MODEM.</v>
          </cell>
          <cell r="F4906" t="str">
            <v>Task</v>
          </cell>
          <cell r="G4906" t="str">
            <v>Completed</v>
          </cell>
          <cell r="H4906" t="str">
            <v>Feb 15</v>
          </cell>
        </row>
        <row r="4907">
          <cell r="A4907" t="str">
            <v>CAS-5365261-G7G5Z6</v>
          </cell>
          <cell r="B4907">
            <v>44242.611689814803</v>
          </cell>
          <cell r="C4907" t="str">
            <v>Diahann Hamilton</v>
          </cell>
          <cell r="D4907" t="str">
            <v>in team</v>
          </cell>
          <cell r="E4907" t="str">
            <v>cx stated services working</v>
          </cell>
          <cell r="F4907" t="str">
            <v>Task</v>
          </cell>
          <cell r="G4907" t="str">
            <v>Canceled</v>
          </cell>
          <cell r="H4907" t="str">
            <v>Feb 15</v>
          </cell>
        </row>
        <row r="4908">
          <cell r="A4908" t="str">
            <v>CAS-5364969-L3M1J9</v>
          </cell>
          <cell r="B4908">
            <v>44242.613483796304</v>
          </cell>
          <cell r="C4908" t="str">
            <v>Sean Castle</v>
          </cell>
          <cell r="D4908" t="str">
            <v>SWF773971</v>
          </cell>
          <cell r="E4908" t="str">
            <v>job completed</v>
          </cell>
          <cell r="F4908" t="str">
            <v>Task</v>
          </cell>
          <cell r="G4908" t="str">
            <v>Completed</v>
          </cell>
          <cell r="H4908" t="str">
            <v>Feb 15</v>
          </cell>
        </row>
        <row r="4909">
          <cell r="A4909" t="str">
            <v>CAS-5363195-N6C1Q2</v>
          </cell>
          <cell r="B4909">
            <v>44242.618321759299</v>
          </cell>
          <cell r="C4909" t="str">
            <v>Andrew Lawe</v>
          </cell>
          <cell r="D4909" t="str">
            <v>inteam</v>
          </cell>
          <cell r="E4909" t="str">
            <v>all tests passed (VOIP, 2 STB attached to LAN, ping tests successful) after re-register and VAS re-push. no issues found...</v>
          </cell>
          <cell r="F4909" t="str">
            <v>Task</v>
          </cell>
          <cell r="G4909" t="str">
            <v>Completed</v>
          </cell>
          <cell r="H4909" t="str">
            <v>Feb 15</v>
          </cell>
        </row>
        <row r="4910">
          <cell r="A4910" t="str">
            <v>CAS-5365354-N0S5B7</v>
          </cell>
          <cell r="B4910">
            <v>44242.618784722203</v>
          </cell>
          <cell r="C4910" t="str">
            <v>Orane Waldron</v>
          </cell>
          <cell r="D4910" t="str">
            <v>DISPATCH, SWF774629</v>
          </cell>
          <cell r="F4910" t="str">
            <v>Task</v>
          </cell>
          <cell r="G4910" t="str">
            <v>Completed</v>
          </cell>
          <cell r="H4910" t="str">
            <v>Feb 15</v>
          </cell>
        </row>
        <row r="4911">
          <cell r="A4911" t="str">
            <v>CAS-5365395-Q1M7T6</v>
          </cell>
          <cell r="B4911">
            <v>44242.620335648098</v>
          </cell>
          <cell r="C4911" t="str">
            <v>Orane Waldron</v>
          </cell>
          <cell r="D4911" t="str">
            <v>IN TEAM</v>
          </cell>
          <cell r="F4911" t="str">
            <v>Task</v>
          </cell>
          <cell r="G4911" t="str">
            <v>Completed</v>
          </cell>
          <cell r="H4911" t="str">
            <v>Feb 15</v>
          </cell>
        </row>
        <row r="4912">
          <cell r="A4912" t="str">
            <v>CAS-5365431-G6J3J4</v>
          </cell>
          <cell r="B4912">
            <v>44242.621990740699</v>
          </cell>
          <cell r="C4912" t="str">
            <v>Orane Waldron</v>
          </cell>
          <cell r="D4912" t="str">
            <v>IN TEAM</v>
          </cell>
          <cell r="F4912" t="str">
            <v>Task</v>
          </cell>
          <cell r="G4912" t="str">
            <v>Completed</v>
          </cell>
          <cell r="H4912" t="str">
            <v>Feb 15</v>
          </cell>
        </row>
        <row r="4913">
          <cell r="A4913" t="str">
            <v>CAS-5365244-R6N1Z3</v>
          </cell>
          <cell r="B4913">
            <v>44242.6234722222</v>
          </cell>
          <cell r="C4913" t="str">
            <v>Sean Castle</v>
          </cell>
          <cell r="D4913" t="str">
            <v>SWF774635</v>
          </cell>
          <cell r="E4913" t="str">
            <v>Feb 16 AM</v>
          </cell>
          <cell r="F4913" t="str">
            <v>Task</v>
          </cell>
          <cell r="G4913" t="str">
            <v>Completed</v>
          </cell>
          <cell r="H4913" t="str">
            <v>Feb 15</v>
          </cell>
        </row>
        <row r="4914">
          <cell r="A4914" t="str">
            <v>CAS-5363589-Y9Y9W0</v>
          </cell>
          <cell r="B4914">
            <v>44242.624965277799</v>
          </cell>
          <cell r="C4914" t="str">
            <v>Andrew Lawe</v>
          </cell>
          <cell r="D4914" t="str">
            <v>SWF774636</v>
          </cell>
          <cell r="E4914" t="str">
            <v>cx was reserved for TUES AM to replace STB</v>
          </cell>
          <cell r="F4914" t="str">
            <v>Task</v>
          </cell>
          <cell r="G4914" t="str">
            <v>Completed</v>
          </cell>
          <cell r="H4914" t="str">
            <v>Feb 15</v>
          </cell>
        </row>
        <row r="4915">
          <cell r="A4915" t="str">
            <v>CAS-5364177-B3K6T5</v>
          </cell>
          <cell r="B4915">
            <v>44242.628993055601</v>
          </cell>
          <cell r="C4915" t="str">
            <v>Andrew Lawe</v>
          </cell>
          <cell r="D4915" t="str">
            <v>SWF774135</v>
          </cell>
          <cell r="E4915" t="str">
            <v>Job completed. Damaged caused by third party. technician completed job 14/02/2021</v>
          </cell>
          <cell r="F4915" t="str">
            <v>Task</v>
          </cell>
          <cell r="G4915" t="str">
            <v>Completed</v>
          </cell>
          <cell r="H4915" t="str">
            <v>Feb 15</v>
          </cell>
        </row>
        <row r="4916">
          <cell r="A4916" t="str">
            <v>CAS-5366249-Y6L5D4</v>
          </cell>
          <cell r="B4916">
            <v>44242.6306944444</v>
          </cell>
          <cell r="C4916" t="str">
            <v>Moral Livingston</v>
          </cell>
          <cell r="D4916" t="str">
            <v>In team</v>
          </cell>
          <cell r="E4916" t="str">
            <v>Customer contacted and advised of the steps to reset the modem and how to reconfigure the WiFi settings after this is done. This was successfully done on call.</v>
          </cell>
          <cell r="F4916" t="str">
            <v>Task</v>
          </cell>
          <cell r="G4916" t="str">
            <v>Canceled</v>
          </cell>
          <cell r="H4916" t="str">
            <v>Feb 15</v>
          </cell>
        </row>
        <row r="4917">
          <cell r="A4917" t="str">
            <v>CAS-5366773-D7M1D6</v>
          </cell>
          <cell r="B4917">
            <v>44242.636886574102</v>
          </cell>
          <cell r="C4917" t="str">
            <v>Moral Livingston</v>
          </cell>
          <cell r="D4917" t="str">
            <v>SWF774652</v>
          </cell>
          <cell r="E4917" t="str">
            <v>Customer contacted successfully, troubleshooting done. Job order created for visit with SWF774652</v>
          </cell>
          <cell r="F4917" t="str">
            <v>Task</v>
          </cell>
          <cell r="G4917" t="str">
            <v>Canceled</v>
          </cell>
          <cell r="H4917" t="str">
            <v>Feb 15</v>
          </cell>
        </row>
        <row r="4918">
          <cell r="A4918" t="str">
            <v>CAS-5366465-W1Z2B6</v>
          </cell>
          <cell r="B4918">
            <v>44242.637627314798</v>
          </cell>
          <cell r="C4918" t="str">
            <v>Sean Castle</v>
          </cell>
          <cell r="D4918" t="str">
            <v>In Team</v>
          </cell>
          <cell r="E4918" t="str">
            <v>ONT restored, line active</v>
          </cell>
          <cell r="F4918" t="str">
            <v>Task</v>
          </cell>
          <cell r="G4918" t="str">
            <v>Completed</v>
          </cell>
          <cell r="H4918" t="str">
            <v>Feb 15</v>
          </cell>
        </row>
        <row r="4919">
          <cell r="A4919" t="str">
            <v>CAS-5366775-T1T2V4</v>
          </cell>
          <cell r="B4919">
            <v>44242.640254629601</v>
          </cell>
          <cell r="C4919" t="str">
            <v>Moral Livingston</v>
          </cell>
          <cell r="D4919" t="str">
            <v>In team</v>
          </cell>
          <cell r="E4919" t="str">
            <v>Customer not at location to complete troubleshooting, advised to call back when they are at the location of the service.</v>
          </cell>
          <cell r="F4919" t="str">
            <v>Task</v>
          </cell>
          <cell r="G4919" t="str">
            <v>Canceled</v>
          </cell>
          <cell r="H4919" t="str">
            <v>Feb 15</v>
          </cell>
        </row>
        <row r="4920">
          <cell r="A4920" t="str">
            <v>CAS-5364287-K3C1P1</v>
          </cell>
          <cell r="B4920">
            <v>44242.641770833303</v>
          </cell>
          <cell r="C4920" t="str">
            <v>Andrew Lawe</v>
          </cell>
          <cell r="D4920" t="str">
            <v>inteam</v>
          </cell>
          <cell r="E4920" t="str">
            <v>cx was educated on checking Digicel App and then login with phone number. We did checks and not showing a play account tied to either MSISDN 18768420083 nor 18768499142. cx advised to follow new steps for Digicel Multiscreen app</v>
          </cell>
          <cell r="F4920" t="str">
            <v>Task</v>
          </cell>
          <cell r="G4920" t="str">
            <v>Completed</v>
          </cell>
          <cell r="H4920" t="str">
            <v>Feb 15</v>
          </cell>
        </row>
        <row r="4921">
          <cell r="A4921" t="str">
            <v>CAS-5365377-Z7V7X7</v>
          </cell>
          <cell r="B4921">
            <v>44242.645682870403</v>
          </cell>
          <cell r="C4921" t="str">
            <v>Diahann Hamilton</v>
          </cell>
          <cell r="D4921" t="str">
            <v>in team</v>
          </cell>
          <cell r="E4921" t="str">
            <v>voip modification done</v>
          </cell>
          <cell r="F4921" t="str">
            <v>Task</v>
          </cell>
          <cell r="G4921" t="str">
            <v>Canceled</v>
          </cell>
          <cell r="H4921" t="str">
            <v>Feb 15</v>
          </cell>
        </row>
        <row r="4922">
          <cell r="A4922" t="str">
            <v>CAS-5366817-G4C3D4</v>
          </cell>
          <cell r="B4922">
            <v>44242.645925925899</v>
          </cell>
          <cell r="C4922" t="str">
            <v>Moral Livingston</v>
          </cell>
          <cell r="D4922" t="str">
            <v>In team</v>
          </cell>
          <cell r="E4922" t="str">
            <v>customer self relocated the unit to a different address and is requesting a technician visit. Advised customer of the procedure t get an address change completed as we are unable to send a technician to an address that is not on file.</v>
          </cell>
          <cell r="F4922" t="str">
            <v>Task</v>
          </cell>
          <cell r="G4922" t="str">
            <v>Canceled</v>
          </cell>
          <cell r="H4922" t="str">
            <v>Feb 15</v>
          </cell>
        </row>
        <row r="4923">
          <cell r="A4923" t="str">
            <v>CAS-5365416-Q7Z0D0</v>
          </cell>
          <cell r="B4923">
            <v>44242.647407407399</v>
          </cell>
          <cell r="C4923" t="str">
            <v>Diahann Hamilton</v>
          </cell>
          <cell r="D4923" t="str">
            <v>in team</v>
          </cell>
          <cell r="E4923" t="str">
            <v>VOIP modification done</v>
          </cell>
          <cell r="F4923" t="str">
            <v>Task</v>
          </cell>
          <cell r="G4923" t="str">
            <v>Canceled</v>
          </cell>
          <cell r="H4923" t="str">
            <v>Feb 15</v>
          </cell>
        </row>
        <row r="4924">
          <cell r="A4924" t="str">
            <v>CAS-5367065-T6W6Q8</v>
          </cell>
          <cell r="B4924">
            <v>44242.651203703703</v>
          </cell>
          <cell r="C4924" t="str">
            <v>Moral Livingston</v>
          </cell>
          <cell r="D4924" t="str">
            <v>SWF774670</v>
          </cell>
          <cell r="E4924" t="str">
            <v>Customer contacted successfully, troubleshooting done. Job order created for visit with SWF774670</v>
          </cell>
          <cell r="F4924" t="str">
            <v>Task</v>
          </cell>
          <cell r="G4924" t="str">
            <v>Canceled</v>
          </cell>
          <cell r="H4924" t="str">
            <v>Feb 15</v>
          </cell>
        </row>
        <row r="4925">
          <cell r="A4925" t="str">
            <v>CAS-5367178-B2J5C6</v>
          </cell>
          <cell r="B4925">
            <v>44242.661076388897</v>
          </cell>
          <cell r="C4925" t="str">
            <v>Moral Livingston</v>
          </cell>
          <cell r="D4925" t="str">
            <v>SWF774680</v>
          </cell>
          <cell r="E4925" t="str">
            <v>Customer contacted successfully, troubleshooting done. Job order created for visit with SWF774680</v>
          </cell>
          <cell r="F4925" t="str">
            <v>Task</v>
          </cell>
          <cell r="G4925" t="str">
            <v>Canceled</v>
          </cell>
          <cell r="H4925" t="str">
            <v>Feb 15</v>
          </cell>
        </row>
        <row r="4926">
          <cell r="A4926" t="str">
            <v>CAS-5367228-S4B5S5</v>
          </cell>
          <cell r="B4926">
            <v>44242.662326388898</v>
          </cell>
          <cell r="C4926" t="str">
            <v>Orane Waldron</v>
          </cell>
          <cell r="D4926" t="str">
            <v>DISPATCH, SWF774674</v>
          </cell>
          <cell r="F4926" t="str">
            <v>Task</v>
          </cell>
          <cell r="G4926" t="str">
            <v>Completed</v>
          </cell>
          <cell r="H4926" t="str">
            <v>Feb 15</v>
          </cell>
        </row>
        <row r="4927">
          <cell r="A4927" t="str">
            <v>CAS-5365485-P2D8R0</v>
          </cell>
          <cell r="B4927">
            <v>44242.669409722199</v>
          </cell>
          <cell r="C4927" t="str">
            <v>Orane Waldron</v>
          </cell>
          <cell r="D4927" t="str">
            <v>DISPATCH, SWF774683</v>
          </cell>
          <cell r="F4927" t="str">
            <v>Task</v>
          </cell>
          <cell r="G4927" t="str">
            <v>Canceled</v>
          </cell>
          <cell r="H4927" t="str">
            <v>Feb 15</v>
          </cell>
        </row>
        <row r="4928">
          <cell r="A4928" t="str">
            <v>CAS-5365551-B5P8H4</v>
          </cell>
          <cell r="B4928">
            <v>44242.675335648099</v>
          </cell>
          <cell r="C4928" t="str">
            <v>Orane Waldron</v>
          </cell>
          <cell r="D4928" t="str">
            <v>DISPATCH, SWF774690</v>
          </cell>
          <cell r="F4928" t="str">
            <v>Task</v>
          </cell>
          <cell r="G4928" t="str">
            <v>Canceled</v>
          </cell>
          <cell r="H4928" t="str">
            <v>Feb 15</v>
          </cell>
        </row>
        <row r="4929">
          <cell r="A4929" t="str">
            <v>CAS-5367221-C3K3X2</v>
          </cell>
          <cell r="B4929">
            <v>44242.679050925901</v>
          </cell>
          <cell r="C4929" t="str">
            <v>Andrew Lawe</v>
          </cell>
          <cell r="D4929" t="str">
            <v>INC502230/TAS337208</v>
          </cell>
          <cell r="E4929" t="str">
            <v>outage</v>
          </cell>
          <cell r="F4929" t="str">
            <v>Task</v>
          </cell>
          <cell r="G4929" t="str">
            <v>Completed</v>
          </cell>
          <cell r="H4929" t="str">
            <v>Feb 15</v>
          </cell>
        </row>
        <row r="4930">
          <cell r="A4930" t="str">
            <v>CAS-5364552-Q1K9M9</v>
          </cell>
          <cell r="B4930">
            <v>44242.679942129602</v>
          </cell>
          <cell r="C4930" t="str">
            <v>Andrew Lawe</v>
          </cell>
          <cell r="D4930" t="str">
            <v>inteam</v>
          </cell>
          <cell r="E4930" t="str">
            <v>the display is showing, "no line". cx will go out and purchase a phone cord and try again</v>
          </cell>
          <cell r="F4930" t="str">
            <v>Task</v>
          </cell>
          <cell r="G4930" t="str">
            <v>Completed</v>
          </cell>
          <cell r="H4930" t="str">
            <v>Feb 15</v>
          </cell>
        </row>
        <row r="4931">
          <cell r="A4931" t="str">
            <v>CAS-5365506-Z3H8P3</v>
          </cell>
          <cell r="B4931">
            <v>44242.680532407401</v>
          </cell>
          <cell r="C4931" t="str">
            <v>Diahann Hamilton</v>
          </cell>
          <cell r="D4931" t="str">
            <v>in team</v>
          </cell>
          <cell r="E4931" t="str">
            <v>Voip Modification done</v>
          </cell>
          <cell r="F4931" t="str">
            <v>Task</v>
          </cell>
          <cell r="G4931" t="str">
            <v>Canceled</v>
          </cell>
          <cell r="H4931" t="str">
            <v>Feb 15</v>
          </cell>
        </row>
        <row r="4932">
          <cell r="A4932" t="str">
            <v>CAS-5367255-F7F4P0</v>
          </cell>
          <cell r="B4932">
            <v>44242.683900463002</v>
          </cell>
          <cell r="C4932" t="str">
            <v>Andrew Lawe</v>
          </cell>
          <cell r="D4932" t="str">
            <v>INC502161/TAS337325</v>
          </cell>
          <cell r="E4932" t="str">
            <v>outage</v>
          </cell>
          <cell r="F4932" t="str">
            <v>Task</v>
          </cell>
          <cell r="G4932" t="str">
            <v>Completed</v>
          </cell>
          <cell r="H4932" t="str">
            <v>Feb 15</v>
          </cell>
        </row>
        <row r="4933">
          <cell r="A4933" t="str">
            <v>CAS-5365682-Z1K5D7</v>
          </cell>
          <cell r="B4933">
            <v>44242.684722222199</v>
          </cell>
          <cell r="C4933" t="str">
            <v>Orane Waldron</v>
          </cell>
          <cell r="D4933" t="str">
            <v>IN TEAM</v>
          </cell>
          <cell r="F4933" t="str">
            <v>Task</v>
          </cell>
          <cell r="G4933" t="str">
            <v>Completed</v>
          </cell>
          <cell r="H4933" t="str">
            <v>Feb 15</v>
          </cell>
        </row>
        <row r="4934">
          <cell r="A4934" t="str">
            <v>CAS-5367301-L4L6T3</v>
          </cell>
          <cell r="B4934">
            <v>44242.684745370403</v>
          </cell>
          <cell r="C4934" t="str">
            <v>Andrew Lawe</v>
          </cell>
          <cell r="D4934" t="str">
            <v>INC502161/TAS337325</v>
          </cell>
          <cell r="E4934" t="str">
            <v>outage</v>
          </cell>
          <cell r="F4934" t="str">
            <v>Task</v>
          </cell>
          <cell r="G4934" t="str">
            <v>Completed</v>
          </cell>
          <cell r="H4934" t="str">
            <v>Feb 15</v>
          </cell>
        </row>
        <row r="4935">
          <cell r="A4935" t="str">
            <v>CAS-5365895-M3S6H8</v>
          </cell>
          <cell r="B4935">
            <v>44242.687025462998</v>
          </cell>
          <cell r="C4935" t="str">
            <v>Diahann Hamilton</v>
          </cell>
          <cell r="D4935" t="str">
            <v>SWF774704</v>
          </cell>
          <cell r="F4935" t="str">
            <v>Task</v>
          </cell>
          <cell r="G4935" t="str">
            <v>Canceled</v>
          </cell>
          <cell r="H4935" t="str">
            <v>Feb 15</v>
          </cell>
        </row>
        <row r="4936">
          <cell r="A4936" t="str">
            <v>CAS-5367269-D3X4R1</v>
          </cell>
          <cell r="B4936">
            <v>44242.688136574099</v>
          </cell>
          <cell r="C4936" t="str">
            <v>Andrew Lawe</v>
          </cell>
          <cell r="D4936" t="str">
            <v>SWF774703</v>
          </cell>
          <cell r="E4936" t="str">
            <v>cx contacted however no answer. we will email dispatch and reserve for AM TUES</v>
          </cell>
          <cell r="F4936" t="str">
            <v>Task</v>
          </cell>
          <cell r="G4936" t="str">
            <v>Completed</v>
          </cell>
          <cell r="H4936" t="str">
            <v>Feb 15</v>
          </cell>
        </row>
        <row r="4937">
          <cell r="A4937" t="str">
            <v>CAS-5365900-Q1T7B9</v>
          </cell>
          <cell r="B4937">
            <v>44242.695254629602</v>
          </cell>
          <cell r="C4937" t="str">
            <v>Andrew Lawe</v>
          </cell>
          <cell r="D4937" t="str">
            <v>inteam</v>
          </cell>
          <cell r="E4937" t="str">
            <v>service is working</v>
          </cell>
          <cell r="F4937" t="str">
            <v>Task</v>
          </cell>
          <cell r="G4937" t="str">
            <v>Completed</v>
          </cell>
          <cell r="H4937" t="str">
            <v>Feb 15</v>
          </cell>
        </row>
        <row r="4938">
          <cell r="A4938" t="str">
            <v>CAS-5365917-X8W2K7</v>
          </cell>
          <cell r="B4938">
            <v>44242.7026736111</v>
          </cell>
          <cell r="C4938" t="str">
            <v>Andrew Lawe</v>
          </cell>
          <cell r="D4938" t="str">
            <v>inteam</v>
          </cell>
          <cell r="E4938" t="str">
            <v>called cx however we got voicemail. cx was not available....modem is turned off since 11AM this morning</v>
          </cell>
          <cell r="F4938" t="str">
            <v>Task</v>
          </cell>
          <cell r="G4938" t="str">
            <v>Completed</v>
          </cell>
          <cell r="H4938" t="str">
            <v>Feb 15</v>
          </cell>
        </row>
        <row r="4939">
          <cell r="A4939" t="str">
            <v>CAS-5365108-L1X3P9</v>
          </cell>
          <cell r="B4939">
            <v>44242.704305555599</v>
          </cell>
          <cell r="C4939" t="str">
            <v>Orane Waldron</v>
          </cell>
          <cell r="D4939" t="str">
            <v>IN TEAM</v>
          </cell>
          <cell r="F4939" t="str">
            <v>Task</v>
          </cell>
          <cell r="G4939" t="str">
            <v>Canceled</v>
          </cell>
          <cell r="H4939" t="str">
            <v>Feb 15</v>
          </cell>
        </row>
        <row r="4940">
          <cell r="A4940" t="str">
            <v>CAS-5365799-M9N3V3</v>
          </cell>
          <cell r="B4940">
            <v>44242.708796296298</v>
          </cell>
          <cell r="C4940" t="str">
            <v>Sean Castle</v>
          </cell>
          <cell r="D4940" t="str">
            <v>In team</v>
          </cell>
          <cell r="E4940" t="str">
            <v>ONT restored, line active</v>
          </cell>
          <cell r="F4940" t="str">
            <v>Task</v>
          </cell>
          <cell r="G4940" t="str">
            <v>Completed</v>
          </cell>
          <cell r="H4940" t="str">
            <v>Feb 15</v>
          </cell>
        </row>
        <row r="4941">
          <cell r="A4941" t="str">
            <v>CAS-5366471-R7L4C2</v>
          </cell>
          <cell r="B4941">
            <v>44242.709849537001</v>
          </cell>
          <cell r="C4941" t="str">
            <v>Diahann Hamilton</v>
          </cell>
          <cell r="D4941" t="str">
            <v>SWF774723</v>
          </cell>
          <cell r="F4941" t="str">
            <v>Task</v>
          </cell>
          <cell r="G4941" t="str">
            <v>Canceled</v>
          </cell>
          <cell r="H4941" t="str">
            <v>Feb 15</v>
          </cell>
        </row>
        <row r="4942">
          <cell r="A4942" t="str">
            <v>CAS-5365918-H4R0T4</v>
          </cell>
          <cell r="B4942">
            <v>44242.7132291667</v>
          </cell>
          <cell r="C4942" t="str">
            <v>Sean Castle</v>
          </cell>
          <cell r="D4942" t="str">
            <v>SWF774727</v>
          </cell>
          <cell r="E4942" t="str">
            <v>Feb 16 AM</v>
          </cell>
          <cell r="F4942" t="str">
            <v>Task</v>
          </cell>
          <cell r="G4942" t="str">
            <v>Completed</v>
          </cell>
          <cell r="H4942" t="str">
            <v>Feb 15</v>
          </cell>
        </row>
        <row r="4943">
          <cell r="A4943" t="str">
            <v>CAS-5367019-Z9R3T7</v>
          </cell>
          <cell r="B4943">
            <v>44242.714375000003</v>
          </cell>
          <cell r="C4943" t="str">
            <v>Maurice Brown</v>
          </cell>
          <cell r="D4943" t="str">
            <v>In Team</v>
          </cell>
          <cell r="F4943" t="str">
            <v>Task</v>
          </cell>
          <cell r="G4943" t="str">
            <v>Completed</v>
          </cell>
          <cell r="H4943" t="str">
            <v>Feb 15</v>
          </cell>
        </row>
        <row r="4944">
          <cell r="A4944" t="str">
            <v>CAS-5366208-V8X2P6</v>
          </cell>
          <cell r="B4944">
            <v>44242.715347222198</v>
          </cell>
          <cell r="C4944" t="str">
            <v>Orane Waldron</v>
          </cell>
          <cell r="D4944" t="str">
            <v>DISPATCH, SWF774729</v>
          </cell>
          <cell r="F4944" t="str">
            <v>Task</v>
          </cell>
          <cell r="G4944" t="str">
            <v>Canceled</v>
          </cell>
          <cell r="H4944" t="str">
            <v>Feb 15</v>
          </cell>
        </row>
        <row r="4945">
          <cell r="A4945" t="str">
            <v>CAS-5366282-G0G3H4</v>
          </cell>
          <cell r="B4945">
            <v>44242.718171296299</v>
          </cell>
          <cell r="C4945" t="str">
            <v>Andrew Lawe</v>
          </cell>
          <cell r="D4945" t="str">
            <v>SWF774719</v>
          </cell>
          <cell r="E4945" t="str">
            <v>cx will get a visit SAT AM. or this evening</v>
          </cell>
          <cell r="F4945" t="str">
            <v>Task</v>
          </cell>
          <cell r="G4945" t="str">
            <v>Completed</v>
          </cell>
          <cell r="H4945" t="str">
            <v>Feb 15</v>
          </cell>
        </row>
        <row r="4946">
          <cell r="A4946" t="str">
            <v>CAS-5363921-X4L8V4</v>
          </cell>
          <cell r="B4946">
            <v>44242.722048611096</v>
          </cell>
          <cell r="C4946" t="str">
            <v>Maurice Brown</v>
          </cell>
          <cell r="D4946" t="str">
            <v>774732</v>
          </cell>
          <cell r="F4946" t="str">
            <v>Task</v>
          </cell>
          <cell r="G4946" t="str">
            <v>Completed</v>
          </cell>
          <cell r="H4946" t="str">
            <v>Feb 15</v>
          </cell>
        </row>
        <row r="4947">
          <cell r="A4947" t="str">
            <v>CAS-5366481-T1K7D9</v>
          </cell>
          <cell r="B4947">
            <v>44242.723356481503</v>
          </cell>
          <cell r="C4947" t="str">
            <v>Andrew Lawe</v>
          </cell>
          <cell r="D4947" t="str">
            <v>inteam</v>
          </cell>
          <cell r="E4947" t="str">
            <v>cx static ip was added and email request sent to social media team</v>
          </cell>
          <cell r="F4947" t="str">
            <v>Task</v>
          </cell>
          <cell r="G4947" t="str">
            <v>Completed</v>
          </cell>
          <cell r="H4947" t="str">
            <v>Feb 15</v>
          </cell>
        </row>
        <row r="4948">
          <cell r="A4948" t="str">
            <v>CAS-5366017-C5W4N2</v>
          </cell>
          <cell r="B4948">
            <v>44242.723854166703</v>
          </cell>
          <cell r="C4948" t="str">
            <v>Sean Castle</v>
          </cell>
          <cell r="D4948" t="str">
            <v>In team</v>
          </cell>
          <cell r="E4948" t="str">
            <v>ONT restored, line active</v>
          </cell>
          <cell r="F4948" t="str">
            <v>Task</v>
          </cell>
          <cell r="G4948" t="str">
            <v>Completed</v>
          </cell>
          <cell r="H4948" t="str">
            <v>Feb 15</v>
          </cell>
        </row>
        <row r="4949">
          <cell r="A4949" t="str">
            <v>CAS-5366397-S1H2R8</v>
          </cell>
          <cell r="B4949">
            <v>44242.726875</v>
          </cell>
          <cell r="C4949" t="str">
            <v>Orane Waldron</v>
          </cell>
          <cell r="D4949" t="str">
            <v>DISPATCH, SWF774734</v>
          </cell>
          <cell r="F4949" t="str">
            <v>Task</v>
          </cell>
          <cell r="G4949" t="str">
            <v>Canceled</v>
          </cell>
          <cell r="H4949" t="str">
            <v>Feb 15</v>
          </cell>
        </row>
        <row r="4950">
          <cell r="A4950" t="str">
            <v>CAS-5366027-Z2C2H7</v>
          </cell>
          <cell r="B4950">
            <v>44242.727858796301</v>
          </cell>
          <cell r="C4950" t="str">
            <v>Sean Castle</v>
          </cell>
          <cell r="D4950" t="str">
            <v>In Team</v>
          </cell>
          <cell r="E4950" t="str">
            <v>ONT restored, line active</v>
          </cell>
          <cell r="F4950" t="str">
            <v>Task</v>
          </cell>
          <cell r="G4950" t="str">
            <v>Completed</v>
          </cell>
          <cell r="H4950" t="str">
            <v>Feb 15</v>
          </cell>
        </row>
        <row r="4951">
          <cell r="A4951" t="str">
            <v>CAS-5366737-H0Z8K6</v>
          </cell>
          <cell r="B4951">
            <v>44242.730624999997</v>
          </cell>
          <cell r="C4951" t="str">
            <v>Diahann Hamilton</v>
          </cell>
          <cell r="D4951" t="str">
            <v>in team</v>
          </cell>
          <cell r="E4951" t="str">
            <v>Email sent to dispatch</v>
          </cell>
          <cell r="F4951" t="str">
            <v>Task</v>
          </cell>
          <cell r="G4951" t="str">
            <v>Canceled</v>
          </cell>
          <cell r="H4951" t="str">
            <v>Feb 15</v>
          </cell>
        </row>
        <row r="4952">
          <cell r="A4952" t="str">
            <v>CAS-5366226-R5M7W8</v>
          </cell>
          <cell r="B4952">
            <v>44242.732638888898</v>
          </cell>
          <cell r="C4952" t="str">
            <v>Sean Castle</v>
          </cell>
          <cell r="D4952" t="str">
            <v>In Team</v>
          </cell>
          <cell r="E4952" t="str">
            <v>ONT restored, line active</v>
          </cell>
          <cell r="F4952" t="str">
            <v>Task</v>
          </cell>
          <cell r="G4952" t="str">
            <v>Completed</v>
          </cell>
          <cell r="H4952" t="str">
            <v>Feb 15</v>
          </cell>
        </row>
        <row r="4953">
          <cell r="A4953" t="str">
            <v>CAS-5367439-S9Z4L5</v>
          </cell>
          <cell r="B4953">
            <v>44242.7343287037</v>
          </cell>
          <cell r="C4953" t="str">
            <v>Moral Livingston</v>
          </cell>
          <cell r="D4953" t="str">
            <v>In Team</v>
          </cell>
          <cell r="E4953" t="str">
            <v>call to customer confirms the service is once more accessible.</v>
          </cell>
          <cell r="F4953" t="str">
            <v>Task</v>
          </cell>
          <cell r="G4953" t="str">
            <v>Canceled</v>
          </cell>
          <cell r="H4953" t="str">
            <v>Feb 15</v>
          </cell>
        </row>
        <row r="4954">
          <cell r="A4954" t="str">
            <v>CAS-5366302-L6T3X6</v>
          </cell>
          <cell r="B4954">
            <v>44242.738240740699</v>
          </cell>
          <cell r="C4954" t="str">
            <v>Sean Castle</v>
          </cell>
          <cell r="D4954" t="str">
            <v>In Team</v>
          </cell>
          <cell r="E4954" t="str">
            <v>cx confirms service is restored</v>
          </cell>
          <cell r="F4954" t="str">
            <v>Task</v>
          </cell>
          <cell r="G4954" t="str">
            <v>Completed</v>
          </cell>
          <cell r="H4954" t="str">
            <v>Feb 15</v>
          </cell>
        </row>
        <row r="4955">
          <cell r="A4955" t="str">
            <v>CAS-5367494-S7F2X9</v>
          </cell>
          <cell r="B4955">
            <v>44242.739467592597</v>
          </cell>
          <cell r="C4955" t="str">
            <v>Moral Livingston</v>
          </cell>
          <cell r="D4955" t="str">
            <v>SWF774741</v>
          </cell>
          <cell r="E4955" t="str">
            <v>Customer contacted successfully, troubleshooting done. Job order created for visit with SWF774741</v>
          </cell>
          <cell r="F4955" t="str">
            <v>Task</v>
          </cell>
          <cell r="G4955" t="str">
            <v>Canceled</v>
          </cell>
          <cell r="H4955" t="str">
            <v>Feb 15</v>
          </cell>
        </row>
        <row r="4956">
          <cell r="A4956" t="str">
            <v>CAS-5365937-Z4D3T3</v>
          </cell>
          <cell r="B4956">
            <v>44242.740601851903</v>
          </cell>
          <cell r="C4956" t="str">
            <v>Andrew Lawe</v>
          </cell>
          <cell r="D4956" t="str">
            <v>SWF774742</v>
          </cell>
          <cell r="E4956" t="str">
            <v>we are not seeing an issue with Digicel. cx advised that this is an SRO visit to connect TV to the internet. We will have technician arrive TUES AM</v>
          </cell>
          <cell r="F4956" t="str">
            <v>Task</v>
          </cell>
          <cell r="G4956" t="str">
            <v>Completed</v>
          </cell>
          <cell r="H4956" t="str">
            <v>Feb 15</v>
          </cell>
        </row>
        <row r="4957">
          <cell r="A4957" t="str">
            <v>CAS-5366835-K1F4F3</v>
          </cell>
          <cell r="B4957">
            <v>44242.743229166699</v>
          </cell>
          <cell r="C4957" t="str">
            <v>Andrew Lawe</v>
          </cell>
          <cell r="D4957" t="str">
            <v>inteam</v>
          </cell>
          <cell r="E4957" t="str">
            <v>email sent to dispatch to confirm that customer is getting a visit for SWF774577 - 15/02/2021</v>
          </cell>
          <cell r="F4957" t="str">
            <v>Task</v>
          </cell>
          <cell r="G4957" t="str">
            <v>Completed</v>
          </cell>
          <cell r="H4957" t="str">
            <v>Feb 15</v>
          </cell>
        </row>
        <row r="4958">
          <cell r="A4958" t="str">
            <v>CAS-5365230-K5K5J9</v>
          </cell>
          <cell r="B4958">
            <v>44242.744652777801</v>
          </cell>
          <cell r="C4958" t="str">
            <v>Moral Livingston</v>
          </cell>
          <cell r="D4958" t="str">
            <v>In team</v>
          </cell>
          <cell r="E4958" t="str">
            <v>Adjustment made, call to customer confirms the service is once more accessible.</v>
          </cell>
          <cell r="F4958" t="str">
            <v>Task</v>
          </cell>
          <cell r="G4958" t="str">
            <v>Canceled</v>
          </cell>
          <cell r="H4958" t="str">
            <v>Feb 15</v>
          </cell>
        </row>
        <row r="4959">
          <cell r="A4959" t="str">
            <v>CAS-5366449-R9B4M5</v>
          </cell>
          <cell r="B4959">
            <v>44242.745173611103</v>
          </cell>
          <cell r="C4959" t="str">
            <v>Andrew Lawe</v>
          </cell>
          <cell r="D4959" t="str">
            <v>inteam</v>
          </cell>
          <cell r="E4959" t="str">
            <v>cx modem was restored...no issue</v>
          </cell>
          <cell r="F4959" t="str">
            <v>Task</v>
          </cell>
          <cell r="G4959" t="str">
            <v>Completed</v>
          </cell>
          <cell r="H4959" t="str">
            <v>Feb 15</v>
          </cell>
        </row>
        <row r="4960">
          <cell r="A4960" t="str">
            <v>CAS-5365107-X4G9N4</v>
          </cell>
          <cell r="B4960">
            <v>44242.746284722198</v>
          </cell>
          <cell r="C4960" t="str">
            <v>Orane Waldron</v>
          </cell>
          <cell r="D4960" t="str">
            <v>IN TEAM</v>
          </cell>
          <cell r="F4960" t="str">
            <v>Task</v>
          </cell>
          <cell r="G4960" t="str">
            <v>Canceled</v>
          </cell>
          <cell r="H4960" t="str">
            <v>Feb 15</v>
          </cell>
        </row>
        <row r="4961">
          <cell r="A4961" t="str">
            <v>CAS-5366564-H1F0H8</v>
          </cell>
          <cell r="B4961">
            <v>44242.746817129599</v>
          </cell>
          <cell r="C4961" t="str">
            <v>Andrew Lawe</v>
          </cell>
          <cell r="D4961" t="str">
            <v>inteam</v>
          </cell>
          <cell r="E4961" t="str">
            <v>service is now restored</v>
          </cell>
          <cell r="F4961" t="str">
            <v>Task</v>
          </cell>
          <cell r="G4961" t="str">
            <v>Completed</v>
          </cell>
          <cell r="H4961" t="str">
            <v>Feb 15</v>
          </cell>
        </row>
        <row r="4962">
          <cell r="A4962" t="str">
            <v>CAS-5365382-G5W3V3</v>
          </cell>
          <cell r="B4962">
            <v>44242.747581018499</v>
          </cell>
          <cell r="C4962" t="str">
            <v>Moral Livingston</v>
          </cell>
          <cell r="D4962" t="str">
            <v>In team</v>
          </cell>
          <cell r="E4962" t="str">
            <v>Adjustment made, call to customer confirms the service is once more accessible.</v>
          </cell>
          <cell r="F4962" t="str">
            <v>Task</v>
          </cell>
          <cell r="G4962" t="str">
            <v>Canceled</v>
          </cell>
          <cell r="H4962" t="str">
            <v>Feb 15</v>
          </cell>
        </row>
        <row r="4963">
          <cell r="A4963" t="str">
            <v>CAS-5365296-J2D8J5</v>
          </cell>
          <cell r="B4963">
            <v>44242.749363425901</v>
          </cell>
          <cell r="C4963" t="str">
            <v>Orane Waldron</v>
          </cell>
          <cell r="D4963" t="str">
            <v>IN TEAM</v>
          </cell>
          <cell r="F4963" t="str">
            <v>Task</v>
          </cell>
          <cell r="G4963" t="str">
            <v>Canceled</v>
          </cell>
          <cell r="H4963" t="str">
            <v>Feb 15</v>
          </cell>
        </row>
        <row r="4964">
          <cell r="A4964" t="str">
            <v>CAS-5366514-X7P4J2</v>
          </cell>
          <cell r="B4964">
            <v>44242.750370370399</v>
          </cell>
          <cell r="C4964" t="str">
            <v>Sean Castle</v>
          </cell>
          <cell r="D4964" t="str">
            <v>In Team</v>
          </cell>
          <cell r="E4964" t="str">
            <v>ONT restored, line active</v>
          </cell>
          <cell r="F4964" t="str">
            <v>Task</v>
          </cell>
          <cell r="G4964" t="str">
            <v>Completed</v>
          </cell>
          <cell r="H4964" t="str">
            <v>Feb 15</v>
          </cell>
        </row>
        <row r="4965">
          <cell r="A4965" t="str">
            <v>CAS-5367506-G2B7K5</v>
          </cell>
          <cell r="B4965">
            <v>44242.751458333303</v>
          </cell>
          <cell r="C4965" t="str">
            <v>Maurice Brown</v>
          </cell>
          <cell r="D4965" t="str">
            <v>In TEam</v>
          </cell>
          <cell r="F4965" t="str">
            <v>Task</v>
          </cell>
          <cell r="G4965" t="str">
            <v>Canceled</v>
          </cell>
          <cell r="H4965" t="str">
            <v>Feb 15</v>
          </cell>
        </row>
        <row r="4966">
          <cell r="A4966" t="str">
            <v>CAS-5366378-N2Q1R4</v>
          </cell>
          <cell r="B4966">
            <v>44242.751504629603</v>
          </cell>
          <cell r="C4966" t="str">
            <v>Moral Livingston</v>
          </cell>
          <cell r="D4966" t="str">
            <v>in team</v>
          </cell>
          <cell r="E4966" t="str">
            <v>Adjustment made, call to customer confirms the service is once more accessible.</v>
          </cell>
          <cell r="F4966" t="str">
            <v>Task</v>
          </cell>
          <cell r="G4966" t="str">
            <v>Canceled</v>
          </cell>
          <cell r="H4966" t="str">
            <v>Feb 15</v>
          </cell>
        </row>
        <row r="4967">
          <cell r="A4967" t="str">
            <v>CAS-5366700-S9K9S4</v>
          </cell>
          <cell r="B4967">
            <v>44242.753958333298</v>
          </cell>
          <cell r="C4967" t="str">
            <v>Sean Castle</v>
          </cell>
          <cell r="D4967" t="str">
            <v>In team</v>
          </cell>
          <cell r="E4967" t="str">
            <v>ONT restored, line active</v>
          </cell>
          <cell r="F4967" t="str">
            <v>Task</v>
          </cell>
          <cell r="G4967" t="str">
            <v>Completed</v>
          </cell>
          <cell r="H4967" t="str">
            <v>Feb 15</v>
          </cell>
        </row>
        <row r="4968">
          <cell r="A4968" t="str">
            <v>CAS-5367145-L5L9Z9</v>
          </cell>
          <cell r="B4968">
            <v>44242.754502314798</v>
          </cell>
          <cell r="C4968" t="str">
            <v>Maurice Brown</v>
          </cell>
          <cell r="D4968" t="str">
            <v>In Team</v>
          </cell>
          <cell r="F4968" t="str">
            <v>Task</v>
          </cell>
          <cell r="G4968" t="str">
            <v>Completed</v>
          </cell>
          <cell r="H4968" t="str">
            <v>Feb 15</v>
          </cell>
        </row>
        <row r="4969">
          <cell r="A4969" t="str">
            <v>CAS-5367192-S3J4Z5</v>
          </cell>
          <cell r="B4969">
            <v>44242.756678240701</v>
          </cell>
          <cell r="C4969" t="str">
            <v>Maurice Brown</v>
          </cell>
          <cell r="D4969" t="str">
            <v>In Team</v>
          </cell>
          <cell r="F4969" t="str">
            <v>Task</v>
          </cell>
          <cell r="G4969" t="str">
            <v>Canceled</v>
          </cell>
          <cell r="H4969" t="str">
            <v>Feb 15</v>
          </cell>
        </row>
        <row r="4970">
          <cell r="A4970" t="str">
            <v>CAS-5367211-D5V6V3</v>
          </cell>
          <cell r="B4970">
            <v>44242.758194444403</v>
          </cell>
          <cell r="C4970" t="str">
            <v>Maurice Brown</v>
          </cell>
          <cell r="D4970" t="str">
            <v>In Team</v>
          </cell>
          <cell r="F4970" t="str">
            <v>Task</v>
          </cell>
          <cell r="G4970" t="str">
            <v>Completed</v>
          </cell>
          <cell r="H4970" t="str">
            <v>Feb 15</v>
          </cell>
        </row>
        <row r="4971">
          <cell r="A4971" t="str">
            <v>CAS-5367426-Y4X4L8</v>
          </cell>
          <cell r="B4971">
            <v>44242.760902777802</v>
          </cell>
          <cell r="C4971" t="str">
            <v>Maurice Brown</v>
          </cell>
          <cell r="D4971" t="str">
            <v>In Team</v>
          </cell>
          <cell r="F4971" t="str">
            <v>Task</v>
          </cell>
          <cell r="G4971" t="str">
            <v>Completed</v>
          </cell>
          <cell r="H4971" t="str">
            <v>Feb 15</v>
          </cell>
        </row>
        <row r="4972">
          <cell r="A4972" t="str">
            <v>CAS-5367491-N6Q2K8</v>
          </cell>
          <cell r="B4972">
            <v>44242.762754629599</v>
          </cell>
          <cell r="C4972" t="str">
            <v>Diahann Hamilton</v>
          </cell>
          <cell r="D4972" t="str">
            <v>in team</v>
          </cell>
          <cell r="E4972" t="str">
            <v>ont online | cx confirm services working</v>
          </cell>
          <cell r="F4972" t="str">
            <v>Task</v>
          </cell>
          <cell r="G4972" t="str">
            <v>Canceled</v>
          </cell>
          <cell r="H4972" t="str">
            <v>Feb 15</v>
          </cell>
        </row>
        <row r="4973">
          <cell r="A4973" t="str">
            <v>CAS-5367513-F3W5R8</v>
          </cell>
          <cell r="B4973">
            <v>44242.762905092597</v>
          </cell>
          <cell r="C4973" t="str">
            <v>Maurice Brown</v>
          </cell>
          <cell r="D4973" t="str">
            <v>In Team</v>
          </cell>
          <cell r="F4973" t="str">
            <v>Task</v>
          </cell>
          <cell r="G4973" t="str">
            <v>Completed</v>
          </cell>
          <cell r="H4973" t="str">
            <v>Feb 15</v>
          </cell>
        </row>
        <row r="4974">
          <cell r="A4974" t="str">
            <v>CAS-5367476-F2X0T7</v>
          </cell>
          <cell r="B4974">
            <v>44242.763067129599</v>
          </cell>
          <cell r="C4974" t="str">
            <v>Diahann Hamilton</v>
          </cell>
          <cell r="D4974" t="str">
            <v>in team</v>
          </cell>
          <cell r="E4974" t="str">
            <v>ont online | cx confirm services working</v>
          </cell>
          <cell r="F4974" t="str">
            <v>Task</v>
          </cell>
          <cell r="G4974" t="str">
            <v>Canceled</v>
          </cell>
          <cell r="H4974" t="str">
            <v>Feb 15</v>
          </cell>
        </row>
        <row r="4975">
          <cell r="A4975" t="str">
            <v>CAS-5366484-X4S2N1</v>
          </cell>
          <cell r="B4975">
            <v>44242.763668981497</v>
          </cell>
          <cell r="C4975" t="str">
            <v>Andrew Lawe</v>
          </cell>
          <cell r="D4975" t="str">
            <v>SWF774752</v>
          </cell>
          <cell r="E4975" t="str">
            <v>cx was contacted and reserved for visit Feb 16th, 2021</v>
          </cell>
          <cell r="F4975" t="str">
            <v>Task</v>
          </cell>
          <cell r="G4975" t="str">
            <v>Completed</v>
          </cell>
          <cell r="H4975" t="str">
            <v>Feb 15</v>
          </cell>
        </row>
        <row r="4976">
          <cell r="A4976" t="str">
            <v>CAS-5366959-G4Z1R5</v>
          </cell>
          <cell r="B4976">
            <v>44242.764687499999</v>
          </cell>
          <cell r="C4976" t="str">
            <v>Maurice Brown</v>
          </cell>
          <cell r="D4976" t="str">
            <v>In Team</v>
          </cell>
          <cell r="F4976" t="str">
            <v>Task</v>
          </cell>
          <cell r="G4976" t="str">
            <v>Completed</v>
          </cell>
          <cell r="H4976" t="str">
            <v>Feb 15</v>
          </cell>
        </row>
        <row r="4977">
          <cell r="A4977" t="str">
            <v>CAS-5366944-C4B7L8</v>
          </cell>
          <cell r="B4977">
            <v>44242.767615740697</v>
          </cell>
          <cell r="C4977" t="str">
            <v>Sean Castle</v>
          </cell>
          <cell r="D4977" t="str">
            <v>In team</v>
          </cell>
          <cell r="E4977" t="str">
            <v>VIOP settings refreshed. Line active</v>
          </cell>
          <cell r="F4977" t="str">
            <v>Task</v>
          </cell>
          <cell r="G4977" t="str">
            <v>Completed</v>
          </cell>
          <cell r="H4977" t="str">
            <v>Feb 15</v>
          </cell>
        </row>
        <row r="4978">
          <cell r="A4978" t="str">
            <v>CAS-5364562-K2X3C2</v>
          </cell>
          <cell r="B4978">
            <v>44242.768020833297</v>
          </cell>
          <cell r="C4978" t="str">
            <v>Orane Waldron</v>
          </cell>
          <cell r="D4978" t="str">
            <v>IN TEAM</v>
          </cell>
          <cell r="F4978" t="str">
            <v>Task</v>
          </cell>
          <cell r="G4978" t="str">
            <v>Canceled</v>
          </cell>
          <cell r="H4978" t="str">
            <v>Feb 15</v>
          </cell>
        </row>
        <row r="4979">
          <cell r="A4979" t="str">
            <v>CAS-5311090-Y5Y3F3</v>
          </cell>
          <cell r="B4979">
            <v>44242.770868055602</v>
          </cell>
          <cell r="C4979" t="str">
            <v>Andrew Lawe</v>
          </cell>
          <cell r="D4979" t="str">
            <v>inteam</v>
          </cell>
          <cell r="E4979" t="str">
            <v>speed was checked and is 200Mbps coming to this account..maybe cx can provide serial number of the modem to ensure we are checking correct modem...this one is 48575443A514339E</v>
          </cell>
          <cell r="F4979" t="str">
            <v>Task</v>
          </cell>
          <cell r="G4979" t="str">
            <v>Completed</v>
          </cell>
          <cell r="H4979" t="str">
            <v>Feb 15</v>
          </cell>
        </row>
        <row r="4980">
          <cell r="A4980" t="str">
            <v>CAS-5355153-Y6H7L4</v>
          </cell>
          <cell r="B4980">
            <v>44242.775601851798</v>
          </cell>
          <cell r="C4980" t="str">
            <v>Andrew Lawe</v>
          </cell>
          <cell r="D4980" t="str">
            <v>inteam</v>
          </cell>
          <cell r="E4980" t="str">
            <v>new static ip assigned and email sent to social media to provide credentials</v>
          </cell>
          <cell r="F4980" t="str">
            <v>Task</v>
          </cell>
          <cell r="G4980" t="str">
            <v>Completed</v>
          </cell>
          <cell r="H4980" t="str">
            <v>Feb 15</v>
          </cell>
        </row>
        <row r="4981">
          <cell r="A4981" t="str">
            <v>CAS-5367583-P1Y1S0</v>
          </cell>
          <cell r="B4981">
            <v>44242.776539351798</v>
          </cell>
          <cell r="C4981" t="str">
            <v>Sean Castle</v>
          </cell>
          <cell r="D4981" t="str">
            <v>In team</v>
          </cell>
          <cell r="E4981" t="str">
            <v>VOIP settings refreshed. Line active</v>
          </cell>
          <cell r="F4981" t="str">
            <v>Task</v>
          </cell>
          <cell r="G4981" t="str">
            <v>Completed</v>
          </cell>
          <cell r="H4981" t="str">
            <v>Feb 15</v>
          </cell>
        </row>
        <row r="4982">
          <cell r="A4982" t="str">
            <v>CAS-5366424-Z3K6M5</v>
          </cell>
          <cell r="B4982">
            <v>44242.7811574074</v>
          </cell>
          <cell r="C4982" t="str">
            <v>Andrew Lawe</v>
          </cell>
          <cell r="D4982" t="str">
            <v>GNOC</v>
          </cell>
          <cell r="E4982" t="str">
            <v>No signal at the assigned FAT...see INC502161/TAS337325</v>
          </cell>
          <cell r="F4982" t="str">
            <v>Task</v>
          </cell>
          <cell r="G4982" t="str">
            <v>Completed</v>
          </cell>
          <cell r="H4982" t="str">
            <v>Feb 15</v>
          </cell>
        </row>
        <row r="4983">
          <cell r="A4983" t="str">
            <v>CAS-5367088-B2S2B0</v>
          </cell>
          <cell r="B4983">
            <v>44242.783668981501</v>
          </cell>
          <cell r="C4983" t="str">
            <v>Sean Castle</v>
          </cell>
          <cell r="D4983" t="str">
            <v>In Team</v>
          </cell>
          <cell r="E4983" t="str">
            <v>VOIP settings refreshed. Line active</v>
          </cell>
          <cell r="F4983" t="str">
            <v>Task</v>
          </cell>
          <cell r="G4983" t="str">
            <v>Completed</v>
          </cell>
          <cell r="H4983" t="str">
            <v>Feb 15</v>
          </cell>
        </row>
        <row r="4984">
          <cell r="A4984" t="str">
            <v>CAS-5366339-H3V1J8</v>
          </cell>
          <cell r="B4984">
            <v>44242.783981481502</v>
          </cell>
          <cell r="C4984" t="str">
            <v>Andrew Lawe</v>
          </cell>
          <cell r="D4984" t="str">
            <v>SWF774774</v>
          </cell>
          <cell r="E4984" t="str">
            <v>cx was contacted and advised that we will come on Thurs AM</v>
          </cell>
          <cell r="F4984" t="str">
            <v>Task</v>
          </cell>
          <cell r="G4984" t="str">
            <v>Completed</v>
          </cell>
          <cell r="H4984" t="str">
            <v>Feb 15</v>
          </cell>
        </row>
        <row r="4985">
          <cell r="A4985" t="str">
            <v>CAS-5367672-D4W4T3</v>
          </cell>
          <cell r="B4985">
            <v>44242.786331018498</v>
          </cell>
          <cell r="C4985" t="str">
            <v>Diahann Hamilton</v>
          </cell>
          <cell r="D4985" t="str">
            <v>in team</v>
          </cell>
          <cell r="E4985" t="str">
            <v>cx stated power cycle STB and mute came off randomly | cx stated she is able to hear stb now</v>
          </cell>
          <cell r="F4985" t="str">
            <v>Task</v>
          </cell>
          <cell r="G4985" t="str">
            <v>Canceled</v>
          </cell>
          <cell r="H4985" t="str">
            <v>Feb 15</v>
          </cell>
        </row>
        <row r="4986">
          <cell r="A4986" t="str">
            <v>CAS-5364885-R0C9X4</v>
          </cell>
          <cell r="B4986">
            <v>44242.794108796297</v>
          </cell>
          <cell r="C4986" t="str">
            <v>Andrew Lawe</v>
          </cell>
          <cell r="D4986" t="str">
            <v>SWF774781</v>
          </cell>
          <cell r="E4986" t="str">
            <v>cx was contacted and technician reserved for AM TUES</v>
          </cell>
          <cell r="F4986" t="str">
            <v>Task</v>
          </cell>
          <cell r="G4986" t="str">
            <v>Completed</v>
          </cell>
          <cell r="H4986" t="str">
            <v>Feb 15</v>
          </cell>
        </row>
        <row r="4987">
          <cell r="A4987" t="str">
            <v>CAS-5366013-R5S2N3</v>
          </cell>
          <cell r="B4987">
            <v>44242.7957523148</v>
          </cell>
          <cell r="C4987" t="str">
            <v>Diahann Hamilton</v>
          </cell>
          <cell r="D4987" t="str">
            <v>in team</v>
          </cell>
          <cell r="E4987" t="str">
            <v>ONT reset | ont online | iptv account 100900007456 and itptv password 273164</v>
          </cell>
          <cell r="F4987" t="str">
            <v>Task</v>
          </cell>
          <cell r="G4987" t="str">
            <v>Canceled</v>
          </cell>
          <cell r="H4987" t="str">
            <v>Feb 15</v>
          </cell>
        </row>
        <row r="4988">
          <cell r="A4988" t="str">
            <v>CAS-5366997-X0H3W4</v>
          </cell>
          <cell r="B4988">
            <v>44242.797662037003</v>
          </cell>
          <cell r="C4988" t="str">
            <v>Sean Castle</v>
          </cell>
          <cell r="D4988" t="str">
            <v>In Team</v>
          </cell>
          <cell r="E4988" t="str">
            <v>VOIP service refreshed, line active</v>
          </cell>
          <cell r="F4988" t="str">
            <v>Task</v>
          </cell>
          <cell r="G4988" t="str">
            <v>Completed</v>
          </cell>
          <cell r="H4988" t="str">
            <v>Feb 15</v>
          </cell>
        </row>
        <row r="4989">
          <cell r="A4989" t="str">
            <v>CAS-5365347-G0K0H7</v>
          </cell>
          <cell r="B4989">
            <v>44242.799641203703</v>
          </cell>
          <cell r="C4989" t="str">
            <v>Andrew Lawe</v>
          </cell>
          <cell r="D4989" t="str">
            <v>inteam</v>
          </cell>
          <cell r="E4989" t="str">
            <v>STB was swapped to 542AA27D3A27..only 542AA281C91A is now active on Account.... 100000038617 416043</v>
          </cell>
          <cell r="F4989" t="str">
            <v>Task</v>
          </cell>
          <cell r="G4989" t="str">
            <v>Completed</v>
          </cell>
          <cell r="H4989" t="str">
            <v>Feb 15</v>
          </cell>
        </row>
        <row r="4990">
          <cell r="A4990" t="str">
            <v>CAS-5367650-J1X8Z0</v>
          </cell>
          <cell r="B4990">
            <v>44242.8031134259</v>
          </cell>
          <cell r="C4990" t="str">
            <v>Sean Castle</v>
          </cell>
          <cell r="D4990" t="str">
            <v>In Team</v>
          </cell>
          <cell r="E4990" t="str">
            <v>VOIP service refreshed, line active</v>
          </cell>
          <cell r="F4990" t="str">
            <v>Task</v>
          </cell>
          <cell r="G4990" t="str">
            <v>Completed</v>
          </cell>
          <cell r="H4990" t="str">
            <v>Feb 15</v>
          </cell>
        </row>
        <row r="4991">
          <cell r="A4991" t="str">
            <v>CAS-5365391-T3K7C1</v>
          </cell>
          <cell r="B4991">
            <v>44242.803483796299</v>
          </cell>
          <cell r="C4991" t="str">
            <v>Andrew Lawe</v>
          </cell>
          <cell r="D4991" t="str">
            <v>inteam</v>
          </cell>
          <cell r="E4991" t="str">
            <v>cx was not available...we did not really see an issue. we ping google and was successful...we notice that a huawi booster is connected. he may want to reboot the booster...</v>
          </cell>
          <cell r="F4991" t="str">
            <v>Task</v>
          </cell>
          <cell r="G4991" t="str">
            <v>Completed</v>
          </cell>
          <cell r="H4991" t="str">
            <v>Feb 15</v>
          </cell>
        </row>
        <row r="4992">
          <cell r="A4992" t="str">
            <v>CAS-5367567-S9J2P6</v>
          </cell>
          <cell r="B4992">
            <v>44242.803773148102</v>
          </cell>
          <cell r="C4992" t="str">
            <v>Moral Livingston</v>
          </cell>
          <cell r="D4992" t="str">
            <v>SWF774786</v>
          </cell>
          <cell r="E4992" t="str">
            <v>Customer contacted successfully, troubleshooting done. Job order created for visit with SWF774786</v>
          </cell>
          <cell r="F4992" t="str">
            <v>Task</v>
          </cell>
          <cell r="G4992" t="str">
            <v>Canceled</v>
          </cell>
          <cell r="H4992" t="str">
            <v>Feb 15</v>
          </cell>
        </row>
        <row r="4993">
          <cell r="A4993" t="str">
            <v>CAS-5367001-N5X8W4</v>
          </cell>
          <cell r="B4993">
            <v>44242.805335648103</v>
          </cell>
          <cell r="C4993" t="str">
            <v>Sean Castle</v>
          </cell>
          <cell r="D4993" t="str">
            <v>In Team</v>
          </cell>
          <cell r="E4993" t="str">
            <v>VOIP service refreshed, line active</v>
          </cell>
          <cell r="F4993" t="str">
            <v>Task</v>
          </cell>
          <cell r="G4993" t="str">
            <v>Completed</v>
          </cell>
          <cell r="H4993" t="str">
            <v>Feb 15</v>
          </cell>
        </row>
        <row r="4994">
          <cell r="A4994" t="str">
            <v>CAS-5367588-W7Y0X9</v>
          </cell>
          <cell r="B4994">
            <v>44242.807337963</v>
          </cell>
          <cell r="C4994" t="str">
            <v>Sean Castle</v>
          </cell>
          <cell r="D4994" t="str">
            <v>In team</v>
          </cell>
          <cell r="E4994" t="str">
            <v>VOIP service refreshed, line active</v>
          </cell>
          <cell r="F4994" t="str">
            <v>Task</v>
          </cell>
          <cell r="G4994" t="str">
            <v>Completed</v>
          </cell>
          <cell r="H4994" t="str">
            <v>Feb 15</v>
          </cell>
        </row>
        <row r="4995">
          <cell r="A4995" t="str">
            <v>CAS-5367653-X3B8W4</v>
          </cell>
          <cell r="B4995">
            <v>44242.807905092603</v>
          </cell>
          <cell r="C4995" t="str">
            <v>Moral Livingston</v>
          </cell>
          <cell r="D4995" t="str">
            <v>SWF774788</v>
          </cell>
          <cell r="E4995" t="str">
            <v>Customer contacted successfully, troubleshooting done. Job order created for visit with SWF774788</v>
          </cell>
          <cell r="F4995" t="str">
            <v>Task</v>
          </cell>
          <cell r="G4995" t="str">
            <v>Canceled</v>
          </cell>
          <cell r="H4995" t="str">
            <v>Feb 15</v>
          </cell>
        </row>
        <row r="4996">
          <cell r="A4996" t="str">
            <v>CAS-5365426-D5V4T0</v>
          </cell>
          <cell r="B4996">
            <v>44242.807951388902</v>
          </cell>
          <cell r="C4996" t="str">
            <v>Andrew Lawe</v>
          </cell>
          <cell r="D4996" t="str">
            <v>inteam</v>
          </cell>
          <cell r="E4996" t="str">
            <v>voip line was re-programmed and she was happy</v>
          </cell>
          <cell r="F4996" t="str">
            <v>Task</v>
          </cell>
          <cell r="G4996" t="str">
            <v>Completed</v>
          </cell>
          <cell r="H4996" t="str">
            <v>Feb 15</v>
          </cell>
        </row>
        <row r="4997">
          <cell r="A4997" t="str">
            <v>CAS-5366895-H4W7S5</v>
          </cell>
          <cell r="B4997">
            <v>44242.811944444402</v>
          </cell>
          <cell r="C4997" t="str">
            <v>Orane Waldron</v>
          </cell>
          <cell r="D4997" t="str">
            <v>IN TEAM</v>
          </cell>
          <cell r="F4997" t="str">
            <v>Task</v>
          </cell>
          <cell r="G4997" t="str">
            <v>Completed</v>
          </cell>
          <cell r="H4997" t="str">
            <v>Feb 15</v>
          </cell>
        </row>
        <row r="4998">
          <cell r="A4998" t="str">
            <v>CAS-5367691-Q3W0L6</v>
          </cell>
          <cell r="B4998">
            <v>44242.812384259298</v>
          </cell>
          <cell r="C4998" t="str">
            <v>Sean Castle</v>
          </cell>
          <cell r="D4998" t="str">
            <v>In Team</v>
          </cell>
          <cell r="E4998" t="str">
            <v>VOIP service refreshed, line active</v>
          </cell>
          <cell r="F4998" t="str">
            <v>Task</v>
          </cell>
          <cell r="G4998" t="str">
            <v>Completed</v>
          </cell>
          <cell r="H4998" t="str">
            <v>Feb 15</v>
          </cell>
        </row>
        <row r="4999">
          <cell r="A4999" t="str">
            <v>CAS-5367680-S8Z8Z3</v>
          </cell>
          <cell r="B4999">
            <v>44242.814224537004</v>
          </cell>
          <cell r="C4999" t="str">
            <v>Moral Livingston</v>
          </cell>
          <cell r="D4999" t="str">
            <v>In team</v>
          </cell>
          <cell r="E4999" t="str">
            <v>call to customer confirms the service is once more accessible.</v>
          </cell>
          <cell r="F4999" t="str">
            <v>Task</v>
          </cell>
          <cell r="G4999" t="str">
            <v>Canceled</v>
          </cell>
          <cell r="H4999" t="str">
            <v>Feb 15</v>
          </cell>
        </row>
        <row r="5000">
          <cell r="A5000" t="str">
            <v>CAS-5367222-V6G5Y0</v>
          </cell>
          <cell r="B5000">
            <v>44242.814502314803</v>
          </cell>
          <cell r="C5000" t="str">
            <v>Orane Waldron</v>
          </cell>
          <cell r="D5000" t="str">
            <v>IN TEAM</v>
          </cell>
          <cell r="F5000" t="str">
            <v>Task</v>
          </cell>
          <cell r="G5000" t="str">
            <v>Canceled</v>
          </cell>
          <cell r="H5000" t="str">
            <v>Feb 15</v>
          </cell>
        </row>
        <row r="5001">
          <cell r="A5001" t="str">
            <v>CAS-5367729-F2Y8M5</v>
          </cell>
          <cell r="B5001">
            <v>44242.814722222203</v>
          </cell>
          <cell r="C5001" t="str">
            <v>Sean Castle</v>
          </cell>
          <cell r="D5001" t="str">
            <v>In team</v>
          </cell>
          <cell r="E5001" t="str">
            <v>VOIP service refreshed, line active</v>
          </cell>
          <cell r="F5001" t="str">
            <v>Task</v>
          </cell>
          <cell r="G5001" t="str">
            <v>Completed</v>
          </cell>
          <cell r="H5001" t="str">
            <v>Feb 15</v>
          </cell>
        </row>
        <row r="5002">
          <cell r="A5002" t="str">
            <v>CAS-5366835-K1F4F3</v>
          </cell>
          <cell r="B5002">
            <v>44242.817245370403</v>
          </cell>
          <cell r="C5002" t="str">
            <v>Andrew Lawe</v>
          </cell>
          <cell r="D5002" t="str">
            <v>SWF774577</v>
          </cell>
          <cell r="E5002" t="str">
            <v>cx will get a visit on Feb 16th, 2021 to reconnect on new subscription</v>
          </cell>
          <cell r="F5002" t="str">
            <v>Task</v>
          </cell>
          <cell r="G5002" t="str">
            <v>Completed</v>
          </cell>
          <cell r="H5002" t="str">
            <v>Feb 15</v>
          </cell>
        </row>
        <row r="5003">
          <cell r="A5003" t="str">
            <v>CAS-5367488-G6P0D1</v>
          </cell>
          <cell r="B5003">
            <v>44242.817361111098</v>
          </cell>
          <cell r="C5003" t="str">
            <v>Orane Waldron</v>
          </cell>
          <cell r="D5003" t="str">
            <v>IN TEAM</v>
          </cell>
          <cell r="F5003" t="str">
            <v>Task</v>
          </cell>
          <cell r="G5003" t="str">
            <v>Completed</v>
          </cell>
          <cell r="H5003" t="str">
            <v>Feb 15</v>
          </cell>
        </row>
        <row r="5004">
          <cell r="A5004" t="str">
            <v>CAS-5365958-C7K0Y7</v>
          </cell>
          <cell r="B5004">
            <v>44242.819270833301</v>
          </cell>
          <cell r="C5004" t="str">
            <v>Diahann Hamilton</v>
          </cell>
          <cell r="D5004" t="str">
            <v>SWF774396</v>
          </cell>
          <cell r="E5004" t="str">
            <v>ONT reset | ont remains offline | truck roll required</v>
          </cell>
          <cell r="F5004" t="str">
            <v>Task</v>
          </cell>
          <cell r="G5004" t="str">
            <v>Canceled</v>
          </cell>
          <cell r="H5004" t="str">
            <v>Feb 15</v>
          </cell>
        </row>
        <row r="5005">
          <cell r="A5005" t="str">
            <v>CAS-5367202-Y7H4Q0</v>
          </cell>
          <cell r="B5005">
            <v>44242.819305555597</v>
          </cell>
          <cell r="C5005" t="str">
            <v>Sean Castle</v>
          </cell>
          <cell r="D5005" t="str">
            <v>In team</v>
          </cell>
          <cell r="E5005" t="str">
            <v>VOIP service refreshed, line active</v>
          </cell>
          <cell r="F5005" t="str">
            <v>Task</v>
          </cell>
          <cell r="G5005" t="str">
            <v>Completed</v>
          </cell>
          <cell r="H5005" t="str">
            <v>Feb 15</v>
          </cell>
        </row>
        <row r="5006">
          <cell r="A5006" t="str">
            <v>CAS-5367467-Y7L2N5</v>
          </cell>
          <cell r="B5006">
            <v>44242.821458333303</v>
          </cell>
          <cell r="C5006" t="str">
            <v>Sean Castle</v>
          </cell>
          <cell r="D5006" t="str">
            <v>In Team</v>
          </cell>
          <cell r="E5006" t="str">
            <v>VOIP service refreshed, line active</v>
          </cell>
          <cell r="F5006" t="str">
            <v>Task</v>
          </cell>
          <cell r="G5006" t="str">
            <v>Completed</v>
          </cell>
          <cell r="H5006" t="str">
            <v>Feb 15</v>
          </cell>
        </row>
        <row r="5007">
          <cell r="A5007" t="str">
            <v>CAS-5367199-T6D2B9</v>
          </cell>
          <cell r="B5007">
            <v>44242.821678240703</v>
          </cell>
          <cell r="C5007" t="str">
            <v>Moral Livingston</v>
          </cell>
          <cell r="D5007" t="str">
            <v>In team</v>
          </cell>
          <cell r="E5007" t="str">
            <v>Adjustment made, the service is once more accessible.</v>
          </cell>
          <cell r="F5007" t="str">
            <v>Task</v>
          </cell>
          <cell r="G5007" t="str">
            <v>Canceled</v>
          </cell>
          <cell r="H5007" t="str">
            <v>Feb 15</v>
          </cell>
        </row>
        <row r="5008">
          <cell r="A5008" t="str">
            <v>CAS-5367645-S0S9D4</v>
          </cell>
          <cell r="B5008">
            <v>44242.824999999997</v>
          </cell>
          <cell r="C5008" t="str">
            <v>Sean Castle</v>
          </cell>
          <cell r="D5008" t="str">
            <v>In team</v>
          </cell>
          <cell r="E5008" t="str">
            <v>VOIP service refreshed, line active</v>
          </cell>
          <cell r="F5008" t="str">
            <v>Task</v>
          </cell>
          <cell r="G5008" t="str">
            <v>Completed</v>
          </cell>
          <cell r="H5008" t="str">
            <v>Feb 15</v>
          </cell>
        </row>
        <row r="5009">
          <cell r="A5009" t="str">
            <v>CAS-5367664-V7K2W2</v>
          </cell>
          <cell r="B5009">
            <v>44242.826770833301</v>
          </cell>
          <cell r="C5009" t="str">
            <v>Sean Castle</v>
          </cell>
          <cell r="D5009" t="str">
            <v>In team</v>
          </cell>
          <cell r="E5009" t="str">
            <v>VOIP service refreshed, line active</v>
          </cell>
          <cell r="F5009" t="str">
            <v>Task</v>
          </cell>
          <cell r="G5009" t="str">
            <v>Completed</v>
          </cell>
          <cell r="H5009" t="str">
            <v>Feb 15</v>
          </cell>
        </row>
        <row r="5010">
          <cell r="A5010" t="str">
            <v>CAS-5367534-F3S3K9</v>
          </cell>
          <cell r="B5010">
            <v>44242.827476851897</v>
          </cell>
          <cell r="C5010" t="str">
            <v>Moral Livingston</v>
          </cell>
          <cell r="D5010" t="str">
            <v>IN team</v>
          </cell>
          <cell r="E5010" t="str">
            <v>Adjustment made, the service is once more accessible.</v>
          </cell>
          <cell r="F5010" t="str">
            <v>Task</v>
          </cell>
          <cell r="G5010" t="str">
            <v>Canceled</v>
          </cell>
          <cell r="H5010" t="str">
            <v>Feb 15</v>
          </cell>
        </row>
        <row r="5011">
          <cell r="A5011" t="str">
            <v>CAS-5367800-Z3Z8X6</v>
          </cell>
          <cell r="B5011">
            <v>44242.828587962998</v>
          </cell>
          <cell r="C5011" t="str">
            <v>Orane Waldron</v>
          </cell>
          <cell r="D5011" t="str">
            <v>IN TEAM</v>
          </cell>
          <cell r="F5011" t="str">
            <v>Task</v>
          </cell>
          <cell r="G5011" t="str">
            <v>Open</v>
          </cell>
          <cell r="H5011" t="str">
            <v>Feb 15</v>
          </cell>
        </row>
        <row r="5012">
          <cell r="A5012" t="str">
            <v>CAS-5367739-R1D0V1</v>
          </cell>
          <cell r="B5012">
            <v>44242.830648148098</v>
          </cell>
          <cell r="C5012" t="str">
            <v>Moral Livingston</v>
          </cell>
          <cell r="D5012" t="str">
            <v>In team</v>
          </cell>
          <cell r="E5012" t="str">
            <v>Adjustment made, call to customer confirms the service is once more accessible.</v>
          </cell>
          <cell r="F5012" t="str">
            <v>Task</v>
          </cell>
          <cell r="G5012" t="str">
            <v>Canceled</v>
          </cell>
          <cell r="H5012" t="str">
            <v>Feb 15</v>
          </cell>
        </row>
        <row r="5013">
          <cell r="A5013" t="str">
            <v>CAS-5366255-M4Y4C2</v>
          </cell>
          <cell r="B5013">
            <v>44242.831620370402</v>
          </cell>
          <cell r="C5013" t="str">
            <v>Diahann Hamilton</v>
          </cell>
          <cell r="D5013" t="str">
            <v>in team</v>
          </cell>
          <cell r="E5013" t="str">
            <v>cx was advised iptv account 100000100850 and iptv password 188666</v>
          </cell>
          <cell r="F5013" t="str">
            <v>Task</v>
          </cell>
          <cell r="G5013" t="str">
            <v>Canceled</v>
          </cell>
          <cell r="H5013" t="str">
            <v>Feb 15</v>
          </cell>
        </row>
        <row r="5014">
          <cell r="A5014" t="str">
            <v>CAS-5366640-N4G0Z8</v>
          </cell>
          <cell r="B5014">
            <v>44242.831770833298</v>
          </cell>
          <cell r="C5014" t="str">
            <v>Sean Castle</v>
          </cell>
          <cell r="D5014" t="str">
            <v>SWF774801</v>
          </cell>
          <cell r="E5014" t="str">
            <v>Feb 16 PM</v>
          </cell>
          <cell r="F5014" t="str">
            <v>Task</v>
          </cell>
          <cell r="G5014" t="str">
            <v>Completed</v>
          </cell>
          <cell r="H5014" t="str">
            <v>Feb 15</v>
          </cell>
        </row>
        <row r="5015">
          <cell r="A5015" t="str">
            <v>CAS-5367767-B0G4H8</v>
          </cell>
          <cell r="B5015">
            <v>44242.834641203699</v>
          </cell>
          <cell r="C5015" t="str">
            <v>Orane Waldron</v>
          </cell>
          <cell r="D5015" t="str">
            <v>IN TEAM</v>
          </cell>
          <cell r="F5015" t="str">
            <v>Task</v>
          </cell>
          <cell r="G5015" t="str">
            <v>Completed</v>
          </cell>
          <cell r="H5015" t="str">
            <v>Feb 15</v>
          </cell>
        </row>
        <row r="5016">
          <cell r="A5016" t="str">
            <v>CAS-5367355-D5Y8R8</v>
          </cell>
          <cell r="B5016">
            <v>44242.837488425903</v>
          </cell>
          <cell r="C5016" t="str">
            <v>Jahvon Brown</v>
          </cell>
          <cell r="D5016" t="str">
            <v>In Team</v>
          </cell>
          <cell r="E5016" t="str">
            <v>ONT password reset to 2452995 and services online IPTV credentials and VoIP# provided to customer: 100900012405 273217 8766657854</v>
          </cell>
          <cell r="F5016" t="str">
            <v>Task</v>
          </cell>
          <cell r="G5016" t="str">
            <v>Canceled</v>
          </cell>
          <cell r="H5016" t="str">
            <v>Feb 15</v>
          </cell>
        </row>
        <row r="5017">
          <cell r="A5017" t="str">
            <v>CAS-5367820-F9M6B3</v>
          </cell>
          <cell r="B5017">
            <v>44242.837731481501</v>
          </cell>
          <cell r="C5017" t="str">
            <v>Orane Waldron</v>
          </cell>
          <cell r="D5017" t="str">
            <v>IN TEAM</v>
          </cell>
          <cell r="F5017" t="str">
            <v>Task</v>
          </cell>
          <cell r="G5017" t="str">
            <v>Canceled</v>
          </cell>
          <cell r="H5017" t="str">
            <v>Feb 15</v>
          </cell>
        </row>
        <row r="5018">
          <cell r="A5018" t="str">
            <v>CAS-5366695-S6S4S9</v>
          </cell>
          <cell r="B5018">
            <v>44242.840578703697</v>
          </cell>
          <cell r="C5018" t="str">
            <v>Diahann Hamilton</v>
          </cell>
          <cell r="D5018" t="str">
            <v>SWF774804</v>
          </cell>
          <cell r="F5018" t="str">
            <v>Task</v>
          </cell>
          <cell r="G5018" t="str">
            <v>Canceled</v>
          </cell>
          <cell r="H5018" t="str">
            <v>Feb 15</v>
          </cell>
        </row>
        <row r="5019">
          <cell r="A5019" t="str">
            <v>CAS-5363229-K4L2V6</v>
          </cell>
          <cell r="B5019">
            <v>44242.843321759297</v>
          </cell>
          <cell r="C5019" t="str">
            <v>Jahvon Brown</v>
          </cell>
          <cell r="D5019" t="str">
            <v>SWF774809</v>
          </cell>
          <cell r="F5019" t="str">
            <v>Task</v>
          </cell>
          <cell r="G5019" t="str">
            <v>Canceled</v>
          </cell>
          <cell r="H5019" t="str">
            <v>Feb 15</v>
          </cell>
        </row>
        <row r="5020">
          <cell r="A5020" t="str">
            <v>CAS-5367036-X4K4M9</v>
          </cell>
          <cell r="B5020">
            <v>44242.848032407397</v>
          </cell>
          <cell r="C5020" t="str">
            <v>Jahvon Brown</v>
          </cell>
          <cell r="D5020" t="str">
            <v>SWF774812</v>
          </cell>
          <cell r="F5020" t="str">
            <v>Task</v>
          </cell>
          <cell r="G5020" t="str">
            <v>Canceled</v>
          </cell>
          <cell r="H5020" t="str">
            <v>Feb 15</v>
          </cell>
        </row>
        <row r="5021">
          <cell r="A5021" t="str">
            <v>CAS-5367242-X3B0Y5</v>
          </cell>
          <cell r="B5021">
            <v>44242.852916666699</v>
          </cell>
          <cell r="C5021" t="str">
            <v>Jahvon Brown</v>
          </cell>
          <cell r="D5021" t="str">
            <v>In Team</v>
          </cell>
          <cell r="E5021" t="str">
            <v>ONT online with all services connected in U2000 Customer confirm services were restored and currently online without issue</v>
          </cell>
          <cell r="F5021" t="str">
            <v>Task</v>
          </cell>
          <cell r="G5021" t="str">
            <v>Canceled</v>
          </cell>
          <cell r="H5021" t="str">
            <v>Feb 15</v>
          </cell>
        </row>
        <row r="5022">
          <cell r="A5022" t="str">
            <v>CAS-5360382-D2P0H9</v>
          </cell>
          <cell r="B5022">
            <v>44242.855370370402</v>
          </cell>
          <cell r="C5022" t="str">
            <v>Jahvon Brown</v>
          </cell>
          <cell r="D5022" t="str">
            <v>In Team</v>
          </cell>
          <cell r="E5022" t="str">
            <v>Customer advised issue is no longer being observed and services currently online without issue No action required; customer will make contact if any issue are noticed</v>
          </cell>
          <cell r="F5022" t="str">
            <v>Task</v>
          </cell>
          <cell r="G5022" t="str">
            <v>Canceled</v>
          </cell>
          <cell r="H5022" t="str">
            <v>Feb 15</v>
          </cell>
        </row>
        <row r="5023">
          <cell r="A5023" t="str">
            <v>CAS-5363042-Y7C3L1</v>
          </cell>
          <cell r="B5023">
            <v>44242.8584722222</v>
          </cell>
          <cell r="C5023" t="str">
            <v>Jahvon Brown</v>
          </cell>
          <cell r="D5023" t="str">
            <v>In Team</v>
          </cell>
          <cell r="E5023" t="str">
            <v>Customer unreachable after multiple attempts to contact Voicemail left at 18765782511 advising customer to reach out if issue is still being observed No anomalies detected from U2000 checks</v>
          </cell>
          <cell r="F5023" t="str">
            <v>Task</v>
          </cell>
          <cell r="G5023" t="str">
            <v>Canceled</v>
          </cell>
          <cell r="H5023" t="str">
            <v>Feb 15</v>
          </cell>
        </row>
        <row r="5024">
          <cell r="A5024" t="str">
            <v>CAS-5367459-G9W6Q1</v>
          </cell>
          <cell r="B5024">
            <v>44242.865474537</v>
          </cell>
          <cell r="C5024" t="str">
            <v>Jahvon Brown</v>
          </cell>
          <cell r="D5024" t="str">
            <v>SWF733429</v>
          </cell>
          <cell r="F5024" t="str">
            <v>Task</v>
          </cell>
          <cell r="G5024" t="str">
            <v>Canceled</v>
          </cell>
          <cell r="H5024" t="str">
            <v>Feb 15</v>
          </cell>
        </row>
        <row r="5025">
          <cell r="A5025" t="str">
            <v>CAS-5364467-X8M8H9</v>
          </cell>
          <cell r="B5025">
            <v>44242.868611111102</v>
          </cell>
          <cell r="C5025" t="str">
            <v>Jahvon Brown</v>
          </cell>
          <cell r="D5025" t="str">
            <v>In Team</v>
          </cell>
          <cell r="E5025" t="str">
            <v>customer unreachable after several attempts made to contact IPTV service observed connected in U2000 and no anomalies detected Voicemail left advising customer accordingly</v>
          </cell>
          <cell r="F5025" t="str">
            <v>Task</v>
          </cell>
          <cell r="G5025" t="str">
            <v>Canceled</v>
          </cell>
          <cell r="H5025" t="str">
            <v>Feb 15</v>
          </cell>
        </row>
        <row r="5026">
          <cell r="A5026" t="str">
            <v>CAS-5364687-Y1K2P1</v>
          </cell>
          <cell r="B5026">
            <v>44242.8726157407</v>
          </cell>
          <cell r="C5026" t="str">
            <v>Jahvon Brown</v>
          </cell>
          <cell r="D5026" t="str">
            <v>In Team</v>
          </cell>
          <cell r="E5026" t="str">
            <v>Customer assisted with adjusting input option on TV set to HDMI2 after confirming port in use Cable service restored</v>
          </cell>
          <cell r="F5026" t="str">
            <v>Task</v>
          </cell>
          <cell r="G5026" t="str">
            <v>Canceled</v>
          </cell>
          <cell r="H5026" t="str">
            <v>Feb 15</v>
          </cell>
        </row>
        <row r="5027">
          <cell r="A5027" t="str">
            <v>CAS-5367438-J8G1K3</v>
          </cell>
          <cell r="B5027">
            <v>44242.874247685198</v>
          </cell>
          <cell r="C5027" t="str">
            <v>Diahann Hamilton</v>
          </cell>
          <cell r="D5027" t="str">
            <v>in tema</v>
          </cell>
          <cell r="E5027" t="str">
            <v>GNOC : INC502161/TAS337325 | Affected by known outage</v>
          </cell>
          <cell r="F5027" t="str">
            <v>Task</v>
          </cell>
          <cell r="G5027" t="str">
            <v>Canceled</v>
          </cell>
          <cell r="H5027" t="str">
            <v>Feb 15</v>
          </cell>
        </row>
        <row r="5028">
          <cell r="A5028" t="str">
            <v>CAS-5367647-L5G0M8</v>
          </cell>
          <cell r="B5028">
            <v>44242.875798611101</v>
          </cell>
          <cell r="C5028" t="str">
            <v>Jahvon Brown</v>
          </cell>
          <cell r="D5028" t="str">
            <v>SWF774823</v>
          </cell>
          <cell r="F5028" t="str">
            <v>Task</v>
          </cell>
          <cell r="G5028" t="str">
            <v>Canceled</v>
          </cell>
          <cell r="H5028" t="str">
            <v>Feb 15</v>
          </cell>
        </row>
        <row r="5029">
          <cell r="A5029" t="str">
            <v>CAS-5367442-P2D0D7</v>
          </cell>
          <cell r="B5029">
            <v>44242.877002314803</v>
          </cell>
          <cell r="C5029" t="str">
            <v>Diahann Hamilton</v>
          </cell>
          <cell r="D5029" t="str">
            <v>in team</v>
          </cell>
          <cell r="E5029" t="str">
            <v>GNOC : INC502161/TAS337325 | Affected by known outage</v>
          </cell>
          <cell r="F5029" t="str">
            <v>Task</v>
          </cell>
          <cell r="G5029" t="str">
            <v>Canceled</v>
          </cell>
          <cell r="H5029" t="str">
            <v>Feb 15</v>
          </cell>
        </row>
        <row r="5030">
          <cell r="A5030" t="str">
            <v>CAS-5365420-R8H0R7</v>
          </cell>
          <cell r="B5030">
            <v>44242.879791666703</v>
          </cell>
          <cell r="C5030" t="str">
            <v>Jahvon Brown</v>
          </cell>
          <cell r="D5030" t="str">
            <v>In team</v>
          </cell>
          <cell r="E5030" t="str">
            <v>ONT online with all services connected in U2000 Customer confirm services restored to normalcy and all online with issues being observed currently No action required</v>
          </cell>
          <cell r="F5030" t="str">
            <v>Task</v>
          </cell>
          <cell r="G5030" t="str">
            <v>Canceled</v>
          </cell>
          <cell r="H5030" t="str">
            <v>Feb 15</v>
          </cell>
        </row>
        <row r="5031">
          <cell r="A5031" t="str">
            <v>CAS-5367105-Y3F4B0</v>
          </cell>
          <cell r="B5031">
            <v>44242.881712962997</v>
          </cell>
          <cell r="C5031" t="str">
            <v>Diahann Hamilton</v>
          </cell>
          <cell r="D5031" t="str">
            <v>SWF774828</v>
          </cell>
          <cell r="F5031" t="str">
            <v>Task</v>
          </cell>
          <cell r="G5031" t="str">
            <v>Canceled</v>
          </cell>
          <cell r="H5031" t="str">
            <v>Feb 15</v>
          </cell>
        </row>
        <row r="5032">
          <cell r="A5032" t="str">
            <v>CAS-5365513-K7Y5G9</v>
          </cell>
          <cell r="B5032">
            <v>44242.883969907401</v>
          </cell>
          <cell r="C5032" t="str">
            <v>Jahvon Brown</v>
          </cell>
          <cell r="D5032" t="str">
            <v>SWF774829</v>
          </cell>
          <cell r="F5032" t="str">
            <v>Task</v>
          </cell>
          <cell r="G5032" t="str">
            <v>Canceled</v>
          </cell>
          <cell r="H5032" t="str">
            <v>Feb 15</v>
          </cell>
        </row>
        <row r="5033">
          <cell r="A5033" t="str">
            <v>CAS-5366594-J7M7P4</v>
          </cell>
          <cell r="B5033">
            <v>44242.888090277796</v>
          </cell>
          <cell r="C5033" t="str">
            <v>Orane Waldron</v>
          </cell>
          <cell r="D5033" t="str">
            <v>IN TEAM</v>
          </cell>
          <cell r="F5033" t="str">
            <v>Task</v>
          </cell>
          <cell r="G5033" t="str">
            <v>Canceled</v>
          </cell>
          <cell r="H5033" t="str">
            <v>Feb 15</v>
          </cell>
        </row>
        <row r="5034">
          <cell r="A5034" t="str">
            <v>CAS-5367714-P9Q3W0</v>
          </cell>
          <cell r="B5034">
            <v>44242.888495370396</v>
          </cell>
          <cell r="C5034" t="str">
            <v>Jahvon Brown</v>
          </cell>
          <cell r="D5034" t="str">
            <v>SWF774830</v>
          </cell>
          <cell r="F5034" t="str">
            <v>Task</v>
          </cell>
          <cell r="G5034" t="str">
            <v>Canceled</v>
          </cell>
          <cell r="H5034" t="str">
            <v>Feb 15</v>
          </cell>
        </row>
        <row r="5035">
          <cell r="A5035" t="str">
            <v>CAS-5367612-B1R2F9</v>
          </cell>
          <cell r="B5035">
            <v>44242.890682870398</v>
          </cell>
          <cell r="C5035" t="str">
            <v>Diahann Hamilton</v>
          </cell>
          <cell r="D5035" t="str">
            <v>SWF774832</v>
          </cell>
          <cell r="F5035" t="str">
            <v>Task</v>
          </cell>
          <cell r="G5035" t="str">
            <v>Canceled</v>
          </cell>
          <cell r="H5035" t="str">
            <v>Feb 15</v>
          </cell>
        </row>
        <row r="5036">
          <cell r="A5036" t="str">
            <v>CAS-5367732-W7K3Z5</v>
          </cell>
          <cell r="B5036">
            <v>44242.891226851898</v>
          </cell>
          <cell r="C5036" t="str">
            <v>Jahvon Brown</v>
          </cell>
          <cell r="D5036" t="str">
            <v>SWF774831</v>
          </cell>
          <cell r="F5036" t="str">
            <v>Task</v>
          </cell>
          <cell r="G5036" t="str">
            <v>Canceled</v>
          </cell>
          <cell r="H5036" t="str">
            <v>Feb 15</v>
          </cell>
        </row>
        <row r="5037">
          <cell r="A5037" t="str">
            <v>CAS-5366676-C3Y5G5</v>
          </cell>
          <cell r="B5037">
            <v>44242.893298611103</v>
          </cell>
          <cell r="C5037" t="str">
            <v>Orane Waldron</v>
          </cell>
          <cell r="D5037" t="str">
            <v>IN TEAM</v>
          </cell>
          <cell r="F5037" t="str">
            <v>Task</v>
          </cell>
          <cell r="G5037" t="str">
            <v>Completed</v>
          </cell>
          <cell r="H5037" t="str">
            <v>Feb 15</v>
          </cell>
        </row>
        <row r="5038">
          <cell r="A5038" t="str">
            <v>CAS-5367229-C7V1R2</v>
          </cell>
          <cell r="B5038">
            <v>44242.896527777797</v>
          </cell>
          <cell r="C5038" t="str">
            <v>Jahvon Brown</v>
          </cell>
          <cell r="D5038" t="str">
            <v>In Team</v>
          </cell>
          <cell r="E5038" t="str">
            <v>VoIP connection status observed registering with autoblock in effect Settings refreshed from WAN interface || Caller emulation test passed Test calls to and from home phone now successful</v>
          </cell>
          <cell r="F5038" t="str">
            <v>Task</v>
          </cell>
          <cell r="G5038" t="str">
            <v>Canceled</v>
          </cell>
          <cell r="H5038" t="str">
            <v>Feb 15</v>
          </cell>
        </row>
        <row r="5039">
          <cell r="A5039" t="str">
            <v>CAS-5367446-G9C7S3</v>
          </cell>
          <cell r="B5039">
            <v>44242.900069444397</v>
          </cell>
          <cell r="C5039" t="str">
            <v>Orane Waldron</v>
          </cell>
          <cell r="D5039" t="str">
            <v>IN TEAM</v>
          </cell>
          <cell r="F5039" t="str">
            <v>Task</v>
          </cell>
          <cell r="G5039" t="str">
            <v>Completed</v>
          </cell>
          <cell r="H5039" t="str">
            <v>Feb 15</v>
          </cell>
        </row>
        <row r="5040">
          <cell r="A5040" t="str">
            <v>CAS-5367665-Q2L6V7</v>
          </cell>
          <cell r="B5040">
            <v>44242.903611111098</v>
          </cell>
          <cell r="C5040" t="str">
            <v>Diahann Hamilton</v>
          </cell>
          <cell r="D5040" t="str">
            <v>SWF774834</v>
          </cell>
          <cell r="F5040" t="str">
            <v>Task</v>
          </cell>
          <cell r="G5040" t="str">
            <v>Canceled</v>
          </cell>
          <cell r="H5040" t="str">
            <v>Feb 15</v>
          </cell>
        </row>
        <row r="5041">
          <cell r="A5041" t="str">
            <v>CAS-5367926-K7Q4P0</v>
          </cell>
          <cell r="B5041">
            <v>44242.907395833303</v>
          </cell>
          <cell r="C5041" t="str">
            <v>Orane Waldron</v>
          </cell>
          <cell r="D5041" t="str">
            <v>IN TEAM</v>
          </cell>
          <cell r="F5041" t="str">
            <v>Task</v>
          </cell>
          <cell r="G5041" t="str">
            <v>Canceled</v>
          </cell>
          <cell r="H5041" t="str">
            <v>Feb 15</v>
          </cell>
        </row>
        <row r="5042">
          <cell r="A5042" t="str">
            <v>CAS-5367673-K7H9D7</v>
          </cell>
          <cell r="B5042">
            <v>44242.910115740699</v>
          </cell>
          <cell r="C5042" t="str">
            <v>Diahann Hamilton</v>
          </cell>
          <cell r="D5042" t="str">
            <v>SWF774835</v>
          </cell>
          <cell r="F5042" t="str">
            <v>Task</v>
          </cell>
          <cell r="G5042" t="str">
            <v>Canceled</v>
          </cell>
          <cell r="H5042" t="str">
            <v>Feb 15</v>
          </cell>
        </row>
        <row r="5043">
          <cell r="A5043" t="str">
            <v>CAS-5364945-C7N7L7</v>
          </cell>
          <cell r="B5043">
            <v>44242.912766203699</v>
          </cell>
          <cell r="C5043" t="str">
            <v>Orane Waldron</v>
          </cell>
          <cell r="D5043" t="str">
            <v>IN TEAM</v>
          </cell>
          <cell r="F5043" t="str">
            <v>Task</v>
          </cell>
          <cell r="G5043" t="str">
            <v>Completed</v>
          </cell>
          <cell r="H5043" t="str">
            <v>Feb 15</v>
          </cell>
        </row>
        <row r="5044">
          <cell r="A5044" t="str">
            <v>CAS-5367794-N3B8P2</v>
          </cell>
          <cell r="B5044">
            <v>44242.914548611101</v>
          </cell>
          <cell r="C5044" t="str">
            <v>Diahann Hamilton</v>
          </cell>
          <cell r="D5044" t="str">
            <v>SWF774836</v>
          </cell>
          <cell r="F5044" t="str">
            <v>Task</v>
          </cell>
          <cell r="G5044" t="str">
            <v>Canceled</v>
          </cell>
          <cell r="H5044" t="str">
            <v>Feb 15</v>
          </cell>
        </row>
        <row r="5045">
          <cell r="A5045" t="str">
            <v>CAS-5365241-M3Y8P0</v>
          </cell>
          <cell r="B5045">
            <v>44242.919074074103</v>
          </cell>
          <cell r="C5045" t="str">
            <v>Orane Waldron</v>
          </cell>
          <cell r="D5045" t="str">
            <v>IN TEAM</v>
          </cell>
          <cell r="F5045" t="str">
            <v>Task</v>
          </cell>
          <cell r="G5045" t="str">
            <v>Open</v>
          </cell>
          <cell r="H5045" t="str">
            <v>Feb 15</v>
          </cell>
        </row>
        <row r="5046">
          <cell r="A5046" t="str">
            <v>CAS-5365487-H4S9K4</v>
          </cell>
          <cell r="B5046">
            <v>44242.925983796304</v>
          </cell>
          <cell r="C5046" t="str">
            <v>Orane Waldron</v>
          </cell>
          <cell r="D5046" t="str">
            <v>IN TEAM</v>
          </cell>
          <cell r="F5046" t="str">
            <v>Task</v>
          </cell>
          <cell r="G5046" t="str">
            <v>Completed</v>
          </cell>
          <cell r="H5046" t="str">
            <v>Feb 15</v>
          </cell>
        </row>
        <row r="5047">
          <cell r="A5047" t="str">
            <v>CAS-5365531-Q7Y4F8</v>
          </cell>
          <cell r="B5047">
            <v>44243.3293865741</v>
          </cell>
          <cell r="C5047" t="str">
            <v>Kemar Beckford</v>
          </cell>
          <cell r="D5047" t="str">
            <v>in team</v>
          </cell>
          <cell r="E5047" t="str">
            <v>changes made to ONT , cx to monitor speed improve up to 90Mbps</v>
          </cell>
          <cell r="F5047" t="str">
            <v>Task</v>
          </cell>
          <cell r="G5047" t="str">
            <v>Open</v>
          </cell>
          <cell r="H5047" t="str">
            <v>Feb 16</v>
          </cell>
        </row>
        <row r="5048">
          <cell r="A5048" t="str">
            <v>CAS-5366091-T9B0X8</v>
          </cell>
          <cell r="B5048">
            <v>44243.333622685197</v>
          </cell>
          <cell r="C5048" t="str">
            <v>Kemar Beckford</v>
          </cell>
          <cell r="D5048" t="str">
            <v>in team</v>
          </cell>
          <cell r="E5048" t="str">
            <v>cx unreachable on both numbers 361# voicemail 779# no vmail option</v>
          </cell>
          <cell r="F5048" t="str">
            <v>Task</v>
          </cell>
          <cell r="G5048" t="str">
            <v>Canceled</v>
          </cell>
          <cell r="H5048" t="str">
            <v>Feb 16</v>
          </cell>
        </row>
        <row r="5049">
          <cell r="A5049" t="str">
            <v>CAS-5366572-S1B2T1</v>
          </cell>
          <cell r="B5049">
            <v>44243.339432870402</v>
          </cell>
          <cell r="C5049" t="str">
            <v>Alvin Pitter</v>
          </cell>
          <cell r="D5049" t="str">
            <v>in Team</v>
          </cell>
          <cell r="E5049" t="str">
            <v>Customer issue was resolved. U2000 confirms all services are now restored.</v>
          </cell>
          <cell r="F5049" t="str">
            <v>Task</v>
          </cell>
          <cell r="G5049" t="str">
            <v>Completed</v>
          </cell>
          <cell r="H5049" t="str">
            <v>Feb 16</v>
          </cell>
        </row>
        <row r="5050">
          <cell r="A5050" t="str">
            <v>CAS-5366348-W6C3R3</v>
          </cell>
          <cell r="B5050">
            <v>44243.340925925899</v>
          </cell>
          <cell r="C5050" t="str">
            <v>Kemar Beckford</v>
          </cell>
          <cell r="D5050" t="str">
            <v>in team</v>
          </cell>
          <cell r="E5050" t="str">
            <v>number unreachable, have cx try again changes made no voicemail option</v>
          </cell>
          <cell r="F5050" t="str">
            <v>Task</v>
          </cell>
          <cell r="G5050" t="str">
            <v>Open</v>
          </cell>
          <cell r="H5050" t="str">
            <v>Feb 16</v>
          </cell>
        </row>
        <row r="5051">
          <cell r="A5051" t="str">
            <v>CAS-5366762-C2T9R2</v>
          </cell>
          <cell r="B5051">
            <v>44243.352951388901</v>
          </cell>
          <cell r="C5051" t="str">
            <v>Kemar Beckford</v>
          </cell>
          <cell r="D5051" t="str">
            <v>in team</v>
          </cell>
          <cell r="E5051" t="str">
            <v>cx unreachable voicemail left</v>
          </cell>
          <cell r="F5051" t="str">
            <v>Task</v>
          </cell>
          <cell r="G5051" t="str">
            <v>Open</v>
          </cell>
          <cell r="H5051" t="str">
            <v>Feb 16</v>
          </cell>
        </row>
        <row r="5052">
          <cell r="A5052" t="str">
            <v>CAS-5367399-G0R5G0</v>
          </cell>
          <cell r="B5052">
            <v>44243.360057870399</v>
          </cell>
          <cell r="C5052" t="str">
            <v>Alvin Pitter</v>
          </cell>
          <cell r="D5052" t="str">
            <v>SWF774873</v>
          </cell>
          <cell r="F5052" t="str">
            <v>Task</v>
          </cell>
          <cell r="G5052" t="str">
            <v>Completed</v>
          </cell>
          <cell r="H5052" t="str">
            <v>Feb 16</v>
          </cell>
        </row>
        <row r="5053">
          <cell r="A5053" t="str">
            <v>CAS-5367727-S9P9T4</v>
          </cell>
          <cell r="B5053">
            <v>44243.365023148202</v>
          </cell>
          <cell r="C5053" t="str">
            <v>Alvin Pitter</v>
          </cell>
          <cell r="D5053" t="str">
            <v>In Team</v>
          </cell>
          <cell r="E5053" t="str">
            <v>Customer turned off ONT 02/16/2021 05:15:10. LOS would not show details on ONT after report was made. Customer unreachable to advise. Voicemail left to provide contact for additional assistance if required.</v>
          </cell>
          <cell r="F5053" t="str">
            <v>Task</v>
          </cell>
          <cell r="G5053" t="str">
            <v>Completed</v>
          </cell>
          <cell r="H5053" t="str">
            <v>Feb 16</v>
          </cell>
        </row>
        <row r="5054">
          <cell r="A5054" t="str">
            <v>CAS-5367869-N3J8Y7</v>
          </cell>
          <cell r="B5054">
            <v>44243.367777777799</v>
          </cell>
          <cell r="C5054" t="str">
            <v>Maurice Brown</v>
          </cell>
          <cell r="D5054" t="str">
            <v>774886</v>
          </cell>
          <cell r="F5054" t="str">
            <v>Task</v>
          </cell>
          <cell r="G5054" t="str">
            <v>Completed</v>
          </cell>
          <cell r="H5054" t="str">
            <v>Feb 16</v>
          </cell>
        </row>
        <row r="5055">
          <cell r="A5055" t="str">
            <v>CAS-5367904-B8R0G4</v>
          </cell>
          <cell r="B5055">
            <v>44243.371006944399</v>
          </cell>
          <cell r="C5055" t="str">
            <v>Darren Sterling</v>
          </cell>
          <cell r="D5055" t="str">
            <v>In Team</v>
          </cell>
          <cell r="E5055" t="str">
            <v>Same was unreachable</v>
          </cell>
          <cell r="F5055" t="str">
            <v>Task</v>
          </cell>
          <cell r="G5055" t="str">
            <v>Canceled</v>
          </cell>
          <cell r="H5055" t="str">
            <v>Feb 16</v>
          </cell>
        </row>
        <row r="5056">
          <cell r="A5056" t="str">
            <v>CAS-5367184-X2R2C2</v>
          </cell>
          <cell r="B5056">
            <v>44243.373240740701</v>
          </cell>
          <cell r="C5056" t="str">
            <v>Kemar Beckford</v>
          </cell>
          <cell r="D5056" t="str">
            <v>in team</v>
          </cell>
          <cell r="E5056" t="str">
            <v>no issue observed. wrong number</v>
          </cell>
          <cell r="F5056" t="str">
            <v>Task</v>
          </cell>
          <cell r="G5056" t="str">
            <v>Open</v>
          </cell>
          <cell r="H5056" t="str">
            <v>Feb 16</v>
          </cell>
        </row>
        <row r="5057">
          <cell r="A5057" t="str">
            <v>CAS-5367910-F8S2N4</v>
          </cell>
          <cell r="B5057">
            <v>44243.374351851897</v>
          </cell>
          <cell r="C5057" t="str">
            <v>Alvin Pitter</v>
          </cell>
          <cell r="D5057" t="str">
            <v>In Team</v>
          </cell>
          <cell r="E5057" t="str">
            <v>VoIP line was reset and services restored. Customer unreachable to advise of same.</v>
          </cell>
          <cell r="F5057" t="str">
            <v>Task</v>
          </cell>
          <cell r="G5057" t="str">
            <v>Completed</v>
          </cell>
          <cell r="H5057" t="str">
            <v>Feb 16</v>
          </cell>
        </row>
        <row r="5058">
          <cell r="A5058" t="str">
            <v>CAS-5367398-K1W1V1</v>
          </cell>
          <cell r="B5058">
            <v>44243.376817129603</v>
          </cell>
          <cell r="C5058" t="str">
            <v>Kemar Beckford</v>
          </cell>
          <cell r="D5058" t="str">
            <v>in team</v>
          </cell>
          <cell r="E5058" t="str">
            <v>contacted Auto B removed</v>
          </cell>
          <cell r="F5058" t="str">
            <v>Task</v>
          </cell>
          <cell r="G5058" t="str">
            <v>Canceled</v>
          </cell>
          <cell r="H5058" t="str">
            <v>Feb 16</v>
          </cell>
        </row>
        <row r="5059">
          <cell r="A5059" t="str">
            <v>CAS-5368004-K7N1M4</v>
          </cell>
          <cell r="B5059">
            <v>44243.3808796296</v>
          </cell>
          <cell r="C5059" t="str">
            <v>Kemar Beckford</v>
          </cell>
          <cell r="D5059" t="str">
            <v>SWF774895</v>
          </cell>
          <cell r="E5059" t="str">
            <v>see swf</v>
          </cell>
          <cell r="F5059" t="str">
            <v>Task</v>
          </cell>
          <cell r="G5059" t="str">
            <v>Open</v>
          </cell>
          <cell r="H5059" t="str">
            <v>Feb 16</v>
          </cell>
        </row>
        <row r="5060">
          <cell r="A5060" t="str">
            <v>CAS-5367837-V2V8Z2</v>
          </cell>
          <cell r="B5060">
            <v>44243.381076388898</v>
          </cell>
          <cell r="C5060" t="str">
            <v>Alvin Pitter</v>
          </cell>
          <cell r="D5060" t="str">
            <v>In Team</v>
          </cell>
          <cell r="E5060" t="str">
            <v>VoIP line was reset and services restored. Customer contacted and confirms the services are now restored.</v>
          </cell>
          <cell r="F5060" t="str">
            <v>Task</v>
          </cell>
          <cell r="G5060" t="str">
            <v>Completed</v>
          </cell>
          <cell r="H5060" t="str">
            <v>Feb 16</v>
          </cell>
        </row>
        <row r="5061">
          <cell r="A5061" t="str">
            <v>CAS-5366736-W0Q6S7</v>
          </cell>
          <cell r="B5061">
            <v>44243.381724537001</v>
          </cell>
          <cell r="C5061" t="str">
            <v>Maurice Brown</v>
          </cell>
          <cell r="D5061" t="str">
            <v>774893</v>
          </cell>
          <cell r="F5061" t="str">
            <v>Task</v>
          </cell>
          <cell r="G5061" t="str">
            <v>Completed</v>
          </cell>
          <cell r="H5061" t="str">
            <v>Feb 16</v>
          </cell>
        </row>
        <row r="5062">
          <cell r="A5062" t="str">
            <v>CAS-5367564-M2J2J6</v>
          </cell>
          <cell r="B5062">
            <v>44243.385682870401</v>
          </cell>
          <cell r="C5062" t="str">
            <v>Kemar Beckford</v>
          </cell>
          <cell r="D5062" t="str">
            <v>in team</v>
          </cell>
          <cell r="E5062" t="str">
            <v>no issue found, devices connected via wlan n ssid visible</v>
          </cell>
          <cell r="F5062" t="str">
            <v>Task</v>
          </cell>
          <cell r="G5062" t="str">
            <v>Canceled</v>
          </cell>
          <cell r="H5062" t="str">
            <v>Feb 16</v>
          </cell>
        </row>
        <row r="5063">
          <cell r="A5063" t="str">
            <v>CAS-5366364-T0G2S6</v>
          </cell>
          <cell r="B5063">
            <v>44243.386203703703</v>
          </cell>
          <cell r="C5063" t="str">
            <v>Alvin Pitter</v>
          </cell>
          <cell r="D5063" t="str">
            <v>In Team</v>
          </cell>
          <cell r="E5063" t="str">
            <v>Customer contacted and advises that the code is now working. No further action required.</v>
          </cell>
          <cell r="F5063" t="str">
            <v>Task</v>
          </cell>
          <cell r="G5063" t="str">
            <v>Completed</v>
          </cell>
          <cell r="H5063" t="str">
            <v>Feb 16</v>
          </cell>
        </row>
        <row r="5064">
          <cell r="A5064" t="str">
            <v>CAS-5367692-S1F3Z6</v>
          </cell>
          <cell r="B5064">
            <v>44243.388009259303</v>
          </cell>
          <cell r="C5064" t="str">
            <v>Maurice Brown</v>
          </cell>
          <cell r="D5064" t="str">
            <v>774898</v>
          </cell>
          <cell r="F5064" t="str">
            <v>Task</v>
          </cell>
          <cell r="G5064" t="str">
            <v>Completed</v>
          </cell>
          <cell r="H5064" t="str">
            <v>Feb 16</v>
          </cell>
        </row>
        <row r="5065">
          <cell r="A5065" t="str">
            <v>CAS-5364805-N1S3T8</v>
          </cell>
          <cell r="B5065">
            <v>44243.388749999998</v>
          </cell>
          <cell r="C5065" t="str">
            <v>Alvin Pitter</v>
          </cell>
          <cell r="D5065" t="str">
            <v>In Team</v>
          </cell>
          <cell r="E5065" t="str">
            <v>Customer was contacted and advised that the services are now restored.</v>
          </cell>
          <cell r="F5065" t="str">
            <v>Task</v>
          </cell>
          <cell r="G5065" t="str">
            <v>Completed</v>
          </cell>
          <cell r="H5065" t="str">
            <v>Feb 16</v>
          </cell>
        </row>
        <row r="5066">
          <cell r="A5066" t="str">
            <v>CAS-5367570-C6G2K6</v>
          </cell>
          <cell r="B5066">
            <v>44243.3901736111</v>
          </cell>
          <cell r="C5066" t="str">
            <v>Alvin Pitter</v>
          </cell>
          <cell r="D5066" t="str">
            <v>In Team</v>
          </cell>
          <cell r="E5066" t="str">
            <v>Customer to have steps retried. If not successful then a remote change is possible needed.</v>
          </cell>
          <cell r="F5066" t="str">
            <v>Task</v>
          </cell>
          <cell r="G5066" t="str">
            <v>Completed</v>
          </cell>
          <cell r="H5066" t="str">
            <v>Feb 16</v>
          </cell>
        </row>
        <row r="5067">
          <cell r="A5067" t="str">
            <v>CAS-5367210-T2X9P8</v>
          </cell>
          <cell r="B5067">
            <v>44243.393310185202</v>
          </cell>
          <cell r="C5067" t="str">
            <v>Alvin Pitter</v>
          </cell>
          <cell r="D5067" t="str">
            <v>In Team</v>
          </cell>
          <cell r="E5067" t="str">
            <v>U2000 confirms that the services are now restored. Customer unreachable to confirm same. Unable to leave VM</v>
          </cell>
          <cell r="F5067" t="str">
            <v>Task</v>
          </cell>
          <cell r="G5067" t="str">
            <v>Completed</v>
          </cell>
          <cell r="H5067" t="str">
            <v>Feb 16</v>
          </cell>
        </row>
        <row r="5068">
          <cell r="A5068" t="str">
            <v>CAS-5367698-D1X6W2</v>
          </cell>
          <cell r="B5068">
            <v>44243.395428240699</v>
          </cell>
          <cell r="C5068" t="str">
            <v>Kemar Beckford</v>
          </cell>
          <cell r="D5068" t="str">
            <v>in team</v>
          </cell>
          <cell r="E5068" t="str">
            <v>ont loop. cx refix ethernet issue resolved</v>
          </cell>
          <cell r="F5068" t="str">
            <v>Task</v>
          </cell>
          <cell r="G5068" t="str">
            <v>Canceled</v>
          </cell>
          <cell r="H5068" t="str">
            <v>Feb 16</v>
          </cell>
        </row>
        <row r="5069">
          <cell r="A5069" t="str">
            <v>CAS-5367824-F2F8L5</v>
          </cell>
          <cell r="B5069">
            <v>44243.3979398148</v>
          </cell>
          <cell r="C5069" t="str">
            <v>Kemar Beckford</v>
          </cell>
          <cell r="D5069" t="str">
            <v>in team</v>
          </cell>
          <cell r="E5069" t="str">
            <v>changes made to ont, have cx try again</v>
          </cell>
          <cell r="F5069" t="str">
            <v>Task</v>
          </cell>
          <cell r="G5069" t="str">
            <v>Open</v>
          </cell>
          <cell r="H5069" t="str">
            <v>Feb 16</v>
          </cell>
        </row>
        <row r="5070">
          <cell r="A5070" t="str">
            <v>CAS-5367887-Q5S9C0</v>
          </cell>
          <cell r="B5070">
            <v>44243.400243055599</v>
          </cell>
          <cell r="C5070" t="str">
            <v>Kemar Beckford</v>
          </cell>
          <cell r="D5070" t="str">
            <v>SWF774842</v>
          </cell>
          <cell r="E5070" t="str">
            <v>see swf</v>
          </cell>
          <cell r="F5070" t="str">
            <v>Task</v>
          </cell>
          <cell r="G5070" t="str">
            <v>Open</v>
          </cell>
          <cell r="H5070" t="str">
            <v>Feb 16</v>
          </cell>
        </row>
        <row r="5071">
          <cell r="A5071" t="str">
            <v>CAS-5368205-N0Z2P2</v>
          </cell>
          <cell r="B5071">
            <v>44243.409386574102</v>
          </cell>
          <cell r="C5071" t="str">
            <v>Kemar Beckford</v>
          </cell>
          <cell r="D5071" t="str">
            <v>ITOPS</v>
          </cell>
          <cell r="E5071" t="str">
            <v>error occurred, ticket with itops #898692</v>
          </cell>
          <cell r="F5071" t="str">
            <v>Task</v>
          </cell>
          <cell r="G5071" t="str">
            <v>Open</v>
          </cell>
          <cell r="H5071" t="str">
            <v>Feb 16</v>
          </cell>
        </row>
        <row r="5072">
          <cell r="A5072" t="str">
            <v>CAS-5368490-L9W5K5</v>
          </cell>
          <cell r="B5072">
            <v>44243.4124421296</v>
          </cell>
          <cell r="C5072" t="str">
            <v>Kemar Beckford</v>
          </cell>
          <cell r="D5072" t="str">
            <v>SWF774915</v>
          </cell>
          <cell r="E5072" t="str">
            <v>see swf</v>
          </cell>
          <cell r="F5072" t="str">
            <v>Task</v>
          </cell>
          <cell r="G5072" t="str">
            <v>Open</v>
          </cell>
          <cell r="H5072" t="str">
            <v>Feb 16</v>
          </cell>
        </row>
        <row r="5073">
          <cell r="A5073" t="str">
            <v>CAS-5368499-L5R3J9</v>
          </cell>
          <cell r="B5073">
            <v>44243.415625000001</v>
          </cell>
          <cell r="C5073" t="str">
            <v>Kemar Beckford</v>
          </cell>
          <cell r="D5073" t="str">
            <v>in team</v>
          </cell>
          <cell r="E5073" t="str">
            <v>changes made voip issue resolved</v>
          </cell>
          <cell r="F5073" t="str">
            <v>Task</v>
          </cell>
          <cell r="G5073" t="str">
            <v>Open</v>
          </cell>
          <cell r="H5073" t="str">
            <v>Feb 16</v>
          </cell>
        </row>
        <row r="5074">
          <cell r="A5074" t="str">
            <v>CAS-5368513-N0G4R6</v>
          </cell>
          <cell r="B5074">
            <v>44243.418576388904</v>
          </cell>
          <cell r="C5074" t="str">
            <v>Kemar Beckford</v>
          </cell>
          <cell r="D5074" t="str">
            <v>SWF774922</v>
          </cell>
          <cell r="E5074" t="str">
            <v>see swf</v>
          </cell>
          <cell r="F5074" t="str">
            <v>Task</v>
          </cell>
          <cell r="G5074" t="str">
            <v>Open</v>
          </cell>
          <cell r="H5074" t="str">
            <v>Feb 16</v>
          </cell>
        </row>
        <row r="5075">
          <cell r="A5075" t="str">
            <v>CAS-5368510-L6Y3T2</v>
          </cell>
          <cell r="B5075">
            <v>44243.421446759297</v>
          </cell>
          <cell r="C5075" t="str">
            <v>Kemar Beckford</v>
          </cell>
          <cell r="D5075" t="str">
            <v>in team</v>
          </cell>
          <cell r="E5075" t="str">
            <v>voip reset issue resolved</v>
          </cell>
          <cell r="F5075" t="str">
            <v>Task</v>
          </cell>
          <cell r="G5075" t="str">
            <v>Open</v>
          </cell>
          <cell r="H5075" t="str">
            <v>Feb 16</v>
          </cell>
        </row>
        <row r="5076">
          <cell r="A5076" t="str">
            <v>CAS-5368565-Z1B1B2</v>
          </cell>
          <cell r="B5076">
            <v>44243.423668981501</v>
          </cell>
          <cell r="C5076" t="str">
            <v>Kemar Beckford</v>
          </cell>
          <cell r="D5076" t="str">
            <v>in team</v>
          </cell>
          <cell r="E5076" t="str">
            <v>voip reset issue resolved</v>
          </cell>
          <cell r="F5076" t="str">
            <v>Task</v>
          </cell>
          <cell r="G5076" t="str">
            <v>Canceled</v>
          </cell>
          <cell r="H5076" t="str">
            <v>Feb 16</v>
          </cell>
        </row>
        <row r="5077">
          <cell r="A5077" t="str">
            <v>CAS-5368563-R0S8T1</v>
          </cell>
          <cell r="B5077">
            <v>44243.427129629599</v>
          </cell>
          <cell r="C5077" t="str">
            <v>Kemar Beckford</v>
          </cell>
          <cell r="D5077" t="str">
            <v>in team</v>
          </cell>
          <cell r="E5077" t="str">
            <v>voip reset, issue resolved have cx try again</v>
          </cell>
          <cell r="F5077" t="str">
            <v>Task</v>
          </cell>
          <cell r="G5077" t="str">
            <v>Open</v>
          </cell>
          <cell r="H5077" t="str">
            <v>Feb 16</v>
          </cell>
        </row>
        <row r="5078">
          <cell r="A5078" t="str">
            <v>CAS-5368578-Q9T7P7</v>
          </cell>
          <cell r="B5078">
            <v>44243.434074074103</v>
          </cell>
          <cell r="C5078" t="str">
            <v>Kemar Beckford</v>
          </cell>
          <cell r="D5078" t="str">
            <v>in team</v>
          </cell>
          <cell r="E5078" t="str">
            <v>voip reset have issue now resolved</v>
          </cell>
          <cell r="F5078" t="str">
            <v>Task</v>
          </cell>
          <cell r="G5078" t="str">
            <v>Open</v>
          </cell>
          <cell r="H5078" t="str">
            <v>Feb 16</v>
          </cell>
        </row>
        <row r="5079">
          <cell r="A5079" t="str">
            <v>CAS-5367761-G3K8T7</v>
          </cell>
          <cell r="B5079">
            <v>44243.4359259259</v>
          </cell>
          <cell r="C5079" t="str">
            <v>Michael Walters</v>
          </cell>
          <cell r="D5079" t="str">
            <v>Dispatch SWF774933</v>
          </cell>
          <cell r="E5079" t="str">
            <v>FR created</v>
          </cell>
          <cell r="F5079" t="str">
            <v>Task</v>
          </cell>
          <cell r="G5079" t="str">
            <v>Canceled</v>
          </cell>
          <cell r="H5079" t="str">
            <v>Feb 16</v>
          </cell>
        </row>
        <row r="5080">
          <cell r="A5080" t="str">
            <v>CAS-5368150-W6Z0C2</v>
          </cell>
          <cell r="B5080">
            <v>44243.436701388899</v>
          </cell>
          <cell r="C5080" t="str">
            <v>Kemar Beckford</v>
          </cell>
          <cell r="D5080" t="str">
            <v>SWF774936</v>
          </cell>
          <cell r="E5080" t="str">
            <v>see swf</v>
          </cell>
          <cell r="F5080" t="str">
            <v>Task</v>
          </cell>
          <cell r="G5080" t="str">
            <v>Open</v>
          </cell>
          <cell r="H5080" t="str">
            <v>Feb 16</v>
          </cell>
        </row>
        <row r="5081">
          <cell r="A5081" t="str">
            <v>CAS-5367046-K1Y3X0</v>
          </cell>
          <cell r="B5081">
            <v>44243.438657407401</v>
          </cell>
          <cell r="C5081" t="str">
            <v>Maurice Brown</v>
          </cell>
          <cell r="D5081" t="str">
            <v>In Team</v>
          </cell>
          <cell r="F5081" t="str">
            <v>Task</v>
          </cell>
          <cell r="G5081" t="str">
            <v>Completed</v>
          </cell>
          <cell r="H5081" t="str">
            <v>Feb 16</v>
          </cell>
        </row>
        <row r="5082">
          <cell r="A5082" t="str">
            <v>CAS-5368135-B0F9D8</v>
          </cell>
          <cell r="B5082">
            <v>44243.438969907402</v>
          </cell>
          <cell r="C5082" t="str">
            <v>Kemar Beckford</v>
          </cell>
          <cell r="D5082" t="str">
            <v>in team</v>
          </cell>
          <cell r="E5082" t="str">
            <v>voip reset, issue resolved</v>
          </cell>
          <cell r="F5082" t="str">
            <v>Task</v>
          </cell>
          <cell r="G5082" t="str">
            <v>Open</v>
          </cell>
          <cell r="H5082" t="str">
            <v>Feb 16</v>
          </cell>
        </row>
        <row r="5083">
          <cell r="A5083" t="str">
            <v>CAS-5368635-F1J8H3</v>
          </cell>
          <cell r="B5083">
            <v>44243.442766203698</v>
          </cell>
          <cell r="C5083" t="str">
            <v>Kemar Beckford</v>
          </cell>
          <cell r="D5083" t="str">
            <v>in team</v>
          </cell>
          <cell r="E5083" t="str">
            <v>voip reset, 3780205 wrong #, sub will try again when at home</v>
          </cell>
          <cell r="F5083" t="str">
            <v>Task</v>
          </cell>
          <cell r="G5083" t="str">
            <v>Open</v>
          </cell>
          <cell r="H5083" t="str">
            <v>Feb 16</v>
          </cell>
        </row>
        <row r="5084">
          <cell r="A5084" t="str">
            <v>CAS-5367860-Q1S9N1</v>
          </cell>
          <cell r="B5084">
            <v>44243.443449074097</v>
          </cell>
          <cell r="C5084" t="str">
            <v>Michael Walters</v>
          </cell>
          <cell r="D5084" t="str">
            <v>Dispatch SWF774939</v>
          </cell>
          <cell r="E5084" t="str">
            <v>FR created</v>
          </cell>
          <cell r="F5084" t="str">
            <v>Task</v>
          </cell>
          <cell r="G5084" t="str">
            <v>Canceled</v>
          </cell>
          <cell r="H5084" t="str">
            <v>Feb 16</v>
          </cell>
        </row>
        <row r="5085">
          <cell r="A5085" t="str">
            <v>CAS-5368661-R3F3T3</v>
          </cell>
          <cell r="B5085">
            <v>44243.446493055599</v>
          </cell>
          <cell r="C5085" t="str">
            <v>Kemar Beckford</v>
          </cell>
          <cell r="D5085" t="str">
            <v>in team</v>
          </cell>
          <cell r="E5085" t="str">
            <v>voip reset issue resolved</v>
          </cell>
          <cell r="F5085" t="str">
            <v>Task</v>
          </cell>
          <cell r="G5085" t="str">
            <v>Open</v>
          </cell>
          <cell r="H5085" t="str">
            <v>Feb 16</v>
          </cell>
        </row>
        <row r="5086">
          <cell r="A5086" t="str">
            <v>CAS-5368461-S4J8W9</v>
          </cell>
          <cell r="B5086">
            <v>44243.449895833299</v>
          </cell>
          <cell r="C5086" t="str">
            <v>Kemar Beckford</v>
          </cell>
          <cell r="D5086" t="str">
            <v>in team</v>
          </cell>
          <cell r="E5086" t="str">
            <v>voip reset issue resolved</v>
          </cell>
          <cell r="F5086" t="str">
            <v>Task</v>
          </cell>
          <cell r="G5086" t="str">
            <v>Open</v>
          </cell>
          <cell r="H5086" t="str">
            <v>Feb 16</v>
          </cell>
        </row>
        <row r="5087">
          <cell r="A5087" t="str">
            <v>CAS-5365087-J5S2F0</v>
          </cell>
          <cell r="B5087">
            <v>44243.4518634259</v>
          </cell>
          <cell r="C5087" t="str">
            <v>Maurice Brown</v>
          </cell>
          <cell r="D5087" t="str">
            <v>In Team</v>
          </cell>
          <cell r="F5087" t="str">
            <v>Task</v>
          </cell>
          <cell r="G5087" t="str">
            <v>Completed</v>
          </cell>
          <cell r="H5087" t="str">
            <v>Feb 16</v>
          </cell>
        </row>
        <row r="5088">
          <cell r="A5088" t="str">
            <v>CAS-5368432-B3K8C3</v>
          </cell>
          <cell r="B5088">
            <v>44243.452951388899</v>
          </cell>
          <cell r="C5088" t="str">
            <v>Kemar Beckford</v>
          </cell>
          <cell r="D5088" t="str">
            <v>in team</v>
          </cell>
          <cell r="E5088" t="str">
            <v>voip reset, issue resolved</v>
          </cell>
          <cell r="F5088" t="str">
            <v>Task</v>
          </cell>
          <cell r="G5088" t="str">
            <v>Open</v>
          </cell>
          <cell r="H5088" t="str">
            <v>Feb 16</v>
          </cell>
        </row>
        <row r="5089">
          <cell r="A5089" t="str">
            <v>CAS-5368356-Q3B0D3</v>
          </cell>
          <cell r="B5089">
            <v>44243.456631944398</v>
          </cell>
          <cell r="C5089" t="str">
            <v>Kemar Beckford</v>
          </cell>
          <cell r="D5089" t="str">
            <v>SWF774954</v>
          </cell>
          <cell r="E5089" t="str">
            <v>see swf</v>
          </cell>
          <cell r="F5089" t="str">
            <v>Task</v>
          </cell>
          <cell r="G5089" t="str">
            <v>Canceled</v>
          </cell>
          <cell r="H5089" t="str">
            <v>Feb 16</v>
          </cell>
        </row>
        <row r="5090">
          <cell r="A5090" t="str">
            <v>CAS-5365369-H5N5V5</v>
          </cell>
          <cell r="B5090">
            <v>44243.458518518499</v>
          </cell>
          <cell r="C5090" t="str">
            <v>Alvin Pitter</v>
          </cell>
          <cell r="D5090" t="str">
            <v>In Team</v>
          </cell>
          <cell r="E5090" t="str">
            <v>U2000 confirms services are normal.</v>
          </cell>
          <cell r="F5090" t="str">
            <v>Task</v>
          </cell>
          <cell r="G5090" t="str">
            <v>Completed</v>
          </cell>
          <cell r="H5090" t="str">
            <v>Feb 16</v>
          </cell>
        </row>
        <row r="5091">
          <cell r="A5091" t="str">
            <v>CAS-5368410-Z4B8J2</v>
          </cell>
          <cell r="B5091">
            <v>44243.461134259298</v>
          </cell>
          <cell r="C5091" t="str">
            <v>Kemar Beckford</v>
          </cell>
          <cell r="D5091" t="str">
            <v>in team</v>
          </cell>
          <cell r="E5091" t="str">
            <v>voip reset advise to try again</v>
          </cell>
          <cell r="F5091" t="str">
            <v>Task</v>
          </cell>
          <cell r="G5091" t="str">
            <v>Open</v>
          </cell>
          <cell r="H5091" t="str">
            <v>Feb 16</v>
          </cell>
        </row>
        <row r="5092">
          <cell r="A5092" t="str">
            <v>CAS-5367543-L8N1G0</v>
          </cell>
          <cell r="B5092">
            <v>44243.461273148103</v>
          </cell>
          <cell r="C5092" t="str">
            <v>Maurice Brown</v>
          </cell>
          <cell r="D5092" t="str">
            <v>774960</v>
          </cell>
          <cell r="F5092" t="str">
            <v>Task</v>
          </cell>
          <cell r="G5092" t="str">
            <v>Completed</v>
          </cell>
          <cell r="H5092" t="str">
            <v>Feb 16</v>
          </cell>
        </row>
        <row r="5093">
          <cell r="A5093" t="str">
            <v>CAS-5368452-K9J6F0</v>
          </cell>
          <cell r="B5093">
            <v>44243.464803240699</v>
          </cell>
          <cell r="C5093" t="str">
            <v>Michael Walters</v>
          </cell>
          <cell r="D5093" t="str">
            <v>In Team</v>
          </cell>
          <cell r="E5093" t="str">
            <v>ONT online || ethernet connection looped cs was informed</v>
          </cell>
          <cell r="F5093" t="str">
            <v>Task</v>
          </cell>
          <cell r="G5093" t="str">
            <v>Canceled</v>
          </cell>
          <cell r="H5093" t="str">
            <v>Feb 16</v>
          </cell>
        </row>
        <row r="5094">
          <cell r="A5094" t="str">
            <v>CAS-5366519-Z8G4C0</v>
          </cell>
          <cell r="B5094">
            <v>44243.466354166703</v>
          </cell>
          <cell r="C5094" t="str">
            <v>Maurice Brown</v>
          </cell>
          <cell r="D5094" t="str">
            <v>In Team</v>
          </cell>
          <cell r="F5094" t="str">
            <v>Task</v>
          </cell>
          <cell r="G5094" t="str">
            <v>Completed</v>
          </cell>
          <cell r="H5094" t="str">
            <v>Feb 16</v>
          </cell>
        </row>
        <row r="5095">
          <cell r="A5095" t="str">
            <v>CAS-5368727-L8N0N5</v>
          </cell>
          <cell r="B5095">
            <v>44243.4676736111</v>
          </cell>
          <cell r="C5095" t="str">
            <v>Kemar Beckford</v>
          </cell>
          <cell r="D5095" t="str">
            <v>in team</v>
          </cell>
          <cell r="E5095" t="str">
            <v>voip reset have cx try again</v>
          </cell>
          <cell r="F5095" t="str">
            <v>Task</v>
          </cell>
          <cell r="G5095" t="str">
            <v>Open</v>
          </cell>
          <cell r="H5095" t="str">
            <v>Feb 16</v>
          </cell>
        </row>
        <row r="5096">
          <cell r="A5096" t="str">
            <v>CAS-5367517-Y8K4Y6</v>
          </cell>
          <cell r="B5096">
            <v>44243.469143518501</v>
          </cell>
          <cell r="C5096" t="str">
            <v>Michael Walters</v>
          </cell>
          <cell r="D5096" t="str">
            <v>In Team</v>
          </cell>
          <cell r="E5096" t="str">
            <v>ONT reregistered cs issue resolved</v>
          </cell>
          <cell r="F5096" t="str">
            <v>Task</v>
          </cell>
          <cell r="G5096" t="str">
            <v>Canceled</v>
          </cell>
          <cell r="H5096" t="str">
            <v>Feb 16</v>
          </cell>
        </row>
        <row r="5097">
          <cell r="A5097" t="str">
            <v>CAS-5368308-Z8G2J7</v>
          </cell>
          <cell r="B5097">
            <v>44243.472141203703</v>
          </cell>
          <cell r="C5097" t="str">
            <v>Kemar Beckford</v>
          </cell>
          <cell r="D5097" t="str">
            <v>SWF774970</v>
          </cell>
          <cell r="E5097" t="str">
            <v>see swf</v>
          </cell>
          <cell r="F5097" t="str">
            <v>Task</v>
          </cell>
          <cell r="G5097" t="str">
            <v>Open</v>
          </cell>
          <cell r="H5097" t="str">
            <v>Feb 16</v>
          </cell>
        </row>
        <row r="5098">
          <cell r="A5098" t="str">
            <v>CAS-5368281-P2H3Y2</v>
          </cell>
          <cell r="B5098">
            <v>44243.473900463003</v>
          </cell>
          <cell r="C5098" t="str">
            <v>Kemar Beckford</v>
          </cell>
          <cell r="D5098" t="str">
            <v>in team</v>
          </cell>
          <cell r="E5098" t="str">
            <v>caller id 4..voip reset have try again</v>
          </cell>
          <cell r="F5098" t="str">
            <v>Task</v>
          </cell>
          <cell r="G5098" t="str">
            <v>Canceled</v>
          </cell>
          <cell r="H5098" t="str">
            <v>Feb 16</v>
          </cell>
        </row>
        <row r="5099">
          <cell r="A5099" t="str">
            <v>CAS-5368304-G6Z0R2</v>
          </cell>
          <cell r="B5099">
            <v>44243.477407407401</v>
          </cell>
          <cell r="C5099" t="str">
            <v>Kemar Beckford</v>
          </cell>
          <cell r="D5099" t="str">
            <v>in team</v>
          </cell>
          <cell r="E5099" t="str">
            <v>reset voip, issue resolved</v>
          </cell>
          <cell r="F5099" t="str">
            <v>Task</v>
          </cell>
          <cell r="G5099" t="str">
            <v>Open</v>
          </cell>
          <cell r="H5099" t="str">
            <v>Feb 16</v>
          </cell>
        </row>
        <row r="5100">
          <cell r="A5100" t="str">
            <v>CAS-5368347-V6F4D8</v>
          </cell>
          <cell r="B5100">
            <v>44243.481909722199</v>
          </cell>
          <cell r="C5100" t="str">
            <v>Kemar Beckford</v>
          </cell>
          <cell r="D5100" t="str">
            <v>in team</v>
          </cell>
          <cell r="E5100" t="str">
            <v>issue resolved</v>
          </cell>
          <cell r="F5100" t="str">
            <v>Task</v>
          </cell>
          <cell r="G5100" t="str">
            <v>Canceled</v>
          </cell>
          <cell r="H5100" t="str">
            <v>Feb 16</v>
          </cell>
        </row>
        <row r="5101">
          <cell r="A5101" t="str">
            <v>CAS-5367384-B8L5F3</v>
          </cell>
          <cell r="B5101">
            <v>44243.482592592598</v>
          </cell>
          <cell r="C5101" t="str">
            <v>Maurice Brown</v>
          </cell>
          <cell r="D5101" t="str">
            <v>In Team</v>
          </cell>
          <cell r="F5101" t="str">
            <v>Task</v>
          </cell>
          <cell r="G5101" t="str">
            <v>Completed</v>
          </cell>
          <cell r="H5101" t="str">
            <v>Feb 16</v>
          </cell>
        </row>
        <row r="5102">
          <cell r="A5102" t="str">
            <v>CAS-5367655-H3Z1L2</v>
          </cell>
          <cell r="B5102">
            <v>44243.484074074098</v>
          </cell>
          <cell r="C5102" t="str">
            <v>Michael Walters</v>
          </cell>
          <cell r="D5102" t="str">
            <v>Dispatch SWF772643</v>
          </cell>
          <cell r="E5102" t="str">
            <v>job reschedule for damage ethernet to be changed</v>
          </cell>
          <cell r="F5102" t="str">
            <v>Task</v>
          </cell>
          <cell r="G5102" t="str">
            <v>Canceled</v>
          </cell>
          <cell r="H5102" t="str">
            <v>Feb 16</v>
          </cell>
        </row>
        <row r="5103">
          <cell r="A5103" t="str">
            <v>CAS-5368724-Y4L7L5</v>
          </cell>
          <cell r="B5103">
            <v>44243.486400463</v>
          </cell>
          <cell r="C5103" t="str">
            <v>Kemar Beckford</v>
          </cell>
          <cell r="D5103" t="str">
            <v>SWF774983</v>
          </cell>
          <cell r="E5103" t="str">
            <v>See swf</v>
          </cell>
          <cell r="F5103" t="str">
            <v>Task</v>
          </cell>
          <cell r="G5103" t="str">
            <v>Open</v>
          </cell>
          <cell r="H5103" t="str">
            <v>Feb 16</v>
          </cell>
        </row>
        <row r="5104">
          <cell r="A5104" t="str">
            <v>CAS-5368735-Q6D9V2</v>
          </cell>
          <cell r="B5104">
            <v>44243.496886574103</v>
          </cell>
          <cell r="C5104" t="str">
            <v>Kemar Beckford</v>
          </cell>
          <cell r="D5104" t="str">
            <v>in team</v>
          </cell>
          <cell r="E5104" t="str">
            <v>voip reset, issue resolved have cx try again</v>
          </cell>
          <cell r="F5104" t="str">
            <v>Task</v>
          </cell>
          <cell r="G5104" t="str">
            <v>Open</v>
          </cell>
          <cell r="H5104" t="str">
            <v>Feb 16</v>
          </cell>
        </row>
        <row r="5105">
          <cell r="A5105" t="str">
            <v>CAS-5368317-F7R4X4</v>
          </cell>
          <cell r="B5105">
            <v>44243.4980671296</v>
          </cell>
          <cell r="C5105" t="str">
            <v>Moral Livingston</v>
          </cell>
          <cell r="D5105" t="str">
            <v>SWF774994</v>
          </cell>
          <cell r="E5105" t="str">
            <v>Customer contacted successfully, troubleshooting done. Job order created for visit with SWF774994</v>
          </cell>
          <cell r="F5105" t="str">
            <v>Task</v>
          </cell>
          <cell r="G5105" t="str">
            <v>Canceled</v>
          </cell>
          <cell r="H5105" t="str">
            <v>Feb 16</v>
          </cell>
        </row>
        <row r="5106">
          <cell r="A5106" t="str">
            <v>CAS-5368301-B7Y8C6</v>
          </cell>
          <cell r="B5106">
            <v>44243.499074074098</v>
          </cell>
          <cell r="C5106" t="str">
            <v>Kemar Beckford</v>
          </cell>
          <cell r="D5106" t="str">
            <v>in team</v>
          </cell>
          <cell r="E5106" t="str">
            <v>voip reset, 3780205 wrong #, sub will try again when at home</v>
          </cell>
          <cell r="F5106" t="str">
            <v>Task</v>
          </cell>
          <cell r="G5106" t="str">
            <v>Canceled</v>
          </cell>
          <cell r="H5106" t="str">
            <v>Feb 16</v>
          </cell>
        </row>
        <row r="5107">
          <cell r="A5107" t="str">
            <v>CAS-5368349-T0G5N1</v>
          </cell>
          <cell r="B5107">
            <v>44243.500844907401</v>
          </cell>
          <cell r="C5107" t="str">
            <v>Moral Livingston</v>
          </cell>
          <cell r="D5107" t="str">
            <v>In team</v>
          </cell>
          <cell r="E5107" t="str">
            <v>Contact to customer successful, customer advised that she was assisted on another call.</v>
          </cell>
          <cell r="F5107" t="str">
            <v>Task</v>
          </cell>
          <cell r="G5107" t="str">
            <v>Canceled</v>
          </cell>
          <cell r="H5107" t="str">
            <v>Feb 16</v>
          </cell>
        </row>
        <row r="5108">
          <cell r="A5108" t="str">
            <v>CAS-5366043-N3M0Z6</v>
          </cell>
          <cell r="B5108">
            <v>44243.502013888901</v>
          </cell>
          <cell r="C5108" t="str">
            <v>Maurice Brown</v>
          </cell>
          <cell r="D5108" t="str">
            <v>774992</v>
          </cell>
          <cell r="F5108" t="str">
            <v>Task</v>
          </cell>
          <cell r="G5108" t="str">
            <v>Completed</v>
          </cell>
          <cell r="H5108" t="str">
            <v>Feb 16</v>
          </cell>
        </row>
        <row r="5109">
          <cell r="A5109" t="str">
            <v>CAS-5368493-Y2W4J4</v>
          </cell>
          <cell r="B5109">
            <v>44243.504108796304</v>
          </cell>
          <cell r="C5109" t="str">
            <v>Moral Livingston</v>
          </cell>
          <cell r="D5109" t="str">
            <v>In team</v>
          </cell>
          <cell r="E5109" t="str">
            <v>call to customer confirms the service is once more accessible.</v>
          </cell>
          <cell r="F5109" t="str">
            <v>Task</v>
          </cell>
          <cell r="G5109" t="str">
            <v>Canceled</v>
          </cell>
          <cell r="H5109" t="str">
            <v>Feb 16</v>
          </cell>
        </row>
        <row r="5110">
          <cell r="A5110" t="str">
            <v>CAS-5368921-Z0B9B9</v>
          </cell>
          <cell r="B5110">
            <v>44243.506481481498</v>
          </cell>
          <cell r="C5110" t="str">
            <v>Kemar Beckford</v>
          </cell>
          <cell r="D5110" t="str">
            <v>in team</v>
          </cell>
          <cell r="E5110" t="str">
            <v>reset completed</v>
          </cell>
          <cell r="F5110" t="str">
            <v>Task</v>
          </cell>
          <cell r="G5110" t="str">
            <v>Open</v>
          </cell>
          <cell r="H5110" t="str">
            <v>Feb 16</v>
          </cell>
        </row>
        <row r="5111">
          <cell r="A5111" t="str">
            <v>CAS-5368459-X2J7L6</v>
          </cell>
          <cell r="B5111">
            <v>44243.508541666699</v>
          </cell>
          <cell r="C5111" t="str">
            <v>Michael Walters</v>
          </cell>
          <cell r="D5111" t="str">
            <v>In Team</v>
          </cell>
          <cell r="E5111" t="str">
            <v>ONT reset done</v>
          </cell>
          <cell r="F5111" t="str">
            <v>Task</v>
          </cell>
          <cell r="G5111" t="str">
            <v>Canceled</v>
          </cell>
          <cell r="H5111" t="str">
            <v>Feb 16</v>
          </cell>
        </row>
        <row r="5112">
          <cell r="A5112" t="str">
            <v>CAS-5369027-W2Y0Q7</v>
          </cell>
          <cell r="B5112">
            <v>44243.513321759303</v>
          </cell>
          <cell r="C5112" t="str">
            <v>Kemar Beckford</v>
          </cell>
          <cell r="D5112" t="str">
            <v>SWF775008</v>
          </cell>
          <cell r="E5112" t="str">
            <v>see swf</v>
          </cell>
          <cell r="F5112" t="str">
            <v>Task</v>
          </cell>
          <cell r="G5112" t="str">
            <v>Canceled</v>
          </cell>
          <cell r="H5112" t="str">
            <v>Feb 16</v>
          </cell>
        </row>
        <row r="5113">
          <cell r="A5113" t="str">
            <v>CAS-5362941-V1Q1X2</v>
          </cell>
          <cell r="B5113">
            <v>44243.514155092598</v>
          </cell>
          <cell r="C5113" t="str">
            <v>Maurice Brown</v>
          </cell>
          <cell r="D5113" t="str">
            <v>In Team</v>
          </cell>
          <cell r="F5113" t="str">
            <v>Task</v>
          </cell>
          <cell r="G5113" t="str">
            <v>Completed</v>
          </cell>
          <cell r="H5113" t="str">
            <v>Feb 16</v>
          </cell>
        </row>
        <row r="5114">
          <cell r="A5114" t="str">
            <v>CAS-5369033-H9D8F5</v>
          </cell>
          <cell r="B5114">
            <v>44243.517326388901</v>
          </cell>
          <cell r="C5114" t="str">
            <v>Kemar Beckford</v>
          </cell>
          <cell r="D5114" t="str">
            <v>in team</v>
          </cell>
          <cell r="E5114" t="str">
            <v>voip reset issue resolved</v>
          </cell>
          <cell r="F5114" t="str">
            <v>Task</v>
          </cell>
          <cell r="G5114" t="str">
            <v>Open</v>
          </cell>
          <cell r="H5114" t="str">
            <v>Feb 16</v>
          </cell>
        </row>
        <row r="5115">
          <cell r="A5115" t="str">
            <v>CAS-5363977-P2K9R0</v>
          </cell>
          <cell r="B5115">
            <v>44243.521076388897</v>
          </cell>
          <cell r="C5115" t="str">
            <v>Moral Livingston</v>
          </cell>
          <cell r="D5115" t="str">
            <v>In team</v>
          </cell>
          <cell r="E5115" t="str">
            <v>VOIP modified</v>
          </cell>
          <cell r="F5115" t="str">
            <v>Task</v>
          </cell>
          <cell r="G5115" t="str">
            <v>Canceled</v>
          </cell>
          <cell r="H5115" t="str">
            <v>Feb 16</v>
          </cell>
        </row>
        <row r="5116">
          <cell r="A5116" t="str">
            <v>CAS-5368936-L5X7R4</v>
          </cell>
          <cell r="B5116">
            <v>44243.521261574097</v>
          </cell>
          <cell r="C5116" t="str">
            <v>Kemar Beckford</v>
          </cell>
          <cell r="D5116" t="str">
            <v>SWF775022</v>
          </cell>
          <cell r="E5116" t="str">
            <v>see swf</v>
          </cell>
          <cell r="F5116" t="str">
            <v>Task</v>
          </cell>
          <cell r="G5116" t="str">
            <v>Open</v>
          </cell>
          <cell r="H5116" t="str">
            <v>Feb 16</v>
          </cell>
        </row>
        <row r="5117">
          <cell r="A5117" t="str">
            <v>CAS-5367856-M8K4R2</v>
          </cell>
          <cell r="B5117">
            <v>44243.524398148104</v>
          </cell>
          <cell r="C5117" t="str">
            <v>Moral Livingston</v>
          </cell>
          <cell r="D5117" t="str">
            <v>In team</v>
          </cell>
          <cell r="E5117" t="str">
            <v>VOIP modified</v>
          </cell>
          <cell r="F5117" t="str">
            <v>Task</v>
          </cell>
          <cell r="G5117" t="str">
            <v>Canceled</v>
          </cell>
          <cell r="H5117" t="str">
            <v>Feb 16</v>
          </cell>
        </row>
        <row r="5118">
          <cell r="A5118" t="str">
            <v>CAS-5368924-M6K7K5</v>
          </cell>
          <cell r="B5118">
            <v>44243.527627314797</v>
          </cell>
          <cell r="C5118" t="str">
            <v>Kemar Beckford</v>
          </cell>
          <cell r="D5118" t="str">
            <v>in team</v>
          </cell>
          <cell r="E5118" t="str">
            <v>cx confirmed issue now resolved</v>
          </cell>
          <cell r="F5118" t="str">
            <v>Task</v>
          </cell>
          <cell r="G5118" t="str">
            <v>Open</v>
          </cell>
          <cell r="H5118" t="str">
            <v>Feb 16</v>
          </cell>
        </row>
        <row r="5119">
          <cell r="A5119" t="str">
            <v>CAS-5367960-W4P3J5</v>
          </cell>
          <cell r="B5119">
            <v>44243.530162037001</v>
          </cell>
          <cell r="C5119" t="str">
            <v>Moral Livingston</v>
          </cell>
          <cell r="D5119" t="str">
            <v>in team</v>
          </cell>
          <cell r="E5119" t="str">
            <v>VOIP modified</v>
          </cell>
          <cell r="F5119" t="str">
            <v>Task</v>
          </cell>
          <cell r="G5119" t="str">
            <v>Canceled</v>
          </cell>
          <cell r="H5119" t="str">
            <v>Feb 16</v>
          </cell>
        </row>
        <row r="5120">
          <cell r="A5120" t="str">
            <v>CAS-5366656-S0J3T1</v>
          </cell>
          <cell r="B5120">
            <v>44243.534050925897</v>
          </cell>
          <cell r="C5120" t="str">
            <v>Diahann Hamilton</v>
          </cell>
          <cell r="D5120" t="str">
            <v>in team</v>
          </cell>
          <cell r="E5120" t="str">
            <v>see notes and order in tcrm error | Ticket logged ID - # 897824</v>
          </cell>
          <cell r="F5120" t="str">
            <v>Task</v>
          </cell>
          <cell r="G5120" t="str">
            <v>Canceled</v>
          </cell>
          <cell r="H5120" t="str">
            <v>Feb 16</v>
          </cell>
        </row>
        <row r="5121">
          <cell r="A5121" t="str">
            <v>CAS-5368581-L1H0J3</v>
          </cell>
          <cell r="B5121">
            <v>44243.534780092603</v>
          </cell>
          <cell r="C5121" t="str">
            <v>Moral Livingston</v>
          </cell>
          <cell r="D5121" t="str">
            <v>In team</v>
          </cell>
          <cell r="E5121" t="str">
            <v>VOIP modified</v>
          </cell>
          <cell r="F5121" t="str">
            <v>Task</v>
          </cell>
          <cell r="G5121" t="str">
            <v>Canceled</v>
          </cell>
          <cell r="H5121" t="str">
            <v>Feb 16</v>
          </cell>
        </row>
        <row r="5122">
          <cell r="A5122" t="str">
            <v>CAS-5368706-T9Z0V0</v>
          </cell>
          <cell r="B5122">
            <v>44243.541331018503</v>
          </cell>
          <cell r="C5122" t="str">
            <v>Moral Livingston</v>
          </cell>
          <cell r="D5122" t="str">
            <v>In team</v>
          </cell>
          <cell r="E5122" t="str">
            <v>VOIP modified</v>
          </cell>
          <cell r="F5122" t="str">
            <v>Task</v>
          </cell>
          <cell r="G5122" t="str">
            <v>Canceled</v>
          </cell>
          <cell r="H5122" t="str">
            <v>Feb 16</v>
          </cell>
        </row>
        <row r="5123">
          <cell r="A5123" t="str">
            <v>CAS-5368758-C8D0W8</v>
          </cell>
          <cell r="B5123">
            <v>44243.546226851897</v>
          </cell>
          <cell r="C5123" t="str">
            <v>Michael Walters</v>
          </cell>
          <cell r="D5123" t="str">
            <v>In Team</v>
          </cell>
          <cell r="E5123" t="str">
            <v>ONT reset done || ONT online</v>
          </cell>
          <cell r="F5123" t="str">
            <v>Task</v>
          </cell>
          <cell r="G5123" t="str">
            <v>Canceled</v>
          </cell>
          <cell r="H5123" t="str">
            <v>Feb 16</v>
          </cell>
        </row>
        <row r="5124">
          <cell r="A5124" t="str">
            <v>CAS-5367966-B6R9T1</v>
          </cell>
          <cell r="B5124">
            <v>44243.549282407403</v>
          </cell>
          <cell r="C5124" t="str">
            <v>Moral Livingston</v>
          </cell>
          <cell r="D5124" t="str">
            <v>in team</v>
          </cell>
          <cell r="E5124" t="str">
            <v>VOIP modified</v>
          </cell>
          <cell r="F5124" t="str">
            <v>Task</v>
          </cell>
          <cell r="G5124" t="str">
            <v>Canceled</v>
          </cell>
          <cell r="H5124" t="str">
            <v>Feb 16</v>
          </cell>
        </row>
        <row r="5125">
          <cell r="A5125" t="str">
            <v>CAS-5369143-Q8D0R7</v>
          </cell>
          <cell r="B5125">
            <v>44243.559791666703</v>
          </cell>
          <cell r="C5125" t="str">
            <v>Michael Walters</v>
          </cell>
          <cell r="D5125" t="str">
            <v>In Team</v>
          </cell>
          <cell r="E5125" t="str">
            <v>ONT reset done</v>
          </cell>
          <cell r="F5125" t="str">
            <v>Task</v>
          </cell>
          <cell r="G5125" t="str">
            <v>Canceled</v>
          </cell>
          <cell r="H5125" t="str">
            <v>Feb 16</v>
          </cell>
        </row>
        <row r="5126">
          <cell r="A5126" t="str">
            <v>CAS-5369137-M9T4R7</v>
          </cell>
          <cell r="B5126">
            <v>44243.564583333296</v>
          </cell>
          <cell r="C5126" t="str">
            <v>Michael Walters</v>
          </cell>
          <cell r="D5126" t="str">
            <v>Dispatch SWF774836</v>
          </cell>
          <cell r="E5126" t="str">
            <v>FR created</v>
          </cell>
          <cell r="F5126" t="str">
            <v>Task</v>
          </cell>
          <cell r="G5126" t="str">
            <v>Canceled</v>
          </cell>
          <cell r="H5126" t="str">
            <v>Feb 16</v>
          </cell>
        </row>
        <row r="5127">
          <cell r="A5127" t="str">
            <v>CAS-5366830-T9J6J6</v>
          </cell>
          <cell r="B5127">
            <v>44243.564965277801</v>
          </cell>
          <cell r="C5127" t="str">
            <v>Diahann Hamilton</v>
          </cell>
          <cell r="D5127" t="str">
            <v>SWF775050</v>
          </cell>
          <cell r="F5127" t="str">
            <v>Task</v>
          </cell>
          <cell r="G5127" t="str">
            <v>Canceled</v>
          </cell>
          <cell r="H5127" t="str">
            <v>Feb 16</v>
          </cell>
        </row>
        <row r="5128">
          <cell r="A5128" t="str">
            <v>CAS-5366684-X3C6Z5</v>
          </cell>
          <cell r="B5128">
            <v>44243.569259259297</v>
          </cell>
          <cell r="C5128" t="str">
            <v>Orane Waldron</v>
          </cell>
          <cell r="D5128" t="str">
            <v>IN TEAM</v>
          </cell>
          <cell r="F5128" t="str">
            <v>Task</v>
          </cell>
          <cell r="G5128" t="str">
            <v>Completed</v>
          </cell>
          <cell r="H5128" t="str">
            <v>Feb 16</v>
          </cell>
        </row>
        <row r="5129">
          <cell r="A5129" t="str">
            <v>CAS-5367429-P5Y6H3</v>
          </cell>
          <cell r="B5129">
            <v>44243.569305555597</v>
          </cell>
          <cell r="C5129" t="str">
            <v>Sean Castle</v>
          </cell>
          <cell r="D5129" t="str">
            <v>In Team</v>
          </cell>
          <cell r="E5129" t="str">
            <v>VOIP service refreshed, line active</v>
          </cell>
          <cell r="F5129" t="str">
            <v>Task</v>
          </cell>
          <cell r="G5129" t="str">
            <v>Completed</v>
          </cell>
          <cell r="H5129" t="str">
            <v>Feb 16</v>
          </cell>
        </row>
        <row r="5130">
          <cell r="A5130" t="str">
            <v>CAS-5368849-T9P8R2</v>
          </cell>
          <cell r="B5130">
            <v>44243.570868055598</v>
          </cell>
          <cell r="C5130" t="str">
            <v>Michael Walters</v>
          </cell>
          <cell r="D5130" t="str">
            <v>In Team</v>
          </cell>
          <cell r="E5130" t="str">
            <v>ONT online 2 devices streaming</v>
          </cell>
          <cell r="F5130" t="str">
            <v>Task</v>
          </cell>
          <cell r="G5130" t="str">
            <v>Canceled</v>
          </cell>
          <cell r="H5130" t="str">
            <v>Feb 16</v>
          </cell>
        </row>
        <row r="5131">
          <cell r="A5131" t="str">
            <v>CAS-5365689-L7W6W4</v>
          </cell>
          <cell r="B5131">
            <v>44243.574918981503</v>
          </cell>
          <cell r="C5131" t="str">
            <v>Sean Castle</v>
          </cell>
          <cell r="D5131" t="str">
            <v>In Team</v>
          </cell>
          <cell r="E5131" t="str">
            <v>cx states that he does not know when he will be at the location to troubleshoot. cx advised to make contact with CC once available</v>
          </cell>
          <cell r="F5131" t="str">
            <v>Task</v>
          </cell>
          <cell r="G5131" t="str">
            <v>Completed</v>
          </cell>
          <cell r="H5131" t="str">
            <v>Feb 16</v>
          </cell>
        </row>
        <row r="5132">
          <cell r="A5132" t="str">
            <v>CAS-5368218-V6F7G0</v>
          </cell>
          <cell r="B5132">
            <v>44243.576261574097</v>
          </cell>
          <cell r="C5132" t="str">
            <v>Moral Livingston</v>
          </cell>
          <cell r="D5132" t="str">
            <v>In Team</v>
          </cell>
          <cell r="E5132" t="str">
            <v>VOIP modified</v>
          </cell>
          <cell r="F5132" t="str">
            <v>Task</v>
          </cell>
          <cell r="G5132" t="str">
            <v>Canceled</v>
          </cell>
          <cell r="H5132" t="str">
            <v>Feb 16</v>
          </cell>
        </row>
        <row r="5133">
          <cell r="A5133" t="str">
            <v>CAS-5367805-B6K7V3</v>
          </cell>
          <cell r="B5133">
            <v>44243.577291666697</v>
          </cell>
          <cell r="C5133" t="str">
            <v>Maurice Brown</v>
          </cell>
          <cell r="D5133" t="str">
            <v>In Team</v>
          </cell>
          <cell r="F5133" t="str">
            <v>Task</v>
          </cell>
          <cell r="G5133" t="str">
            <v>Completed</v>
          </cell>
          <cell r="H5133" t="str">
            <v>Feb 16</v>
          </cell>
        </row>
        <row r="5134">
          <cell r="A5134" t="str">
            <v>CAS-5368372-Y6W2D2</v>
          </cell>
          <cell r="B5134">
            <v>44243.579849537004</v>
          </cell>
          <cell r="C5134" t="str">
            <v>Moral Livingston</v>
          </cell>
          <cell r="D5134" t="str">
            <v>In team</v>
          </cell>
          <cell r="E5134" t="str">
            <v>VOIP modified</v>
          </cell>
          <cell r="F5134" t="str">
            <v>Task</v>
          </cell>
          <cell r="G5134" t="str">
            <v>Canceled</v>
          </cell>
          <cell r="H5134" t="str">
            <v>Feb 16</v>
          </cell>
        </row>
        <row r="5135">
          <cell r="A5135" t="str">
            <v>CAS-5366172-F6Q2W8</v>
          </cell>
          <cell r="B5135">
            <v>44243.579884259299</v>
          </cell>
          <cell r="C5135" t="str">
            <v>Sean Castle</v>
          </cell>
          <cell r="D5135" t="str">
            <v>In Team</v>
          </cell>
          <cell r="E5135" t="str">
            <v>Re-registered ONT</v>
          </cell>
          <cell r="F5135" t="str">
            <v>Task</v>
          </cell>
          <cell r="G5135" t="str">
            <v>Completed</v>
          </cell>
          <cell r="H5135" t="str">
            <v>Feb 16</v>
          </cell>
        </row>
        <row r="5136">
          <cell r="A5136" t="str">
            <v>CAS-5366436-R0N6C3</v>
          </cell>
          <cell r="B5136">
            <v>44243.5835532407</v>
          </cell>
          <cell r="C5136" t="str">
            <v>Sean Castle</v>
          </cell>
          <cell r="D5136" t="str">
            <v>In Team</v>
          </cell>
          <cell r="E5136" t="str">
            <v>Re-registered ONT</v>
          </cell>
          <cell r="F5136" t="str">
            <v>Task</v>
          </cell>
          <cell r="G5136" t="str">
            <v>Completed</v>
          </cell>
          <cell r="H5136" t="str">
            <v>Feb 16</v>
          </cell>
        </row>
        <row r="5137">
          <cell r="A5137" t="str">
            <v>CAS-5368421-D0F0N0</v>
          </cell>
          <cell r="B5137">
            <v>44243.5880555556</v>
          </cell>
          <cell r="C5137" t="str">
            <v>Moral Livingston</v>
          </cell>
          <cell r="D5137" t="str">
            <v>In team</v>
          </cell>
          <cell r="E5137" t="str">
            <v>VOIP modified</v>
          </cell>
          <cell r="F5137" t="str">
            <v>Task</v>
          </cell>
          <cell r="G5137" t="str">
            <v>Canceled</v>
          </cell>
          <cell r="H5137" t="str">
            <v>Feb 16</v>
          </cell>
        </row>
        <row r="5138">
          <cell r="A5138" t="str">
            <v>CAS-5365839-H3Z6Y0</v>
          </cell>
          <cell r="B5138">
            <v>44243.590671296297</v>
          </cell>
          <cell r="C5138" t="str">
            <v>Diahann Hamilton</v>
          </cell>
          <cell r="D5138" t="str">
            <v>SWF775102</v>
          </cell>
          <cell r="F5138" t="str">
            <v>Task</v>
          </cell>
          <cell r="G5138" t="str">
            <v>Canceled</v>
          </cell>
          <cell r="H5138" t="str">
            <v>Feb 16</v>
          </cell>
        </row>
        <row r="5139">
          <cell r="A5139" t="str">
            <v>CAS-5366499-S7J4G6</v>
          </cell>
          <cell r="B5139">
            <v>44243.594409722202</v>
          </cell>
          <cell r="C5139" t="str">
            <v>Orane Waldron</v>
          </cell>
          <cell r="D5139" t="str">
            <v>DISPATCH, EMAIL</v>
          </cell>
          <cell r="F5139" t="str">
            <v>Task</v>
          </cell>
          <cell r="G5139" t="str">
            <v>Completed</v>
          </cell>
          <cell r="H5139" t="str">
            <v>Feb 16</v>
          </cell>
        </row>
        <row r="5140">
          <cell r="A5140" t="str">
            <v>CAS-5367781-S1Y9T5</v>
          </cell>
          <cell r="B5140">
            <v>44243.603333333303</v>
          </cell>
          <cell r="C5140" t="str">
            <v>Orane Waldron</v>
          </cell>
          <cell r="D5140" t="str">
            <v>IN TEAM</v>
          </cell>
          <cell r="F5140" t="str">
            <v>Task</v>
          </cell>
          <cell r="G5140" t="str">
            <v>Canceled</v>
          </cell>
          <cell r="H5140" t="str">
            <v>Feb 16</v>
          </cell>
        </row>
        <row r="5141">
          <cell r="A5141" t="str">
            <v>CAS-5368594-L5F1V4</v>
          </cell>
          <cell r="B5141">
            <v>44243.606516203698</v>
          </cell>
          <cell r="C5141" t="str">
            <v>Orane Waldron</v>
          </cell>
          <cell r="D5141" t="str">
            <v>IN TEAM</v>
          </cell>
          <cell r="F5141" t="str">
            <v>Task</v>
          </cell>
          <cell r="G5141" t="str">
            <v>Canceled</v>
          </cell>
          <cell r="H5141" t="str">
            <v>Feb 16</v>
          </cell>
        </row>
        <row r="5142">
          <cell r="A5142" t="str">
            <v>CAS-5366188-J2L3S6</v>
          </cell>
          <cell r="B5142">
            <v>44243.607337963003</v>
          </cell>
          <cell r="C5142" t="str">
            <v>Diahann Hamilton</v>
          </cell>
          <cell r="D5142" t="str">
            <v>SWF775123</v>
          </cell>
          <cell r="F5142" t="str">
            <v>Task</v>
          </cell>
          <cell r="G5142" t="str">
            <v>Canceled</v>
          </cell>
          <cell r="H5142" t="str">
            <v>Feb 16</v>
          </cell>
        </row>
        <row r="5143">
          <cell r="A5143" t="str">
            <v>CAS-5368650-K1R7D8</v>
          </cell>
          <cell r="B5143">
            <v>44243.610162037003</v>
          </cell>
          <cell r="C5143" t="str">
            <v>Orane Waldron</v>
          </cell>
          <cell r="D5143" t="str">
            <v>INCORRECT-IN TEAM</v>
          </cell>
          <cell r="E5143" t="str">
            <v>VoIP removed form customers account during upgrade</v>
          </cell>
          <cell r="F5143" t="str">
            <v>Task</v>
          </cell>
          <cell r="G5143" t="str">
            <v>Canceled</v>
          </cell>
          <cell r="H5143" t="str">
            <v>Feb 16</v>
          </cell>
          <cell r="I5143" t="str">
            <v>INCORRECT ESCALATION</v>
          </cell>
        </row>
        <row r="5144">
          <cell r="A5144" t="str">
            <v>CAS-5369095-F5H5H7</v>
          </cell>
          <cell r="B5144">
            <v>44243.611388888901</v>
          </cell>
          <cell r="C5144" t="str">
            <v>Moral Livingston</v>
          </cell>
          <cell r="D5144" t="str">
            <v>In team</v>
          </cell>
          <cell r="E5144" t="str">
            <v>VOIP modified</v>
          </cell>
          <cell r="F5144" t="str">
            <v>Task</v>
          </cell>
          <cell r="G5144" t="str">
            <v>Canceled</v>
          </cell>
          <cell r="H5144" t="str">
            <v>Feb 16</v>
          </cell>
        </row>
        <row r="5145">
          <cell r="A5145" t="str">
            <v>CAS-5368212-B1G5R1</v>
          </cell>
          <cell r="B5145">
            <v>44243.611527777801</v>
          </cell>
          <cell r="C5145" t="str">
            <v>Sean Castle</v>
          </cell>
          <cell r="D5145" t="str">
            <v>In Team</v>
          </cell>
          <cell r="E5145" t="str">
            <v>ONT restored, cx confirms service works</v>
          </cell>
          <cell r="F5145" t="str">
            <v>Task</v>
          </cell>
          <cell r="G5145" t="str">
            <v>Completed</v>
          </cell>
          <cell r="H5145" t="str">
            <v>Feb 16</v>
          </cell>
        </row>
        <row r="5146">
          <cell r="A5146" t="str">
            <v>CAS-5369459-X0C9Y1</v>
          </cell>
          <cell r="B5146">
            <v>44243.615173611099</v>
          </cell>
          <cell r="C5146" t="str">
            <v>Moral Livingston</v>
          </cell>
          <cell r="D5146" t="str">
            <v>IN team</v>
          </cell>
          <cell r="E5146" t="str">
            <v>VOIP modified</v>
          </cell>
          <cell r="F5146" t="str">
            <v>Task</v>
          </cell>
          <cell r="G5146" t="str">
            <v>Canceled</v>
          </cell>
          <cell r="H5146" t="str">
            <v>Feb 16</v>
          </cell>
        </row>
        <row r="5147">
          <cell r="A5147" t="str">
            <v>CAS-5368230-K0H0D2</v>
          </cell>
          <cell r="B5147">
            <v>44243.6152546296</v>
          </cell>
          <cell r="C5147" t="str">
            <v>Sean Castle</v>
          </cell>
          <cell r="D5147" t="str">
            <v>SWF775132</v>
          </cell>
          <cell r="E5147" t="str">
            <v>Feb 17 AM</v>
          </cell>
          <cell r="F5147" t="str">
            <v>Task</v>
          </cell>
          <cell r="G5147" t="str">
            <v>Completed</v>
          </cell>
          <cell r="H5147" t="str">
            <v>Feb 16</v>
          </cell>
        </row>
        <row r="5148">
          <cell r="A5148" t="str">
            <v>CAS-5367231-G4M9W1</v>
          </cell>
          <cell r="B5148">
            <v>44243.6199305556</v>
          </cell>
          <cell r="C5148" t="str">
            <v>Sean Castle</v>
          </cell>
          <cell r="D5148" t="str">
            <v>SWF775140</v>
          </cell>
          <cell r="E5148" t="str">
            <v>Feb 17 AM</v>
          </cell>
          <cell r="F5148" t="str">
            <v>Task</v>
          </cell>
          <cell r="G5148" t="str">
            <v>Completed</v>
          </cell>
          <cell r="H5148" t="str">
            <v>Feb 16</v>
          </cell>
        </row>
        <row r="5149">
          <cell r="A5149" t="str">
            <v>CAS-5366494-T8Z8F5</v>
          </cell>
          <cell r="B5149">
            <v>44243.621122685203</v>
          </cell>
          <cell r="C5149" t="str">
            <v>Diahann Hamilton</v>
          </cell>
          <cell r="D5149" t="str">
            <v>in team</v>
          </cell>
          <cell r="E5149" t="str">
            <v>ONT re-registered</v>
          </cell>
          <cell r="F5149" t="str">
            <v>Task</v>
          </cell>
          <cell r="G5149" t="str">
            <v>Canceled</v>
          </cell>
          <cell r="H5149" t="str">
            <v>Feb 16</v>
          </cell>
        </row>
        <row r="5150">
          <cell r="A5150" t="str">
            <v>CAS-5369496-Z8G3H8</v>
          </cell>
          <cell r="B5150">
            <v>44243.622835648202</v>
          </cell>
          <cell r="C5150" t="str">
            <v>Moral Livingston</v>
          </cell>
          <cell r="D5150" t="str">
            <v>SWF775141</v>
          </cell>
          <cell r="E5150" t="str">
            <v>Customer contacted successfully, troubleshooting done. Job order created for visit with SWF775141</v>
          </cell>
          <cell r="F5150" t="str">
            <v>Task</v>
          </cell>
          <cell r="G5150" t="str">
            <v>Canceled</v>
          </cell>
          <cell r="H5150" t="str">
            <v>Feb 16</v>
          </cell>
        </row>
        <row r="5151">
          <cell r="A5151" t="str">
            <v>CAS-5368369-W5M6M8</v>
          </cell>
          <cell r="B5151">
            <v>44243.624247685198</v>
          </cell>
          <cell r="C5151" t="str">
            <v>Orane Waldron</v>
          </cell>
          <cell r="D5151" t="str">
            <v>IN TEAM</v>
          </cell>
          <cell r="F5151" t="str">
            <v>Task</v>
          </cell>
          <cell r="G5151" t="str">
            <v>Completed</v>
          </cell>
          <cell r="H5151" t="str">
            <v>Feb 16</v>
          </cell>
        </row>
        <row r="5152">
          <cell r="A5152" t="str">
            <v>CAS-5365040-H0C0V5</v>
          </cell>
          <cell r="B5152">
            <v>44243.627557870401</v>
          </cell>
          <cell r="C5152" t="str">
            <v>Michael Walters</v>
          </cell>
          <cell r="D5152" t="str">
            <v>Dispatch SWF775144</v>
          </cell>
          <cell r="E5152" t="str">
            <v>FR created</v>
          </cell>
          <cell r="F5152" t="str">
            <v>Task</v>
          </cell>
          <cell r="G5152" t="str">
            <v>Canceled</v>
          </cell>
          <cell r="H5152" t="str">
            <v>Feb 16</v>
          </cell>
        </row>
        <row r="5153">
          <cell r="A5153" t="str">
            <v>CAS-5369329-T7M6W8</v>
          </cell>
          <cell r="B5153">
            <v>44243.629965277803</v>
          </cell>
          <cell r="C5153" t="str">
            <v>Moral Livingston</v>
          </cell>
          <cell r="D5153" t="str">
            <v>SWF775151</v>
          </cell>
          <cell r="E5153" t="str">
            <v>Customer contacted successfully, troubleshooting done. Job order created for visit with SWF775151</v>
          </cell>
          <cell r="F5153" t="str">
            <v>Task</v>
          </cell>
          <cell r="G5153" t="str">
            <v>Canceled</v>
          </cell>
          <cell r="H5153" t="str">
            <v>Feb 16</v>
          </cell>
        </row>
        <row r="5154">
          <cell r="A5154" t="str">
            <v>CAS-5367367-R0R8D4</v>
          </cell>
          <cell r="B5154">
            <v>44243.632986111101</v>
          </cell>
          <cell r="C5154" t="str">
            <v>Orane Waldron</v>
          </cell>
          <cell r="D5154" t="str">
            <v>IN TEAM</v>
          </cell>
          <cell r="F5154" t="str">
            <v>Task</v>
          </cell>
          <cell r="G5154" t="str">
            <v>Completed</v>
          </cell>
          <cell r="H5154" t="str">
            <v>Feb 16</v>
          </cell>
        </row>
        <row r="5155">
          <cell r="A5155" t="str">
            <v>CAS-5369554-W1T9R5</v>
          </cell>
          <cell r="B5155">
            <v>44243.638530092598</v>
          </cell>
          <cell r="C5155" t="str">
            <v>Moral Livingston</v>
          </cell>
          <cell r="D5155" t="str">
            <v>GNOC</v>
          </cell>
          <cell r="E5155" t="str">
            <v>Escalated to GNOC. Multiple customers off air JKN03904OLT01</v>
          </cell>
          <cell r="F5155" t="str">
            <v>Task</v>
          </cell>
          <cell r="G5155" t="str">
            <v>Canceled</v>
          </cell>
          <cell r="H5155" t="str">
            <v>Feb 16</v>
          </cell>
        </row>
        <row r="5156">
          <cell r="A5156" t="str">
            <v>CAS-5369586-B8D6M8</v>
          </cell>
          <cell r="B5156">
            <v>44243.641631944403</v>
          </cell>
          <cell r="C5156" t="str">
            <v>Maurice Brown</v>
          </cell>
          <cell r="D5156" t="str">
            <v>775157</v>
          </cell>
          <cell r="F5156" t="str">
            <v>Task</v>
          </cell>
          <cell r="G5156" t="str">
            <v>Completed</v>
          </cell>
          <cell r="H5156" t="str">
            <v>Feb 16</v>
          </cell>
        </row>
        <row r="5157">
          <cell r="A5157" t="str">
            <v>CAS-5369560-G9J9C0</v>
          </cell>
          <cell r="B5157">
            <v>44243.643796296303</v>
          </cell>
          <cell r="C5157" t="str">
            <v>Maurice Brown</v>
          </cell>
          <cell r="D5157" t="str">
            <v>775162</v>
          </cell>
          <cell r="F5157" t="str">
            <v>Task</v>
          </cell>
          <cell r="G5157" t="str">
            <v>Completed</v>
          </cell>
          <cell r="H5157" t="str">
            <v>Feb 16</v>
          </cell>
        </row>
        <row r="5158">
          <cell r="A5158" t="str">
            <v>CAS-5369506-Q5H2Z6</v>
          </cell>
          <cell r="B5158">
            <v>44243.645451388897</v>
          </cell>
          <cell r="C5158" t="str">
            <v>Diahann Hamilton</v>
          </cell>
          <cell r="D5158" t="str">
            <v>SWF775166</v>
          </cell>
          <cell r="F5158" t="str">
            <v>Task</v>
          </cell>
          <cell r="G5158" t="str">
            <v>Canceled</v>
          </cell>
          <cell r="H5158" t="str">
            <v>Feb 16</v>
          </cell>
        </row>
        <row r="5159">
          <cell r="A5159" t="str">
            <v>CAS-5369594-Q8W1C6</v>
          </cell>
          <cell r="B5159">
            <v>44243.646747685198</v>
          </cell>
          <cell r="C5159" t="str">
            <v>Maurice Brown</v>
          </cell>
          <cell r="D5159" t="str">
            <v>775168</v>
          </cell>
          <cell r="F5159" t="str">
            <v>Task</v>
          </cell>
          <cell r="G5159" t="str">
            <v>Completed</v>
          </cell>
          <cell r="H5159" t="str">
            <v>Feb 16</v>
          </cell>
        </row>
        <row r="5160">
          <cell r="A5160" t="str">
            <v>CAS-5367252-K7C7T6</v>
          </cell>
          <cell r="B5160">
            <v>44243.649907407402</v>
          </cell>
          <cell r="C5160" t="str">
            <v>Diahann Hamilton</v>
          </cell>
          <cell r="D5160" t="str">
            <v>in team</v>
          </cell>
          <cell r="E5160" t="str">
            <v>ONT re-registered</v>
          </cell>
          <cell r="F5160" t="str">
            <v>Task</v>
          </cell>
          <cell r="G5160" t="str">
            <v>Canceled</v>
          </cell>
          <cell r="H5160" t="str">
            <v>Feb 16</v>
          </cell>
        </row>
        <row r="5161">
          <cell r="A5161" t="str">
            <v>CAS-5368264-J2C3N3</v>
          </cell>
          <cell r="B5161">
            <v>44243.6561574074</v>
          </cell>
          <cell r="C5161" t="str">
            <v>Maurice Brown</v>
          </cell>
          <cell r="D5161" t="str">
            <v>775175</v>
          </cell>
          <cell r="F5161" t="str">
            <v>Task</v>
          </cell>
          <cell r="G5161" t="str">
            <v>Completed</v>
          </cell>
          <cell r="H5161" t="str">
            <v>Feb 16</v>
          </cell>
        </row>
        <row r="5162">
          <cell r="A5162" t="str">
            <v>CAS-5368316-L6N0S6</v>
          </cell>
          <cell r="B5162">
            <v>44243.659432870401</v>
          </cell>
          <cell r="C5162" t="str">
            <v>Maurice Brown</v>
          </cell>
          <cell r="D5162" t="str">
            <v>775180</v>
          </cell>
          <cell r="F5162" t="str">
            <v>Task</v>
          </cell>
          <cell r="G5162" t="str">
            <v>Completed</v>
          </cell>
          <cell r="H5162" t="str">
            <v>Feb 16</v>
          </cell>
        </row>
        <row r="5163">
          <cell r="A5163" t="str">
            <v>CAS-5369368-Y0G9Q9</v>
          </cell>
          <cell r="B5163">
            <v>44243.663506944402</v>
          </cell>
          <cell r="C5163" t="str">
            <v>Maurice Brown</v>
          </cell>
          <cell r="D5163" t="str">
            <v>In Team</v>
          </cell>
          <cell r="F5163" t="str">
            <v>Task</v>
          </cell>
          <cell r="G5163" t="str">
            <v>Completed</v>
          </cell>
          <cell r="H5163" t="str">
            <v>Feb 16</v>
          </cell>
        </row>
        <row r="5164">
          <cell r="A5164" t="str">
            <v>CAS-5368294-Y0S6R1</v>
          </cell>
          <cell r="B5164">
            <v>44243.6645601852</v>
          </cell>
          <cell r="C5164" t="str">
            <v>Sean Castle</v>
          </cell>
          <cell r="D5164" t="str">
            <v>In Team</v>
          </cell>
          <cell r="E5164" t="str">
            <v>VOIP service refreshed, line active</v>
          </cell>
          <cell r="F5164" t="str">
            <v>Task</v>
          </cell>
          <cell r="G5164" t="str">
            <v>Completed</v>
          </cell>
          <cell r="H5164" t="str">
            <v>Feb 16</v>
          </cell>
        </row>
        <row r="5165">
          <cell r="A5165" t="str">
            <v>CAS-5368423-H3V4M8</v>
          </cell>
          <cell r="B5165">
            <v>44243.666238425903</v>
          </cell>
          <cell r="C5165" t="str">
            <v>Sean Castle</v>
          </cell>
          <cell r="D5165" t="str">
            <v>SWF774734</v>
          </cell>
          <cell r="E5165" t="str">
            <v>Job completed, ONT online</v>
          </cell>
          <cell r="F5165" t="str">
            <v>Task</v>
          </cell>
          <cell r="G5165" t="str">
            <v>Completed</v>
          </cell>
          <cell r="H5165" t="str">
            <v>Feb 16</v>
          </cell>
        </row>
        <row r="5166">
          <cell r="A5166" t="str">
            <v>CAS-5368297-M2J3Q6</v>
          </cell>
          <cell r="B5166">
            <v>44243.6691782407</v>
          </cell>
          <cell r="C5166" t="str">
            <v>Kemar Beckford</v>
          </cell>
          <cell r="D5166" t="str">
            <v>SWF774987</v>
          </cell>
          <cell r="E5166" t="str">
            <v>tech on site</v>
          </cell>
          <cell r="F5166" t="str">
            <v>Task</v>
          </cell>
          <cell r="G5166" t="str">
            <v>Open</v>
          </cell>
          <cell r="H5166" t="str">
            <v>Feb 16</v>
          </cell>
        </row>
        <row r="5167">
          <cell r="A5167" t="str">
            <v>CAS-5368868-X9B6M7</v>
          </cell>
          <cell r="B5167">
            <v>44243.674016203702</v>
          </cell>
          <cell r="C5167" t="str">
            <v>Maurice Brown</v>
          </cell>
          <cell r="D5167" t="str">
            <v>In Team</v>
          </cell>
          <cell r="F5167" t="str">
            <v>Task</v>
          </cell>
          <cell r="G5167" t="str">
            <v>Completed</v>
          </cell>
          <cell r="H5167" t="str">
            <v>Feb 16</v>
          </cell>
        </row>
        <row r="5168">
          <cell r="A5168" t="str">
            <v>CAS-5369659-Y1L1P5</v>
          </cell>
          <cell r="B5168">
            <v>44243.678124999999</v>
          </cell>
          <cell r="C5168" t="str">
            <v>Diahann Hamilton</v>
          </cell>
          <cell r="D5168" t="str">
            <v>SWF775179</v>
          </cell>
          <cell r="F5168" t="str">
            <v>Task</v>
          </cell>
          <cell r="G5168" t="str">
            <v>Canceled</v>
          </cell>
          <cell r="H5168" t="str">
            <v>Feb 16</v>
          </cell>
        </row>
        <row r="5169">
          <cell r="A5169" t="str">
            <v>CAS-5368484-V3X3W2</v>
          </cell>
          <cell r="B5169">
            <v>44243.6788773148</v>
          </cell>
          <cell r="C5169" t="str">
            <v>Sean Castle</v>
          </cell>
          <cell r="D5169" t="str">
            <v>In Team</v>
          </cell>
          <cell r="E5169" t="str">
            <v>ONT restored. All services observed online. cx unreachable to confirm</v>
          </cell>
          <cell r="F5169" t="str">
            <v>Task</v>
          </cell>
          <cell r="G5169" t="str">
            <v>Completed</v>
          </cell>
          <cell r="H5169" t="str">
            <v>Feb 16</v>
          </cell>
        </row>
        <row r="5170">
          <cell r="A5170" t="str">
            <v>CAS-5369192-P0Y2H8</v>
          </cell>
          <cell r="B5170">
            <v>44243.681469907402</v>
          </cell>
          <cell r="C5170" t="str">
            <v>Maurice Brown</v>
          </cell>
          <cell r="D5170" t="str">
            <v>In Team</v>
          </cell>
          <cell r="F5170" t="str">
            <v>Task</v>
          </cell>
          <cell r="G5170" t="str">
            <v>Completed</v>
          </cell>
          <cell r="H5170" t="str">
            <v>Feb 16</v>
          </cell>
        </row>
        <row r="5171">
          <cell r="A5171" t="str">
            <v>CAS-5368770-Q4F6Z4</v>
          </cell>
          <cell r="B5171">
            <v>44243.683113425897</v>
          </cell>
          <cell r="C5171" t="str">
            <v>Sean Castle</v>
          </cell>
          <cell r="D5171" t="str">
            <v>SWF775192</v>
          </cell>
          <cell r="E5171" t="str">
            <v>Feb 17 AM</v>
          </cell>
          <cell r="F5171" t="str">
            <v>Task</v>
          </cell>
          <cell r="G5171" t="str">
            <v>Completed</v>
          </cell>
          <cell r="H5171" t="str">
            <v>Feb 16</v>
          </cell>
        </row>
        <row r="5172">
          <cell r="A5172" t="str">
            <v>CAS-5369545-G8P3B4</v>
          </cell>
          <cell r="B5172">
            <v>44243.686006944401</v>
          </cell>
          <cell r="C5172" t="str">
            <v>Maurice Brown</v>
          </cell>
          <cell r="D5172" t="str">
            <v>In Team</v>
          </cell>
          <cell r="F5172" t="str">
            <v>Task</v>
          </cell>
          <cell r="G5172" t="str">
            <v>Completed</v>
          </cell>
          <cell r="H5172" t="str">
            <v>Feb 16</v>
          </cell>
        </row>
        <row r="5173">
          <cell r="A5173" t="str">
            <v>CAS-5369129-R9N8H8</v>
          </cell>
          <cell r="B5173">
            <v>44243.6897916667</v>
          </cell>
          <cell r="C5173" t="str">
            <v>Maurice Brown</v>
          </cell>
          <cell r="D5173" t="str">
            <v>In Team</v>
          </cell>
          <cell r="F5173" t="str">
            <v>Task</v>
          </cell>
          <cell r="G5173" t="str">
            <v>Completed</v>
          </cell>
          <cell r="H5173" t="str">
            <v>Feb 16</v>
          </cell>
        </row>
        <row r="5174">
          <cell r="A5174" t="str">
            <v>CAS-5368851-P4V0J5</v>
          </cell>
          <cell r="B5174">
            <v>44243.691608796304</v>
          </cell>
          <cell r="C5174" t="str">
            <v>Sean Castle</v>
          </cell>
          <cell r="D5174" t="str">
            <v>In Team</v>
          </cell>
          <cell r="E5174" t="str">
            <v>VOIP service refreshed, line active</v>
          </cell>
          <cell r="F5174" t="str">
            <v>Task</v>
          </cell>
          <cell r="G5174" t="str">
            <v>Completed</v>
          </cell>
          <cell r="H5174" t="str">
            <v>Feb 16</v>
          </cell>
        </row>
        <row r="5175">
          <cell r="A5175" t="str">
            <v>CAS-5368867-T0X6L3</v>
          </cell>
          <cell r="B5175">
            <v>44243.6950462963</v>
          </cell>
          <cell r="C5175" t="str">
            <v>Sean Castle</v>
          </cell>
          <cell r="D5175" t="str">
            <v>No action</v>
          </cell>
          <cell r="E5175" t="str">
            <v>ONT online</v>
          </cell>
          <cell r="F5175" t="str">
            <v>Task</v>
          </cell>
          <cell r="G5175" t="str">
            <v>Completed</v>
          </cell>
          <cell r="H5175" t="str">
            <v>Feb 16</v>
          </cell>
        </row>
        <row r="5176">
          <cell r="A5176" t="str">
            <v>CAS-5366967-Z5M7M8</v>
          </cell>
          <cell r="B5176">
            <v>44243.697719907403</v>
          </cell>
          <cell r="C5176" t="str">
            <v>Orane Waldron</v>
          </cell>
          <cell r="D5176" t="str">
            <v>IN TEAM</v>
          </cell>
          <cell r="F5176" t="str">
            <v>Task</v>
          </cell>
          <cell r="G5176" t="str">
            <v>Completed</v>
          </cell>
          <cell r="H5176" t="str">
            <v>Feb 16</v>
          </cell>
        </row>
        <row r="5177">
          <cell r="A5177" t="str">
            <v>CAS-5369196-L3R7Z8</v>
          </cell>
          <cell r="B5177">
            <v>44243.698750000003</v>
          </cell>
          <cell r="C5177" t="str">
            <v>Sean Castle</v>
          </cell>
          <cell r="D5177" t="str">
            <v>SWF775201</v>
          </cell>
          <cell r="E5177" t="str">
            <v>Feb 17 AM</v>
          </cell>
          <cell r="F5177" t="str">
            <v>Task</v>
          </cell>
          <cell r="G5177" t="str">
            <v>Completed</v>
          </cell>
          <cell r="H5177" t="str">
            <v>Feb 16</v>
          </cell>
        </row>
        <row r="5178">
          <cell r="A5178" t="str">
            <v>CAS-5367502-K8G2C7</v>
          </cell>
          <cell r="B5178">
            <v>44243.699988425898</v>
          </cell>
          <cell r="C5178" t="str">
            <v>Diahann Hamilton</v>
          </cell>
          <cell r="D5178" t="str">
            <v>SWF775200</v>
          </cell>
          <cell r="F5178" t="str">
            <v>Task</v>
          </cell>
          <cell r="G5178" t="str">
            <v>Canceled</v>
          </cell>
          <cell r="H5178" t="str">
            <v>Feb 16</v>
          </cell>
        </row>
        <row r="5179">
          <cell r="A5179" t="str">
            <v>CAS-5369576-H6T0W0</v>
          </cell>
          <cell r="B5179">
            <v>44243.7030324074</v>
          </cell>
          <cell r="C5179" t="str">
            <v>Michael Walters</v>
          </cell>
          <cell r="D5179" t="str">
            <v>In Team</v>
          </cell>
          <cell r="E5179" t="str">
            <v>The customer STB issue resolved</v>
          </cell>
          <cell r="F5179" t="str">
            <v>Task</v>
          </cell>
          <cell r="G5179" t="str">
            <v>Canceled</v>
          </cell>
          <cell r="H5179" t="str">
            <v>Feb 16</v>
          </cell>
        </row>
        <row r="5180">
          <cell r="A5180" t="str">
            <v>CAS-5369728-N7Y5N9</v>
          </cell>
          <cell r="B5180">
            <v>44243.704016203701</v>
          </cell>
          <cell r="C5180" t="str">
            <v>Moral Livingston</v>
          </cell>
          <cell r="D5180" t="str">
            <v>In team</v>
          </cell>
          <cell r="E5180" t="str">
            <v>VOIP modified</v>
          </cell>
          <cell r="F5180" t="str">
            <v>Task</v>
          </cell>
          <cell r="G5180" t="str">
            <v>Canceled</v>
          </cell>
          <cell r="H5180" t="str">
            <v>Feb 16</v>
          </cell>
        </row>
        <row r="5181">
          <cell r="A5181" t="str">
            <v>CAS-5369620-L9Q9C5</v>
          </cell>
          <cell r="B5181">
            <v>44243.707696759302</v>
          </cell>
          <cell r="C5181" t="str">
            <v>Sean Castle</v>
          </cell>
          <cell r="D5181" t="str">
            <v>In Team</v>
          </cell>
          <cell r="E5181" t="str">
            <v>cx not subscribed to VOIP service</v>
          </cell>
          <cell r="F5181" t="str">
            <v>Task</v>
          </cell>
          <cell r="G5181" t="str">
            <v>Completed</v>
          </cell>
          <cell r="H5181" t="str">
            <v>Feb 16</v>
          </cell>
        </row>
        <row r="5182">
          <cell r="A5182" t="str">
            <v>CAS-5369783-Y3Z9D8</v>
          </cell>
          <cell r="B5182">
            <v>44243.712569444397</v>
          </cell>
          <cell r="C5182" t="str">
            <v>Moral Livingston</v>
          </cell>
          <cell r="D5182" t="str">
            <v>In team</v>
          </cell>
          <cell r="E5182" t="str">
            <v>VOIP modified</v>
          </cell>
          <cell r="F5182" t="str">
            <v>Task</v>
          </cell>
          <cell r="G5182" t="str">
            <v>Canceled</v>
          </cell>
          <cell r="H5182" t="str">
            <v>Feb 16</v>
          </cell>
        </row>
        <row r="5183">
          <cell r="A5183" t="str">
            <v>CAS-5369919-D6R1Q0</v>
          </cell>
          <cell r="B5183">
            <v>44243.715428240699</v>
          </cell>
          <cell r="C5183" t="str">
            <v>Moral Livingston</v>
          </cell>
          <cell r="D5183" t="str">
            <v>In team</v>
          </cell>
          <cell r="E5183" t="str">
            <v>VOIP modified</v>
          </cell>
          <cell r="F5183" t="str">
            <v>Task</v>
          </cell>
          <cell r="G5183" t="str">
            <v>Canceled</v>
          </cell>
          <cell r="H5183" t="str">
            <v>Feb 16</v>
          </cell>
        </row>
        <row r="5184">
          <cell r="A5184" t="str">
            <v>CAS-5369902-C9S1N8</v>
          </cell>
          <cell r="B5184">
            <v>44243.718275462998</v>
          </cell>
          <cell r="C5184" t="str">
            <v>Moral Livingston</v>
          </cell>
          <cell r="D5184" t="str">
            <v>In team</v>
          </cell>
          <cell r="E5184" t="str">
            <v>VOIP modified</v>
          </cell>
          <cell r="F5184" t="str">
            <v>Task</v>
          </cell>
          <cell r="G5184" t="str">
            <v>Canceled</v>
          </cell>
          <cell r="H5184" t="str">
            <v>Feb 16</v>
          </cell>
        </row>
        <row r="5185">
          <cell r="A5185" t="str">
            <v>CAS-5367679-N5B3V3</v>
          </cell>
          <cell r="B5185">
            <v>44243.719525462999</v>
          </cell>
          <cell r="C5185" t="str">
            <v>Diahann Hamilton</v>
          </cell>
          <cell r="D5185" t="str">
            <v>SWF775213</v>
          </cell>
          <cell r="F5185" t="str">
            <v>Task</v>
          </cell>
          <cell r="G5185" t="str">
            <v>Canceled</v>
          </cell>
          <cell r="H5185" t="str">
            <v>Feb 16</v>
          </cell>
        </row>
        <row r="5186">
          <cell r="A5186" t="str">
            <v>CAS-5367985-Z5J1B1</v>
          </cell>
          <cell r="B5186">
            <v>44243.727708333303</v>
          </cell>
          <cell r="C5186" t="str">
            <v>Diahann Hamilton</v>
          </cell>
          <cell r="D5186" t="str">
            <v>SWF775222</v>
          </cell>
          <cell r="F5186" t="str">
            <v>Task</v>
          </cell>
          <cell r="G5186" t="str">
            <v>Canceled</v>
          </cell>
          <cell r="H5186" t="str">
            <v>Feb 16</v>
          </cell>
        </row>
        <row r="5187">
          <cell r="A5187" t="str">
            <v>CAS-5365389-Y2P1N1</v>
          </cell>
          <cell r="B5187">
            <v>44243.728784722203</v>
          </cell>
          <cell r="C5187" t="str">
            <v>Michael Walters</v>
          </cell>
          <cell r="D5187" t="str">
            <v>In Team</v>
          </cell>
          <cell r="E5187" t="str">
            <v>issue resolved with STB</v>
          </cell>
          <cell r="F5187" t="str">
            <v>Task</v>
          </cell>
          <cell r="G5187" t="str">
            <v>Canceled</v>
          </cell>
          <cell r="H5187" t="str">
            <v>Feb 16</v>
          </cell>
        </row>
        <row r="5188">
          <cell r="A5188" t="str">
            <v>CAS-5367868-K5X3T3</v>
          </cell>
          <cell r="B5188">
            <v>44243.730185185203</v>
          </cell>
          <cell r="C5188" t="str">
            <v>Orane Waldron</v>
          </cell>
          <cell r="D5188" t="str">
            <v>IN TEAM</v>
          </cell>
          <cell r="F5188" t="str">
            <v>Task</v>
          </cell>
          <cell r="G5188" t="str">
            <v>Completed</v>
          </cell>
          <cell r="H5188" t="str">
            <v>Feb 16</v>
          </cell>
        </row>
        <row r="5189">
          <cell r="A5189" t="str">
            <v>CAS-5369946-F4C6J4</v>
          </cell>
          <cell r="B5189">
            <v>44243.7339236111</v>
          </cell>
          <cell r="C5189" t="str">
            <v>Orane Waldron</v>
          </cell>
          <cell r="D5189" t="str">
            <v>IN TEAM</v>
          </cell>
          <cell r="F5189" t="str">
            <v>Task</v>
          </cell>
          <cell r="G5189" t="str">
            <v>Completed</v>
          </cell>
          <cell r="H5189" t="str">
            <v>Feb 16</v>
          </cell>
        </row>
        <row r="5190">
          <cell r="A5190" t="str">
            <v>CAS-5365599-F3X9F3</v>
          </cell>
          <cell r="B5190">
            <v>44243.735474537003</v>
          </cell>
          <cell r="C5190" t="str">
            <v>Michael Walters</v>
          </cell>
          <cell r="D5190" t="str">
            <v>In Team</v>
          </cell>
          <cell r="E5190" t="str">
            <v>ONT reregistered</v>
          </cell>
          <cell r="F5190" t="str">
            <v>Task</v>
          </cell>
          <cell r="G5190" t="str">
            <v>Canceled</v>
          </cell>
          <cell r="H5190" t="str">
            <v>Feb 16</v>
          </cell>
        </row>
        <row r="5191">
          <cell r="A5191" t="str">
            <v>CAS-5369939-B3R9R4</v>
          </cell>
          <cell r="B5191">
            <v>44243.740266203698</v>
          </cell>
          <cell r="C5191" t="str">
            <v>Orane Waldron</v>
          </cell>
          <cell r="D5191" t="str">
            <v>IN TEAM</v>
          </cell>
          <cell r="F5191" t="str">
            <v>Task</v>
          </cell>
          <cell r="G5191" t="str">
            <v>Completed</v>
          </cell>
          <cell r="H5191" t="str">
            <v>Feb 16</v>
          </cell>
        </row>
        <row r="5192">
          <cell r="A5192" t="str">
            <v>CAS-5366161-S0H0S3</v>
          </cell>
          <cell r="B5192">
            <v>44243.742986111101</v>
          </cell>
          <cell r="C5192" t="str">
            <v>Michael Walters</v>
          </cell>
          <cell r="D5192" t="str">
            <v>Dispatch SWF775231</v>
          </cell>
          <cell r="E5192" t="str">
            <v>FR created</v>
          </cell>
          <cell r="F5192" t="str">
            <v>Task</v>
          </cell>
          <cell r="G5192" t="str">
            <v>Canceled</v>
          </cell>
          <cell r="H5192" t="str">
            <v>Feb 16</v>
          </cell>
        </row>
        <row r="5193">
          <cell r="A5193" t="str">
            <v>CAS-5369666-Q5D3S5</v>
          </cell>
          <cell r="B5193">
            <v>44243.743009259299</v>
          </cell>
          <cell r="C5193" t="str">
            <v>Diahann Hamilton</v>
          </cell>
          <cell r="D5193" t="str">
            <v>SWF775230</v>
          </cell>
          <cell r="F5193" t="str">
            <v>Task</v>
          </cell>
          <cell r="G5193" t="str">
            <v>Canceled</v>
          </cell>
          <cell r="H5193" t="str">
            <v>Feb 16</v>
          </cell>
        </row>
        <row r="5194">
          <cell r="A5194" t="str">
            <v>CAS-5369979-N8M5X4</v>
          </cell>
          <cell r="B5194">
            <v>44243.745752314797</v>
          </cell>
          <cell r="C5194" t="str">
            <v>Orane Waldron</v>
          </cell>
          <cell r="D5194" t="str">
            <v>IN TEAM</v>
          </cell>
          <cell r="F5194" t="str">
            <v>Task</v>
          </cell>
          <cell r="G5194" t="str">
            <v>Completed</v>
          </cell>
          <cell r="H5194" t="str">
            <v>Feb 16</v>
          </cell>
        </row>
        <row r="5195">
          <cell r="A5195" t="str">
            <v>CAS-5369976-R8V7T7</v>
          </cell>
          <cell r="B5195">
            <v>44243.750925925902</v>
          </cell>
          <cell r="C5195" t="str">
            <v>Orane Waldron</v>
          </cell>
          <cell r="D5195" t="str">
            <v>ICT, EMail</v>
          </cell>
          <cell r="F5195" t="str">
            <v>Task</v>
          </cell>
          <cell r="G5195" t="str">
            <v>Completed</v>
          </cell>
          <cell r="H5195" t="str">
            <v>Feb 16</v>
          </cell>
        </row>
        <row r="5196">
          <cell r="A5196" t="str">
            <v>CAS-5366400-F8W3B1</v>
          </cell>
          <cell r="B5196">
            <v>44243.7523842593</v>
          </cell>
          <cell r="C5196" t="str">
            <v>Michael Walters</v>
          </cell>
          <cell r="D5196" t="str">
            <v>In Team</v>
          </cell>
          <cell r="E5196" t="str">
            <v>ONT reregistered</v>
          </cell>
          <cell r="F5196" t="str">
            <v>Task</v>
          </cell>
          <cell r="G5196" t="str">
            <v>Canceled</v>
          </cell>
          <cell r="H5196" t="str">
            <v>Feb 16</v>
          </cell>
        </row>
        <row r="5197">
          <cell r="A5197" t="str">
            <v>CAS-5369671-X4F4R7</v>
          </cell>
          <cell r="B5197">
            <v>44243.754861111098</v>
          </cell>
          <cell r="C5197" t="str">
            <v>Sean Castle</v>
          </cell>
          <cell r="D5197" t="str">
            <v>SWF775243</v>
          </cell>
          <cell r="E5197" t="str">
            <v>FEB 17 AM</v>
          </cell>
          <cell r="F5197" t="str">
            <v>Task</v>
          </cell>
          <cell r="G5197" t="str">
            <v>Completed</v>
          </cell>
          <cell r="H5197" t="str">
            <v>Feb 16</v>
          </cell>
        </row>
        <row r="5198">
          <cell r="A5198" t="str">
            <v>CAS-5366040-S7W1V7</v>
          </cell>
          <cell r="B5198">
            <v>44243.757465277798</v>
          </cell>
          <cell r="C5198" t="str">
            <v>Moral Livingston</v>
          </cell>
          <cell r="D5198" t="str">
            <v>In Team</v>
          </cell>
          <cell r="E5198" t="str">
            <v>VOIP modified</v>
          </cell>
          <cell r="F5198" t="str">
            <v>Task</v>
          </cell>
          <cell r="G5198" t="str">
            <v>Canceled</v>
          </cell>
          <cell r="H5198" t="str">
            <v>Feb 16</v>
          </cell>
        </row>
        <row r="5199">
          <cell r="A5199" t="str">
            <v>CAS-5369755-N9V1G1</v>
          </cell>
          <cell r="B5199">
            <v>44243.759201388901</v>
          </cell>
          <cell r="C5199" t="str">
            <v>Sean Castle</v>
          </cell>
          <cell r="D5199" t="str">
            <v>SWF775245</v>
          </cell>
          <cell r="E5199" t="str">
            <v>Feb 17 AM</v>
          </cell>
          <cell r="F5199" t="str">
            <v>Task</v>
          </cell>
          <cell r="G5199" t="str">
            <v>Completed</v>
          </cell>
          <cell r="H5199" t="str">
            <v>Feb 16</v>
          </cell>
        </row>
        <row r="5200">
          <cell r="A5200" t="str">
            <v>CAS-5369853-R1G2R4</v>
          </cell>
          <cell r="B5200">
            <v>44243.766018518501</v>
          </cell>
          <cell r="C5200" t="str">
            <v>Moral Livingston</v>
          </cell>
          <cell r="D5200" t="str">
            <v>In team</v>
          </cell>
          <cell r="E5200" t="str">
            <v>Adjustment made, call to customer confirms the service is once more accessible.</v>
          </cell>
          <cell r="F5200" t="str">
            <v>Task</v>
          </cell>
          <cell r="G5200" t="str">
            <v>Canceled</v>
          </cell>
          <cell r="H5200" t="str">
            <v>Feb 16</v>
          </cell>
        </row>
        <row r="5201">
          <cell r="A5201" t="str">
            <v>CAS-5369799-H9X7V2</v>
          </cell>
          <cell r="B5201">
            <v>44243.766458333303</v>
          </cell>
          <cell r="C5201" t="str">
            <v>Sean Castle</v>
          </cell>
          <cell r="D5201" t="str">
            <v>SWF775246</v>
          </cell>
          <cell r="E5201" t="str">
            <v>FEB 17 PM</v>
          </cell>
          <cell r="F5201" t="str">
            <v>Task</v>
          </cell>
          <cell r="G5201" t="str">
            <v>Completed</v>
          </cell>
          <cell r="H5201" t="str">
            <v>Feb 16</v>
          </cell>
        </row>
        <row r="5202">
          <cell r="A5202" t="str">
            <v>CAS-5367414-J7N8G0</v>
          </cell>
          <cell r="B5202">
            <v>44243.770648148202</v>
          </cell>
          <cell r="C5202" t="str">
            <v>Michael Walters</v>
          </cell>
          <cell r="D5202" t="str">
            <v>In Team</v>
          </cell>
          <cell r="E5202" t="str">
            <v>ONT restored || WIFI normalized</v>
          </cell>
          <cell r="F5202" t="str">
            <v>Task</v>
          </cell>
          <cell r="G5202" t="str">
            <v>Canceled</v>
          </cell>
          <cell r="H5202" t="str">
            <v>Feb 16</v>
          </cell>
        </row>
        <row r="5203">
          <cell r="A5203" t="str">
            <v>CAS-5370025-M1M5H5</v>
          </cell>
          <cell r="B5203">
            <v>44243.7707407407</v>
          </cell>
          <cell r="C5203" t="str">
            <v>Diahann Hamilton</v>
          </cell>
          <cell r="D5203" t="str">
            <v>SWF775250</v>
          </cell>
          <cell r="F5203" t="str">
            <v>Task</v>
          </cell>
          <cell r="G5203" t="str">
            <v>Canceled</v>
          </cell>
          <cell r="H5203" t="str">
            <v>Feb 16</v>
          </cell>
        </row>
        <row r="5204">
          <cell r="A5204" t="str">
            <v>CAS-5369883-F6T9F8</v>
          </cell>
          <cell r="B5204">
            <v>44243.770775463003</v>
          </cell>
          <cell r="C5204" t="str">
            <v>Orane Waldron</v>
          </cell>
          <cell r="D5204" t="str">
            <v>DISPATCH, SWF775249</v>
          </cell>
          <cell r="F5204" t="str">
            <v>Task</v>
          </cell>
          <cell r="G5204" t="str">
            <v>Completed</v>
          </cell>
          <cell r="H5204" t="str">
            <v>Feb 16</v>
          </cell>
        </row>
        <row r="5205">
          <cell r="A5205" t="str">
            <v>CAS-5369890-M4N4M0</v>
          </cell>
          <cell r="B5205">
            <v>44243.777118055601</v>
          </cell>
          <cell r="C5205" t="str">
            <v>Moral Livingston</v>
          </cell>
          <cell r="D5205" t="str">
            <v>SWF775251</v>
          </cell>
          <cell r="E5205" t="str">
            <v>Customer contacted successfully, troubleshooting done. Job order created for visit with SWF775251</v>
          </cell>
          <cell r="F5205" t="str">
            <v>Task</v>
          </cell>
          <cell r="G5205" t="str">
            <v>Canceled</v>
          </cell>
          <cell r="H5205" t="str">
            <v>Feb 16</v>
          </cell>
        </row>
        <row r="5206">
          <cell r="A5206" t="str">
            <v>CAS-5366258-H2V8W3</v>
          </cell>
          <cell r="B5206">
            <v>44243.7800347222</v>
          </cell>
          <cell r="C5206" t="str">
            <v>Orane Waldron</v>
          </cell>
          <cell r="D5206" t="str">
            <v>IN TEAM</v>
          </cell>
          <cell r="F5206" t="str">
            <v>Task</v>
          </cell>
          <cell r="G5206" t="str">
            <v>Canceled</v>
          </cell>
          <cell r="H5206" t="str">
            <v>Feb 16</v>
          </cell>
        </row>
        <row r="5207">
          <cell r="A5207" t="str">
            <v>CAS-5367633-T3T5G3</v>
          </cell>
          <cell r="B5207">
            <v>44243.785821759302</v>
          </cell>
          <cell r="C5207" t="str">
            <v>Michael Walters</v>
          </cell>
          <cell r="D5207" t="str">
            <v>In Team</v>
          </cell>
          <cell r="E5207" t="str">
            <v>CS issue resolved</v>
          </cell>
          <cell r="F5207" t="str">
            <v>Task</v>
          </cell>
          <cell r="G5207" t="str">
            <v>Canceled</v>
          </cell>
          <cell r="H5207" t="str">
            <v>Feb 16</v>
          </cell>
        </row>
        <row r="5208">
          <cell r="A5208" t="str">
            <v>CAS-5369840-R1N1F8</v>
          </cell>
          <cell r="B5208">
            <v>44243.786249999997</v>
          </cell>
          <cell r="C5208" t="str">
            <v>Sean Castle</v>
          </cell>
          <cell r="D5208" t="str">
            <v>In Team</v>
          </cell>
          <cell r="E5208" t="str">
            <v>STB added to account, cx confirms issue is resolved</v>
          </cell>
          <cell r="F5208" t="str">
            <v>Task</v>
          </cell>
          <cell r="G5208" t="str">
            <v>Completed</v>
          </cell>
          <cell r="H5208" t="str">
            <v>Feb 16</v>
          </cell>
        </row>
        <row r="5209">
          <cell r="A5209" t="str">
            <v>CAS-5367846-B7J9G3</v>
          </cell>
          <cell r="B5209">
            <v>44243.788032407399</v>
          </cell>
          <cell r="C5209" t="str">
            <v>Michael Walters</v>
          </cell>
          <cell r="D5209" t="str">
            <v>In Team incorrect</v>
          </cell>
          <cell r="E5209" t="str">
            <v>No action</v>
          </cell>
          <cell r="F5209" t="str">
            <v>Task</v>
          </cell>
          <cell r="G5209" t="str">
            <v>Canceled</v>
          </cell>
          <cell r="H5209" t="str">
            <v>Feb 16</v>
          </cell>
          <cell r="I5209" t="str">
            <v>INCORRECT ESCALATION</v>
          </cell>
        </row>
        <row r="5210">
          <cell r="A5210" t="str">
            <v>CAS-5370078-Q5Z2S4</v>
          </cell>
          <cell r="B5210">
            <v>44243.7896064815</v>
          </cell>
          <cell r="C5210" t="str">
            <v>Moral Livingston</v>
          </cell>
          <cell r="D5210" t="str">
            <v>SWF775258</v>
          </cell>
          <cell r="E5210" t="str">
            <v>Customer contacted successfully, troubleshooting done. Job order created for visit with SWF775258</v>
          </cell>
          <cell r="F5210" t="str">
            <v>Task</v>
          </cell>
          <cell r="G5210" t="str">
            <v>Canceled</v>
          </cell>
          <cell r="H5210" t="str">
            <v>Feb 16</v>
          </cell>
        </row>
        <row r="5211">
          <cell r="A5211" t="str">
            <v>CAS-5367799-R9V7N6</v>
          </cell>
          <cell r="B5211">
            <v>44243.789664351898</v>
          </cell>
          <cell r="C5211" t="str">
            <v>Orane Waldron</v>
          </cell>
          <cell r="D5211" t="str">
            <v>IN TEAM</v>
          </cell>
          <cell r="F5211" t="str">
            <v>Task</v>
          </cell>
          <cell r="G5211" t="str">
            <v>Completed</v>
          </cell>
          <cell r="H5211" t="str">
            <v>Feb 16</v>
          </cell>
        </row>
        <row r="5212">
          <cell r="A5212" t="str">
            <v>CAS-5367915-R3Y3Z4</v>
          </cell>
          <cell r="B5212">
            <v>44243.792048611103</v>
          </cell>
          <cell r="C5212" t="str">
            <v>Michael Walters</v>
          </cell>
          <cell r="D5212" t="str">
            <v>In Team</v>
          </cell>
          <cell r="E5212" t="str">
            <v>ONT restored || Internet access normalized</v>
          </cell>
          <cell r="F5212" t="str">
            <v>Task</v>
          </cell>
          <cell r="G5212" t="str">
            <v>Canceled</v>
          </cell>
          <cell r="H5212" t="str">
            <v>Feb 16</v>
          </cell>
        </row>
        <row r="5213">
          <cell r="A5213" t="str">
            <v>CAS-5370082-J3X2G3</v>
          </cell>
          <cell r="B5213">
            <v>44243.792951388903</v>
          </cell>
          <cell r="C5213" t="str">
            <v>Moral Livingston</v>
          </cell>
          <cell r="D5213" t="str">
            <v>In team</v>
          </cell>
          <cell r="E5213" t="str">
            <v>Escalated/#on account is not reachable. No voicemail option available.</v>
          </cell>
          <cell r="F5213" t="str">
            <v>Task</v>
          </cell>
          <cell r="G5213" t="str">
            <v>Canceled</v>
          </cell>
          <cell r="H5213" t="str">
            <v>Feb 16</v>
          </cell>
        </row>
        <row r="5214">
          <cell r="A5214" t="str">
            <v>CAS-5370134-F4B5M2</v>
          </cell>
          <cell r="B5214">
            <v>44243.795821759297</v>
          </cell>
          <cell r="C5214" t="str">
            <v>Moral Livingston</v>
          </cell>
          <cell r="D5214" t="str">
            <v>In team</v>
          </cell>
          <cell r="E5214" t="str">
            <v>Incorrectly escalated. Account not verified based on notes by agent.</v>
          </cell>
          <cell r="F5214" t="str">
            <v>Task</v>
          </cell>
          <cell r="G5214" t="str">
            <v>Canceled</v>
          </cell>
          <cell r="H5214" t="str">
            <v>Feb 16</v>
          </cell>
        </row>
        <row r="5215">
          <cell r="A5215" t="str">
            <v>CAS-5370085-N8G5R2</v>
          </cell>
          <cell r="B5215">
            <v>44243.806770833296</v>
          </cell>
          <cell r="C5215" t="str">
            <v>Moral Livingston</v>
          </cell>
          <cell r="D5215" t="str">
            <v>SWF775269</v>
          </cell>
          <cell r="E5215" t="str">
            <v>Customer contacted successfully, troubleshooting done. Job order created for visit with SWF775269</v>
          </cell>
          <cell r="F5215" t="str">
            <v>Task</v>
          </cell>
          <cell r="G5215" t="str">
            <v>Canceled</v>
          </cell>
          <cell r="H5215" t="str">
            <v>Feb 16</v>
          </cell>
        </row>
        <row r="5216">
          <cell r="A5216" t="str">
            <v>CAS-5369322-P5D2F1</v>
          </cell>
          <cell r="B5216">
            <v>44243.808090277802</v>
          </cell>
          <cell r="C5216" t="str">
            <v>Diahann Hamilton</v>
          </cell>
          <cell r="D5216" t="str">
            <v>in team</v>
          </cell>
          <cell r="E5216" t="str">
            <v>Ticket Logged # 899045 | Email sent to IT Ops</v>
          </cell>
          <cell r="F5216" t="str">
            <v>Task</v>
          </cell>
          <cell r="G5216" t="str">
            <v>Canceled</v>
          </cell>
          <cell r="H5216" t="str">
            <v>Feb 16</v>
          </cell>
        </row>
        <row r="5217">
          <cell r="A5217" t="str">
            <v>CAS-5370111-F2P7N8</v>
          </cell>
          <cell r="B5217">
            <v>44243.810960648101</v>
          </cell>
          <cell r="C5217" t="str">
            <v>Moral Livingston</v>
          </cell>
          <cell r="D5217" t="str">
            <v>In team</v>
          </cell>
          <cell r="E5217" t="str">
            <v>VOIP modified</v>
          </cell>
          <cell r="F5217" t="str">
            <v>Task</v>
          </cell>
          <cell r="G5217" t="str">
            <v>Canceled</v>
          </cell>
          <cell r="H5217" t="str">
            <v>Feb 16</v>
          </cell>
        </row>
        <row r="5218">
          <cell r="A5218" t="str">
            <v>CAS-5370115-F2D3P6</v>
          </cell>
          <cell r="B5218">
            <v>44243.814606481501</v>
          </cell>
          <cell r="C5218" t="str">
            <v>Sean Castle</v>
          </cell>
          <cell r="D5218" t="str">
            <v>SWF775277</v>
          </cell>
          <cell r="E5218" t="str">
            <v>Feb 17 AM</v>
          </cell>
          <cell r="F5218" t="str">
            <v>Task</v>
          </cell>
          <cell r="G5218" t="str">
            <v>Completed</v>
          </cell>
          <cell r="H5218" t="str">
            <v>Feb 16</v>
          </cell>
        </row>
        <row r="5219">
          <cell r="A5219" t="str">
            <v>CAS-5370119-B1K0G9</v>
          </cell>
          <cell r="B5219">
            <v>44243.819120370397</v>
          </cell>
          <cell r="C5219" t="str">
            <v>Sean Castle</v>
          </cell>
          <cell r="D5219" t="str">
            <v>In Team</v>
          </cell>
          <cell r="E5219" t="str">
            <v>VOIP service refreshed, line active</v>
          </cell>
          <cell r="F5219" t="str">
            <v>Task</v>
          </cell>
          <cell r="G5219" t="str">
            <v>Completed</v>
          </cell>
          <cell r="H5219" t="str">
            <v>Feb 16</v>
          </cell>
        </row>
        <row r="5220">
          <cell r="A5220" t="str">
            <v>CAS-5370124-G8H7K1</v>
          </cell>
          <cell r="B5220">
            <v>44243.822673611103</v>
          </cell>
          <cell r="C5220" t="str">
            <v>Moral Livingston</v>
          </cell>
          <cell r="D5220" t="str">
            <v>In Team</v>
          </cell>
          <cell r="E5220" t="str">
            <v>VOIP modified</v>
          </cell>
          <cell r="F5220" t="str">
            <v>Task</v>
          </cell>
          <cell r="G5220" t="str">
            <v>Canceled</v>
          </cell>
          <cell r="H5220" t="str">
            <v>Feb 16</v>
          </cell>
        </row>
        <row r="5221">
          <cell r="A5221" t="str">
            <v>CAS-5370136-G2W6Y9</v>
          </cell>
          <cell r="B5221">
            <v>44243.826134259303</v>
          </cell>
          <cell r="C5221" t="str">
            <v>Diahann Hamilton</v>
          </cell>
          <cell r="D5221" t="str">
            <v>SWF775279</v>
          </cell>
          <cell r="F5221" t="str">
            <v>Task</v>
          </cell>
          <cell r="G5221" t="str">
            <v>Canceled</v>
          </cell>
          <cell r="H5221" t="str">
            <v>Feb 16</v>
          </cell>
        </row>
        <row r="5222">
          <cell r="A5222" t="str">
            <v>CAS-5370205-B3L1Y0</v>
          </cell>
          <cell r="B5222">
            <v>44243.826215277797</v>
          </cell>
          <cell r="C5222" t="str">
            <v>Moral Livingston</v>
          </cell>
          <cell r="D5222" t="str">
            <v>In team</v>
          </cell>
          <cell r="E5222" t="str">
            <v>VOIP modified</v>
          </cell>
          <cell r="F5222" t="str">
            <v>Task</v>
          </cell>
          <cell r="G5222" t="str">
            <v>Canceled</v>
          </cell>
          <cell r="H5222" t="str">
            <v>Feb 16</v>
          </cell>
        </row>
        <row r="5223">
          <cell r="A5223" t="str">
            <v>CAS-5370008-L7B7R0</v>
          </cell>
          <cell r="B5223">
            <v>44243.829016203701</v>
          </cell>
          <cell r="C5223" t="str">
            <v>Sean Castle</v>
          </cell>
          <cell r="D5223" t="str">
            <v>SWF775285</v>
          </cell>
          <cell r="E5223" t="str">
            <v>Feb 17 PM</v>
          </cell>
          <cell r="F5223" t="str">
            <v>Task</v>
          </cell>
          <cell r="G5223" t="str">
            <v>Completed</v>
          </cell>
          <cell r="H5223" t="str">
            <v>Feb 16</v>
          </cell>
        </row>
        <row r="5224">
          <cell r="A5224" t="str">
            <v>CAS-5370217-H0F7Y5</v>
          </cell>
          <cell r="B5224">
            <v>44243.831886574102</v>
          </cell>
          <cell r="C5224" t="str">
            <v>Moral Livingston</v>
          </cell>
          <cell r="D5224" t="str">
            <v>In team</v>
          </cell>
          <cell r="E5224" t="str">
            <v>VOIP modified</v>
          </cell>
          <cell r="F5224" t="str">
            <v>Task</v>
          </cell>
          <cell r="G5224" t="str">
            <v>Canceled</v>
          </cell>
          <cell r="H5224" t="str">
            <v>Feb 16</v>
          </cell>
        </row>
        <row r="5225">
          <cell r="A5225" t="str">
            <v>CAS-5370220-B7L1T4</v>
          </cell>
          <cell r="B5225">
            <v>44243.839930555601</v>
          </cell>
          <cell r="C5225" t="str">
            <v>Orane Waldron</v>
          </cell>
          <cell r="D5225" t="str">
            <v>DISPATCH,SWF775291</v>
          </cell>
          <cell r="F5225" t="str">
            <v>Task</v>
          </cell>
          <cell r="G5225" t="str">
            <v>Open</v>
          </cell>
          <cell r="H5225" t="str">
            <v>Feb 16</v>
          </cell>
        </row>
        <row r="5226">
          <cell r="A5226" t="str">
            <v>CAS-5367988-Z9K2M4</v>
          </cell>
          <cell r="B5226">
            <v>44243.849513888897</v>
          </cell>
          <cell r="C5226" t="str">
            <v>Diahann Hamilton</v>
          </cell>
          <cell r="D5226" t="str">
            <v>in team</v>
          </cell>
          <cell r="E5226" t="str">
            <v>VOIP Modification done</v>
          </cell>
          <cell r="F5226" t="str">
            <v>Task</v>
          </cell>
          <cell r="G5226" t="str">
            <v>Canceled</v>
          </cell>
          <cell r="H5226" t="str">
            <v>Feb 16</v>
          </cell>
        </row>
        <row r="5227">
          <cell r="A5227" t="str">
            <v>CAS-5370208-S4M9H5</v>
          </cell>
          <cell r="B5227">
            <v>44243.858333333301</v>
          </cell>
          <cell r="C5227" t="str">
            <v>Diahann Hamilton</v>
          </cell>
          <cell r="D5227" t="str">
            <v>SWF774396</v>
          </cell>
          <cell r="F5227" t="str">
            <v>Task</v>
          </cell>
          <cell r="G5227" t="str">
            <v>Canceled</v>
          </cell>
          <cell r="H5227" t="str">
            <v>Feb 16</v>
          </cell>
        </row>
        <row r="5228">
          <cell r="A5228" t="str">
            <v>CAS-5370208-S4M9H5</v>
          </cell>
          <cell r="B5228">
            <v>44243.864293981504</v>
          </cell>
          <cell r="C5228" t="str">
            <v>Orane Waldron</v>
          </cell>
          <cell r="D5228" t="str">
            <v>DISPATCH, SWF774396</v>
          </cell>
          <cell r="F5228" t="str">
            <v>Task</v>
          </cell>
          <cell r="G5228" t="str">
            <v>Completed</v>
          </cell>
          <cell r="H5228" t="str">
            <v>Feb 16</v>
          </cell>
        </row>
        <row r="5229">
          <cell r="A5229" t="str">
            <v>CAS-5370283-M5X3C8</v>
          </cell>
          <cell r="B5229">
            <v>44243.874768518501</v>
          </cell>
          <cell r="C5229" t="str">
            <v>Diahann Hamilton</v>
          </cell>
          <cell r="D5229" t="str">
            <v>SWF775303</v>
          </cell>
          <cell r="F5229" t="str">
            <v>Task</v>
          </cell>
          <cell r="G5229" t="str">
            <v>Canceled</v>
          </cell>
          <cell r="H5229" t="str">
            <v>Feb 16</v>
          </cell>
        </row>
        <row r="5230">
          <cell r="A5230" t="str">
            <v>CAS-5370285-V1Y0K1</v>
          </cell>
          <cell r="B5230">
            <v>44243.876099537003</v>
          </cell>
          <cell r="C5230" t="str">
            <v>Sean Castle</v>
          </cell>
          <cell r="D5230" t="str">
            <v>In Team</v>
          </cell>
          <cell r="E5230" t="str">
            <v>VOIP refreshed, line active</v>
          </cell>
          <cell r="F5230" t="str">
            <v>Task</v>
          </cell>
          <cell r="G5230" t="str">
            <v>Completed</v>
          </cell>
          <cell r="H5230" t="str">
            <v>Feb 16</v>
          </cell>
        </row>
        <row r="5231">
          <cell r="A5231" t="str">
            <v>CAS-5370306-H0B9R8</v>
          </cell>
          <cell r="B5231">
            <v>44243.880023148202</v>
          </cell>
          <cell r="C5231" t="str">
            <v>Sean Castle</v>
          </cell>
          <cell r="D5231" t="str">
            <v>SWF774683</v>
          </cell>
          <cell r="E5231" t="str">
            <v>Feb 17 AM</v>
          </cell>
          <cell r="F5231" t="str">
            <v>Task</v>
          </cell>
          <cell r="G5231" t="str">
            <v>Completed</v>
          </cell>
          <cell r="H5231" t="str">
            <v>Feb 16</v>
          </cell>
        </row>
        <row r="5232">
          <cell r="A5232" t="str">
            <v>CAS-5370307-Y6G3B2</v>
          </cell>
          <cell r="B5232">
            <v>44243.880104166703</v>
          </cell>
          <cell r="C5232" t="str">
            <v>Diahann Hamilton</v>
          </cell>
          <cell r="D5232" t="str">
            <v>SWF775304</v>
          </cell>
          <cell r="F5232" t="str">
            <v>Task</v>
          </cell>
          <cell r="G5232" t="str">
            <v>Canceled</v>
          </cell>
          <cell r="H5232" t="str">
            <v>Feb 16</v>
          </cell>
        </row>
        <row r="5233">
          <cell r="A5233" t="str">
            <v>CAS-5370258-P2N6M3</v>
          </cell>
          <cell r="B5233">
            <v>44243.882106481498</v>
          </cell>
          <cell r="C5233" t="str">
            <v>Sean Castle</v>
          </cell>
          <cell r="D5233" t="str">
            <v>In team</v>
          </cell>
          <cell r="E5233" t="str">
            <v>VOIP refreshed, line active</v>
          </cell>
          <cell r="F5233" t="str">
            <v>Task</v>
          </cell>
          <cell r="G5233" t="str">
            <v>Completed</v>
          </cell>
          <cell r="H5233" t="str">
            <v>Feb 16</v>
          </cell>
        </row>
        <row r="5234">
          <cell r="A5234" t="str">
            <v>CAS-5370323-C7S4D9</v>
          </cell>
          <cell r="B5234">
            <v>44243.8903587963</v>
          </cell>
          <cell r="C5234" t="str">
            <v>Diahann Hamilton</v>
          </cell>
          <cell r="D5234" t="str">
            <v>SWF775307</v>
          </cell>
          <cell r="F5234" t="str">
            <v>Task</v>
          </cell>
          <cell r="G5234" t="str">
            <v>Canceled</v>
          </cell>
          <cell r="H5234" t="str">
            <v>Feb 16</v>
          </cell>
        </row>
        <row r="5235">
          <cell r="A5235" t="str">
            <v>CAS-5369713-S9G6Q6</v>
          </cell>
          <cell r="B5235">
            <v>44243.890844907401</v>
          </cell>
          <cell r="C5235" t="str">
            <v>Orane Waldron</v>
          </cell>
          <cell r="D5235" t="str">
            <v>IN TEAM</v>
          </cell>
          <cell r="F5235" t="str">
            <v>Task</v>
          </cell>
          <cell r="G5235" t="str">
            <v>Canceled</v>
          </cell>
          <cell r="H5235" t="str">
            <v>Feb 16</v>
          </cell>
        </row>
        <row r="5236">
          <cell r="A5236" t="str">
            <v>CAS-5370268-J4Q7H8</v>
          </cell>
          <cell r="B5236">
            <v>44243.9062962963</v>
          </cell>
          <cell r="C5236" t="str">
            <v>Diahann Hamilton</v>
          </cell>
          <cell r="D5236" t="str">
            <v>IN TEAM</v>
          </cell>
          <cell r="E5236" t="str">
            <v>account is barred</v>
          </cell>
          <cell r="F5236" t="str">
            <v>Task</v>
          </cell>
          <cell r="G5236" t="str">
            <v>Canceled</v>
          </cell>
          <cell r="H5236" t="str">
            <v>Feb 16</v>
          </cell>
        </row>
        <row r="5237">
          <cell r="A5237" t="str">
            <v>CAS-5370224-V8Y5Z3</v>
          </cell>
          <cell r="B5237">
            <v>44243.912662037001</v>
          </cell>
          <cell r="C5237" t="str">
            <v>Diahann Hamilton</v>
          </cell>
          <cell r="D5237" t="str">
            <v>SWF775309</v>
          </cell>
          <cell r="F5237" t="str">
            <v>Task</v>
          </cell>
          <cell r="G5237" t="str">
            <v>Canceled</v>
          </cell>
          <cell r="H5237" t="str">
            <v>Feb 16</v>
          </cell>
        </row>
        <row r="5238">
          <cell r="A5238" t="str">
            <v>CAS-5366826-V1J2Y3</v>
          </cell>
          <cell r="B5238">
            <v>44244.306956018503</v>
          </cell>
          <cell r="C5238" t="str">
            <v>Kemar Beckford</v>
          </cell>
          <cell r="D5238" t="str">
            <v>in team</v>
          </cell>
          <cell r="E5238" t="str">
            <v>cx unreachable no option for voicemail, changes made to ont have cx try again ensure cx in close proximity to ont if conducted via wifi</v>
          </cell>
          <cell r="F5238" t="str">
            <v>Task</v>
          </cell>
          <cell r="G5238" t="str">
            <v>Open</v>
          </cell>
          <cell r="H5238" t="str">
            <v>Feb 17</v>
          </cell>
        </row>
        <row r="5239">
          <cell r="A5239" t="str">
            <v>CAS-5368007-G5Q1J5</v>
          </cell>
          <cell r="B5239">
            <v>44244.309236111098</v>
          </cell>
          <cell r="C5239" t="str">
            <v>Kemar Beckford</v>
          </cell>
          <cell r="D5239" t="str">
            <v>in team</v>
          </cell>
          <cell r="E5239" t="str">
            <v>changes made to ont, configurations now normal have cx try again, voicemail left</v>
          </cell>
          <cell r="F5239" t="str">
            <v>Task</v>
          </cell>
          <cell r="G5239" t="str">
            <v>Open</v>
          </cell>
          <cell r="H5239" t="str">
            <v>Feb 17</v>
          </cell>
        </row>
        <row r="5240">
          <cell r="A5240" t="str">
            <v>CAS-5370142-C7P7L3</v>
          </cell>
          <cell r="B5240">
            <v>44244.314444444397</v>
          </cell>
          <cell r="C5240" t="str">
            <v>Kemar Beckford</v>
          </cell>
          <cell r="D5240" t="str">
            <v>in team</v>
          </cell>
          <cell r="E5240" t="str">
            <v>caller id 4 error when calling, have cx try again changes made to ont</v>
          </cell>
          <cell r="F5240" t="str">
            <v>Task</v>
          </cell>
          <cell r="G5240" t="str">
            <v>Open</v>
          </cell>
          <cell r="H5240" t="str">
            <v>Feb 17</v>
          </cell>
        </row>
        <row r="5241">
          <cell r="A5241" t="str">
            <v>CAS-5370288-W7R9Y0</v>
          </cell>
          <cell r="B5241">
            <v>44244.319155092599</v>
          </cell>
          <cell r="C5241" t="str">
            <v>Kemar Beckford</v>
          </cell>
          <cell r="D5241" t="str">
            <v>in team</v>
          </cell>
          <cell r="E5241" t="str">
            <v>checks found service restored</v>
          </cell>
          <cell r="F5241" t="str">
            <v>Task</v>
          </cell>
          <cell r="G5241" t="str">
            <v>Canceled</v>
          </cell>
          <cell r="H5241" t="str">
            <v>Feb 17</v>
          </cell>
        </row>
        <row r="5242">
          <cell r="A5242" t="str">
            <v>CAS-5369498-J3X9L8</v>
          </cell>
          <cell r="B5242">
            <v>44244.328067129602</v>
          </cell>
          <cell r="C5242" t="str">
            <v>Kemar Beckford</v>
          </cell>
          <cell r="D5242" t="str">
            <v>in team</v>
          </cell>
          <cell r="E5242" t="str">
            <v>ont restoration conducted, proceed to troubleshoot cx and have them try again</v>
          </cell>
          <cell r="F5242" t="str">
            <v>Task</v>
          </cell>
          <cell r="G5242" t="str">
            <v>Canceled</v>
          </cell>
          <cell r="H5242" t="str">
            <v>Feb 17</v>
          </cell>
        </row>
        <row r="5243">
          <cell r="A5243" t="str">
            <v>CAS-5368805-J9P4G4</v>
          </cell>
          <cell r="B5243">
            <v>44244.331585648099</v>
          </cell>
          <cell r="C5243" t="str">
            <v>Kemar Beckford</v>
          </cell>
          <cell r="D5243" t="str">
            <v>in team</v>
          </cell>
          <cell r="E5243" t="str">
            <v>auto block removed have cx try again, id 10 error when dialing</v>
          </cell>
          <cell r="F5243" t="str">
            <v>Task</v>
          </cell>
          <cell r="G5243" t="str">
            <v>Canceled</v>
          </cell>
          <cell r="H5243" t="str">
            <v>Feb 17</v>
          </cell>
        </row>
        <row r="5244">
          <cell r="A5244" t="str">
            <v>CAS-5370539-H9H2N1</v>
          </cell>
          <cell r="B5244">
            <v>44244.3355324074</v>
          </cell>
          <cell r="C5244" t="str">
            <v>Kemar Beckford</v>
          </cell>
          <cell r="D5244" t="str">
            <v>SWF775338</v>
          </cell>
          <cell r="E5244" t="str">
            <v>see swf</v>
          </cell>
          <cell r="F5244" t="str">
            <v>Task</v>
          </cell>
          <cell r="G5244" t="str">
            <v>Open</v>
          </cell>
          <cell r="H5244" t="str">
            <v>Feb 17</v>
          </cell>
        </row>
        <row r="5245">
          <cell r="A5245" t="str">
            <v>CAS-5370394-L8C4R0</v>
          </cell>
          <cell r="B5245">
            <v>44244.340787036999</v>
          </cell>
          <cell r="C5245" t="str">
            <v>Kemar Beckford</v>
          </cell>
          <cell r="D5245" t="str">
            <v>SWF775343</v>
          </cell>
          <cell r="E5245" t="str">
            <v>see swf</v>
          </cell>
          <cell r="F5245" t="str">
            <v>Task</v>
          </cell>
          <cell r="G5245" t="str">
            <v>Open</v>
          </cell>
          <cell r="H5245" t="str">
            <v>Feb 17</v>
          </cell>
        </row>
        <row r="5246">
          <cell r="A5246" t="str">
            <v>CAS-5370400-G0R9D4</v>
          </cell>
          <cell r="B5246">
            <v>44244.342870370398</v>
          </cell>
          <cell r="C5246" t="str">
            <v>Kemar Beckford</v>
          </cell>
          <cell r="D5246" t="str">
            <v>in team</v>
          </cell>
          <cell r="E5246" t="str">
            <v>IPTV PW is 9299. provide cx with info</v>
          </cell>
          <cell r="F5246" t="str">
            <v>Task</v>
          </cell>
          <cell r="G5246" t="str">
            <v>Open</v>
          </cell>
          <cell r="H5246" t="str">
            <v>Feb 17</v>
          </cell>
        </row>
        <row r="5247">
          <cell r="A5247" t="str">
            <v>CAS-5370609-P4C6M8</v>
          </cell>
          <cell r="B5247">
            <v>44244.352523148104</v>
          </cell>
          <cell r="C5247" t="str">
            <v>Kemar Beckford</v>
          </cell>
          <cell r="D5247" t="str">
            <v>in team</v>
          </cell>
          <cell r="E5247" t="str">
            <v>voip reset, issue resolved,</v>
          </cell>
          <cell r="F5247" t="str">
            <v>Task</v>
          </cell>
          <cell r="G5247" t="str">
            <v>Open</v>
          </cell>
          <cell r="H5247" t="str">
            <v>Feb 17</v>
          </cell>
        </row>
        <row r="5248">
          <cell r="A5248" t="str">
            <v>CAS-5370603-M6K4C5</v>
          </cell>
          <cell r="B5248">
            <v>44244.353298611102</v>
          </cell>
          <cell r="C5248" t="str">
            <v>Kemar Beckford</v>
          </cell>
          <cell r="D5248" t="str">
            <v>in team</v>
          </cell>
          <cell r="E5248" t="str">
            <v>no action required</v>
          </cell>
          <cell r="F5248" t="str">
            <v>Task</v>
          </cell>
          <cell r="G5248" t="str">
            <v>Open</v>
          </cell>
          <cell r="H5248" t="str">
            <v>Feb 17</v>
          </cell>
        </row>
        <row r="5249">
          <cell r="A5249" t="str">
            <v>CAS-5368080-C6T7R3</v>
          </cell>
          <cell r="B5249">
            <v>44244.355092592603</v>
          </cell>
          <cell r="C5249" t="str">
            <v>Kemar Beckford</v>
          </cell>
          <cell r="D5249" t="str">
            <v>SWF773018</v>
          </cell>
          <cell r="E5249" t="str">
            <v>job completed</v>
          </cell>
          <cell r="F5249" t="str">
            <v>Task</v>
          </cell>
          <cell r="G5249" t="str">
            <v>Open</v>
          </cell>
          <cell r="H5249" t="str">
            <v>Feb 17</v>
          </cell>
        </row>
        <row r="5250">
          <cell r="A5250" t="str">
            <v>CAS-5370644-K4Q5V8</v>
          </cell>
          <cell r="B5250">
            <v>44244.357511574097</v>
          </cell>
          <cell r="C5250" t="str">
            <v>Kemar Beckford</v>
          </cell>
          <cell r="D5250" t="str">
            <v>in team</v>
          </cell>
          <cell r="E5250" t="str">
            <v>voip reset ssue resolved.</v>
          </cell>
          <cell r="F5250" t="str">
            <v>Task</v>
          </cell>
          <cell r="G5250" t="str">
            <v>Open</v>
          </cell>
          <cell r="H5250" t="str">
            <v>Feb 17</v>
          </cell>
        </row>
        <row r="5251">
          <cell r="A5251" t="str">
            <v>CAS-5370645-F1T8X8</v>
          </cell>
          <cell r="B5251">
            <v>44244.360740740703</v>
          </cell>
          <cell r="C5251" t="str">
            <v>Kemar Beckford</v>
          </cell>
          <cell r="D5251" t="str">
            <v>SWF775358</v>
          </cell>
          <cell r="E5251" t="str">
            <v>see swf</v>
          </cell>
          <cell r="F5251" t="str">
            <v>Task</v>
          </cell>
          <cell r="G5251" t="str">
            <v>Open</v>
          </cell>
          <cell r="H5251" t="str">
            <v>Feb 17</v>
          </cell>
        </row>
        <row r="5252">
          <cell r="A5252" t="str">
            <v>CAS-5370664-L3X0D1</v>
          </cell>
          <cell r="B5252">
            <v>44244.365983796299</v>
          </cell>
          <cell r="C5252" t="str">
            <v>Kemar Beckford</v>
          </cell>
          <cell r="D5252" t="str">
            <v>gnoc</v>
          </cell>
          <cell r="E5252" t="str">
            <v>pending investigation</v>
          </cell>
          <cell r="F5252" t="str">
            <v>Task</v>
          </cell>
          <cell r="G5252" t="str">
            <v>Canceled</v>
          </cell>
          <cell r="H5252" t="str">
            <v>Feb 17</v>
          </cell>
        </row>
        <row r="5253">
          <cell r="A5253" t="str">
            <v>CAS-5370425-B0G7P8</v>
          </cell>
          <cell r="B5253">
            <v>44244.372638888897</v>
          </cell>
          <cell r="C5253" t="str">
            <v>Kemar Beckford</v>
          </cell>
          <cell r="D5253" t="str">
            <v>SWF775364</v>
          </cell>
          <cell r="E5253" t="str">
            <v>See swf</v>
          </cell>
          <cell r="F5253" t="str">
            <v>Task</v>
          </cell>
          <cell r="G5253" t="str">
            <v>Open</v>
          </cell>
          <cell r="H5253" t="str">
            <v>Feb 17</v>
          </cell>
        </row>
        <row r="5254">
          <cell r="A5254" t="str">
            <v>CAS-5370703-N9B4V1</v>
          </cell>
          <cell r="B5254">
            <v>44244.3759027778</v>
          </cell>
          <cell r="C5254" t="str">
            <v>Kemar Beckford</v>
          </cell>
          <cell r="D5254" t="str">
            <v>SWF775368</v>
          </cell>
          <cell r="E5254" t="str">
            <v>See SWF</v>
          </cell>
          <cell r="F5254" t="str">
            <v>Task</v>
          </cell>
          <cell r="G5254" t="str">
            <v>Open</v>
          </cell>
          <cell r="H5254" t="str">
            <v>Feb 17</v>
          </cell>
        </row>
        <row r="5255">
          <cell r="A5255" t="str">
            <v>CAS-5370706-J4N1L3</v>
          </cell>
          <cell r="B5255">
            <v>44244.380671296298</v>
          </cell>
          <cell r="C5255" t="str">
            <v>Kemar Beckford</v>
          </cell>
          <cell r="D5255" t="str">
            <v>in team</v>
          </cell>
          <cell r="E5255" t="str">
            <v>voip reset issue resolved.</v>
          </cell>
          <cell r="F5255" t="str">
            <v>Task</v>
          </cell>
          <cell r="G5255" t="str">
            <v>Open</v>
          </cell>
          <cell r="H5255" t="str">
            <v>Feb 17</v>
          </cell>
        </row>
        <row r="5256">
          <cell r="A5256" t="str">
            <v>CAS-5370711-B5J2Q8</v>
          </cell>
          <cell r="B5256">
            <v>44244.384571759299</v>
          </cell>
          <cell r="C5256" t="str">
            <v>Kemar Beckford</v>
          </cell>
          <cell r="D5256" t="str">
            <v>SWF775375</v>
          </cell>
          <cell r="E5256" t="str">
            <v>see swf</v>
          </cell>
          <cell r="F5256" t="str">
            <v>Task</v>
          </cell>
          <cell r="G5256" t="str">
            <v>Open</v>
          </cell>
          <cell r="H5256" t="str">
            <v>Feb 17</v>
          </cell>
        </row>
        <row r="5257">
          <cell r="A5257" t="str">
            <v>CAS-5370664-L3X0D1</v>
          </cell>
          <cell r="B5257">
            <v>44244.386053240698</v>
          </cell>
          <cell r="C5257" t="str">
            <v>Kemar Beckford</v>
          </cell>
          <cell r="D5257" t="str">
            <v>GNOC,INC502550</v>
          </cell>
          <cell r="E5257" t="str">
            <v>outage</v>
          </cell>
          <cell r="F5257" t="str">
            <v>Task</v>
          </cell>
          <cell r="G5257" t="str">
            <v>Open</v>
          </cell>
          <cell r="H5257" t="str">
            <v>Feb 17</v>
          </cell>
        </row>
        <row r="5258">
          <cell r="A5258" t="str">
            <v>CAS-5370156-Q8L6C7</v>
          </cell>
          <cell r="B5258">
            <v>44244.386516203696</v>
          </cell>
          <cell r="C5258" t="str">
            <v>Alvin Pitter</v>
          </cell>
          <cell r="D5258" t="str">
            <v>In Team</v>
          </cell>
          <cell r="E5258" t="str">
            <v>U2000 confirms all services are active. No further action required.</v>
          </cell>
          <cell r="F5258" t="str">
            <v>Task</v>
          </cell>
          <cell r="G5258" t="str">
            <v>Completed</v>
          </cell>
          <cell r="H5258" t="str">
            <v>Feb 17</v>
          </cell>
        </row>
        <row r="5259">
          <cell r="A5259" t="str">
            <v>CAS-5370309-L9X7Y2</v>
          </cell>
          <cell r="B5259">
            <v>44244.3902199074</v>
          </cell>
          <cell r="C5259" t="str">
            <v>Alvin Pitter</v>
          </cell>
          <cell r="D5259" t="str">
            <v>SWF775378</v>
          </cell>
          <cell r="F5259" t="str">
            <v>Task</v>
          </cell>
          <cell r="G5259" t="str">
            <v>Completed</v>
          </cell>
          <cell r="H5259" t="str">
            <v>Feb 17</v>
          </cell>
        </row>
        <row r="5260">
          <cell r="A5260" t="str">
            <v>CAS-5370766-L0T0B4</v>
          </cell>
          <cell r="B5260">
            <v>44244.391678240703</v>
          </cell>
          <cell r="C5260" t="str">
            <v>Kemar Beckford</v>
          </cell>
          <cell r="D5260" t="str">
            <v>in team</v>
          </cell>
          <cell r="E5260" t="str">
            <v>voip reset, voicemail left on both numbers have cx try again</v>
          </cell>
          <cell r="F5260" t="str">
            <v>Task</v>
          </cell>
          <cell r="G5260" t="str">
            <v>Open</v>
          </cell>
          <cell r="H5260" t="str">
            <v>Feb 17</v>
          </cell>
        </row>
        <row r="5261">
          <cell r="A5261" t="str">
            <v>CAS-5369978-P6C4F5</v>
          </cell>
          <cell r="B5261">
            <v>44244.396087963003</v>
          </cell>
          <cell r="C5261" t="str">
            <v>Alvin Pitter</v>
          </cell>
          <cell r="D5261" t="str">
            <v>SWF775386</v>
          </cell>
          <cell r="F5261" t="str">
            <v>Task</v>
          </cell>
          <cell r="G5261" t="str">
            <v>Completed</v>
          </cell>
          <cell r="H5261" t="str">
            <v>Feb 17</v>
          </cell>
        </row>
        <row r="5262">
          <cell r="A5262" t="str">
            <v>CAS-5370775-W5K3P0</v>
          </cell>
          <cell r="B5262">
            <v>44244.397060185198</v>
          </cell>
          <cell r="C5262" t="str">
            <v>Kemar Beckford</v>
          </cell>
          <cell r="D5262" t="str">
            <v>SWF775384</v>
          </cell>
          <cell r="E5262" t="str">
            <v>see swf</v>
          </cell>
          <cell r="F5262" t="str">
            <v>Task</v>
          </cell>
          <cell r="G5262" t="str">
            <v>Open</v>
          </cell>
          <cell r="H5262" t="str">
            <v>Feb 17</v>
          </cell>
        </row>
        <row r="5263">
          <cell r="A5263" t="str">
            <v>CAS-5370810-Y5R9P0</v>
          </cell>
          <cell r="B5263">
            <v>44244.401018518503</v>
          </cell>
          <cell r="C5263" t="str">
            <v>Kemar Beckford</v>
          </cell>
          <cell r="D5263" t="str">
            <v>SWF775393</v>
          </cell>
          <cell r="E5263" t="str">
            <v>see swf</v>
          </cell>
          <cell r="F5263" t="str">
            <v>Task</v>
          </cell>
          <cell r="G5263" t="str">
            <v>Open</v>
          </cell>
          <cell r="H5263" t="str">
            <v>Feb 17</v>
          </cell>
        </row>
        <row r="5264">
          <cell r="A5264" t="str">
            <v>CAS-5370779-Q6Y1D3</v>
          </cell>
          <cell r="B5264">
            <v>44244.402430555601</v>
          </cell>
          <cell r="C5264" t="str">
            <v>Kemar Beckford</v>
          </cell>
          <cell r="D5264" t="str">
            <v>in team</v>
          </cell>
          <cell r="E5264" t="str">
            <v>no action</v>
          </cell>
          <cell r="F5264" t="str">
            <v>Task</v>
          </cell>
          <cell r="G5264" t="str">
            <v>Open</v>
          </cell>
          <cell r="H5264" t="str">
            <v>Feb 17</v>
          </cell>
        </row>
        <row r="5265">
          <cell r="A5265" t="str">
            <v>CAS-5368880-K9N0Z3</v>
          </cell>
          <cell r="B5265">
            <v>44244.405636574098</v>
          </cell>
          <cell r="C5265" t="str">
            <v>Alvin Pitter</v>
          </cell>
          <cell r="D5265" t="str">
            <v>SWF775391</v>
          </cell>
          <cell r="F5265" t="str">
            <v>Task</v>
          </cell>
          <cell r="G5265" t="str">
            <v>Completed</v>
          </cell>
          <cell r="H5265" t="str">
            <v>Feb 17</v>
          </cell>
        </row>
        <row r="5266">
          <cell r="A5266" t="str">
            <v>CAS-5369511-K4W5F7</v>
          </cell>
          <cell r="B5266">
            <v>44244.412141203698</v>
          </cell>
          <cell r="C5266" t="str">
            <v>Alvin Pitter</v>
          </cell>
          <cell r="D5266" t="str">
            <v>In Team</v>
          </cell>
          <cell r="E5266" t="str">
            <v>U2000 confirms no issue on the service. Customer unreachable to advise of same.</v>
          </cell>
          <cell r="F5266" t="str">
            <v>Task</v>
          </cell>
          <cell r="G5266" t="str">
            <v>Completed</v>
          </cell>
          <cell r="H5266" t="str">
            <v>Feb 17</v>
          </cell>
        </row>
        <row r="5267">
          <cell r="A5267" t="str">
            <v>CAS-5370786-W1L5S4</v>
          </cell>
          <cell r="B5267">
            <v>44244.422500000001</v>
          </cell>
          <cell r="C5267" t="str">
            <v>Kemar Beckford</v>
          </cell>
          <cell r="D5267" t="str">
            <v>in team-incorrect</v>
          </cell>
          <cell r="E5267" t="str">
            <v>cx only has 1 stb on the account, proceed to raise order to add STB, no checks or probing was done</v>
          </cell>
          <cell r="F5267" t="str">
            <v>Task</v>
          </cell>
          <cell r="G5267" t="str">
            <v>Open</v>
          </cell>
          <cell r="H5267" t="str">
            <v>Feb 17</v>
          </cell>
          <cell r="I5267" t="str">
            <v>INCORRECT ESCALATION</v>
          </cell>
        </row>
        <row r="5268">
          <cell r="A5268" t="str">
            <v>CAS-5368165-N1L5K2</v>
          </cell>
          <cell r="B5268">
            <v>44244.423298611102</v>
          </cell>
          <cell r="C5268" t="str">
            <v>Alvin Pitter</v>
          </cell>
          <cell r="D5268" t="str">
            <v>SWF775408</v>
          </cell>
          <cell r="F5268" t="str">
            <v>Task</v>
          </cell>
          <cell r="G5268" t="str">
            <v>Completed</v>
          </cell>
          <cell r="H5268" t="str">
            <v>Feb 17</v>
          </cell>
        </row>
        <row r="5269">
          <cell r="A5269" t="str">
            <v>CAS-5367770-P9X3L9</v>
          </cell>
          <cell r="B5269">
            <v>44244.424733796302</v>
          </cell>
          <cell r="C5269" t="str">
            <v>Alvin Pitter</v>
          </cell>
          <cell r="D5269" t="str">
            <v>In Team</v>
          </cell>
          <cell r="E5269" t="str">
            <v>Customer unreachable to assist. Customer to provide contact to 145 to have same completed.</v>
          </cell>
          <cell r="F5269" t="str">
            <v>Task</v>
          </cell>
          <cell r="G5269" t="str">
            <v>Completed</v>
          </cell>
          <cell r="H5269" t="str">
            <v>Feb 17</v>
          </cell>
        </row>
        <row r="5270">
          <cell r="A5270" t="str">
            <v>CAS-5370932-H2H8M9</v>
          </cell>
          <cell r="B5270">
            <v>44244.426747685196</v>
          </cell>
          <cell r="C5270" t="str">
            <v>Kemar Beckford</v>
          </cell>
          <cell r="D5270" t="str">
            <v>SWF775410</v>
          </cell>
          <cell r="E5270" t="str">
            <v>see swf</v>
          </cell>
          <cell r="F5270" t="str">
            <v>Task</v>
          </cell>
          <cell r="G5270" t="str">
            <v>Canceled</v>
          </cell>
          <cell r="H5270" t="str">
            <v>Feb 17</v>
          </cell>
        </row>
        <row r="5271">
          <cell r="A5271" t="str">
            <v>CAS-5366827-M6T9G8</v>
          </cell>
          <cell r="B5271">
            <v>44244.428749999999</v>
          </cell>
          <cell r="C5271" t="str">
            <v>Alvin Pitter</v>
          </cell>
          <cell r="D5271" t="str">
            <v>In Team</v>
          </cell>
          <cell r="E5271" t="str">
            <v>Customer contacted and confirms that the issue is now restored.</v>
          </cell>
          <cell r="F5271" t="str">
            <v>Task</v>
          </cell>
          <cell r="G5271" t="str">
            <v>Completed</v>
          </cell>
          <cell r="H5271" t="str">
            <v>Feb 17</v>
          </cell>
        </row>
        <row r="5272">
          <cell r="A5272" t="str">
            <v>CAS-5369600-W1R7F4</v>
          </cell>
          <cell r="B5272">
            <v>44244.431840277801</v>
          </cell>
          <cell r="C5272" t="str">
            <v>Michael Walters</v>
          </cell>
          <cell r="D5272" t="str">
            <v>In Team</v>
          </cell>
          <cell r="E5272" t="str">
            <v>STB service restored ,situation will be monitored</v>
          </cell>
          <cell r="F5272" t="str">
            <v>Task</v>
          </cell>
          <cell r="G5272" t="str">
            <v>Canceled</v>
          </cell>
          <cell r="H5272" t="str">
            <v>Feb 17</v>
          </cell>
        </row>
        <row r="5273">
          <cell r="A5273" t="str">
            <v>CAS-5366303-Y9X6C8</v>
          </cell>
          <cell r="B5273">
            <v>44244.432858796303</v>
          </cell>
          <cell r="C5273" t="str">
            <v>Alvin Pitter</v>
          </cell>
          <cell r="D5273" t="str">
            <v>In Team</v>
          </cell>
          <cell r="E5273" t="str">
            <v>U2000 confirms that the services are optimal. Customer unreachable to advise of same.</v>
          </cell>
          <cell r="F5273" t="str">
            <v>Task</v>
          </cell>
          <cell r="G5273" t="str">
            <v>Completed</v>
          </cell>
          <cell r="H5273" t="str">
            <v>Feb 17</v>
          </cell>
        </row>
        <row r="5274">
          <cell r="A5274" t="str">
            <v>CAS-5370247-H4C7X9</v>
          </cell>
          <cell r="B5274">
            <v>44244.435624999998</v>
          </cell>
          <cell r="C5274" t="str">
            <v>Michael Walters</v>
          </cell>
          <cell r="D5274" t="str">
            <v>Dispatch SWF775415</v>
          </cell>
          <cell r="E5274" t="str">
            <v>FR created</v>
          </cell>
          <cell r="F5274" t="str">
            <v>Task</v>
          </cell>
          <cell r="G5274" t="str">
            <v>Canceled</v>
          </cell>
          <cell r="H5274" t="str">
            <v>Feb 17</v>
          </cell>
        </row>
        <row r="5275">
          <cell r="A5275" t="str">
            <v>CAS-5364372-H0D9W7</v>
          </cell>
          <cell r="B5275">
            <v>44244.438935185201</v>
          </cell>
          <cell r="C5275" t="str">
            <v>Alvin Pitter</v>
          </cell>
          <cell r="D5275" t="str">
            <v>In Team</v>
          </cell>
          <cell r="E5275" t="str">
            <v>Customer was contacted and confirms that services are now restored. No further action required.</v>
          </cell>
          <cell r="F5275" t="str">
            <v>Task</v>
          </cell>
          <cell r="G5275" t="str">
            <v>Completed</v>
          </cell>
          <cell r="H5275" t="str">
            <v>Feb 17</v>
          </cell>
        </row>
        <row r="5276">
          <cell r="A5276" t="str">
            <v>CAS-5369984-H9B6Y4</v>
          </cell>
          <cell r="B5276">
            <v>44244.441701388903</v>
          </cell>
          <cell r="C5276" t="str">
            <v>Diahann Hamilton</v>
          </cell>
          <cell r="D5276" t="str">
            <v>in team</v>
          </cell>
          <cell r="E5276" t="str">
            <v>ONT reset | ont online | static was applied email send to social media to send documents</v>
          </cell>
          <cell r="F5276" t="str">
            <v>Task</v>
          </cell>
          <cell r="G5276" t="str">
            <v>Canceled</v>
          </cell>
          <cell r="H5276" t="str">
            <v>Feb 17</v>
          </cell>
        </row>
        <row r="5277">
          <cell r="A5277" t="str">
            <v>CAS-5370960-X3G9Z2</v>
          </cell>
          <cell r="B5277">
            <v>44244.444201388898</v>
          </cell>
          <cell r="C5277" t="str">
            <v>Kemar Beckford</v>
          </cell>
          <cell r="D5277" t="str">
            <v>in team</v>
          </cell>
          <cell r="E5277" t="str">
            <v>voip reset, issue resolved</v>
          </cell>
          <cell r="F5277" t="str">
            <v>Task</v>
          </cell>
          <cell r="G5277" t="str">
            <v>Open</v>
          </cell>
          <cell r="H5277" t="str">
            <v>Feb 17</v>
          </cell>
        </row>
        <row r="5278">
          <cell r="A5278" t="str">
            <v>CAS-5371033-R5L8D5</v>
          </cell>
          <cell r="B5278">
            <v>44244.446134259299</v>
          </cell>
          <cell r="C5278" t="str">
            <v>Kemar Beckford</v>
          </cell>
          <cell r="D5278" t="str">
            <v>GNOC,INC502550</v>
          </cell>
          <cell r="E5278" t="str">
            <v>see swf</v>
          </cell>
          <cell r="F5278" t="str">
            <v>Task</v>
          </cell>
          <cell r="G5278" t="str">
            <v>Open</v>
          </cell>
          <cell r="H5278" t="str">
            <v>Feb 17</v>
          </cell>
        </row>
        <row r="5279">
          <cell r="A5279" t="str">
            <v>CAS-5371033-R5L8D5</v>
          </cell>
          <cell r="B5279">
            <v>44244.446851851899</v>
          </cell>
          <cell r="C5279" t="str">
            <v>Kemar Beckford</v>
          </cell>
          <cell r="D5279" t="str">
            <v>GNOC,INC502550</v>
          </cell>
          <cell r="E5279" t="str">
            <v>greater portmore outage</v>
          </cell>
          <cell r="F5279" t="str">
            <v>Task</v>
          </cell>
          <cell r="G5279" t="str">
            <v>Open</v>
          </cell>
          <cell r="H5279" t="str">
            <v>Feb 17</v>
          </cell>
        </row>
        <row r="5280">
          <cell r="A5280" t="str">
            <v>CAS-5370986-C4H9C1</v>
          </cell>
          <cell r="B5280">
            <v>44244.451840277798</v>
          </cell>
          <cell r="C5280" t="str">
            <v>Kemar Beckford</v>
          </cell>
          <cell r="D5280" t="str">
            <v>in team-incorrect</v>
          </cell>
          <cell r="E5280" t="str">
            <v>no checks done job already created see SWF775180</v>
          </cell>
          <cell r="F5280" t="str">
            <v>Task</v>
          </cell>
          <cell r="G5280" t="str">
            <v>Canceled</v>
          </cell>
          <cell r="H5280" t="str">
            <v>Feb 17</v>
          </cell>
          <cell r="I5280" t="str">
            <v>INCORRECT ESCALATION</v>
          </cell>
        </row>
        <row r="5281">
          <cell r="A5281" t="str">
            <v>CAS-5370981-Q6Z3H8</v>
          </cell>
          <cell r="B5281">
            <v>44244.4538888889</v>
          </cell>
          <cell r="C5281" t="str">
            <v>Kemar Beckford</v>
          </cell>
          <cell r="D5281" t="str">
            <v>SWF775429</v>
          </cell>
          <cell r="E5281" t="str">
            <v>see swf</v>
          </cell>
          <cell r="F5281" t="str">
            <v>Task</v>
          </cell>
          <cell r="G5281" t="str">
            <v>Canceled</v>
          </cell>
          <cell r="H5281" t="str">
            <v>Feb 17</v>
          </cell>
        </row>
        <row r="5282">
          <cell r="A5282" t="str">
            <v>CAS-5371056-G9D5B5</v>
          </cell>
          <cell r="B5282">
            <v>44244.454050925902</v>
          </cell>
          <cell r="C5282" t="str">
            <v>Diahann Hamilton</v>
          </cell>
          <cell r="D5282" t="str">
            <v>SWF775427</v>
          </cell>
          <cell r="F5282" t="str">
            <v>Task</v>
          </cell>
          <cell r="G5282" t="str">
            <v>Canceled</v>
          </cell>
          <cell r="H5282" t="str">
            <v>Feb 17</v>
          </cell>
        </row>
        <row r="5283">
          <cell r="A5283" t="str">
            <v>CAS-5370820-P2L2P4</v>
          </cell>
          <cell r="B5283">
            <v>44244.4610300926</v>
          </cell>
          <cell r="C5283" t="str">
            <v>Michael Walters</v>
          </cell>
          <cell r="D5283" t="str">
            <v>In Team</v>
          </cell>
          <cell r="E5283" t="str">
            <v>ONT restored || cs requested Wifi mesh / booster</v>
          </cell>
          <cell r="F5283" t="str">
            <v>Task</v>
          </cell>
          <cell r="G5283" t="str">
            <v>Canceled</v>
          </cell>
          <cell r="H5283" t="str">
            <v>Feb 17</v>
          </cell>
        </row>
        <row r="5284">
          <cell r="A5284" t="str">
            <v>CAS-5365215-P1V6J9</v>
          </cell>
          <cell r="B5284">
            <v>44244.475729166697</v>
          </cell>
          <cell r="C5284" t="str">
            <v>Michael Walters</v>
          </cell>
          <cell r="D5284" t="str">
            <v>Dispatch SWF775438</v>
          </cell>
          <cell r="E5284" t="str">
            <v>FR created</v>
          </cell>
          <cell r="F5284" t="str">
            <v>Task</v>
          </cell>
          <cell r="G5284" t="str">
            <v>Canceled</v>
          </cell>
          <cell r="H5284" t="str">
            <v>Feb 17</v>
          </cell>
        </row>
        <row r="5285">
          <cell r="A5285" t="str">
            <v>CAS-5366541-G4C5S8</v>
          </cell>
          <cell r="B5285">
            <v>44244.485312500001</v>
          </cell>
          <cell r="C5285" t="str">
            <v>Michael Walters</v>
          </cell>
          <cell r="D5285" t="str">
            <v>In Team</v>
          </cell>
          <cell r="E5285" t="str">
            <v>ONT restored || 9 devices connected and streaming</v>
          </cell>
          <cell r="F5285" t="str">
            <v>Task</v>
          </cell>
          <cell r="G5285" t="str">
            <v>Canceled</v>
          </cell>
          <cell r="H5285" t="str">
            <v>Feb 17</v>
          </cell>
        </row>
        <row r="5286">
          <cell r="A5286" t="str">
            <v>CAS-5371227-G6Q1N7</v>
          </cell>
          <cell r="B5286">
            <v>44244.495925925898</v>
          </cell>
          <cell r="C5286" t="str">
            <v>Diahann Hamilton</v>
          </cell>
          <cell r="D5286" t="str">
            <v>SWF775443</v>
          </cell>
          <cell r="F5286" t="str">
            <v>Task</v>
          </cell>
          <cell r="G5286" t="str">
            <v>Canceled</v>
          </cell>
          <cell r="H5286" t="str">
            <v>Feb 17</v>
          </cell>
        </row>
        <row r="5287">
          <cell r="A5287" t="str">
            <v>CAS-5368895-Z1M3R6</v>
          </cell>
          <cell r="B5287">
            <v>44244.497858796298</v>
          </cell>
          <cell r="C5287" t="str">
            <v>Michael Walters</v>
          </cell>
          <cell r="D5287" t="str">
            <v>Dispatch SWF775447</v>
          </cell>
          <cell r="E5287" t="str">
            <v>FR created</v>
          </cell>
          <cell r="F5287" t="str">
            <v>Task</v>
          </cell>
          <cell r="G5287" t="str">
            <v>Canceled</v>
          </cell>
          <cell r="H5287" t="str">
            <v>Feb 17</v>
          </cell>
        </row>
        <row r="5288">
          <cell r="A5288" t="str">
            <v>CAS-5370318-Y1V5J1</v>
          </cell>
          <cell r="B5288">
            <v>44244.501493055599</v>
          </cell>
          <cell r="C5288" t="str">
            <v>Diahann Hamilton</v>
          </cell>
          <cell r="D5288" t="str">
            <v>in team</v>
          </cell>
          <cell r="E5288" t="str">
            <v>cx was advised iptv account: 100000000675 and iptv password: 11258 | cx confirm services working</v>
          </cell>
          <cell r="F5288" t="str">
            <v>Task</v>
          </cell>
          <cell r="G5288" t="str">
            <v>Canceled</v>
          </cell>
          <cell r="H5288" t="str">
            <v>Feb 17</v>
          </cell>
        </row>
        <row r="5289">
          <cell r="A5289" t="str">
            <v>CAS-5370281-L6J8Z9</v>
          </cell>
          <cell r="B5289">
            <v>44244.509467592601</v>
          </cell>
          <cell r="C5289" t="str">
            <v>Michael Walters</v>
          </cell>
          <cell r="D5289" t="str">
            <v>In Team</v>
          </cell>
          <cell r="E5289" t="str">
            <v>WLAN enabled</v>
          </cell>
          <cell r="F5289" t="str">
            <v>Task</v>
          </cell>
          <cell r="G5289" t="str">
            <v>Canceled</v>
          </cell>
          <cell r="H5289" t="str">
            <v>Feb 17</v>
          </cell>
        </row>
        <row r="5290">
          <cell r="A5290" t="str">
            <v>CAS-5368671-P9R8K1</v>
          </cell>
          <cell r="B5290">
            <v>44244.513877314799</v>
          </cell>
          <cell r="C5290" t="str">
            <v>Shermoy Rowe</v>
          </cell>
          <cell r="D5290" t="str">
            <v>SWF775455</v>
          </cell>
          <cell r="E5290" t="str">
            <v>Job scheduled. See SWF. Lotoya advised</v>
          </cell>
          <cell r="F5290" t="str">
            <v>Task</v>
          </cell>
          <cell r="G5290" t="str">
            <v>Canceled</v>
          </cell>
          <cell r="H5290" t="str">
            <v>Feb 17</v>
          </cell>
        </row>
        <row r="5291">
          <cell r="A5291" t="str">
            <v>CAS-5369336-Q3L3G1</v>
          </cell>
          <cell r="B5291">
            <v>44244.520104166702</v>
          </cell>
          <cell r="C5291" t="str">
            <v>Shermoy Rowe</v>
          </cell>
          <cell r="D5291" t="str">
            <v>SWF775461</v>
          </cell>
          <cell r="E5291" t="str">
            <v>Job scheduled. See SWF. Michael advised.</v>
          </cell>
          <cell r="F5291" t="str">
            <v>Task</v>
          </cell>
          <cell r="G5291" t="str">
            <v>Canceled</v>
          </cell>
          <cell r="H5291" t="str">
            <v>Feb 17</v>
          </cell>
        </row>
        <row r="5292">
          <cell r="A5292" t="str">
            <v>CAS-5366829-X8Q7Y1</v>
          </cell>
          <cell r="B5292">
            <v>44244.520775463003</v>
          </cell>
          <cell r="C5292" t="str">
            <v>Diahann Hamilton</v>
          </cell>
          <cell r="D5292" t="str">
            <v>in team</v>
          </cell>
          <cell r="E5292" t="str">
            <v>ONT reset</v>
          </cell>
          <cell r="F5292" t="str">
            <v>Task</v>
          </cell>
          <cell r="G5292" t="str">
            <v>Canceled</v>
          </cell>
          <cell r="H5292" t="str">
            <v>Feb 17</v>
          </cell>
        </row>
        <row r="5293">
          <cell r="A5293" t="str">
            <v>CAS-5370734-Z5G1X2</v>
          </cell>
          <cell r="B5293">
            <v>44244.527847222198</v>
          </cell>
          <cell r="C5293" t="str">
            <v>Michael Walters</v>
          </cell>
          <cell r="D5293" t="str">
            <v>In Team</v>
          </cell>
          <cell r="E5293" t="str">
            <v>ONT restored</v>
          </cell>
          <cell r="F5293" t="str">
            <v>Task</v>
          </cell>
          <cell r="G5293" t="str">
            <v>Canceled</v>
          </cell>
          <cell r="H5293" t="str">
            <v>Feb 17</v>
          </cell>
        </row>
        <row r="5294">
          <cell r="A5294" t="str">
            <v>CAS-5367919-L5R4D2</v>
          </cell>
          <cell r="B5294">
            <v>44244.529282407399</v>
          </cell>
          <cell r="C5294" t="str">
            <v>Diahann Hamilton</v>
          </cell>
          <cell r="D5294" t="str">
            <v>SWF775467</v>
          </cell>
          <cell r="F5294" t="str">
            <v>Task</v>
          </cell>
          <cell r="G5294" t="str">
            <v>Canceled</v>
          </cell>
          <cell r="H5294" t="str">
            <v>Feb 17</v>
          </cell>
        </row>
        <row r="5295">
          <cell r="A5295" t="str">
            <v>CAS-5370343-J4Y0K5</v>
          </cell>
          <cell r="B5295">
            <v>44244.537974537001</v>
          </cell>
          <cell r="C5295" t="str">
            <v>Sean Castle</v>
          </cell>
          <cell r="D5295" t="str">
            <v>In Team</v>
          </cell>
          <cell r="E5295" t="str">
            <v>VOIP services refreshed, line active</v>
          </cell>
          <cell r="F5295" t="str">
            <v>Task</v>
          </cell>
          <cell r="G5295" t="str">
            <v>Completed</v>
          </cell>
          <cell r="H5295" t="str">
            <v>Feb 17</v>
          </cell>
        </row>
        <row r="5296">
          <cell r="A5296" t="str">
            <v>CAS-5368246-F1G0B0</v>
          </cell>
          <cell r="B5296">
            <v>44244.541851851798</v>
          </cell>
          <cell r="C5296" t="str">
            <v>Diahann Hamilton</v>
          </cell>
          <cell r="D5296" t="str">
            <v>SWF775475</v>
          </cell>
          <cell r="F5296" t="str">
            <v>Task</v>
          </cell>
          <cell r="G5296" t="str">
            <v>Canceled</v>
          </cell>
          <cell r="H5296" t="str">
            <v>Feb 17</v>
          </cell>
        </row>
        <row r="5297">
          <cell r="A5297" t="str">
            <v>CAS-5371310-K5L9S9</v>
          </cell>
          <cell r="B5297">
            <v>44244.544004629599</v>
          </cell>
          <cell r="C5297" t="str">
            <v>Alvin Pitter</v>
          </cell>
          <cell r="D5297" t="str">
            <v>SWF775476</v>
          </cell>
          <cell r="F5297" t="str">
            <v>Task</v>
          </cell>
          <cell r="G5297" t="str">
            <v>Completed</v>
          </cell>
          <cell r="H5297" t="str">
            <v>Feb 17</v>
          </cell>
        </row>
        <row r="5298">
          <cell r="A5298" t="str">
            <v>CAS-5371190-X2G4C3</v>
          </cell>
          <cell r="B5298">
            <v>44244.544201388897</v>
          </cell>
          <cell r="C5298" t="str">
            <v>Sean Castle</v>
          </cell>
          <cell r="D5298" t="str">
            <v>In team</v>
          </cell>
          <cell r="E5298" t="str">
            <v>VOIP service restored. line active</v>
          </cell>
          <cell r="F5298" t="str">
            <v>Task</v>
          </cell>
          <cell r="G5298" t="str">
            <v>Completed</v>
          </cell>
          <cell r="H5298" t="str">
            <v>Feb 17</v>
          </cell>
        </row>
        <row r="5299">
          <cell r="A5299" t="str">
            <v>CAS-5369798-W3J5M3</v>
          </cell>
          <cell r="B5299">
            <v>44244.544351851902</v>
          </cell>
          <cell r="C5299" t="str">
            <v>Shermoy Rowe</v>
          </cell>
          <cell r="D5299" t="str">
            <v>SWF775477</v>
          </cell>
          <cell r="E5299" t="str">
            <v>Job scheduled. See SWF. Kadene advised</v>
          </cell>
          <cell r="F5299" t="str">
            <v>Task</v>
          </cell>
          <cell r="G5299" t="str">
            <v>Canceled</v>
          </cell>
          <cell r="H5299" t="str">
            <v>Feb 17</v>
          </cell>
        </row>
        <row r="5300">
          <cell r="A5300" t="str">
            <v>CAS-5370173-D5V1C1</v>
          </cell>
          <cell r="B5300">
            <v>44244.547870370399</v>
          </cell>
          <cell r="C5300" t="str">
            <v>Diahann Hamilton</v>
          </cell>
          <cell r="D5300" t="str">
            <v>in team</v>
          </cell>
          <cell r="E5300" t="str">
            <v>cx confirm remote working after removing them and try again</v>
          </cell>
          <cell r="F5300" t="str">
            <v>Task</v>
          </cell>
          <cell r="G5300" t="str">
            <v>Canceled</v>
          </cell>
          <cell r="H5300" t="str">
            <v>Feb 17</v>
          </cell>
        </row>
        <row r="5301">
          <cell r="A5301" t="str">
            <v>CAS-5368214-T3L6H0</v>
          </cell>
          <cell r="B5301">
            <v>44244.547986111102</v>
          </cell>
          <cell r="C5301" t="str">
            <v>Michael Walters</v>
          </cell>
          <cell r="D5301" t="str">
            <v>In Team</v>
          </cell>
          <cell r="E5301" t="str">
            <v>63.143.94.52 email request sent to Social Media team for Doc.</v>
          </cell>
          <cell r="F5301" t="str">
            <v>Task</v>
          </cell>
          <cell r="G5301" t="str">
            <v>Canceled</v>
          </cell>
          <cell r="H5301" t="str">
            <v>Feb 17</v>
          </cell>
        </row>
        <row r="5302">
          <cell r="A5302" t="str">
            <v>CAS-5371383-F2F8K1</v>
          </cell>
          <cell r="B5302">
            <v>44244.548611111102</v>
          </cell>
          <cell r="C5302" t="str">
            <v>Alvin Pitter</v>
          </cell>
          <cell r="D5302" t="str">
            <v>SWF775478</v>
          </cell>
          <cell r="F5302" t="str">
            <v>Task</v>
          </cell>
          <cell r="G5302" t="str">
            <v>Completed</v>
          </cell>
          <cell r="H5302" t="str">
            <v>Feb 17</v>
          </cell>
        </row>
        <row r="5303">
          <cell r="A5303" t="str">
            <v>CAS-5371251-D0N9F3</v>
          </cell>
          <cell r="B5303">
            <v>44244.549432870401</v>
          </cell>
          <cell r="C5303" t="str">
            <v>Sean Castle</v>
          </cell>
          <cell r="D5303" t="str">
            <v>In Team</v>
          </cell>
          <cell r="E5303" t="str">
            <v>VOIP services restored, line active</v>
          </cell>
          <cell r="F5303" t="str">
            <v>Task</v>
          </cell>
          <cell r="G5303" t="str">
            <v>Completed</v>
          </cell>
          <cell r="H5303" t="str">
            <v>Feb 17</v>
          </cell>
        </row>
        <row r="5304">
          <cell r="A5304" t="str">
            <v>CAS-5371550-F3Q7Q7</v>
          </cell>
          <cell r="B5304">
            <v>44244.5543287037</v>
          </cell>
          <cell r="C5304" t="str">
            <v>Alvin Pitter</v>
          </cell>
          <cell r="D5304" t="str">
            <v>SWF775481</v>
          </cell>
          <cell r="F5304" t="str">
            <v>Task</v>
          </cell>
          <cell r="G5304" t="str">
            <v>Completed</v>
          </cell>
          <cell r="H5304" t="str">
            <v>Feb 17</v>
          </cell>
        </row>
        <row r="5305">
          <cell r="A5305" t="str">
            <v>CAS-5371390-C7M8Y9</v>
          </cell>
          <cell r="B5305">
            <v>44244.554976851898</v>
          </cell>
          <cell r="C5305" t="str">
            <v>Diahann Hamilton</v>
          </cell>
          <cell r="D5305" t="str">
            <v>SWF775482</v>
          </cell>
          <cell r="F5305" t="str">
            <v>Task</v>
          </cell>
          <cell r="G5305" t="str">
            <v>Canceled</v>
          </cell>
          <cell r="H5305" t="str">
            <v>Feb 17</v>
          </cell>
        </row>
        <row r="5306">
          <cell r="A5306" t="str">
            <v>CAS-5369989-V2W3J7</v>
          </cell>
          <cell r="B5306">
            <v>44244.561620370398</v>
          </cell>
          <cell r="C5306" t="str">
            <v>Alvin Pitter</v>
          </cell>
          <cell r="D5306" t="str">
            <v>SWF775485</v>
          </cell>
          <cell r="F5306" t="str">
            <v>Task</v>
          </cell>
          <cell r="G5306" t="str">
            <v>Completed</v>
          </cell>
          <cell r="H5306" t="str">
            <v>Feb 17</v>
          </cell>
        </row>
        <row r="5307">
          <cell r="A5307" t="str">
            <v>CAS-5367983-Y2Z8N3</v>
          </cell>
          <cell r="B5307">
            <v>44244.562268518501</v>
          </cell>
          <cell r="C5307" t="str">
            <v>Alvin Pitter</v>
          </cell>
          <cell r="D5307" t="str">
            <v>SWF775485</v>
          </cell>
          <cell r="E5307" t="str">
            <v>SWF775485 was created and reserved.</v>
          </cell>
          <cell r="F5307" t="str">
            <v>Task</v>
          </cell>
          <cell r="G5307" t="str">
            <v>Completed</v>
          </cell>
          <cell r="H5307" t="str">
            <v>Feb 17</v>
          </cell>
        </row>
        <row r="5308">
          <cell r="A5308" t="str">
            <v>CAS-5370057-J9Z2V1</v>
          </cell>
          <cell r="B5308">
            <v>44244.563796296301</v>
          </cell>
          <cell r="C5308" t="str">
            <v>Shermoy Rowe</v>
          </cell>
          <cell r="D5308" t="str">
            <v>SWF775488</v>
          </cell>
          <cell r="E5308" t="str">
            <v>Job scheduled. See SWF. Ornella advised.</v>
          </cell>
          <cell r="F5308" t="str">
            <v>Task</v>
          </cell>
          <cell r="G5308" t="str">
            <v>Canceled</v>
          </cell>
          <cell r="H5308" t="str">
            <v>Feb 17</v>
          </cell>
        </row>
        <row r="5309">
          <cell r="A5309" t="str">
            <v>CAS-5370071-X8P2Z0</v>
          </cell>
          <cell r="B5309">
            <v>44244.564803240697</v>
          </cell>
          <cell r="C5309" t="str">
            <v>Shermoy Rowe</v>
          </cell>
          <cell r="D5309" t="str">
            <v>SWF775488</v>
          </cell>
          <cell r="E5309" t="str">
            <v>Job scheduled. See SWF. Ornella advised. Charges to be applied as STB was installed previously.</v>
          </cell>
          <cell r="F5309" t="str">
            <v>Task</v>
          </cell>
          <cell r="G5309" t="str">
            <v>Canceled</v>
          </cell>
          <cell r="H5309" t="str">
            <v>Feb 17</v>
          </cell>
        </row>
        <row r="5310">
          <cell r="A5310" t="str">
            <v>CAS-5368384-M0P1X5</v>
          </cell>
          <cell r="B5310">
            <v>44244.567534722199</v>
          </cell>
          <cell r="C5310" t="str">
            <v>Michael Walters</v>
          </cell>
          <cell r="D5310" t="str">
            <v>In Team</v>
          </cell>
          <cell r="E5310" t="str">
            <v>63.143.92.242 Email request sent for Do.</v>
          </cell>
          <cell r="F5310" t="str">
            <v>Task</v>
          </cell>
          <cell r="G5310" t="str">
            <v>Canceled</v>
          </cell>
          <cell r="H5310" t="str">
            <v>Feb 17</v>
          </cell>
        </row>
        <row r="5311">
          <cell r="A5311" t="str">
            <v>CAS-5371597-V2C7F2</v>
          </cell>
          <cell r="B5311">
            <v>44244.569328703699</v>
          </cell>
          <cell r="C5311" t="str">
            <v>Diahann Hamilton</v>
          </cell>
          <cell r="D5311" t="str">
            <v>in team</v>
          </cell>
          <cell r="E5311" t="str">
            <v>voip modification done</v>
          </cell>
          <cell r="F5311" t="str">
            <v>Task</v>
          </cell>
          <cell r="G5311" t="str">
            <v>Canceled</v>
          </cell>
          <cell r="H5311" t="str">
            <v>Feb 17</v>
          </cell>
        </row>
        <row r="5312">
          <cell r="A5312" t="str">
            <v>CAS-5370277-C8W9Q7</v>
          </cell>
          <cell r="B5312">
            <v>44244.5703125</v>
          </cell>
          <cell r="C5312" t="str">
            <v>Shermoy Rowe</v>
          </cell>
          <cell r="D5312" t="str">
            <v>In Team</v>
          </cell>
          <cell r="E5312" t="str">
            <v>Renesha stated she has noticed the intermittent issue since reporting so she will monitor and return call once it returns/continues.</v>
          </cell>
          <cell r="F5312" t="str">
            <v>Task</v>
          </cell>
          <cell r="G5312" t="str">
            <v>Canceled</v>
          </cell>
          <cell r="H5312" t="str">
            <v>Feb 17</v>
          </cell>
        </row>
        <row r="5313">
          <cell r="A5313" t="str">
            <v>CAS-5369104-F8G8C5</v>
          </cell>
          <cell r="B5313">
            <v>44244.572974536997</v>
          </cell>
          <cell r="C5313" t="str">
            <v>Andrew Lawe</v>
          </cell>
          <cell r="D5313" t="str">
            <v>IT</v>
          </cell>
          <cell r="E5313" t="str">
            <v>customer contacted and advised on Engineer call back to assist with configuring ONT</v>
          </cell>
          <cell r="F5313" t="str">
            <v>Task</v>
          </cell>
          <cell r="G5313" t="str">
            <v>Completed</v>
          </cell>
          <cell r="H5313" t="str">
            <v>Feb 17</v>
          </cell>
        </row>
        <row r="5314">
          <cell r="A5314" t="str">
            <v>CAS-5370348-G7S2S1</v>
          </cell>
          <cell r="B5314">
            <v>44244.573854166701</v>
          </cell>
          <cell r="C5314" t="str">
            <v>Shermoy Rowe</v>
          </cell>
          <cell r="D5314" t="str">
            <v>SWF775498</v>
          </cell>
          <cell r="E5314" t="str">
            <v>Job scheduled. See SWF</v>
          </cell>
          <cell r="F5314" t="str">
            <v>Task</v>
          </cell>
          <cell r="G5314" t="str">
            <v>Canceled</v>
          </cell>
          <cell r="H5314" t="str">
            <v>Feb 17</v>
          </cell>
        </row>
        <row r="5315">
          <cell r="A5315" t="str">
            <v>CAS-5371646-G2Q5B6</v>
          </cell>
          <cell r="B5315">
            <v>44244.577349537001</v>
          </cell>
          <cell r="C5315" t="str">
            <v>Diahann Hamilton</v>
          </cell>
          <cell r="D5315" t="str">
            <v>in team</v>
          </cell>
          <cell r="E5315" t="str">
            <v>Voip modification done | cx confirm voip working</v>
          </cell>
          <cell r="F5315" t="str">
            <v>Task</v>
          </cell>
          <cell r="G5315" t="str">
            <v>Canceled</v>
          </cell>
          <cell r="H5315" t="str">
            <v>Feb 17</v>
          </cell>
        </row>
        <row r="5316">
          <cell r="A5316" t="str">
            <v>CAS-5368571-N6G6X8</v>
          </cell>
          <cell r="B5316">
            <v>44244.580069444397</v>
          </cell>
          <cell r="C5316" t="str">
            <v>Andrew Lawe</v>
          </cell>
          <cell r="D5316" t="str">
            <v>inteam incorrect</v>
          </cell>
          <cell r="E5316" t="str">
            <v>Telephone cord should be inserted in TEL 1 port to get a steady tone. If it is in TEL 2 you will get a beep beep short tone like a busy signal.....no issue found with STB at this time. both STB are streaming.. Fibre tests show Drop fiber is faulty due to excessive losses -Upstream Optical Power Loss (dB): 27.41 &amp; Downstream Optical Power Loss (dB): 25.67 - however if customer reports no issue with internet and only 1 stb was giving trouble, then no issue can be found</v>
          </cell>
          <cell r="F5316" t="str">
            <v>Task</v>
          </cell>
          <cell r="G5316" t="str">
            <v>Completed</v>
          </cell>
          <cell r="H5316" t="str">
            <v>Feb 17</v>
          </cell>
          <cell r="I5316" t="str">
            <v>INCORRECT ESCALATION</v>
          </cell>
        </row>
        <row r="5317">
          <cell r="A5317" t="str">
            <v>CAS-5371678-R9M1Z3</v>
          </cell>
          <cell r="B5317">
            <v>44244.580277777801</v>
          </cell>
          <cell r="C5317" t="str">
            <v>Alvin Pitter</v>
          </cell>
          <cell r="D5317" t="str">
            <v>In Team</v>
          </cell>
          <cell r="E5317" t="str">
            <v>VoIP line was reset and services restored. Customer unreachable to advise of same.</v>
          </cell>
          <cell r="F5317" t="str">
            <v>Task</v>
          </cell>
          <cell r="G5317" t="str">
            <v>Completed</v>
          </cell>
          <cell r="H5317" t="str">
            <v>Feb 17</v>
          </cell>
        </row>
        <row r="5318">
          <cell r="A5318" t="str">
            <v>CAS-5371562-T0X5J5</v>
          </cell>
          <cell r="B5318">
            <v>44244.582060185203</v>
          </cell>
          <cell r="C5318" t="str">
            <v>Diahann Hamilton</v>
          </cell>
          <cell r="D5318" t="str">
            <v>in team</v>
          </cell>
          <cell r="E5318" t="str">
            <v>voip modification done</v>
          </cell>
          <cell r="F5318" t="str">
            <v>Task</v>
          </cell>
          <cell r="G5318" t="str">
            <v>Canceled</v>
          </cell>
          <cell r="H5318" t="str">
            <v>Feb 17</v>
          </cell>
        </row>
        <row r="5319">
          <cell r="A5319" t="str">
            <v>CAS-5371562-T0X5J5</v>
          </cell>
          <cell r="B5319">
            <v>44244.582395833299</v>
          </cell>
          <cell r="C5319" t="str">
            <v>Diahann Hamilton</v>
          </cell>
          <cell r="D5319" t="str">
            <v>in team</v>
          </cell>
          <cell r="E5319" t="str">
            <v>cx confirm voip working</v>
          </cell>
          <cell r="F5319" t="str">
            <v>Task</v>
          </cell>
          <cell r="G5319" t="str">
            <v>Canceled</v>
          </cell>
          <cell r="H5319" t="str">
            <v>Feb 17</v>
          </cell>
        </row>
        <row r="5320">
          <cell r="A5320" t="str">
            <v>CAS-5371303-Z3G2D4</v>
          </cell>
          <cell r="B5320">
            <v>44244.583101851902</v>
          </cell>
          <cell r="C5320" t="str">
            <v>Alvin Pitter</v>
          </cell>
          <cell r="D5320" t="str">
            <v>In Team</v>
          </cell>
          <cell r="E5320" t="str">
            <v>VoIP line was reset and services restored. Customer unreachable to advise of same.</v>
          </cell>
          <cell r="F5320" t="str">
            <v>Task</v>
          </cell>
          <cell r="G5320" t="str">
            <v>Completed</v>
          </cell>
          <cell r="H5320" t="str">
            <v>Feb 17</v>
          </cell>
        </row>
        <row r="5321">
          <cell r="A5321" t="str">
            <v>CAS-5370885-Q4N9B2</v>
          </cell>
          <cell r="B5321">
            <v>44244.585509259297</v>
          </cell>
          <cell r="C5321" t="str">
            <v>Shermoy Rowe</v>
          </cell>
          <cell r="D5321" t="str">
            <v>SWF775508</v>
          </cell>
          <cell r="E5321" t="str">
            <v>Job scheduled. See SWF. Shanta advised</v>
          </cell>
          <cell r="F5321" t="str">
            <v>Task</v>
          </cell>
          <cell r="G5321" t="str">
            <v>Canceled</v>
          </cell>
          <cell r="H5321" t="str">
            <v>Feb 17</v>
          </cell>
        </row>
        <row r="5322">
          <cell r="A5322" t="str">
            <v>CAS-5371202-G0Q7T1</v>
          </cell>
          <cell r="B5322">
            <v>44244.586817129602</v>
          </cell>
          <cell r="C5322" t="str">
            <v>Alvin Pitter</v>
          </cell>
          <cell r="D5322" t="str">
            <v>In Team</v>
          </cell>
          <cell r="E5322" t="str">
            <v>VoIP line was reset and services restored. Customer unreachable to advise of same.</v>
          </cell>
          <cell r="F5322" t="str">
            <v>Task</v>
          </cell>
          <cell r="G5322" t="str">
            <v>Completed</v>
          </cell>
          <cell r="H5322" t="str">
            <v>Feb 17</v>
          </cell>
        </row>
        <row r="5323">
          <cell r="A5323" t="str">
            <v>CAS-5371401-H6N0Q2</v>
          </cell>
          <cell r="B5323">
            <v>44244.589317129597</v>
          </cell>
          <cell r="C5323" t="str">
            <v>Alvin Pitter</v>
          </cell>
          <cell r="D5323" t="str">
            <v>In Team</v>
          </cell>
          <cell r="E5323" t="str">
            <v>VoIP line was reset and services restored. Customer was contacted and confirms services are now restored.</v>
          </cell>
          <cell r="F5323" t="str">
            <v>Task</v>
          </cell>
          <cell r="G5323" t="str">
            <v>Completed</v>
          </cell>
          <cell r="H5323" t="str">
            <v>Feb 17</v>
          </cell>
        </row>
        <row r="5324">
          <cell r="A5324" t="str">
            <v>CAS-5371604-F3L7Y9</v>
          </cell>
          <cell r="B5324">
            <v>44244.589502314797</v>
          </cell>
          <cell r="C5324" t="str">
            <v>Diahann Hamilton</v>
          </cell>
          <cell r="D5324" t="str">
            <v>in team</v>
          </cell>
          <cell r="E5324" t="str">
            <v>GNOC: temporary work being done | Fat affected JKN03904C/D21b/P042/02</v>
          </cell>
          <cell r="F5324" t="str">
            <v>Task</v>
          </cell>
          <cell r="G5324" t="str">
            <v>Canceled</v>
          </cell>
          <cell r="H5324" t="str">
            <v>Feb 17</v>
          </cell>
        </row>
        <row r="5325">
          <cell r="A5325" t="str">
            <v>CAS-5370384-W4W0C9</v>
          </cell>
          <cell r="B5325">
            <v>44244.5906944444</v>
          </cell>
          <cell r="C5325" t="str">
            <v>Alvin Pitter</v>
          </cell>
          <cell r="D5325" t="str">
            <v>In Team</v>
          </cell>
          <cell r="E5325" t="str">
            <v>VoIP line was reset and services restored. Customer unreachable to advise of same.</v>
          </cell>
          <cell r="F5325" t="str">
            <v>Task</v>
          </cell>
          <cell r="G5325" t="str">
            <v>Completed</v>
          </cell>
          <cell r="H5325" t="str">
            <v>Feb 17</v>
          </cell>
        </row>
        <row r="5326">
          <cell r="A5326" t="str">
            <v>CAS-5371594-C6D4J9</v>
          </cell>
          <cell r="B5326">
            <v>44244.590763888897</v>
          </cell>
          <cell r="C5326" t="str">
            <v>Michael Walters</v>
          </cell>
          <cell r="D5326" t="str">
            <v>OUTAGE</v>
          </cell>
          <cell r="E5326" t="str">
            <v>Escalated to GNOC multiple cs offline</v>
          </cell>
          <cell r="F5326" t="str">
            <v>Task</v>
          </cell>
          <cell r="G5326" t="str">
            <v>Canceled</v>
          </cell>
          <cell r="H5326" t="str">
            <v>Feb 17</v>
          </cell>
        </row>
        <row r="5327">
          <cell r="A5327" t="str">
            <v>CAS-5371000-P4J3L4</v>
          </cell>
          <cell r="B5327">
            <v>44244.592650462997</v>
          </cell>
          <cell r="C5327" t="str">
            <v>Shermoy Rowe</v>
          </cell>
          <cell r="D5327" t="str">
            <v>In Team</v>
          </cell>
          <cell r="E5327" t="str">
            <v>Customer only has 1 STB linked to account. Agent to re-add STB and service will be restored. Customer stated she already has the credentials.</v>
          </cell>
          <cell r="F5327" t="str">
            <v>Task</v>
          </cell>
          <cell r="G5327" t="str">
            <v>Canceled</v>
          </cell>
          <cell r="H5327" t="str">
            <v>Feb 17</v>
          </cell>
        </row>
        <row r="5328">
          <cell r="A5328" t="str">
            <v>CAS-5371254-F0V9H0</v>
          </cell>
          <cell r="B5328">
            <v>44244.592685185198</v>
          </cell>
          <cell r="C5328" t="str">
            <v>Alvin Pitter</v>
          </cell>
          <cell r="D5328" t="str">
            <v>In Team</v>
          </cell>
          <cell r="E5328" t="str">
            <v>VoIP line was reset and services restored. Customer unreachable to advise of same.</v>
          </cell>
          <cell r="F5328" t="str">
            <v>Task</v>
          </cell>
          <cell r="G5328" t="str">
            <v>Completed</v>
          </cell>
          <cell r="H5328" t="str">
            <v>Feb 17</v>
          </cell>
        </row>
        <row r="5329">
          <cell r="A5329" t="str">
            <v>CAS-5369288-J5G0F0</v>
          </cell>
          <cell r="B5329">
            <v>44244.5928472222</v>
          </cell>
          <cell r="C5329" t="str">
            <v>Andrew Lawe</v>
          </cell>
          <cell r="D5329" t="str">
            <v>SWF775514</v>
          </cell>
          <cell r="E5329" t="str">
            <v>modem was factory reset 15.2.2021 and cx advised that if she keeps getting dropped signals on WhatsApp and google classroom on laptop, tablet and phone then a technician can come and change the modem.. WAn infor before reset: WAN IP:100.96.64.215,VLAN ID:417, no option 60, MAC:60-DE-F3-1E-15-26, DNS: 66.54.116.5,8.8.8.8 Speed:100</v>
          </cell>
          <cell r="F5329" t="str">
            <v>Task</v>
          </cell>
          <cell r="G5329" t="str">
            <v>Completed</v>
          </cell>
          <cell r="H5329" t="str">
            <v>Feb 17</v>
          </cell>
        </row>
        <row r="5330">
          <cell r="A5330" t="str">
            <v>CAS-5371593-Y6L3C4</v>
          </cell>
          <cell r="B5330">
            <v>44244.5952314815</v>
          </cell>
          <cell r="C5330" t="str">
            <v>Alvin Pitter</v>
          </cell>
          <cell r="D5330" t="str">
            <v>In Team</v>
          </cell>
          <cell r="E5330" t="str">
            <v>VoIP line was reset and services restored. Customer unreachable to advise of same.</v>
          </cell>
          <cell r="F5330" t="str">
            <v>Task</v>
          </cell>
          <cell r="G5330" t="str">
            <v>Completed</v>
          </cell>
          <cell r="H5330" t="str">
            <v>Feb 17</v>
          </cell>
        </row>
        <row r="5331">
          <cell r="A5331" t="str">
            <v>CAS-5371621-X4H3W2</v>
          </cell>
          <cell r="B5331">
            <v>44244.596111111103</v>
          </cell>
          <cell r="C5331" t="str">
            <v>Michael Walters</v>
          </cell>
          <cell r="D5331" t="str">
            <v>OUTAGE</v>
          </cell>
          <cell r="E5331" t="str">
            <v>Escalated to GNOC</v>
          </cell>
          <cell r="F5331" t="str">
            <v>Task</v>
          </cell>
          <cell r="G5331" t="str">
            <v>Canceled</v>
          </cell>
          <cell r="H5331" t="str">
            <v>Feb 17</v>
          </cell>
        </row>
        <row r="5332">
          <cell r="A5332" t="str">
            <v>CAS-5369679-F4K4V5</v>
          </cell>
          <cell r="B5332">
            <v>44244.596770833297</v>
          </cell>
          <cell r="C5332" t="str">
            <v>Andrew Lawe</v>
          </cell>
          <cell r="D5332" t="str">
            <v>inteam incorrect</v>
          </cell>
          <cell r="E5332" t="str">
            <v>seems to be a TV error. "you can ask customer the brand TV and do a quick google for example "LG smart TV source" and it will show you a picture of the remote control if you click images and if customer is non-techie you can tell him exactly where to press and he can press it repeatedly until he gets to correct input setting.</v>
          </cell>
          <cell r="F5332" t="str">
            <v>Task</v>
          </cell>
          <cell r="G5332" t="str">
            <v>Completed</v>
          </cell>
          <cell r="H5332" t="str">
            <v>Feb 17</v>
          </cell>
          <cell r="I5332" t="str">
            <v>INCORRECT ESCALATION</v>
          </cell>
        </row>
        <row r="5333">
          <cell r="A5333" t="str">
            <v>CAS-5371634-Z3N7M4</v>
          </cell>
          <cell r="B5333">
            <v>44244.597037036998</v>
          </cell>
          <cell r="C5333" t="str">
            <v>Diahann Hamilton</v>
          </cell>
          <cell r="D5333" t="str">
            <v>in team</v>
          </cell>
          <cell r="E5333" t="str">
            <v>GNOC: temporary work being done | Fat affected JKN03904C/D21b/P042/02</v>
          </cell>
          <cell r="F5333" t="str">
            <v>Task</v>
          </cell>
          <cell r="G5333" t="str">
            <v>Canceled</v>
          </cell>
          <cell r="H5333" t="str">
            <v>Feb 17</v>
          </cell>
        </row>
        <row r="5334">
          <cell r="A5334" t="str">
            <v>CAS-5371688-L4N9N9</v>
          </cell>
          <cell r="B5334">
            <v>44244.598148148201</v>
          </cell>
          <cell r="C5334" t="str">
            <v>Alvin Pitter</v>
          </cell>
          <cell r="D5334" t="str">
            <v>In Team</v>
          </cell>
          <cell r="E5334" t="str">
            <v>VoIP line was reset and services restored. Customer was contacted and confirms services are now restored.</v>
          </cell>
          <cell r="F5334" t="str">
            <v>Task</v>
          </cell>
          <cell r="G5334" t="str">
            <v>Completed</v>
          </cell>
          <cell r="H5334" t="str">
            <v>Feb 17</v>
          </cell>
        </row>
        <row r="5335">
          <cell r="A5335" t="str">
            <v>CAS-5371706-T5D9D3</v>
          </cell>
          <cell r="B5335">
            <v>44244.601388888899</v>
          </cell>
          <cell r="C5335" t="str">
            <v>Alvin Pitter</v>
          </cell>
          <cell r="D5335" t="str">
            <v>SWF775520</v>
          </cell>
          <cell r="F5335" t="str">
            <v>Task</v>
          </cell>
          <cell r="G5335" t="str">
            <v>Completed</v>
          </cell>
          <cell r="H5335" t="str">
            <v>Feb 17</v>
          </cell>
        </row>
        <row r="5336">
          <cell r="A5336" t="str">
            <v>CAS-5371763-T7Z8Z3</v>
          </cell>
          <cell r="B5336">
            <v>44244.603969907403</v>
          </cell>
          <cell r="C5336" t="str">
            <v>Alvin Pitter</v>
          </cell>
          <cell r="D5336" t="str">
            <v>SOC</v>
          </cell>
          <cell r="E5336" t="str">
            <v>SOC currently conducting repairs to FAT. Customer contacted and advised of same.</v>
          </cell>
          <cell r="F5336" t="str">
            <v>Task</v>
          </cell>
          <cell r="G5336" t="str">
            <v>Completed</v>
          </cell>
          <cell r="H5336" t="str">
            <v>Feb 17</v>
          </cell>
        </row>
        <row r="5337">
          <cell r="A5337" t="str">
            <v>CAS-5369638-L4Q8Q7</v>
          </cell>
          <cell r="B5337">
            <v>44244.606053240699</v>
          </cell>
          <cell r="C5337" t="str">
            <v>Alvin Pitter</v>
          </cell>
          <cell r="D5337" t="str">
            <v>In Team</v>
          </cell>
          <cell r="E5337" t="str">
            <v>VoIP line was reset and services restored. Customer unreachable to advise of same.</v>
          </cell>
          <cell r="F5337" t="str">
            <v>Task</v>
          </cell>
          <cell r="G5337" t="str">
            <v>Completed</v>
          </cell>
          <cell r="H5337" t="str">
            <v>Feb 17</v>
          </cell>
        </row>
        <row r="5338">
          <cell r="A5338" t="str">
            <v>CAS-5371084-H3L4Y1</v>
          </cell>
          <cell r="B5338">
            <v>44244.607430555603</v>
          </cell>
          <cell r="C5338" t="str">
            <v>Shermoy Rowe</v>
          </cell>
          <cell r="D5338" t="str">
            <v>SWF775525</v>
          </cell>
          <cell r="E5338" t="str">
            <v>Job scheduled. See SWF. Ms. Henry advised</v>
          </cell>
          <cell r="F5338" t="str">
            <v>Task</v>
          </cell>
          <cell r="G5338" t="str">
            <v>Canceled</v>
          </cell>
          <cell r="H5338" t="str">
            <v>Feb 17</v>
          </cell>
        </row>
        <row r="5339">
          <cell r="A5339" t="str">
            <v>CAS-5371783-G2Z7G7</v>
          </cell>
          <cell r="B5339">
            <v>44244.609004629601</v>
          </cell>
          <cell r="C5339" t="str">
            <v>Alvin Pitter</v>
          </cell>
          <cell r="D5339" t="str">
            <v>SWF775527</v>
          </cell>
          <cell r="F5339" t="str">
            <v>Task</v>
          </cell>
          <cell r="G5339" t="str">
            <v>Completed</v>
          </cell>
          <cell r="H5339" t="str">
            <v>Feb 17</v>
          </cell>
        </row>
        <row r="5340">
          <cell r="A5340" t="str">
            <v>CAS-5371705-Z6Q8N8</v>
          </cell>
          <cell r="B5340">
            <v>44244.6170486111</v>
          </cell>
          <cell r="C5340" t="str">
            <v>Diahann Hamilton</v>
          </cell>
          <cell r="D5340" t="str">
            <v>in team</v>
          </cell>
          <cell r="E5340" t="str">
            <v>VOIP modification done | cx confirm voip working</v>
          </cell>
          <cell r="F5340" t="str">
            <v>Task</v>
          </cell>
          <cell r="G5340" t="str">
            <v>Canceled</v>
          </cell>
          <cell r="H5340" t="str">
            <v>Feb 17</v>
          </cell>
        </row>
        <row r="5341">
          <cell r="A5341" t="str">
            <v>CAS-5371748-Q8P4C2</v>
          </cell>
          <cell r="B5341">
            <v>44244.621180555601</v>
          </cell>
          <cell r="C5341" t="str">
            <v>Shermoy Rowe</v>
          </cell>
          <cell r="D5341" t="str">
            <v>SWF775533</v>
          </cell>
          <cell r="E5341" t="str">
            <v>Job scheduled. See SWF. VM left as cx unreachable advising of visit date</v>
          </cell>
          <cell r="F5341" t="str">
            <v>Task</v>
          </cell>
          <cell r="G5341" t="str">
            <v>Canceled</v>
          </cell>
          <cell r="H5341" t="str">
            <v>Feb 17</v>
          </cell>
        </row>
        <row r="5342">
          <cell r="A5342" t="str">
            <v>CAS-5371821-X5C7R1</v>
          </cell>
          <cell r="B5342">
            <v>44244.6244560185</v>
          </cell>
          <cell r="C5342" t="str">
            <v>Shermoy Rowe</v>
          </cell>
          <cell r="D5342" t="str">
            <v>SWF775536</v>
          </cell>
          <cell r="E5342" t="str">
            <v>Job scheduled. See SWF. Mr. Rainford advised.</v>
          </cell>
          <cell r="F5342" t="str">
            <v>Task</v>
          </cell>
          <cell r="G5342" t="str">
            <v>Canceled</v>
          </cell>
          <cell r="H5342" t="str">
            <v>Feb 17</v>
          </cell>
        </row>
        <row r="5343">
          <cell r="A5343" t="str">
            <v>CAS-5371806-R5J2P6</v>
          </cell>
          <cell r="B5343">
            <v>44244.624525462998</v>
          </cell>
          <cell r="C5343" t="str">
            <v>Diahann Hamilton</v>
          </cell>
          <cell r="D5343" t="str">
            <v>in team</v>
          </cell>
          <cell r="E5343" t="str">
            <v>Voip modification done | cx confirm voip working</v>
          </cell>
          <cell r="F5343" t="str">
            <v>Task</v>
          </cell>
          <cell r="G5343" t="str">
            <v>Canceled</v>
          </cell>
          <cell r="H5343" t="str">
            <v>Feb 17</v>
          </cell>
        </row>
        <row r="5344">
          <cell r="A5344" t="str">
            <v>CAS-5366641-L2P4M6</v>
          </cell>
          <cell r="B5344">
            <v>44244.627708333297</v>
          </cell>
          <cell r="C5344" t="str">
            <v>Michael Walters</v>
          </cell>
          <cell r="D5344" t="str">
            <v>In Team</v>
          </cell>
          <cell r="E5344" t="str">
            <v>Phone line normalized</v>
          </cell>
          <cell r="F5344" t="str">
            <v>Task</v>
          </cell>
          <cell r="G5344" t="str">
            <v>Canceled</v>
          </cell>
          <cell r="H5344" t="str">
            <v>Feb 17</v>
          </cell>
        </row>
        <row r="5345">
          <cell r="A5345" t="str">
            <v>CAS-5368514-H6K3Q2</v>
          </cell>
          <cell r="B5345">
            <v>44244.628090277802</v>
          </cell>
          <cell r="C5345" t="str">
            <v>Alvin Pitter</v>
          </cell>
          <cell r="D5345" t="str">
            <v>In Team</v>
          </cell>
          <cell r="E5345" t="str">
            <v>U2000 confirms services are now restored. Customer unreachable to advise.</v>
          </cell>
          <cell r="F5345" t="str">
            <v>Task</v>
          </cell>
          <cell r="G5345" t="str">
            <v>Completed</v>
          </cell>
          <cell r="H5345" t="str">
            <v>Feb 17</v>
          </cell>
        </row>
        <row r="5346">
          <cell r="A5346" t="str">
            <v>CAS-5371813-R9P2M2</v>
          </cell>
          <cell r="B5346">
            <v>44244.628414351901</v>
          </cell>
          <cell r="C5346" t="str">
            <v>Diahann Hamilton</v>
          </cell>
          <cell r="D5346" t="str">
            <v>SWF775541</v>
          </cell>
          <cell r="F5346" t="str">
            <v>Task</v>
          </cell>
          <cell r="G5346" t="str">
            <v>Canceled</v>
          </cell>
          <cell r="H5346" t="str">
            <v>Feb 17</v>
          </cell>
        </row>
        <row r="5347">
          <cell r="A5347" t="str">
            <v>CAS-5371813-R9P2M2</v>
          </cell>
          <cell r="B5347">
            <v>44244.628553240698</v>
          </cell>
          <cell r="C5347" t="str">
            <v>Shermoy Rowe</v>
          </cell>
          <cell r="D5347" t="str">
            <v>In Team</v>
          </cell>
          <cell r="E5347" t="str">
            <v>Dispatch to revisit location. Customer will be contacted by Technician.</v>
          </cell>
          <cell r="F5347" t="str">
            <v>Task</v>
          </cell>
          <cell r="G5347" t="str">
            <v>Canceled</v>
          </cell>
          <cell r="H5347" t="str">
            <v>Feb 17</v>
          </cell>
        </row>
        <row r="5348">
          <cell r="A5348" t="str">
            <v>CAS-5370417-Z1P0L0</v>
          </cell>
          <cell r="B5348">
            <v>44244.629247685203</v>
          </cell>
          <cell r="C5348" t="str">
            <v>Alvin Pitter</v>
          </cell>
          <cell r="D5348" t="str">
            <v>In Team</v>
          </cell>
          <cell r="E5348" t="str">
            <v>Customer was advised accordingly by agent</v>
          </cell>
          <cell r="F5348" t="str">
            <v>Task</v>
          </cell>
          <cell r="G5348" t="str">
            <v>Completed</v>
          </cell>
          <cell r="H5348" t="str">
            <v>Feb 17</v>
          </cell>
        </row>
        <row r="5349">
          <cell r="A5349" t="str">
            <v>CAS-5370036-K1F1Y9</v>
          </cell>
          <cell r="B5349">
            <v>44244.630462963003</v>
          </cell>
          <cell r="C5349" t="str">
            <v>Alvin Pitter</v>
          </cell>
          <cell r="D5349" t="str">
            <v>In Team</v>
          </cell>
          <cell r="E5349" t="str">
            <v>Customer unreachable to advise.</v>
          </cell>
          <cell r="F5349" t="str">
            <v>Task</v>
          </cell>
          <cell r="G5349" t="str">
            <v>Completed</v>
          </cell>
          <cell r="H5349" t="str">
            <v>Feb 17</v>
          </cell>
        </row>
        <row r="5350">
          <cell r="A5350" t="str">
            <v>CAS-5366123-C7J8W3</v>
          </cell>
          <cell r="B5350">
            <v>44244.638599537</v>
          </cell>
          <cell r="C5350" t="str">
            <v>Kemar Beckford</v>
          </cell>
          <cell r="D5350" t="str">
            <v>SWF775434</v>
          </cell>
          <cell r="E5350" t="str">
            <v>site visit rendered as cx still experiencing connection issues via hardware connection after troubleshooting</v>
          </cell>
          <cell r="F5350" t="str">
            <v>Task</v>
          </cell>
          <cell r="G5350" t="str">
            <v>Open</v>
          </cell>
          <cell r="H5350" t="str">
            <v>Feb 17</v>
          </cell>
        </row>
        <row r="5351">
          <cell r="A5351" t="str">
            <v>CAS-5367967-W3G6W1</v>
          </cell>
          <cell r="B5351">
            <v>44244.640821759298</v>
          </cell>
          <cell r="C5351" t="str">
            <v>Michael Walters</v>
          </cell>
          <cell r="D5351" t="str">
            <v>Dispatch SWF775548</v>
          </cell>
          <cell r="E5351" t="str">
            <v>FR created</v>
          </cell>
          <cell r="F5351" t="str">
            <v>Task</v>
          </cell>
          <cell r="G5351" t="str">
            <v>Canceled</v>
          </cell>
          <cell r="H5351" t="str">
            <v>Feb 17</v>
          </cell>
        </row>
        <row r="5352">
          <cell r="A5352" t="str">
            <v>CAS-5370273-G7J5H8</v>
          </cell>
          <cell r="B5352">
            <v>44244.641273148103</v>
          </cell>
          <cell r="C5352" t="str">
            <v>Andrew Lawe</v>
          </cell>
          <cell r="D5352" t="str">
            <v>inteam</v>
          </cell>
          <cell r="E5352" t="str">
            <v>may not be Digicel related however cx may just need instructions from the website for his WiFi extender.....note: WPS feature is normally disabled in the Digicel modem. he can find this under WLAN tab on Modem Login address..tried to reach out however no success</v>
          </cell>
          <cell r="F5352" t="str">
            <v>Task</v>
          </cell>
          <cell r="G5352" t="str">
            <v>Completed</v>
          </cell>
          <cell r="H5352" t="str">
            <v>Feb 17</v>
          </cell>
        </row>
        <row r="5353">
          <cell r="A5353" t="str">
            <v>CAS-5371862-R5J6B0</v>
          </cell>
          <cell r="B5353">
            <v>44244.642164351899</v>
          </cell>
          <cell r="C5353" t="str">
            <v>Diahann Hamilton</v>
          </cell>
          <cell r="D5353" t="str">
            <v>SWF775549</v>
          </cell>
          <cell r="F5353" t="str">
            <v>Task</v>
          </cell>
          <cell r="G5353" t="str">
            <v>Canceled</v>
          </cell>
          <cell r="H5353" t="str">
            <v>Feb 17</v>
          </cell>
        </row>
        <row r="5354">
          <cell r="A5354" t="str">
            <v>CAS-5366644-N5X3X0</v>
          </cell>
          <cell r="B5354">
            <v>44244.644328703696</v>
          </cell>
          <cell r="C5354" t="str">
            <v>Shermoy Rowe</v>
          </cell>
          <cell r="D5354" t="str">
            <v>SWF775550</v>
          </cell>
          <cell r="E5354" t="str">
            <v>Job scheduled. See SWF. Mr. Moore advised</v>
          </cell>
          <cell r="F5354" t="str">
            <v>Task</v>
          </cell>
          <cell r="G5354" t="str">
            <v>Canceled</v>
          </cell>
          <cell r="H5354" t="str">
            <v>Feb 17</v>
          </cell>
        </row>
        <row r="5355">
          <cell r="A5355" t="str">
            <v>CAS-5371883-N2H4F1</v>
          </cell>
          <cell r="B5355">
            <v>44244.6465509259</v>
          </cell>
          <cell r="C5355" t="str">
            <v>Diahann Hamilton</v>
          </cell>
          <cell r="D5355" t="str">
            <v>SWF775551</v>
          </cell>
          <cell r="F5355" t="str">
            <v>Task</v>
          </cell>
          <cell r="G5355" t="str">
            <v>Canceled</v>
          </cell>
          <cell r="H5355" t="str">
            <v>Feb 17</v>
          </cell>
        </row>
        <row r="5356">
          <cell r="A5356" t="str">
            <v>CAS-5370324-T2B8S3</v>
          </cell>
          <cell r="B5356">
            <v>44244.649120370399</v>
          </cell>
          <cell r="C5356" t="str">
            <v>Andrew Lawe</v>
          </cell>
          <cell r="D5356" t="str">
            <v>inteam</v>
          </cell>
          <cell r="E5356" t="str">
            <v>cx advised me to call son at (876)538-1968 and he was advised that we changed ONT logon password. he attempted and was successful</v>
          </cell>
          <cell r="F5356" t="str">
            <v>Task</v>
          </cell>
          <cell r="G5356" t="str">
            <v>Completed</v>
          </cell>
          <cell r="H5356" t="str">
            <v>Feb 17</v>
          </cell>
        </row>
        <row r="5357">
          <cell r="A5357" t="str">
            <v>CAS-5371918-G3G5Y8</v>
          </cell>
          <cell r="B5357">
            <v>44244.657175925902</v>
          </cell>
          <cell r="C5357" t="str">
            <v>Diahann Hamilton</v>
          </cell>
          <cell r="D5357" t="str">
            <v>SWF775564</v>
          </cell>
          <cell r="F5357" t="str">
            <v>Task</v>
          </cell>
          <cell r="G5357" t="str">
            <v>Canceled</v>
          </cell>
          <cell r="H5357" t="str">
            <v>Feb 17</v>
          </cell>
        </row>
        <row r="5358">
          <cell r="A5358" t="str">
            <v>CAS-5370055-D0K2M4</v>
          </cell>
          <cell r="B5358">
            <v>44244.660532407397</v>
          </cell>
          <cell r="C5358" t="str">
            <v>Shermoy Rowe</v>
          </cell>
          <cell r="D5358" t="str">
            <v>SWF775565</v>
          </cell>
          <cell r="E5358" t="str">
            <v>Job scheduled. See SWF. Ms. Thompson advised</v>
          </cell>
          <cell r="F5358" t="str">
            <v>Task</v>
          </cell>
          <cell r="G5358" t="str">
            <v>Canceled</v>
          </cell>
          <cell r="H5358" t="str">
            <v>Feb 17</v>
          </cell>
        </row>
        <row r="5359">
          <cell r="A5359" t="str">
            <v>CAS-5369181-T8Z7Z8</v>
          </cell>
          <cell r="B5359">
            <v>44244.667372685202</v>
          </cell>
          <cell r="C5359" t="str">
            <v>Michael Walters</v>
          </cell>
          <cell r="D5359" t="str">
            <v>In Team</v>
          </cell>
          <cell r="E5359" t="str">
            <v>Email sent for an update on said</v>
          </cell>
          <cell r="F5359" t="str">
            <v>Task</v>
          </cell>
          <cell r="G5359" t="str">
            <v>Canceled</v>
          </cell>
          <cell r="H5359" t="str">
            <v>Feb 17</v>
          </cell>
        </row>
        <row r="5360">
          <cell r="A5360" t="str">
            <v>CAS-5370195-K1J0K9</v>
          </cell>
          <cell r="B5360">
            <v>44244.674004629604</v>
          </cell>
          <cell r="C5360" t="str">
            <v>Darren Sterling</v>
          </cell>
          <cell r="D5360" t="str">
            <v>In Team</v>
          </cell>
          <cell r="E5360" t="str">
            <v>Same was unreachable</v>
          </cell>
          <cell r="F5360" t="str">
            <v>Task</v>
          </cell>
          <cell r="G5360" t="str">
            <v>Canceled</v>
          </cell>
          <cell r="H5360" t="str">
            <v>Feb 17</v>
          </cell>
        </row>
        <row r="5361">
          <cell r="A5361" t="str">
            <v>CAS-5371893-L2P5J4</v>
          </cell>
          <cell r="B5361">
            <v>44244.675266203703</v>
          </cell>
          <cell r="C5361" t="str">
            <v>Diahann Hamilton</v>
          </cell>
          <cell r="D5361" t="str">
            <v>SWF775574</v>
          </cell>
          <cell r="F5361" t="str">
            <v>Task</v>
          </cell>
          <cell r="G5361" t="str">
            <v>Canceled</v>
          </cell>
          <cell r="H5361" t="str">
            <v>Feb 17</v>
          </cell>
        </row>
        <row r="5362">
          <cell r="A5362" t="str">
            <v>CAS-5368654-P4T8N7</v>
          </cell>
          <cell r="B5362">
            <v>44244.675925925898</v>
          </cell>
          <cell r="C5362" t="str">
            <v>Andrew Lawe</v>
          </cell>
          <cell r="D5362" t="str">
            <v>SWF775570</v>
          </cell>
          <cell r="E5362" t="str">
            <v>cx was escalated to the inhouse field tech to conduct tests at her premises. - THURS AM also an email sent to Ops Support to provide assistance with rebate for 30 days...</v>
          </cell>
          <cell r="F5362" t="str">
            <v>Task</v>
          </cell>
          <cell r="G5362" t="str">
            <v>Completed</v>
          </cell>
          <cell r="H5362" t="str">
            <v>Feb 17</v>
          </cell>
        </row>
        <row r="5363">
          <cell r="A5363" t="str">
            <v>CAS-5370790-D4P7B5</v>
          </cell>
          <cell r="B5363">
            <v>44244.6778009259</v>
          </cell>
          <cell r="C5363" t="str">
            <v>Darren Sterling</v>
          </cell>
          <cell r="D5363" t="str">
            <v>SWF775582</v>
          </cell>
          <cell r="E5363" t="str">
            <v>SWF775582</v>
          </cell>
          <cell r="F5363" t="str">
            <v>Task</v>
          </cell>
          <cell r="G5363" t="str">
            <v>Canceled</v>
          </cell>
          <cell r="H5363" t="str">
            <v>Feb 17</v>
          </cell>
        </row>
        <row r="5364">
          <cell r="A5364" t="str">
            <v>CAS-5370404-B3M3G6</v>
          </cell>
          <cell r="B5364">
            <v>44244.677951388898</v>
          </cell>
          <cell r="C5364" t="str">
            <v>Shermoy Rowe</v>
          </cell>
          <cell r="D5364" t="str">
            <v>SWF775577</v>
          </cell>
          <cell r="E5364" t="str">
            <v>Job scheduled. See SWF&gt; Cx unreachable. VM left on 876430-3955 (advised this is the best contact)</v>
          </cell>
          <cell r="F5364" t="str">
            <v>Task</v>
          </cell>
          <cell r="G5364" t="str">
            <v>Canceled</v>
          </cell>
          <cell r="H5364" t="str">
            <v>Feb 17</v>
          </cell>
        </row>
        <row r="5365">
          <cell r="A5365" t="str">
            <v>CAS-5368744-S5L6G0</v>
          </cell>
          <cell r="B5365">
            <v>44244.678240740701</v>
          </cell>
          <cell r="C5365" t="str">
            <v>Andrew Lawe</v>
          </cell>
          <cell r="D5365" t="str">
            <v>inteam</v>
          </cell>
          <cell r="E5365" t="str">
            <v>cx was unreachable. I left a voicemail with some brief instructions on how to factory reset the remote and re-enter 4238 code... (reset code is 9999)</v>
          </cell>
          <cell r="F5365" t="str">
            <v>Task</v>
          </cell>
          <cell r="G5365" t="str">
            <v>Completed</v>
          </cell>
          <cell r="H5365" t="str">
            <v>Feb 17</v>
          </cell>
        </row>
        <row r="5366">
          <cell r="A5366" t="str">
            <v>CAS-5370321-N2F3L9</v>
          </cell>
          <cell r="B5366">
            <v>44244.6804976852</v>
          </cell>
          <cell r="C5366" t="str">
            <v>Michael Walters</v>
          </cell>
          <cell r="D5366" t="str">
            <v>Dispatch SWF775584</v>
          </cell>
          <cell r="E5366" t="str">
            <v>FR created</v>
          </cell>
          <cell r="F5366" t="str">
            <v>Task</v>
          </cell>
          <cell r="G5366" t="str">
            <v>Canceled</v>
          </cell>
          <cell r="H5366" t="str">
            <v>Feb 17</v>
          </cell>
        </row>
        <row r="5367">
          <cell r="A5367" t="str">
            <v>CAS-5371595-X1Y9J2</v>
          </cell>
          <cell r="B5367">
            <v>44244.681840277801</v>
          </cell>
          <cell r="C5367" t="str">
            <v>Darren Sterling</v>
          </cell>
          <cell r="D5367" t="str">
            <v>SWF775585</v>
          </cell>
          <cell r="E5367" t="str">
            <v>SWF775585</v>
          </cell>
          <cell r="F5367" t="str">
            <v>Task</v>
          </cell>
          <cell r="G5367" t="str">
            <v>Canceled</v>
          </cell>
          <cell r="H5367" t="str">
            <v>Feb 17</v>
          </cell>
        </row>
        <row r="5368">
          <cell r="A5368" t="str">
            <v>CAS-5371839-N3N2Z0</v>
          </cell>
          <cell r="B5368">
            <v>44244.683333333298</v>
          </cell>
          <cell r="C5368" t="str">
            <v>Diahann Hamilton</v>
          </cell>
          <cell r="D5368" t="str">
            <v>in team</v>
          </cell>
          <cell r="E5368" t="str">
            <v>VOIP modification done | caller test done</v>
          </cell>
          <cell r="F5368" t="str">
            <v>Task</v>
          </cell>
          <cell r="G5368" t="str">
            <v>Canceled</v>
          </cell>
          <cell r="H5368" t="str">
            <v>Feb 17</v>
          </cell>
        </row>
        <row r="5369">
          <cell r="A5369" t="str">
            <v>CAS-5369338-D5Z3P6</v>
          </cell>
          <cell r="B5369">
            <v>44244.685277777797</v>
          </cell>
          <cell r="C5369" t="str">
            <v>Andrew Lawe</v>
          </cell>
          <cell r="D5369" t="str">
            <v>inteam</v>
          </cell>
          <cell r="E5369" t="str">
            <v>attempts to reach cx at (876) 4176758 failed. we emailed dispatch with report above. we asked them to update the job....checks revealed that OSP technicians did some work externally to assist in-home techs, the issue may have already been resolved.....</v>
          </cell>
          <cell r="F5369" t="str">
            <v>Task</v>
          </cell>
          <cell r="G5369" t="str">
            <v>Completed</v>
          </cell>
          <cell r="H5369" t="str">
            <v>Feb 17</v>
          </cell>
        </row>
        <row r="5370">
          <cell r="A5370" t="str">
            <v>CAS-5371617-N0N0S1</v>
          </cell>
          <cell r="B5370">
            <v>44244.685451388897</v>
          </cell>
          <cell r="C5370" t="str">
            <v>Darren Sterling</v>
          </cell>
          <cell r="D5370" t="str">
            <v>In Team</v>
          </cell>
          <cell r="E5370" t="str">
            <v>Same was was unreachable</v>
          </cell>
          <cell r="F5370" t="str">
            <v>Task</v>
          </cell>
          <cell r="G5370" t="str">
            <v>Canceled</v>
          </cell>
          <cell r="H5370" t="str">
            <v>Feb 17</v>
          </cell>
        </row>
        <row r="5371">
          <cell r="A5371" t="str">
            <v>CAS-5371911-M5S8Y7</v>
          </cell>
          <cell r="B5371">
            <v>44244.690405092602</v>
          </cell>
          <cell r="C5371" t="str">
            <v>Michael Walters</v>
          </cell>
          <cell r="D5371" t="str">
            <v>In Team incorrect</v>
          </cell>
          <cell r="E5371" t="str">
            <v>No action required</v>
          </cell>
          <cell r="F5371" t="str">
            <v>Task</v>
          </cell>
          <cell r="G5371" t="str">
            <v>Canceled</v>
          </cell>
          <cell r="H5371" t="str">
            <v>Feb 17</v>
          </cell>
          <cell r="I5371" t="str">
            <v>INCORRECT ESCALATION</v>
          </cell>
        </row>
        <row r="5372">
          <cell r="A5372" t="str">
            <v>CAS-5371802-Y2K0D7</v>
          </cell>
          <cell r="B5372">
            <v>44244.690752314797</v>
          </cell>
          <cell r="C5372" t="str">
            <v>Darren Sterling</v>
          </cell>
          <cell r="D5372" t="str">
            <v>In Team</v>
          </cell>
          <cell r="E5372" t="str">
            <v>Incorrct escalation</v>
          </cell>
          <cell r="F5372" t="str">
            <v>Task</v>
          </cell>
          <cell r="G5372" t="str">
            <v>Canceled</v>
          </cell>
          <cell r="H5372" t="str">
            <v>Feb 17</v>
          </cell>
        </row>
        <row r="5373">
          <cell r="A5373" t="str">
            <v>CAS-5372060-X0R5L3</v>
          </cell>
          <cell r="B5373">
            <v>44244.695416666698</v>
          </cell>
          <cell r="C5373" t="str">
            <v>Darren Sterling</v>
          </cell>
          <cell r="D5373" t="str">
            <v>SWF775598</v>
          </cell>
          <cell r="E5373" t="str">
            <v>SWF775598</v>
          </cell>
          <cell r="F5373" t="str">
            <v>Task</v>
          </cell>
          <cell r="G5373" t="str">
            <v>Canceled</v>
          </cell>
          <cell r="H5373" t="str">
            <v>Feb 17</v>
          </cell>
        </row>
        <row r="5374">
          <cell r="A5374" t="str">
            <v>CAS-5371974-G5C1D3</v>
          </cell>
          <cell r="B5374">
            <v>44244.697662036997</v>
          </cell>
          <cell r="C5374" t="str">
            <v>Diahann Hamilton</v>
          </cell>
          <cell r="D5374" t="str">
            <v>SWF775597</v>
          </cell>
          <cell r="F5374" t="str">
            <v>Task</v>
          </cell>
          <cell r="G5374" t="str">
            <v>Canceled</v>
          </cell>
          <cell r="H5374" t="str">
            <v>Feb 17</v>
          </cell>
        </row>
        <row r="5375">
          <cell r="A5375" t="str">
            <v>CAS-5370276-Q9C3P2</v>
          </cell>
          <cell r="B5375">
            <v>44244.697893518503</v>
          </cell>
          <cell r="C5375" t="str">
            <v>Sean Castle</v>
          </cell>
          <cell r="D5375" t="str">
            <v>In Team</v>
          </cell>
          <cell r="E5375" t="str">
            <v>Re-registered ONT</v>
          </cell>
          <cell r="F5375" t="str">
            <v>Task</v>
          </cell>
          <cell r="G5375" t="str">
            <v>Completed</v>
          </cell>
          <cell r="H5375" t="str">
            <v>Feb 17</v>
          </cell>
        </row>
        <row r="5376">
          <cell r="A5376" t="str">
            <v>CAS-5369727-R1T3M9</v>
          </cell>
          <cell r="B5376">
            <v>44244.702546296299</v>
          </cell>
          <cell r="C5376" t="str">
            <v>Sean Castle</v>
          </cell>
          <cell r="D5376" t="str">
            <v>In Team</v>
          </cell>
          <cell r="E5376" t="str">
            <v>Re-registered ONT</v>
          </cell>
          <cell r="F5376" t="str">
            <v>Task</v>
          </cell>
          <cell r="G5376" t="str">
            <v>Completed</v>
          </cell>
          <cell r="H5376" t="str">
            <v>Feb 17</v>
          </cell>
        </row>
        <row r="5377">
          <cell r="A5377" t="str">
            <v>CAS-5372081-H2L9L3</v>
          </cell>
          <cell r="B5377">
            <v>44244.711620370399</v>
          </cell>
          <cell r="C5377" t="str">
            <v>Diahann Hamilton</v>
          </cell>
          <cell r="D5377" t="str">
            <v>SWF775601</v>
          </cell>
          <cell r="F5377" t="str">
            <v>Task</v>
          </cell>
          <cell r="G5377" t="str">
            <v>Canceled</v>
          </cell>
          <cell r="H5377" t="str">
            <v>Feb 17</v>
          </cell>
        </row>
        <row r="5378">
          <cell r="A5378" t="str">
            <v>CAS-5372084-B0F1W4</v>
          </cell>
          <cell r="B5378">
            <v>44244.714675925898</v>
          </cell>
          <cell r="C5378" t="str">
            <v>Diahann Hamilton</v>
          </cell>
          <cell r="D5378" t="str">
            <v>SWF775246</v>
          </cell>
          <cell r="F5378" t="str">
            <v>Task</v>
          </cell>
          <cell r="G5378" t="str">
            <v>Canceled</v>
          </cell>
          <cell r="H5378" t="str">
            <v>Feb 17</v>
          </cell>
        </row>
        <row r="5379">
          <cell r="A5379" t="str">
            <v>CAS-5371998-V9B1L6</v>
          </cell>
          <cell r="B5379">
            <v>44244.715509259302</v>
          </cell>
          <cell r="C5379" t="str">
            <v>Sean Castle</v>
          </cell>
          <cell r="D5379" t="str">
            <v>In team</v>
          </cell>
          <cell r="E5379" t="str">
            <v>VOIP service refreshed</v>
          </cell>
          <cell r="F5379" t="str">
            <v>Task</v>
          </cell>
          <cell r="G5379" t="str">
            <v>Completed</v>
          </cell>
          <cell r="H5379" t="str">
            <v>Feb 17</v>
          </cell>
        </row>
        <row r="5380">
          <cell r="A5380" t="str">
            <v>CAS-5370770-C8Z7J7</v>
          </cell>
          <cell r="B5380">
            <v>44244.7176736111</v>
          </cell>
          <cell r="C5380" t="str">
            <v>Michael Walters</v>
          </cell>
          <cell r="D5380" t="str">
            <v>Dispatch SWF775604</v>
          </cell>
          <cell r="E5380" t="str">
            <v>FR created</v>
          </cell>
          <cell r="F5380" t="str">
            <v>Task</v>
          </cell>
          <cell r="G5380" t="str">
            <v>Canceled</v>
          </cell>
          <cell r="H5380" t="str">
            <v>Feb 17</v>
          </cell>
        </row>
        <row r="5381">
          <cell r="A5381" t="str">
            <v>CAS-5372104-L6P3H6</v>
          </cell>
          <cell r="B5381">
            <v>44244.721261574101</v>
          </cell>
          <cell r="C5381" t="str">
            <v>Sean Castle</v>
          </cell>
          <cell r="D5381" t="str">
            <v>SWF775607</v>
          </cell>
          <cell r="E5381" t="str">
            <v>FEB 18 PM</v>
          </cell>
          <cell r="F5381" t="str">
            <v>Task</v>
          </cell>
          <cell r="G5381" t="str">
            <v>Completed</v>
          </cell>
          <cell r="H5381" t="str">
            <v>Feb 17</v>
          </cell>
        </row>
        <row r="5382">
          <cell r="A5382" t="str">
            <v>CAS-5372088-L9G5S4</v>
          </cell>
          <cell r="B5382">
            <v>44244.722152777802</v>
          </cell>
          <cell r="C5382" t="str">
            <v>Diahann Hamilton</v>
          </cell>
          <cell r="D5382" t="str">
            <v>SWF775608</v>
          </cell>
          <cell r="F5382" t="str">
            <v>Task</v>
          </cell>
          <cell r="G5382" t="str">
            <v>Canceled</v>
          </cell>
          <cell r="H5382" t="str">
            <v>Feb 17</v>
          </cell>
        </row>
        <row r="5383">
          <cell r="A5383" t="str">
            <v>CAS-5369289-T7W2K0</v>
          </cell>
          <cell r="B5383">
            <v>44244.723344907397</v>
          </cell>
          <cell r="C5383" t="str">
            <v>Andrew Lawe</v>
          </cell>
          <cell r="D5383" t="str">
            <v>inteam</v>
          </cell>
          <cell r="E5383" t="str">
            <v>ONT Factory reset and we removed devices from LAN 3, LAN 4. Customer was advised to test again to see if any inconsistencies and asked for a call-back Before: 100.96.133.4, VLAN:49,PRIORITY:0, Option60:Without Enable, MAC: A8-2B-CD-0F-A6-68,DNS:66.54.116.5,8.8.8.8 60.31Mbps DL, 63.75 on EIGHTY1, Digicel_5G_WiFi_SAK6 cx got 93Mbps DL,93.74Mbps, 94.... cx will monitor until then....</v>
          </cell>
          <cell r="F5383" t="str">
            <v>Task</v>
          </cell>
          <cell r="G5383" t="str">
            <v>Completed</v>
          </cell>
          <cell r="H5383" t="str">
            <v>Feb 17</v>
          </cell>
        </row>
        <row r="5384">
          <cell r="A5384" t="str">
            <v>CAS-5369965-C6T1C6</v>
          </cell>
          <cell r="B5384">
            <v>44244.725208333301</v>
          </cell>
          <cell r="C5384" t="str">
            <v>Shermoy Rowe</v>
          </cell>
          <cell r="D5384" t="str">
            <v>In Team</v>
          </cell>
          <cell r="E5384" t="str">
            <v>Customer unreachable after numerous attempts. VM left on 7904391 advising of effort and SMS to be sent.</v>
          </cell>
          <cell r="F5384" t="str">
            <v>Task</v>
          </cell>
          <cell r="G5384" t="str">
            <v>Canceled</v>
          </cell>
          <cell r="H5384" t="str">
            <v>Feb 17</v>
          </cell>
        </row>
        <row r="5385">
          <cell r="A5385" t="str">
            <v>CAS-5372085-S7W6R3</v>
          </cell>
          <cell r="B5385">
            <v>44244.725567129601</v>
          </cell>
          <cell r="C5385" t="str">
            <v>Sean Castle</v>
          </cell>
          <cell r="D5385" t="str">
            <v>SWF775611</v>
          </cell>
          <cell r="E5385" t="str">
            <v>FEB 18 PM</v>
          </cell>
          <cell r="F5385" t="str">
            <v>Task</v>
          </cell>
          <cell r="G5385" t="str">
            <v>Completed</v>
          </cell>
          <cell r="H5385" t="str">
            <v>Feb 17</v>
          </cell>
        </row>
        <row r="5386">
          <cell r="A5386" t="str">
            <v>CAS-5371906-K7T0J6</v>
          </cell>
          <cell r="B5386">
            <v>44244.728159722203</v>
          </cell>
          <cell r="C5386" t="str">
            <v>Michael Walters</v>
          </cell>
          <cell r="D5386" t="str">
            <v>In Team</v>
          </cell>
          <cell r="E5386" t="str">
            <v>Said done Pin: 0000</v>
          </cell>
          <cell r="F5386" t="str">
            <v>Task</v>
          </cell>
          <cell r="G5386" t="str">
            <v>Canceled</v>
          </cell>
          <cell r="H5386" t="str">
            <v>Feb 17</v>
          </cell>
        </row>
        <row r="5387">
          <cell r="A5387" t="str">
            <v>CAS-5372162-Q1T4H9</v>
          </cell>
          <cell r="B5387">
            <v>44244.732719907399</v>
          </cell>
          <cell r="C5387" t="str">
            <v>Diahann Hamilton</v>
          </cell>
          <cell r="D5387" t="str">
            <v>SWF775614</v>
          </cell>
          <cell r="F5387" t="str">
            <v>Task</v>
          </cell>
          <cell r="G5387" t="str">
            <v>Canceled</v>
          </cell>
          <cell r="H5387" t="str">
            <v>Feb 17</v>
          </cell>
        </row>
        <row r="5388">
          <cell r="A5388" t="str">
            <v>CAS-5370946-Y8B9S8</v>
          </cell>
          <cell r="B5388">
            <v>44244.733148148101</v>
          </cell>
          <cell r="C5388" t="str">
            <v>Michael Walters</v>
          </cell>
          <cell r="D5388" t="str">
            <v>In Team</v>
          </cell>
          <cell r="E5388" t="str">
            <v>STb issue resolved</v>
          </cell>
          <cell r="F5388" t="str">
            <v>Task</v>
          </cell>
          <cell r="G5388" t="str">
            <v>Canceled</v>
          </cell>
          <cell r="H5388" t="str">
            <v>Feb 17</v>
          </cell>
        </row>
        <row r="5389">
          <cell r="A5389" t="str">
            <v>CAS-5371380-D2X9J8</v>
          </cell>
          <cell r="B5389">
            <v>44244.736018518503</v>
          </cell>
          <cell r="C5389" t="str">
            <v>Michael Walters</v>
          </cell>
          <cell r="D5389" t="str">
            <v>In Team</v>
          </cell>
          <cell r="E5389" t="str">
            <v>Time shift feature is not available for all channels.</v>
          </cell>
          <cell r="F5389" t="str">
            <v>Task</v>
          </cell>
          <cell r="G5389" t="str">
            <v>Canceled</v>
          </cell>
          <cell r="H5389" t="str">
            <v>Feb 17</v>
          </cell>
        </row>
        <row r="5390">
          <cell r="A5390" t="str">
            <v>CAS-5372075-Q4Q8J0</v>
          </cell>
          <cell r="B5390">
            <v>44244.739594907398</v>
          </cell>
          <cell r="C5390" t="str">
            <v>Diahann Hamilton</v>
          </cell>
          <cell r="D5390" t="str">
            <v>in team</v>
          </cell>
          <cell r="E5390" t="str">
            <v>VOIP MODIFICATION DONE</v>
          </cell>
          <cell r="F5390" t="str">
            <v>Task</v>
          </cell>
          <cell r="G5390" t="str">
            <v>Canceled</v>
          </cell>
          <cell r="H5390" t="str">
            <v>Feb 17</v>
          </cell>
        </row>
        <row r="5391">
          <cell r="A5391" t="str">
            <v>CAS-5372181-H6B2B4</v>
          </cell>
          <cell r="B5391">
            <v>44244.7411111111</v>
          </cell>
          <cell r="C5391" t="str">
            <v>Michael Walters</v>
          </cell>
          <cell r="D5391" t="str">
            <v>Dispatch SWF775619</v>
          </cell>
          <cell r="E5391" t="str">
            <v>FR created</v>
          </cell>
          <cell r="F5391" t="str">
            <v>Task</v>
          </cell>
          <cell r="G5391" t="str">
            <v>Canceled</v>
          </cell>
          <cell r="H5391" t="str">
            <v>Feb 17</v>
          </cell>
        </row>
        <row r="5392">
          <cell r="A5392" t="str">
            <v>CAS-5372184-R9X4P9</v>
          </cell>
          <cell r="B5392">
            <v>44244.7432638889</v>
          </cell>
          <cell r="C5392" t="str">
            <v>Sean Castle</v>
          </cell>
          <cell r="D5392" t="str">
            <v>SWF775620</v>
          </cell>
          <cell r="E5392" t="str">
            <v>FEB 18 PM</v>
          </cell>
          <cell r="F5392" t="str">
            <v>Task</v>
          </cell>
          <cell r="G5392" t="str">
            <v>Completed</v>
          </cell>
          <cell r="H5392" t="str">
            <v>Feb 17</v>
          </cell>
        </row>
        <row r="5393">
          <cell r="A5393" t="str">
            <v>CAS-5371898-G5M1N7</v>
          </cell>
          <cell r="B5393">
            <v>44244.748993055597</v>
          </cell>
          <cell r="C5393" t="str">
            <v>Michael Walters</v>
          </cell>
          <cell r="D5393" t="str">
            <v>Dispatch SWF775623</v>
          </cell>
          <cell r="E5393" t="str">
            <v>Fr created</v>
          </cell>
          <cell r="F5393" t="str">
            <v>Task</v>
          </cell>
          <cell r="G5393" t="str">
            <v>Canceled</v>
          </cell>
          <cell r="H5393" t="str">
            <v>Feb 17</v>
          </cell>
        </row>
        <row r="5394">
          <cell r="A5394" t="str">
            <v>CAS-5372197-Y6N3Y9</v>
          </cell>
          <cell r="B5394">
            <v>44244.754259259302</v>
          </cell>
          <cell r="C5394" t="str">
            <v>Michael Walters</v>
          </cell>
          <cell r="D5394" t="str">
            <v>Dispatch SWF775625</v>
          </cell>
          <cell r="E5394" t="str">
            <v>FR created</v>
          </cell>
          <cell r="F5394" t="str">
            <v>Task</v>
          </cell>
          <cell r="G5394" t="str">
            <v>Canceled</v>
          </cell>
          <cell r="H5394" t="str">
            <v>Feb 17</v>
          </cell>
        </row>
        <row r="5395">
          <cell r="A5395" t="str">
            <v>CAS-5371957-N8G1J6</v>
          </cell>
          <cell r="B5395">
            <v>44244.757129629601</v>
          </cell>
          <cell r="C5395" t="str">
            <v>Sean Castle</v>
          </cell>
          <cell r="D5395" t="str">
            <v>SWF775626</v>
          </cell>
          <cell r="F5395" t="str">
            <v>Task</v>
          </cell>
          <cell r="G5395" t="str">
            <v>Completed</v>
          </cell>
          <cell r="H5395" t="str">
            <v>Feb 17</v>
          </cell>
        </row>
        <row r="5396">
          <cell r="A5396" t="str">
            <v>CAS-5372187-H5D8R5</v>
          </cell>
          <cell r="B5396">
            <v>44244.758854166699</v>
          </cell>
          <cell r="C5396" t="str">
            <v>Michael Walters</v>
          </cell>
          <cell r="D5396" t="str">
            <v>Dispatch SWF775627</v>
          </cell>
          <cell r="E5396" t="str">
            <v>FR created</v>
          </cell>
          <cell r="F5396" t="str">
            <v>Task</v>
          </cell>
          <cell r="G5396" t="str">
            <v>Canceled</v>
          </cell>
          <cell r="H5396" t="str">
            <v>Feb 17</v>
          </cell>
        </row>
        <row r="5397">
          <cell r="A5397" t="str">
            <v>CAS-5372166-Z1X1M1</v>
          </cell>
          <cell r="B5397">
            <v>44244.763587963003</v>
          </cell>
          <cell r="C5397" t="str">
            <v>Shermoy Rowe</v>
          </cell>
          <cell r="D5397" t="str">
            <v>SWF775628</v>
          </cell>
          <cell r="E5397" t="str">
            <v>Job scheduled. See SWF. Ms. Litchmore advised</v>
          </cell>
          <cell r="F5397" t="str">
            <v>Task</v>
          </cell>
          <cell r="G5397" t="str">
            <v>Canceled</v>
          </cell>
          <cell r="H5397" t="str">
            <v>Feb 17</v>
          </cell>
        </row>
        <row r="5398">
          <cell r="A5398" t="str">
            <v>CAS-5369859-V8W3H6</v>
          </cell>
          <cell r="B5398">
            <v>44244.7649537037</v>
          </cell>
          <cell r="C5398" t="str">
            <v>Andrew Lawe</v>
          </cell>
          <cell r="D5398" t="str">
            <v>inteam</v>
          </cell>
          <cell r="E5398" t="str">
            <v>we restore modem, change LAN host address and DHCP server range and re-hide SSID and educate cx</v>
          </cell>
          <cell r="F5398" t="str">
            <v>Task</v>
          </cell>
          <cell r="G5398" t="str">
            <v>Completed</v>
          </cell>
          <cell r="H5398" t="str">
            <v>Feb 17</v>
          </cell>
        </row>
        <row r="5399">
          <cell r="A5399" t="str">
            <v>CAS-5372203-C4M3M0</v>
          </cell>
          <cell r="B5399">
            <v>44244.765370370398</v>
          </cell>
          <cell r="C5399" t="str">
            <v>Michael Walters</v>
          </cell>
          <cell r="D5399" t="str">
            <v>Dispatch SWF773018</v>
          </cell>
          <cell r="E5399" t="str">
            <v>Technician to revisit the premises</v>
          </cell>
          <cell r="F5399" t="str">
            <v>Task</v>
          </cell>
          <cell r="G5399" t="str">
            <v>Canceled</v>
          </cell>
          <cell r="H5399" t="str">
            <v>Feb 17</v>
          </cell>
        </row>
        <row r="5400">
          <cell r="A5400" t="str">
            <v>CAS-5372185-Q4L7K9</v>
          </cell>
          <cell r="B5400">
            <v>44244.767754629604</v>
          </cell>
          <cell r="C5400" t="str">
            <v>Shermoy Rowe</v>
          </cell>
          <cell r="D5400" t="str">
            <v>In Team</v>
          </cell>
          <cell r="E5400" t="str">
            <v>Cx unreachable. Call goes straight to VM. VM left on (876)562-4503 and SMS to be sent.</v>
          </cell>
          <cell r="F5400" t="str">
            <v>Task</v>
          </cell>
          <cell r="G5400" t="str">
            <v>Canceled</v>
          </cell>
          <cell r="H5400" t="str">
            <v>Feb 17</v>
          </cell>
        </row>
        <row r="5401">
          <cell r="A5401" t="str">
            <v>CAS-5370903-L7P6N7</v>
          </cell>
          <cell r="B5401">
            <v>44244.768935185202</v>
          </cell>
          <cell r="C5401" t="str">
            <v>Andrew Lawe</v>
          </cell>
          <cell r="D5401" t="str">
            <v>inteam</v>
          </cell>
          <cell r="E5401" t="str">
            <v>cx unreachable. we repush VAS and re-register, before reset, WAN: 100.64.41.68 -- 257 -- 0 Without Enable A8-2B-CD-0F-61-36 66.54.116.5,8.8.8.8</v>
          </cell>
          <cell r="F5401" t="str">
            <v>Task</v>
          </cell>
          <cell r="G5401" t="str">
            <v>Completed</v>
          </cell>
          <cell r="H5401" t="str">
            <v>Feb 17</v>
          </cell>
        </row>
        <row r="5402">
          <cell r="A5402" t="str">
            <v>CAS-5372209-W1W3M1</v>
          </cell>
          <cell r="B5402">
            <v>44244.774490740703</v>
          </cell>
          <cell r="C5402" t="str">
            <v>Sean Castle</v>
          </cell>
          <cell r="D5402" t="str">
            <v>In Team</v>
          </cell>
          <cell r="E5402" t="str">
            <v>VOIP service refreshed, line active</v>
          </cell>
          <cell r="F5402" t="str">
            <v>Task</v>
          </cell>
          <cell r="G5402" t="str">
            <v>Completed</v>
          </cell>
          <cell r="H5402" t="str">
            <v>Feb 17</v>
          </cell>
        </row>
        <row r="5403">
          <cell r="A5403" t="str">
            <v>CAS-5372239-N7Y2G7</v>
          </cell>
          <cell r="B5403">
            <v>44244.775486111103</v>
          </cell>
          <cell r="C5403" t="str">
            <v>Diahann Hamilton</v>
          </cell>
          <cell r="D5403" t="str">
            <v>in team</v>
          </cell>
          <cell r="E5403" t="str">
            <v>Voip modification done</v>
          </cell>
          <cell r="F5403" t="str">
            <v>Task</v>
          </cell>
          <cell r="G5403" t="str">
            <v>Canceled</v>
          </cell>
          <cell r="H5403" t="str">
            <v>Feb 17</v>
          </cell>
        </row>
        <row r="5404">
          <cell r="A5404" t="str">
            <v>CAS-5371321-Z8W4B4</v>
          </cell>
          <cell r="B5404">
            <v>44244.776736111096</v>
          </cell>
          <cell r="C5404" t="str">
            <v>Shermoy Rowe</v>
          </cell>
          <cell r="D5404" t="str">
            <v>In Team</v>
          </cell>
          <cell r="E5404" t="str">
            <v>cx is unreachable however ONT reset and VM left advising cx to monitor and return call once issue remians</v>
          </cell>
          <cell r="F5404" t="str">
            <v>Task</v>
          </cell>
          <cell r="G5404" t="str">
            <v>Canceled</v>
          </cell>
          <cell r="H5404" t="str">
            <v>Feb 17</v>
          </cell>
        </row>
        <row r="5405">
          <cell r="A5405" t="str">
            <v>CAS-5371215-F7M0B2</v>
          </cell>
          <cell r="B5405">
            <v>44244.777002314797</v>
          </cell>
          <cell r="C5405" t="str">
            <v>Andrew Lawe</v>
          </cell>
          <cell r="D5405" t="str">
            <v>inteam</v>
          </cell>
          <cell r="E5405" t="str">
            <v>Connected 100.96.166.108 -- 225 -- 0 Without Enable E4-83-26-F1-AC-C9 66.54.116.5,8.8.8.8. we repush VAS and then re-register ONT...cx was unavailable</v>
          </cell>
          <cell r="F5405" t="str">
            <v>Task</v>
          </cell>
          <cell r="G5405" t="str">
            <v>Completed</v>
          </cell>
          <cell r="H5405" t="str">
            <v>Feb 17</v>
          </cell>
        </row>
        <row r="5406">
          <cell r="A5406" t="str">
            <v>CAS-5372259-Z3K2D7</v>
          </cell>
          <cell r="B5406">
            <v>44244.782129629602</v>
          </cell>
          <cell r="C5406" t="str">
            <v>Sean Castle</v>
          </cell>
          <cell r="D5406" t="str">
            <v>In Team</v>
          </cell>
          <cell r="E5406" t="str">
            <v>VOIP service restored, line active</v>
          </cell>
          <cell r="F5406" t="str">
            <v>Task</v>
          </cell>
          <cell r="G5406" t="str">
            <v>Completed</v>
          </cell>
          <cell r="H5406" t="str">
            <v>Feb 17</v>
          </cell>
        </row>
        <row r="5407">
          <cell r="A5407" t="str">
            <v>CAS-5371939-M2W3C7</v>
          </cell>
          <cell r="B5407">
            <v>44244.782754629603</v>
          </cell>
          <cell r="C5407" t="str">
            <v>Shermoy Rowe</v>
          </cell>
          <cell r="D5407" t="str">
            <v>In Team</v>
          </cell>
          <cell r="E5407" t="str">
            <v>Cx unreachable. VM left on 876-899-0622 advising of effort and SMS to be sent.</v>
          </cell>
          <cell r="F5407" t="str">
            <v>Task</v>
          </cell>
          <cell r="G5407" t="str">
            <v>Canceled</v>
          </cell>
          <cell r="H5407" t="str">
            <v>Feb 17</v>
          </cell>
        </row>
        <row r="5408">
          <cell r="A5408" t="str">
            <v>CAS-5371300-S6Y5X0</v>
          </cell>
          <cell r="B5408">
            <v>44244.785081018497</v>
          </cell>
          <cell r="C5408" t="str">
            <v>Andrew Lawe</v>
          </cell>
          <cell r="D5408" t="str">
            <v>IT</v>
          </cell>
          <cell r="E5408" t="str">
            <v>issue was escalated to the ICT team to check on the VOIP issue and voicemail left for customer. she was unreachable..</v>
          </cell>
          <cell r="F5408" t="str">
            <v>Task</v>
          </cell>
          <cell r="G5408" t="str">
            <v>Completed</v>
          </cell>
          <cell r="H5408" t="str">
            <v>Feb 17</v>
          </cell>
        </row>
        <row r="5409">
          <cell r="A5409" t="str">
            <v>CAS-5371661-H8S2J4</v>
          </cell>
          <cell r="B5409">
            <v>44244.786504629599</v>
          </cell>
          <cell r="C5409" t="str">
            <v>Sean Castle</v>
          </cell>
          <cell r="D5409" t="str">
            <v>In team</v>
          </cell>
          <cell r="E5409" t="str">
            <v>cx confirms service is restored</v>
          </cell>
          <cell r="F5409" t="str">
            <v>Task</v>
          </cell>
          <cell r="G5409" t="str">
            <v>Completed</v>
          </cell>
          <cell r="H5409" t="str">
            <v>Feb 17</v>
          </cell>
        </row>
        <row r="5410">
          <cell r="A5410" t="str">
            <v>CAS-5371446-F5X5D6</v>
          </cell>
          <cell r="B5410">
            <v>44244.7890162037</v>
          </cell>
          <cell r="C5410" t="str">
            <v>Andrew Lawe</v>
          </cell>
          <cell r="D5410" t="str">
            <v>inteam</v>
          </cell>
          <cell r="E5410" t="str">
            <v>nothing wrong with that speedtest results, it is acceptable for a 50Mbps DL subscription. What device/website. have cx tested another phone or laptop. can try wired laptop. did cx reset modem and restart phone/laptop, IP Route Connected 100.96.185.44 -- 481 -- 0 Without Enable 60-DE-F3-64-5D-E8 66.54.116.5,8.8.8.8 | repush VAS and re-register ONT</v>
          </cell>
          <cell r="F5410" t="str">
            <v>Task</v>
          </cell>
          <cell r="G5410" t="str">
            <v>Completed</v>
          </cell>
          <cell r="H5410" t="str">
            <v>Feb 17</v>
          </cell>
        </row>
        <row r="5411">
          <cell r="A5411" t="str">
            <v>CAS-5372052-Z1H0H8</v>
          </cell>
          <cell r="B5411">
            <v>44244.789386574099</v>
          </cell>
          <cell r="C5411" t="str">
            <v>Diahann Hamilton</v>
          </cell>
          <cell r="D5411" t="str">
            <v>in team</v>
          </cell>
          <cell r="E5411" t="str">
            <v>Email sent to ICTSUPPORT</v>
          </cell>
          <cell r="F5411" t="str">
            <v>Task</v>
          </cell>
          <cell r="G5411" t="str">
            <v>Canceled</v>
          </cell>
          <cell r="H5411" t="str">
            <v>Feb 17</v>
          </cell>
        </row>
        <row r="5412">
          <cell r="A5412" t="str">
            <v>CAS-5371976-T8G7R8</v>
          </cell>
          <cell r="B5412">
            <v>44244.792164351798</v>
          </cell>
          <cell r="C5412" t="str">
            <v>Sean Castle</v>
          </cell>
          <cell r="D5412" t="str">
            <v>In Team</v>
          </cell>
          <cell r="E5412" t="str">
            <v>contacted by Shermoy</v>
          </cell>
          <cell r="F5412" t="str">
            <v>Task</v>
          </cell>
          <cell r="G5412" t="str">
            <v>Completed</v>
          </cell>
          <cell r="H5412" t="str">
            <v>Feb 17</v>
          </cell>
        </row>
        <row r="5413">
          <cell r="A5413" t="str">
            <v>CAS-5372339-X9T3G7</v>
          </cell>
          <cell r="B5413">
            <v>44244.808009259301</v>
          </cell>
          <cell r="C5413" t="str">
            <v>Jahvon Brown</v>
          </cell>
          <cell r="D5413" t="str">
            <v>SWF775634</v>
          </cell>
          <cell r="F5413" t="str">
            <v>Task</v>
          </cell>
          <cell r="G5413" t="str">
            <v>Canceled</v>
          </cell>
          <cell r="H5413" t="str">
            <v>Feb 17</v>
          </cell>
        </row>
        <row r="5414">
          <cell r="A5414" t="str">
            <v>CAS-5365534-D5K3W2</v>
          </cell>
          <cell r="B5414">
            <v>44244.8125462963</v>
          </cell>
          <cell r="C5414" t="str">
            <v>Jahvon Brown</v>
          </cell>
          <cell r="D5414" t="str">
            <v>In Team</v>
          </cell>
          <cell r="E5414" t="str">
            <v>ONT online in U2000 with no abnormalities detected Fiber optical levels normal || HSI traceroute test passed Customer confirm issue no longer being noticed and will continue monitoring services to make report if issue reoccurs</v>
          </cell>
          <cell r="F5414" t="str">
            <v>Task</v>
          </cell>
          <cell r="G5414" t="str">
            <v>Canceled</v>
          </cell>
          <cell r="H5414" t="str">
            <v>Feb 17</v>
          </cell>
        </row>
        <row r="5415">
          <cell r="A5415" t="str">
            <v>CAS-5371518-X7D5D5</v>
          </cell>
          <cell r="B5415">
            <v>44244.816307870402</v>
          </cell>
          <cell r="C5415" t="str">
            <v>Andrew Lawe</v>
          </cell>
          <cell r="D5415" t="str">
            <v>SWF775635</v>
          </cell>
          <cell r="E5415" t="str">
            <v>cx was contacted and advised tech will come by and try a different modem</v>
          </cell>
          <cell r="F5415" t="str">
            <v>Task</v>
          </cell>
          <cell r="G5415" t="str">
            <v>Completed</v>
          </cell>
          <cell r="H5415" t="str">
            <v>Feb 17</v>
          </cell>
        </row>
        <row r="5416">
          <cell r="A5416" t="str">
            <v>CAS-5367224-Q7Q7P0</v>
          </cell>
          <cell r="B5416">
            <v>44244.819756944402</v>
          </cell>
          <cell r="C5416" t="str">
            <v>Jahvon Brown</v>
          </cell>
          <cell r="D5416" t="str">
            <v>In Team</v>
          </cell>
          <cell r="E5416" t="str">
            <v>Channels 412 &amp; 715 should be included based on customer's subscription No issues seen with bundle subscription in UMS Email escalated to Headend team for investigations and customer advised accordingly</v>
          </cell>
          <cell r="F5416" t="str">
            <v>Task</v>
          </cell>
          <cell r="G5416" t="str">
            <v>Canceled</v>
          </cell>
          <cell r="H5416" t="str">
            <v>Feb 17</v>
          </cell>
        </row>
        <row r="5417">
          <cell r="A5417" t="str">
            <v>CAS-5372350-V4C0H7</v>
          </cell>
          <cell r="B5417">
            <v>44244.824039351901</v>
          </cell>
          <cell r="C5417" t="str">
            <v>Sean Castle</v>
          </cell>
          <cell r="D5417" t="str">
            <v>In team</v>
          </cell>
          <cell r="E5417" t="str">
            <v>VOIP service refreshed, line active</v>
          </cell>
          <cell r="F5417" t="str">
            <v>Task</v>
          </cell>
          <cell r="G5417" t="str">
            <v>Completed</v>
          </cell>
          <cell r="H5417" t="str">
            <v>Feb 17</v>
          </cell>
        </row>
        <row r="5418">
          <cell r="A5418" t="str">
            <v>CAS-5366796-S5Z7F1</v>
          </cell>
          <cell r="B5418">
            <v>44244.829398148097</v>
          </cell>
          <cell r="C5418" t="str">
            <v>Shermoy Rowe</v>
          </cell>
          <cell r="D5418" t="str">
            <v>SWF775637</v>
          </cell>
          <cell r="E5418" t="str">
            <v>Job scheduled. See SWF. Customer advised.</v>
          </cell>
          <cell r="F5418" t="str">
            <v>Task</v>
          </cell>
          <cell r="G5418" t="str">
            <v>Canceled</v>
          </cell>
          <cell r="H5418" t="str">
            <v>Feb 17</v>
          </cell>
        </row>
        <row r="5419">
          <cell r="A5419" t="str">
            <v>CAS-5367662-T5Q2W1</v>
          </cell>
          <cell r="B5419">
            <v>44244.831504629597</v>
          </cell>
          <cell r="C5419" t="str">
            <v>Jahvon Brown</v>
          </cell>
          <cell r="D5419" t="str">
            <v>In Team</v>
          </cell>
          <cell r="E5419" t="str">
            <v>customer unreachable to confirm issue Call to ported number: 8769775331 goes to voicemail voicemail left on VoIP #, no option for voicemail on mobile number provided</v>
          </cell>
          <cell r="F5419" t="str">
            <v>Task</v>
          </cell>
          <cell r="G5419" t="str">
            <v>Canceled</v>
          </cell>
          <cell r="H5419" t="str">
            <v>Feb 17</v>
          </cell>
        </row>
        <row r="5420">
          <cell r="A5420" t="str">
            <v>CAS-5372345-J1R7Q4</v>
          </cell>
          <cell r="B5420">
            <v>44244.832858796297</v>
          </cell>
          <cell r="C5420" t="str">
            <v>Sean Castle</v>
          </cell>
          <cell r="D5420" t="str">
            <v>In Team</v>
          </cell>
          <cell r="E5420" t="str">
            <v>VOIP service refreshed, line active</v>
          </cell>
          <cell r="F5420" t="str">
            <v>Task</v>
          </cell>
          <cell r="G5420" t="str">
            <v>Completed</v>
          </cell>
          <cell r="H5420" t="str">
            <v>Feb 17</v>
          </cell>
        </row>
        <row r="5421">
          <cell r="A5421" t="str">
            <v>CAS-5371850-J9T6H8</v>
          </cell>
          <cell r="B5421">
            <v>44244.8368402778</v>
          </cell>
          <cell r="C5421" t="str">
            <v>Andrew Lawe</v>
          </cell>
          <cell r="D5421" t="str">
            <v>SWF775638</v>
          </cell>
          <cell r="E5421" t="str">
            <v>cx will get a visit on SAT AM</v>
          </cell>
          <cell r="F5421" t="str">
            <v>Task</v>
          </cell>
          <cell r="G5421" t="str">
            <v>Completed</v>
          </cell>
          <cell r="H5421" t="str">
            <v>Feb 17</v>
          </cell>
        </row>
        <row r="5422">
          <cell r="A5422" t="str">
            <v>CAS-5372280-P7P9J6</v>
          </cell>
          <cell r="B5422">
            <v>44244.837997685201</v>
          </cell>
          <cell r="C5422" t="str">
            <v>Andrew Lawe</v>
          </cell>
          <cell r="D5422" t="str">
            <v>SWF775476</v>
          </cell>
          <cell r="E5422" t="str">
            <v>job was reserved for AM Feb 18</v>
          </cell>
          <cell r="F5422" t="str">
            <v>Task</v>
          </cell>
          <cell r="G5422" t="str">
            <v>Completed</v>
          </cell>
          <cell r="H5422" t="str">
            <v>Feb 17</v>
          </cell>
        </row>
        <row r="5423">
          <cell r="A5423" t="str">
            <v>CAS-5372320-J6Y9Y6</v>
          </cell>
          <cell r="B5423">
            <v>44244.839131944398</v>
          </cell>
          <cell r="C5423" t="str">
            <v>Andrew Lawe</v>
          </cell>
          <cell r="D5423" t="str">
            <v>SWF775627</v>
          </cell>
          <cell r="E5423" t="str">
            <v>cx was reserved for Feb 18th PM</v>
          </cell>
          <cell r="F5423" t="str">
            <v>Task</v>
          </cell>
          <cell r="G5423" t="str">
            <v>Completed</v>
          </cell>
          <cell r="H5423" t="str">
            <v>Feb 17</v>
          </cell>
        </row>
        <row r="5424">
          <cell r="A5424" t="str">
            <v>CAS-5372320-J6Y9Y6</v>
          </cell>
          <cell r="B5424">
            <v>44244.841979166697</v>
          </cell>
          <cell r="C5424" t="str">
            <v>Shermoy Rowe</v>
          </cell>
          <cell r="D5424" t="str">
            <v>In Team</v>
          </cell>
          <cell r="E5424" t="str">
            <v>Modem was reset and WIFI name was back to default. Assisted Kevroy to connect and he confirmed the ability to browse.</v>
          </cell>
          <cell r="F5424" t="str">
            <v>Task</v>
          </cell>
          <cell r="G5424" t="str">
            <v>Open</v>
          </cell>
          <cell r="H5424" t="str">
            <v>Feb 17</v>
          </cell>
        </row>
        <row r="5425">
          <cell r="A5425" t="str">
            <v>CAS-5372322-Q9X0S4</v>
          </cell>
          <cell r="B5425">
            <v>44244.8437962963</v>
          </cell>
          <cell r="C5425" t="str">
            <v>Andrew Lawe</v>
          </cell>
          <cell r="D5425" t="str">
            <v>inteam</v>
          </cell>
          <cell r="E5425" t="str">
            <v>services are restored...</v>
          </cell>
          <cell r="F5425" t="str">
            <v>Task</v>
          </cell>
          <cell r="G5425" t="str">
            <v>Completed</v>
          </cell>
          <cell r="H5425" t="str">
            <v>Feb 17</v>
          </cell>
        </row>
        <row r="5426">
          <cell r="A5426" t="str">
            <v>CAS-5372320-J6Y9Y6</v>
          </cell>
          <cell r="B5426">
            <v>44244.844537037003</v>
          </cell>
          <cell r="C5426" t="str">
            <v>Shermoy Rowe</v>
          </cell>
          <cell r="D5426" t="str">
            <v>In Team</v>
          </cell>
          <cell r="E5426" t="str">
            <v>No visit is required. Job cancelled in SWF as customer is able to browse.</v>
          </cell>
          <cell r="F5426" t="str">
            <v>Task</v>
          </cell>
          <cell r="G5426" t="str">
            <v>Open</v>
          </cell>
          <cell r="H5426" t="str">
            <v>Feb 17</v>
          </cell>
        </row>
        <row r="5427">
          <cell r="A5427" t="str">
            <v>CAS-5372324-G1K8H5</v>
          </cell>
          <cell r="B5427">
            <v>44244.848391203697</v>
          </cell>
          <cell r="C5427" t="str">
            <v>Andrew Lawe</v>
          </cell>
          <cell r="D5427" t="str">
            <v>inteam</v>
          </cell>
          <cell r="E5427" t="str">
            <v>2 IPTV IP Route Connected 10.0.140.250 -- 1539 -- 4 With Enable 18-56-44-F0-B2-E7 172.16.177.4 -- 1 Internet IP Route Connected 100.96.143.45 -- 81 -- 0 Without Enable 18-56-44-F0-B2-E6 66.54.116.5,8.8.8.8 -- we contacted customer and based on how we interacted we decided its best to just watch it for a little while, monitor it. cause she says she is sitting down and its not happening again. so we're not sure if is just a glitch on the cable channel, etc.</v>
          </cell>
          <cell r="F5427" t="str">
            <v>Task</v>
          </cell>
          <cell r="G5427" t="str">
            <v>Completed</v>
          </cell>
          <cell r="H5427" t="str">
            <v>Feb 17</v>
          </cell>
        </row>
        <row r="5428">
          <cell r="A5428" t="str">
            <v>CAS-5372340-L2Y2R2</v>
          </cell>
          <cell r="B5428">
            <v>44244.856377314798</v>
          </cell>
          <cell r="C5428" t="str">
            <v>Andrew Lawe</v>
          </cell>
          <cell r="D5428" t="str">
            <v>SWF775641</v>
          </cell>
          <cell r="E5428" t="str">
            <v>cx was contacted and reserved for PM THURS</v>
          </cell>
          <cell r="F5428" t="str">
            <v>Task</v>
          </cell>
          <cell r="G5428" t="str">
            <v>Completed</v>
          </cell>
          <cell r="H5428" t="str">
            <v>Feb 17</v>
          </cell>
        </row>
        <row r="5429">
          <cell r="A5429" t="str">
            <v>CAS-5372386-H5B2F9</v>
          </cell>
          <cell r="B5429">
            <v>44244.857858796298</v>
          </cell>
          <cell r="C5429" t="str">
            <v>Sean Castle</v>
          </cell>
          <cell r="D5429" t="str">
            <v>SWF775364</v>
          </cell>
          <cell r="E5429" t="str">
            <v>Feb 18 PM rescheduled</v>
          </cell>
          <cell r="F5429" t="str">
            <v>Task</v>
          </cell>
          <cell r="G5429" t="str">
            <v>Completed</v>
          </cell>
          <cell r="H5429" t="str">
            <v>Feb 17</v>
          </cell>
        </row>
        <row r="5430">
          <cell r="A5430" t="str">
            <v>CAS-5372386-H5B2F9</v>
          </cell>
          <cell r="B5430">
            <v>44244.859259259298</v>
          </cell>
          <cell r="C5430" t="str">
            <v>Shermoy Rowe</v>
          </cell>
          <cell r="D5430" t="str">
            <v>SWF775364</v>
          </cell>
          <cell r="E5430" t="str">
            <v>Job rescheduled. See SWF.</v>
          </cell>
          <cell r="F5430" t="str">
            <v>Task</v>
          </cell>
          <cell r="G5430" t="str">
            <v>Open</v>
          </cell>
          <cell r="H5430" t="str">
            <v>Feb 17</v>
          </cell>
        </row>
        <row r="5431">
          <cell r="A5431" t="str">
            <v>CAS-5372349-H1V3L2</v>
          </cell>
          <cell r="B5431">
            <v>44244.863865740699</v>
          </cell>
          <cell r="C5431" t="str">
            <v>Andrew Lawe</v>
          </cell>
          <cell r="D5431" t="str">
            <v>inteam</v>
          </cell>
          <cell r="E5431" t="str">
            <v>we re-push voice line,. we did not really see an issue. maybe line was in sleep mode at the time. cx can remove telephone cord and restart modem and wait 1 minute and then plug back in telephone cord</v>
          </cell>
          <cell r="F5431" t="str">
            <v>Task</v>
          </cell>
          <cell r="G5431" t="str">
            <v>Completed</v>
          </cell>
          <cell r="H5431" t="str">
            <v>Feb 17</v>
          </cell>
        </row>
        <row r="5432">
          <cell r="A5432" t="str">
            <v>CAS-5372385-H7B9K2</v>
          </cell>
          <cell r="B5432">
            <v>44244.864548611098</v>
          </cell>
          <cell r="C5432" t="str">
            <v>Sean Castle</v>
          </cell>
          <cell r="D5432" t="str">
            <v>In Team</v>
          </cell>
          <cell r="E5432" t="str">
            <v>cx assisted</v>
          </cell>
          <cell r="F5432" t="str">
            <v>Task</v>
          </cell>
          <cell r="G5432" t="str">
            <v>Completed</v>
          </cell>
          <cell r="H5432" t="str">
            <v>Feb 17</v>
          </cell>
        </row>
        <row r="5433">
          <cell r="A5433" t="str">
            <v>CAS-5372353-S0S3P6</v>
          </cell>
          <cell r="B5433">
            <v>44244.884108796301</v>
          </cell>
          <cell r="C5433" t="str">
            <v>Andrew Lawe</v>
          </cell>
          <cell r="D5433" t="str">
            <v>SWF775642</v>
          </cell>
          <cell r="E5433" t="str">
            <v>cx was contacted and we reserved tech visit for PM Thurs</v>
          </cell>
          <cell r="F5433" t="str">
            <v>Task</v>
          </cell>
          <cell r="G5433" t="str">
            <v>Completed</v>
          </cell>
          <cell r="H5433" t="str">
            <v>Feb 17</v>
          </cell>
        </row>
        <row r="5434">
          <cell r="A5434" t="str">
            <v>CAS-5372425-G7Q0T0</v>
          </cell>
          <cell r="B5434">
            <v>44244.892071759299</v>
          </cell>
          <cell r="C5434" t="str">
            <v>Sean Castle</v>
          </cell>
          <cell r="D5434" t="str">
            <v>SWF775645</v>
          </cell>
          <cell r="E5434" t="str">
            <v>FEB 18</v>
          </cell>
          <cell r="F5434" t="str">
            <v>Task</v>
          </cell>
          <cell r="G5434" t="str">
            <v>Completed</v>
          </cell>
          <cell r="H5434" t="str">
            <v>Feb 17</v>
          </cell>
        </row>
        <row r="5435">
          <cell r="A5435" t="str">
            <v>CAS-5372357-Y5N7F2</v>
          </cell>
          <cell r="B5435">
            <v>44244.896562499998</v>
          </cell>
          <cell r="C5435" t="str">
            <v>Andrew Lawe</v>
          </cell>
          <cell r="D5435" t="str">
            <v>inteam</v>
          </cell>
          <cell r="E5435" t="str">
            <v>cx was contacted and we refresh services and repush, re-register..cx asked to monitor</v>
          </cell>
          <cell r="F5435" t="str">
            <v>Task</v>
          </cell>
          <cell r="G5435" t="str">
            <v>Completed</v>
          </cell>
          <cell r="H5435" t="str">
            <v>Feb 17</v>
          </cell>
        </row>
        <row r="5436">
          <cell r="A5436" t="str">
            <v>CAS-5372434-M8H9Z1</v>
          </cell>
          <cell r="B5436">
            <v>44244.910196759301</v>
          </cell>
          <cell r="C5436" t="str">
            <v>Shermoy Rowe</v>
          </cell>
          <cell r="D5436" t="str">
            <v>In Team</v>
          </cell>
          <cell r="E5436" t="str">
            <v>VOIp Line reset and service restored. Doreen confirmed same.</v>
          </cell>
          <cell r="F5436" t="str">
            <v>Task</v>
          </cell>
          <cell r="G5436" t="str">
            <v>Canceled</v>
          </cell>
          <cell r="H5436" t="str">
            <v>Feb 17</v>
          </cell>
        </row>
        <row r="5437">
          <cell r="A5437" t="str">
            <v>CAS-5372383-Z0L3P1</v>
          </cell>
          <cell r="B5437">
            <v>44244.918263888903</v>
          </cell>
          <cell r="C5437" t="str">
            <v>Shermoy Rowe</v>
          </cell>
          <cell r="D5437" t="str">
            <v>SWF775647</v>
          </cell>
          <cell r="E5437" t="str">
            <v>Job scheduled. See SWF. Ms. Morris advised.</v>
          </cell>
          <cell r="F5437" t="str">
            <v>Task</v>
          </cell>
          <cell r="G5437" t="str">
            <v>Canceled</v>
          </cell>
          <cell r="H5437" t="str">
            <v>Feb 17</v>
          </cell>
        </row>
        <row r="5438">
          <cell r="A5438" t="str">
            <v>CAS-5372513-T5B2V6</v>
          </cell>
          <cell r="B5438">
            <v>44245.298275462999</v>
          </cell>
          <cell r="C5438" t="str">
            <v>Kemar Beckford</v>
          </cell>
          <cell r="D5438" t="str">
            <v>SWF775655</v>
          </cell>
          <cell r="E5438" t="str">
            <v>see swf</v>
          </cell>
          <cell r="F5438" t="str">
            <v>Task</v>
          </cell>
          <cell r="G5438" t="str">
            <v>Canceled</v>
          </cell>
          <cell r="H5438" t="str">
            <v>Feb 18</v>
          </cell>
        </row>
        <row r="5439">
          <cell r="A5439" t="str">
            <v>CAS-5372114-J3H7L8</v>
          </cell>
          <cell r="B5439">
            <v>44245.3065740741</v>
          </cell>
          <cell r="C5439" t="str">
            <v>Kemar Beckford</v>
          </cell>
          <cell r="D5439" t="str">
            <v>in team</v>
          </cell>
          <cell r="E5439" t="str">
            <v>cx not home to do troubleshooting, however ont resoration done since upgrade completed, inform when at do test again as should see increase</v>
          </cell>
          <cell r="F5439" t="str">
            <v>Task</v>
          </cell>
          <cell r="G5439" t="str">
            <v>Canceled</v>
          </cell>
          <cell r="H5439" t="str">
            <v>Feb 18</v>
          </cell>
        </row>
        <row r="5440">
          <cell r="A5440" t="str">
            <v>CAS-5372412-T1D4W5</v>
          </cell>
          <cell r="B5440">
            <v>44245.311574074098</v>
          </cell>
          <cell r="C5440" t="str">
            <v>Kemar Beckford</v>
          </cell>
          <cell r="D5440" t="str">
            <v>in team-incorrect</v>
          </cell>
          <cell r="E5440" t="str">
            <v>no probing or troubleshooting done, cx stated he rebooted ont and issue was resolved able to log in</v>
          </cell>
          <cell r="F5440" t="str">
            <v>Task</v>
          </cell>
          <cell r="G5440" t="str">
            <v>Canceled</v>
          </cell>
          <cell r="H5440" t="str">
            <v>Feb 18</v>
          </cell>
          <cell r="I5440" t="str">
            <v>INCORRECT ESCALATION</v>
          </cell>
        </row>
        <row r="5441">
          <cell r="A5441" t="str">
            <v>CAS-5372482-Z3Q0P9</v>
          </cell>
          <cell r="B5441">
            <v>44245.316736111097</v>
          </cell>
          <cell r="C5441" t="str">
            <v>Kemar Beckford</v>
          </cell>
          <cell r="D5441" t="str">
            <v>SWF775648</v>
          </cell>
          <cell r="E5441" t="str">
            <v>see swf</v>
          </cell>
          <cell r="F5441" t="str">
            <v>Task</v>
          </cell>
          <cell r="G5441" t="str">
            <v>Open</v>
          </cell>
          <cell r="H5441" t="str">
            <v>Feb 18</v>
          </cell>
        </row>
        <row r="5442">
          <cell r="A5442" t="str">
            <v>CAS-5372522-T9M3W4</v>
          </cell>
          <cell r="B5442">
            <v>44245.318078703698</v>
          </cell>
          <cell r="C5442" t="str">
            <v>Kemar Beckford</v>
          </cell>
          <cell r="D5442" t="str">
            <v>SWF775656</v>
          </cell>
          <cell r="E5442" t="str">
            <v>see swf</v>
          </cell>
          <cell r="F5442" t="str">
            <v>Task</v>
          </cell>
          <cell r="G5442" t="str">
            <v>Canceled</v>
          </cell>
          <cell r="H5442" t="str">
            <v>Feb 18</v>
          </cell>
        </row>
        <row r="5443">
          <cell r="A5443" t="str">
            <v>CAS-5372483-Z5F3L9</v>
          </cell>
          <cell r="B5443">
            <v>44245.323240740698</v>
          </cell>
          <cell r="C5443" t="str">
            <v>Kemar Beckford</v>
          </cell>
          <cell r="D5443" t="str">
            <v>in team</v>
          </cell>
          <cell r="E5443" t="str">
            <v>service observed online, please have cx reinsert fiber cable to ensure connected properly as well as power adapter</v>
          </cell>
          <cell r="F5443" t="str">
            <v>Task</v>
          </cell>
          <cell r="G5443" t="str">
            <v>Open</v>
          </cell>
          <cell r="H5443" t="str">
            <v>Feb 18</v>
          </cell>
        </row>
        <row r="5444">
          <cell r="A5444" t="str">
            <v>CAS-5367687-H8Z6F3</v>
          </cell>
          <cell r="B5444">
            <v>44245.344351851898</v>
          </cell>
          <cell r="C5444" t="str">
            <v>Kemar Beckford</v>
          </cell>
          <cell r="D5444" t="str">
            <v>IT</v>
          </cell>
          <cell r="E5444" t="str">
            <v>logged with App issues</v>
          </cell>
          <cell r="F5444" t="str">
            <v>Task</v>
          </cell>
          <cell r="G5444" t="str">
            <v>Open</v>
          </cell>
          <cell r="H5444" t="str">
            <v>Feb 18</v>
          </cell>
        </row>
        <row r="5445">
          <cell r="A5445" t="str">
            <v>CAS-5372745-N2F8W2</v>
          </cell>
          <cell r="B5445">
            <v>44245.346122685201</v>
          </cell>
          <cell r="C5445" t="str">
            <v>Kemar Beckford</v>
          </cell>
          <cell r="D5445" t="str">
            <v>in team-incorrect</v>
          </cell>
          <cell r="E5445" t="str">
            <v>job already created see SWF775655. no prior checks done</v>
          </cell>
          <cell r="F5445" t="str">
            <v>Task</v>
          </cell>
          <cell r="G5445" t="str">
            <v>Open</v>
          </cell>
          <cell r="H5445" t="str">
            <v>Feb 18</v>
          </cell>
          <cell r="I5445" t="str">
            <v>INCORRECT ESCALATION</v>
          </cell>
        </row>
        <row r="5446">
          <cell r="A5446" t="str">
            <v>CAS-5372798-G2T8T8</v>
          </cell>
          <cell r="B5446">
            <v>44245.361678240697</v>
          </cell>
          <cell r="C5446" t="str">
            <v>Kemar Beckford</v>
          </cell>
          <cell r="D5446" t="str">
            <v>SWF775687</v>
          </cell>
          <cell r="E5446" t="str">
            <v>see swf</v>
          </cell>
          <cell r="F5446" t="str">
            <v>Task</v>
          </cell>
          <cell r="G5446" t="str">
            <v>Open</v>
          </cell>
          <cell r="H5446" t="str">
            <v>Feb 18</v>
          </cell>
        </row>
        <row r="5447">
          <cell r="A5447" t="str">
            <v>CAS-5372362-N1T7J4</v>
          </cell>
          <cell r="B5447">
            <v>44245.363912036999</v>
          </cell>
          <cell r="C5447" t="str">
            <v>Alvin Pitter</v>
          </cell>
          <cell r="D5447" t="str">
            <v>In Team</v>
          </cell>
          <cell r="E5447" t="str">
            <v>No issue found on the account. Customer unreachable to confirm service issue/provide troubleshoot..</v>
          </cell>
          <cell r="F5447" t="str">
            <v>Task</v>
          </cell>
          <cell r="G5447" t="str">
            <v>Completed</v>
          </cell>
          <cell r="H5447" t="str">
            <v>Feb 18</v>
          </cell>
        </row>
        <row r="5448">
          <cell r="A5448" t="str">
            <v>CAS-5372839-Z2W5Q6</v>
          </cell>
          <cell r="B5448">
            <v>44245.366041666697</v>
          </cell>
          <cell r="C5448" t="str">
            <v>Kemar Beckford</v>
          </cell>
          <cell r="D5448" t="str">
            <v>SWF775693</v>
          </cell>
          <cell r="E5448" t="str">
            <v>See SWF</v>
          </cell>
          <cell r="F5448" t="str">
            <v>Task</v>
          </cell>
          <cell r="G5448" t="str">
            <v>Open</v>
          </cell>
          <cell r="H5448" t="str">
            <v>Feb 18</v>
          </cell>
        </row>
        <row r="5449">
          <cell r="A5449" t="str">
            <v>CAS-5372846-B4X1W9</v>
          </cell>
          <cell r="B5449">
            <v>44245.368113425902</v>
          </cell>
          <cell r="C5449" t="str">
            <v>Kemar Beckford</v>
          </cell>
          <cell r="D5449" t="str">
            <v>in team</v>
          </cell>
          <cell r="E5449" t="str">
            <v>voip reset , have cx try again</v>
          </cell>
          <cell r="F5449" t="str">
            <v>Task</v>
          </cell>
          <cell r="G5449" t="str">
            <v>Open</v>
          </cell>
          <cell r="H5449" t="str">
            <v>Feb 18</v>
          </cell>
        </row>
        <row r="5450">
          <cell r="A5450" t="str">
            <v>CAS-5372864-M0V8N1</v>
          </cell>
          <cell r="B5450">
            <v>44245.372361111098</v>
          </cell>
          <cell r="C5450" t="str">
            <v>Kemar Beckford</v>
          </cell>
          <cell r="D5450" t="str">
            <v>SWF775699</v>
          </cell>
          <cell r="E5450" t="str">
            <v>see swf</v>
          </cell>
          <cell r="F5450" t="str">
            <v>Task</v>
          </cell>
          <cell r="G5450" t="str">
            <v>Canceled</v>
          </cell>
          <cell r="H5450" t="str">
            <v>Feb 18</v>
          </cell>
        </row>
        <row r="5451">
          <cell r="A5451" t="str">
            <v>CAS-5372926-N7V9G7</v>
          </cell>
          <cell r="B5451">
            <v>44245.378703703696</v>
          </cell>
          <cell r="C5451" t="str">
            <v>Kemar Beckford</v>
          </cell>
          <cell r="D5451" t="str">
            <v>in team</v>
          </cell>
          <cell r="E5451" t="str">
            <v>voip reset issue resolved</v>
          </cell>
          <cell r="F5451" t="str">
            <v>Task</v>
          </cell>
          <cell r="G5451" t="str">
            <v>Open</v>
          </cell>
          <cell r="H5451" t="str">
            <v>Feb 18</v>
          </cell>
        </row>
        <row r="5452">
          <cell r="A5452" t="str">
            <v>CAS-5372471-X4S0H9</v>
          </cell>
          <cell r="B5452">
            <v>44245.379525463002</v>
          </cell>
          <cell r="C5452" t="str">
            <v>Alvin Pitter</v>
          </cell>
          <cell r="D5452" t="str">
            <v>In Team</v>
          </cell>
          <cell r="E5452" t="str">
            <v>Customer contacted and troubleshoot. TV was on incorrect input.</v>
          </cell>
          <cell r="F5452" t="str">
            <v>Task</v>
          </cell>
          <cell r="G5452" t="str">
            <v>Completed</v>
          </cell>
          <cell r="H5452" t="str">
            <v>Feb 18</v>
          </cell>
        </row>
        <row r="5453">
          <cell r="A5453" t="str">
            <v>CAS-5372957-S3K1W1</v>
          </cell>
          <cell r="B5453">
            <v>44245.381817129601</v>
          </cell>
          <cell r="C5453" t="str">
            <v>Kemar Beckford</v>
          </cell>
          <cell r="D5453" t="str">
            <v>SWF775706</v>
          </cell>
          <cell r="E5453" t="str">
            <v>see swf</v>
          </cell>
          <cell r="F5453" t="str">
            <v>Task</v>
          </cell>
          <cell r="G5453" t="str">
            <v>Open</v>
          </cell>
          <cell r="H5453" t="str">
            <v>Feb 18</v>
          </cell>
        </row>
        <row r="5454">
          <cell r="A5454" t="str">
            <v>CAS-5372457-G9L9K2</v>
          </cell>
          <cell r="B5454">
            <v>44245.382303240702</v>
          </cell>
          <cell r="C5454" t="str">
            <v>Alvin Pitter</v>
          </cell>
          <cell r="D5454" t="str">
            <v>In Team</v>
          </cell>
          <cell r="E5454" t="str">
            <v>VoIP line was reset and services restored. Customer was contacted and confirms services are now restored.</v>
          </cell>
          <cell r="F5454" t="str">
            <v>Task</v>
          </cell>
          <cell r="G5454" t="str">
            <v>Completed</v>
          </cell>
          <cell r="H5454" t="str">
            <v>Feb 18</v>
          </cell>
        </row>
        <row r="5455">
          <cell r="A5455" t="str">
            <v>CAS-5372699-C6N8N2</v>
          </cell>
          <cell r="B5455">
            <v>44245.384780092601</v>
          </cell>
          <cell r="C5455" t="str">
            <v>Alvin Pitter</v>
          </cell>
          <cell r="D5455" t="str">
            <v>In Team</v>
          </cell>
          <cell r="E5455" t="str">
            <v>No contact needed. Customer issue was resolved on contact with agent.</v>
          </cell>
          <cell r="F5455" t="str">
            <v>Task</v>
          </cell>
          <cell r="G5455" t="str">
            <v>Completed</v>
          </cell>
          <cell r="H5455" t="str">
            <v>Feb 18</v>
          </cell>
        </row>
        <row r="5456">
          <cell r="A5456" t="str">
            <v>CAS-5373025-Q8Q0Z0</v>
          </cell>
          <cell r="B5456">
            <v>44245.388275463003</v>
          </cell>
          <cell r="C5456" t="str">
            <v>Kemar Beckford</v>
          </cell>
          <cell r="D5456" t="str">
            <v>SWF775713</v>
          </cell>
          <cell r="E5456" t="str">
            <v>see swf</v>
          </cell>
          <cell r="F5456" t="str">
            <v>Task</v>
          </cell>
          <cell r="G5456" t="str">
            <v>Open</v>
          </cell>
          <cell r="H5456" t="str">
            <v>Feb 18</v>
          </cell>
        </row>
        <row r="5457">
          <cell r="A5457" t="str">
            <v>CAS-5372851-C3L0K8</v>
          </cell>
          <cell r="B5457">
            <v>44245.3895023148</v>
          </cell>
          <cell r="C5457" t="str">
            <v>Alvin Pitter</v>
          </cell>
          <cell r="D5457" t="str">
            <v>In Team</v>
          </cell>
          <cell r="E5457" t="str">
            <v>VoIP line was reset and services restored. Customer was contacted and confirms services are now restored.</v>
          </cell>
          <cell r="F5457" t="str">
            <v>Task</v>
          </cell>
          <cell r="G5457" t="str">
            <v>Completed</v>
          </cell>
          <cell r="H5457" t="str">
            <v>Feb 18</v>
          </cell>
        </row>
        <row r="5458">
          <cell r="A5458" t="str">
            <v>CAS-5373041-M8Y2J0</v>
          </cell>
          <cell r="B5458">
            <v>44245.393125000002</v>
          </cell>
          <cell r="C5458" t="str">
            <v>Kemar Beckford</v>
          </cell>
          <cell r="D5458" t="str">
            <v>SWF775718</v>
          </cell>
          <cell r="E5458" t="str">
            <v>see swf</v>
          </cell>
          <cell r="F5458" t="str">
            <v>Task</v>
          </cell>
          <cell r="G5458" t="str">
            <v>Open</v>
          </cell>
          <cell r="H5458" t="str">
            <v>Feb 18</v>
          </cell>
        </row>
        <row r="5459">
          <cell r="A5459" t="str">
            <v>CAS-5373082-B9J2Y2</v>
          </cell>
          <cell r="B5459">
            <v>44245.394074074102</v>
          </cell>
          <cell r="C5459" t="str">
            <v>Alvin Pitter</v>
          </cell>
          <cell r="D5459" t="str">
            <v>SWF775720</v>
          </cell>
          <cell r="F5459" t="str">
            <v>Task</v>
          </cell>
          <cell r="G5459" t="str">
            <v>Completed</v>
          </cell>
          <cell r="H5459" t="str">
            <v>Feb 18</v>
          </cell>
        </row>
        <row r="5460">
          <cell r="A5460" t="str">
            <v>CAS-5373072-C3S5J3</v>
          </cell>
          <cell r="B5460">
            <v>44245.3964583333</v>
          </cell>
          <cell r="C5460" t="str">
            <v>Kemar Beckford</v>
          </cell>
          <cell r="D5460" t="str">
            <v>in team</v>
          </cell>
          <cell r="E5460" t="str">
            <v>verify with customer if the conduit was cleared as these notes are absent from the notation. Please check SWF and see notes</v>
          </cell>
          <cell r="F5460" t="str">
            <v>Task</v>
          </cell>
          <cell r="G5460" t="str">
            <v>Canceled</v>
          </cell>
          <cell r="H5460" t="str">
            <v>Feb 18</v>
          </cell>
        </row>
        <row r="5461">
          <cell r="A5461" t="str">
            <v>CAS-5373072-C3S5J3</v>
          </cell>
          <cell r="B5461">
            <v>44245.39875</v>
          </cell>
          <cell r="C5461" t="str">
            <v>Alvin Pitter</v>
          </cell>
          <cell r="D5461" t="str">
            <v>Dispatch</v>
          </cell>
          <cell r="E5461" t="str">
            <v>Customer advises that the property manger is requesting a timeline to have the conduit issue resolved. Same communicated to Dispatch to be in dialogue.</v>
          </cell>
          <cell r="F5461" t="str">
            <v>Task</v>
          </cell>
          <cell r="G5461" t="str">
            <v>Completed</v>
          </cell>
          <cell r="H5461" t="str">
            <v>Feb 18</v>
          </cell>
        </row>
        <row r="5462">
          <cell r="A5462" t="str">
            <v>CAS-5372951-G5D3J6</v>
          </cell>
          <cell r="B5462">
            <v>44245.401354166701</v>
          </cell>
          <cell r="C5462" t="str">
            <v>Kemar Beckford</v>
          </cell>
          <cell r="D5462" t="str">
            <v>Headend</v>
          </cell>
          <cell r="E5462" t="str">
            <v>sent to headend to adjust speed profile</v>
          </cell>
          <cell r="F5462" t="str">
            <v>Task</v>
          </cell>
          <cell r="G5462" t="str">
            <v>Open</v>
          </cell>
          <cell r="H5462" t="str">
            <v>Feb 18</v>
          </cell>
        </row>
        <row r="5463">
          <cell r="A5463" t="str">
            <v>CAS-5373140-M8M7P3</v>
          </cell>
          <cell r="B5463">
            <v>44245.405115740701</v>
          </cell>
          <cell r="C5463" t="str">
            <v>Kemar Beckford</v>
          </cell>
          <cell r="D5463" t="str">
            <v>SWF775731</v>
          </cell>
          <cell r="E5463" t="str">
            <v>see swf</v>
          </cell>
          <cell r="F5463" t="str">
            <v>Task</v>
          </cell>
          <cell r="G5463" t="str">
            <v>Open</v>
          </cell>
          <cell r="H5463" t="str">
            <v>Feb 18</v>
          </cell>
        </row>
        <row r="5464">
          <cell r="A5464" t="str">
            <v>CAS-5373155-V1X9R5</v>
          </cell>
          <cell r="B5464">
            <v>44245.408449074101</v>
          </cell>
          <cell r="C5464" t="str">
            <v>Alvin Pitter</v>
          </cell>
          <cell r="D5464" t="str">
            <v>Social Media Team</v>
          </cell>
          <cell r="E5464" t="str">
            <v>Static IP was configured to account. Request sent to SMT to have Static IP Documents sent to customer.</v>
          </cell>
          <cell r="F5464" t="str">
            <v>Task</v>
          </cell>
          <cell r="G5464" t="str">
            <v>Completed</v>
          </cell>
          <cell r="H5464" t="str">
            <v>Feb 18</v>
          </cell>
        </row>
        <row r="5465">
          <cell r="A5465" t="str">
            <v>CAS-5373160-V1H1Z1</v>
          </cell>
          <cell r="B5465">
            <v>44245.408460648097</v>
          </cell>
          <cell r="C5465" t="str">
            <v>Kemar Beckford</v>
          </cell>
          <cell r="D5465" t="str">
            <v>SWF775733</v>
          </cell>
          <cell r="E5465" t="str">
            <v>see swf</v>
          </cell>
          <cell r="F5465" t="str">
            <v>Task</v>
          </cell>
          <cell r="G5465" t="str">
            <v>Open</v>
          </cell>
          <cell r="H5465" t="str">
            <v>Feb 18</v>
          </cell>
        </row>
        <row r="5466">
          <cell r="A5466" t="str">
            <v>CAS-5373153-P1G2S5</v>
          </cell>
          <cell r="B5466">
            <v>44245.410648148201</v>
          </cell>
          <cell r="C5466" t="str">
            <v>Kemar Beckford</v>
          </cell>
          <cell r="D5466" t="str">
            <v>in team</v>
          </cell>
          <cell r="E5466" t="str">
            <v>voip issue resolved, voip reset</v>
          </cell>
          <cell r="F5466" t="str">
            <v>Task</v>
          </cell>
          <cell r="G5466" t="str">
            <v>Open</v>
          </cell>
          <cell r="H5466" t="str">
            <v>Feb 18</v>
          </cell>
        </row>
        <row r="5467">
          <cell r="A5467" t="str">
            <v>CAS-5373212-K7W0L9</v>
          </cell>
          <cell r="B5467">
            <v>44245.414386574099</v>
          </cell>
          <cell r="C5467" t="str">
            <v>Kemar Beckford</v>
          </cell>
          <cell r="D5467" t="str">
            <v>SWF775737</v>
          </cell>
          <cell r="E5467" t="str">
            <v>see swf</v>
          </cell>
          <cell r="F5467" t="str">
            <v>Task</v>
          </cell>
          <cell r="G5467" t="str">
            <v>Open</v>
          </cell>
          <cell r="H5467" t="str">
            <v>Feb 18</v>
          </cell>
        </row>
        <row r="5468">
          <cell r="A5468" t="str">
            <v>CAS-5373132-T2J8K7</v>
          </cell>
          <cell r="B5468">
            <v>44245.4147800926</v>
          </cell>
          <cell r="C5468" t="str">
            <v>Alvin Pitter</v>
          </cell>
          <cell r="D5468" t="str">
            <v>In Team</v>
          </cell>
          <cell r="E5468" t="str">
            <v>Static IP was already configured on the account. Based on email notes for update, the customer does not understand how to have the ONT configured. This request was sent to Field Technology Engineers to assist. Customer can also have a 3rd party assist as Digicel does not offer the services to configure ONT.</v>
          </cell>
          <cell r="F5468" t="str">
            <v>Task</v>
          </cell>
          <cell r="G5468" t="str">
            <v>Completed</v>
          </cell>
          <cell r="H5468" t="str">
            <v>Feb 18</v>
          </cell>
        </row>
        <row r="5469">
          <cell r="A5469" t="str">
            <v>CAS-5373197-X9H5G4</v>
          </cell>
          <cell r="B5469">
            <v>44245.416909722197</v>
          </cell>
          <cell r="C5469" t="str">
            <v>Kemar Beckford</v>
          </cell>
          <cell r="D5469" t="str">
            <v>in team</v>
          </cell>
          <cell r="E5469" t="str">
            <v>voip reset issue resolved</v>
          </cell>
          <cell r="F5469" t="str">
            <v>Task</v>
          </cell>
          <cell r="G5469" t="str">
            <v>Open</v>
          </cell>
          <cell r="H5469" t="str">
            <v>Feb 18</v>
          </cell>
        </row>
        <row r="5470">
          <cell r="A5470" t="str">
            <v>CAS-5373242-V8P7N7</v>
          </cell>
          <cell r="B5470">
            <v>44245.417268518497</v>
          </cell>
          <cell r="C5470" t="str">
            <v>Alvin Pitter</v>
          </cell>
          <cell r="D5470" t="str">
            <v>In Team</v>
          </cell>
          <cell r="E5470" t="str">
            <v>VoIP line was reset and services restored. Customer was contacted and advised of same.</v>
          </cell>
          <cell r="F5470" t="str">
            <v>Task</v>
          </cell>
          <cell r="G5470" t="str">
            <v>Completed</v>
          </cell>
          <cell r="H5470" t="str">
            <v>Feb 18</v>
          </cell>
        </row>
        <row r="5471">
          <cell r="A5471" t="str">
            <v>CAS-5373235-N0K1W8</v>
          </cell>
          <cell r="B5471">
            <v>44245.421134259297</v>
          </cell>
          <cell r="C5471" t="str">
            <v>Alvin Pitter</v>
          </cell>
          <cell r="D5471" t="str">
            <v>In Team</v>
          </cell>
          <cell r="E5471" t="str">
            <v>ONT password was reset successfully. Customer contacted and advised of same.</v>
          </cell>
          <cell r="F5471" t="str">
            <v>Task</v>
          </cell>
          <cell r="G5471" t="str">
            <v>Completed</v>
          </cell>
          <cell r="H5471" t="str">
            <v>Feb 18</v>
          </cell>
        </row>
        <row r="5472">
          <cell r="A5472" t="str">
            <v>CAS-5373247-W9R3R2</v>
          </cell>
          <cell r="B5472">
            <v>44245.430601851898</v>
          </cell>
          <cell r="C5472" t="str">
            <v>Kemar Beckford</v>
          </cell>
          <cell r="D5472" t="str">
            <v>SWF775744</v>
          </cell>
          <cell r="E5472" t="str">
            <v>see swf</v>
          </cell>
          <cell r="F5472" t="str">
            <v>Task</v>
          </cell>
          <cell r="G5472" t="str">
            <v>Open</v>
          </cell>
          <cell r="H5472" t="str">
            <v>Feb 18</v>
          </cell>
        </row>
        <row r="5473">
          <cell r="A5473" t="str">
            <v>CAS-5373295-P8S9D4</v>
          </cell>
          <cell r="B5473">
            <v>44245.433726851901</v>
          </cell>
          <cell r="C5473" t="str">
            <v>Kemar Beckford</v>
          </cell>
          <cell r="D5473" t="str">
            <v>SWF775756</v>
          </cell>
          <cell r="E5473" t="str">
            <v>see swf</v>
          </cell>
          <cell r="F5473" t="str">
            <v>Task</v>
          </cell>
          <cell r="G5473" t="str">
            <v>Open</v>
          </cell>
          <cell r="H5473" t="str">
            <v>Feb 18</v>
          </cell>
        </row>
        <row r="5474">
          <cell r="A5474" t="str">
            <v>CAS-5373306-J1F3T1</v>
          </cell>
          <cell r="B5474">
            <v>44245.435949074097</v>
          </cell>
          <cell r="C5474" t="str">
            <v>Kemar Beckford</v>
          </cell>
          <cell r="D5474" t="str">
            <v>SWF775757</v>
          </cell>
          <cell r="E5474" t="str">
            <v>see swf</v>
          </cell>
          <cell r="F5474" t="str">
            <v>Task</v>
          </cell>
          <cell r="G5474" t="str">
            <v>Open</v>
          </cell>
          <cell r="H5474" t="str">
            <v>Feb 18</v>
          </cell>
        </row>
        <row r="5475">
          <cell r="A5475" t="str">
            <v>CAS-5373338-Z1G3D8</v>
          </cell>
          <cell r="B5475">
            <v>44245.440613425897</v>
          </cell>
          <cell r="C5475" t="str">
            <v>Alvin Pitter</v>
          </cell>
          <cell r="D5475" t="str">
            <v>SWF775758</v>
          </cell>
          <cell r="F5475" t="str">
            <v>Task</v>
          </cell>
          <cell r="G5475" t="str">
            <v>Completed</v>
          </cell>
          <cell r="H5475" t="str">
            <v>Feb 18</v>
          </cell>
        </row>
        <row r="5476">
          <cell r="A5476" t="str">
            <v>CAS-5373059-L0J1H8</v>
          </cell>
          <cell r="B5476">
            <v>44245.4466203704</v>
          </cell>
          <cell r="C5476" t="str">
            <v>Alvin Pitter</v>
          </cell>
          <cell r="D5476" t="str">
            <v>Dispatch</v>
          </cell>
          <cell r="E5476" t="str">
            <v>Same was escalated to Dispatch to be investigated/resolved.</v>
          </cell>
          <cell r="F5476" t="str">
            <v>Task</v>
          </cell>
          <cell r="G5476" t="str">
            <v>Completed</v>
          </cell>
          <cell r="H5476" t="str">
            <v>Feb 18</v>
          </cell>
        </row>
        <row r="5477">
          <cell r="A5477" t="str">
            <v>CAS-5373389-L5D8W4</v>
          </cell>
          <cell r="B5477">
            <v>44245.447708333297</v>
          </cell>
          <cell r="C5477" t="str">
            <v>Kemar Beckford</v>
          </cell>
          <cell r="D5477" t="str">
            <v>in team</v>
          </cell>
          <cell r="E5477" t="str">
            <v>voicemail 3505020 other number 18768044409 caller id 4. checks confirm service online</v>
          </cell>
          <cell r="F5477" t="str">
            <v>Task</v>
          </cell>
          <cell r="G5477" t="str">
            <v>Open</v>
          </cell>
          <cell r="H5477" t="str">
            <v>Feb 18</v>
          </cell>
        </row>
        <row r="5478">
          <cell r="A5478" t="str">
            <v>CAS-5373417-D7Q7L2</v>
          </cell>
          <cell r="B5478">
            <v>44245.449259259301</v>
          </cell>
          <cell r="C5478" t="str">
            <v>Alvin Pitter</v>
          </cell>
          <cell r="D5478" t="str">
            <v>SWF775766</v>
          </cell>
          <cell r="F5478" t="str">
            <v>Task</v>
          </cell>
          <cell r="G5478" t="str">
            <v>Completed</v>
          </cell>
          <cell r="H5478" t="str">
            <v>Feb 18</v>
          </cell>
        </row>
        <row r="5479">
          <cell r="A5479" t="str">
            <v>CAS-5373491-R9V6P3</v>
          </cell>
          <cell r="B5479">
            <v>44245.456099536997</v>
          </cell>
          <cell r="C5479" t="str">
            <v>Kemar Beckford</v>
          </cell>
          <cell r="D5479" t="str">
            <v>SWF775771</v>
          </cell>
          <cell r="E5479" t="str">
            <v>see swf</v>
          </cell>
          <cell r="F5479" t="str">
            <v>Task</v>
          </cell>
          <cell r="G5479" t="str">
            <v>Open</v>
          </cell>
          <cell r="H5479" t="str">
            <v>Feb 18</v>
          </cell>
        </row>
        <row r="5480">
          <cell r="A5480" t="str">
            <v>CAS-5373538-T0L4S3</v>
          </cell>
          <cell r="B5480">
            <v>44245.464201388902</v>
          </cell>
          <cell r="C5480" t="str">
            <v>Kemar Beckford</v>
          </cell>
          <cell r="D5480" t="str">
            <v>in team</v>
          </cell>
          <cell r="E5480" t="str">
            <v>voip reset, have cx try again issue resolved</v>
          </cell>
          <cell r="F5480" t="str">
            <v>Task</v>
          </cell>
          <cell r="G5480" t="str">
            <v>Open</v>
          </cell>
          <cell r="H5480" t="str">
            <v>Feb 18</v>
          </cell>
        </row>
        <row r="5481">
          <cell r="A5481" t="str">
            <v>CAS-5373554-P3V2D4</v>
          </cell>
          <cell r="B5481">
            <v>44245.466759259303</v>
          </cell>
          <cell r="C5481" t="str">
            <v>Kemar Beckford</v>
          </cell>
          <cell r="D5481" t="str">
            <v>in team</v>
          </cell>
          <cell r="E5481" t="str">
            <v>voip reset issue resolved</v>
          </cell>
          <cell r="F5481" t="str">
            <v>Task</v>
          </cell>
          <cell r="G5481" t="str">
            <v>Open</v>
          </cell>
          <cell r="H5481" t="str">
            <v>Feb 18</v>
          </cell>
        </row>
        <row r="5482">
          <cell r="A5482" t="str">
            <v>CAS-5373562-C4R3P4</v>
          </cell>
          <cell r="B5482">
            <v>44245.4708217593</v>
          </cell>
          <cell r="C5482" t="str">
            <v>Kemar Beckford</v>
          </cell>
          <cell r="D5482" t="str">
            <v>SWF775779</v>
          </cell>
          <cell r="E5482" t="str">
            <v>reset failed see swf</v>
          </cell>
          <cell r="F5482" t="str">
            <v>Task</v>
          </cell>
          <cell r="G5482" t="str">
            <v>Canceled</v>
          </cell>
          <cell r="H5482" t="str">
            <v>Feb 18</v>
          </cell>
        </row>
        <row r="5483">
          <cell r="A5483" t="str">
            <v>CAS-5372477-Z4G5N4</v>
          </cell>
          <cell r="B5483">
            <v>44245.522326388898</v>
          </cell>
          <cell r="C5483" t="str">
            <v>Andrew Lawe</v>
          </cell>
          <cell r="D5483" t="str">
            <v>SWF775837</v>
          </cell>
          <cell r="E5483" t="str">
            <v>cx was contacted and dispatch emailed. cx says that they could not wait until AM which is the earliest visit</v>
          </cell>
          <cell r="F5483" t="str">
            <v>Task</v>
          </cell>
          <cell r="G5483" t="str">
            <v>Completed</v>
          </cell>
          <cell r="H5483" t="str">
            <v>Feb 18</v>
          </cell>
        </row>
        <row r="5484">
          <cell r="A5484" t="str">
            <v>CAS-5372835-T8L3B2</v>
          </cell>
          <cell r="B5484">
            <v>44245.525277777801</v>
          </cell>
          <cell r="C5484" t="str">
            <v>Andrew Lawe</v>
          </cell>
          <cell r="D5484" t="str">
            <v>inteam</v>
          </cell>
          <cell r="E5484" t="str">
            <v>cx says she was ok...repush VAS...no issue found by her since morning...if anything she call us again if any queries or reports</v>
          </cell>
          <cell r="F5484" t="str">
            <v>Task</v>
          </cell>
          <cell r="G5484" t="str">
            <v>Completed</v>
          </cell>
          <cell r="H5484" t="str">
            <v>Feb 18</v>
          </cell>
        </row>
        <row r="5485">
          <cell r="A5485" t="str">
            <v>CAS-5373616-M6V4C6</v>
          </cell>
          <cell r="B5485">
            <v>44245.531689814801</v>
          </cell>
          <cell r="C5485" t="str">
            <v>Shermoy Rowe</v>
          </cell>
          <cell r="D5485" t="str">
            <v>In Team</v>
          </cell>
          <cell r="E5485" t="str">
            <v>VOIP Line reset and service restored. Ms. Lawes confirmed same.</v>
          </cell>
          <cell r="F5485" t="str">
            <v>Task</v>
          </cell>
          <cell r="G5485" t="str">
            <v>Canceled</v>
          </cell>
          <cell r="H5485" t="str">
            <v>Feb 18</v>
          </cell>
        </row>
        <row r="5486">
          <cell r="A5486" t="str">
            <v>CAS-5373649-D5C0K1</v>
          </cell>
          <cell r="B5486">
            <v>44245.539305555598</v>
          </cell>
          <cell r="C5486" t="str">
            <v>Shermoy Rowe</v>
          </cell>
          <cell r="D5486" t="str">
            <v>SWF775859</v>
          </cell>
          <cell r="E5486" t="str">
            <v>Job scheduled. See SWF. Ms. Trusty advised.</v>
          </cell>
          <cell r="F5486" t="str">
            <v>Task</v>
          </cell>
          <cell r="G5486" t="str">
            <v>Canceled</v>
          </cell>
          <cell r="H5486" t="str">
            <v>Feb 18</v>
          </cell>
        </row>
        <row r="5487">
          <cell r="A5487" t="str">
            <v>CAS-5372244-M5H1D1</v>
          </cell>
          <cell r="B5487">
            <v>44245.539444444403</v>
          </cell>
          <cell r="C5487" t="str">
            <v>Moral Livingston</v>
          </cell>
          <cell r="D5487" t="str">
            <v>In team</v>
          </cell>
          <cell r="E5487" t="str">
            <v>Customer unreachable, no voicemail option.</v>
          </cell>
          <cell r="F5487" t="str">
            <v>Task</v>
          </cell>
          <cell r="G5487" t="str">
            <v>Canceled</v>
          </cell>
          <cell r="H5487" t="str">
            <v>Feb 18</v>
          </cell>
        </row>
        <row r="5488">
          <cell r="A5488" t="str">
            <v>CAS-5372442-J3F4R0</v>
          </cell>
          <cell r="B5488">
            <v>44245.541840277801</v>
          </cell>
          <cell r="C5488" t="str">
            <v>Moral Livingston</v>
          </cell>
          <cell r="D5488" t="str">
            <v>In team</v>
          </cell>
          <cell r="E5488" t="str">
            <v>Customer not at location to complete troubleshooting, advised to call back when they are at the location of the service.</v>
          </cell>
          <cell r="F5488" t="str">
            <v>Task</v>
          </cell>
          <cell r="G5488" t="str">
            <v>Canceled</v>
          </cell>
          <cell r="H5488" t="str">
            <v>Feb 18</v>
          </cell>
        </row>
        <row r="5489">
          <cell r="A5489" t="str">
            <v>CAS-5372888-S2N2X4</v>
          </cell>
          <cell r="B5489">
            <v>44245.544918981497</v>
          </cell>
          <cell r="C5489" t="str">
            <v>Andrew Lawe</v>
          </cell>
          <cell r="D5489" t="str">
            <v>SWF775852</v>
          </cell>
          <cell r="E5489" t="str">
            <v>cx was reserved for Feb 19th, 2021. He would prefer an early visit today @ 4:30PM if possible. Email sent to Install Team to confirm a time/date..... customer explained: he would be browsing and then it gets very slow and then pages time out. streaming Netflix and other stuff on phone, he would have to turn off wifi and go to data, "he sees no internet with exclamation" turn off WiFi and turn it on. This affects all his devices...</v>
          </cell>
          <cell r="F5489" t="str">
            <v>Task</v>
          </cell>
          <cell r="G5489" t="str">
            <v>Completed</v>
          </cell>
          <cell r="H5489" t="str">
            <v>Feb 18</v>
          </cell>
        </row>
        <row r="5490">
          <cell r="A5490" t="str">
            <v>CAS-5372632-Y9L9R1</v>
          </cell>
          <cell r="B5490">
            <v>44245.545381944401</v>
          </cell>
          <cell r="C5490" t="str">
            <v>Moral Livingston</v>
          </cell>
          <cell r="D5490" t="str">
            <v>In team</v>
          </cell>
          <cell r="E5490" t="str">
            <v>Customer not at location to complete troubleshooting, advised to call back when they are at the location of the service.</v>
          </cell>
          <cell r="F5490" t="str">
            <v>Task</v>
          </cell>
          <cell r="G5490" t="str">
            <v>Canceled</v>
          </cell>
          <cell r="H5490" t="str">
            <v>Feb 18</v>
          </cell>
        </row>
        <row r="5491">
          <cell r="A5491" t="str">
            <v>CAS-5373653-Y0Y9F3</v>
          </cell>
          <cell r="B5491">
            <v>44245.545462962997</v>
          </cell>
          <cell r="C5491" t="str">
            <v>Sean Castle</v>
          </cell>
          <cell r="D5491" t="str">
            <v>In team</v>
          </cell>
          <cell r="E5491" t="str">
            <v>VOIP refreshed, line active</v>
          </cell>
          <cell r="F5491" t="str">
            <v>Task</v>
          </cell>
          <cell r="G5491" t="str">
            <v>Completed</v>
          </cell>
          <cell r="H5491" t="str">
            <v>Feb 18</v>
          </cell>
        </row>
        <row r="5492">
          <cell r="A5492" t="str">
            <v>CAS-5373704-L9W1H1</v>
          </cell>
          <cell r="B5492">
            <v>44245.551550925898</v>
          </cell>
          <cell r="C5492" t="str">
            <v>Sean Castle</v>
          </cell>
          <cell r="D5492" t="str">
            <v>SWF775869</v>
          </cell>
          <cell r="E5492" t="str">
            <v>Jan 19 AM</v>
          </cell>
          <cell r="F5492" t="str">
            <v>Task</v>
          </cell>
          <cell r="G5492" t="str">
            <v>Completed</v>
          </cell>
          <cell r="H5492" t="str">
            <v>Feb 18</v>
          </cell>
        </row>
        <row r="5493">
          <cell r="A5493" t="str">
            <v>CAS-5373934-M4N4N1</v>
          </cell>
          <cell r="B5493">
            <v>44245.552476851903</v>
          </cell>
          <cell r="C5493" t="str">
            <v>Moral Livingston</v>
          </cell>
          <cell r="D5493" t="str">
            <v>In Team</v>
          </cell>
          <cell r="E5493" t="str">
            <v>VOIP modified</v>
          </cell>
          <cell r="F5493" t="str">
            <v>Task</v>
          </cell>
          <cell r="G5493" t="str">
            <v>Canceled</v>
          </cell>
          <cell r="H5493" t="str">
            <v>Feb 18</v>
          </cell>
        </row>
        <row r="5494">
          <cell r="A5494" t="str">
            <v>CAS-5373734-Z9W9J0</v>
          </cell>
          <cell r="B5494">
            <v>44245.553958333301</v>
          </cell>
          <cell r="C5494" t="str">
            <v>Shermoy Rowe</v>
          </cell>
          <cell r="D5494" t="str">
            <v>SWF775872</v>
          </cell>
          <cell r="E5494" t="str">
            <v>Job scheduled. See SWF. Cx unreachable. VM left on 8762238296.</v>
          </cell>
          <cell r="F5494" t="str">
            <v>Task</v>
          </cell>
          <cell r="G5494" t="str">
            <v>Canceled</v>
          </cell>
          <cell r="H5494" t="str">
            <v>Feb 18</v>
          </cell>
        </row>
        <row r="5495">
          <cell r="A5495" t="str">
            <v>CAS-5372709-T8H6D9</v>
          </cell>
          <cell r="B5495">
            <v>44245.559965277796</v>
          </cell>
          <cell r="C5495" t="str">
            <v>Moral Livingston</v>
          </cell>
          <cell r="D5495" t="str">
            <v>In team</v>
          </cell>
          <cell r="E5495" t="str">
            <v>Customer advised that she is not feeling well and unable to troubleshoot the issue at the moment. Advise to call back when she is feeling better or someone is around to assist her with the troubleshooting.</v>
          </cell>
          <cell r="F5495" t="str">
            <v>Task</v>
          </cell>
          <cell r="G5495" t="str">
            <v>Canceled</v>
          </cell>
          <cell r="H5495" t="str">
            <v>Feb 18</v>
          </cell>
        </row>
        <row r="5496">
          <cell r="A5496" t="str">
            <v>CAS-5373812-X2X9J0</v>
          </cell>
          <cell r="B5496">
            <v>44245.562268518501</v>
          </cell>
          <cell r="C5496" t="str">
            <v>Sean Castle</v>
          </cell>
          <cell r="D5496" t="str">
            <v>SWF775885</v>
          </cell>
          <cell r="E5496" t="str">
            <v>FEB 18 AM</v>
          </cell>
          <cell r="F5496" t="str">
            <v>Task</v>
          </cell>
          <cell r="G5496" t="str">
            <v>Completed</v>
          </cell>
          <cell r="H5496" t="str">
            <v>Feb 18</v>
          </cell>
        </row>
        <row r="5497">
          <cell r="A5497" t="str">
            <v>CAS-5372929-N8L3G0</v>
          </cell>
          <cell r="B5497">
            <v>44245.567453703698</v>
          </cell>
          <cell r="C5497" t="str">
            <v>Andrew Lawe</v>
          </cell>
          <cell r="D5497" t="str">
            <v>inteam</v>
          </cell>
          <cell r="E5497" t="str">
            <v>ONU General VAS Profile Changed to default JAM-HG8245-PROD and VAS re-push and MODEM reset... cx will monitor for approx. 1 hour and then I will call back....</v>
          </cell>
          <cell r="F5497" t="str">
            <v>Task</v>
          </cell>
          <cell r="G5497" t="str">
            <v>Completed</v>
          </cell>
          <cell r="H5497" t="str">
            <v>Feb 18</v>
          </cell>
        </row>
        <row r="5498">
          <cell r="A5498" t="str">
            <v>CAS-5373823-J3M3G7</v>
          </cell>
          <cell r="B5498">
            <v>44245.569270833301</v>
          </cell>
          <cell r="C5498" t="str">
            <v>Sean Castle</v>
          </cell>
          <cell r="D5498" t="str">
            <v>SWF775895</v>
          </cell>
          <cell r="E5498" t="str">
            <v>FEB 19 AM</v>
          </cell>
          <cell r="F5498" t="str">
            <v>Task</v>
          </cell>
          <cell r="G5498" t="str">
            <v>Completed</v>
          </cell>
          <cell r="H5498" t="str">
            <v>Feb 18</v>
          </cell>
        </row>
        <row r="5499">
          <cell r="A5499" t="str">
            <v>CAS-5373941-P8C6Y4</v>
          </cell>
          <cell r="B5499">
            <v>44245.573148148098</v>
          </cell>
          <cell r="C5499" t="str">
            <v>Sean Castle</v>
          </cell>
          <cell r="D5499" t="str">
            <v>SWF775898</v>
          </cell>
          <cell r="E5499" t="str">
            <v>FEB 19 AM</v>
          </cell>
          <cell r="F5499" t="str">
            <v>Task</v>
          </cell>
          <cell r="G5499" t="str">
            <v>Completed</v>
          </cell>
          <cell r="H5499" t="str">
            <v>Feb 18</v>
          </cell>
        </row>
        <row r="5500">
          <cell r="A5500" t="str">
            <v>CAS-5372979-T8B6M8</v>
          </cell>
          <cell r="B5500">
            <v>44245.574340277803</v>
          </cell>
          <cell r="C5500" t="str">
            <v>Andrew Lawe</v>
          </cell>
          <cell r="D5500" t="str">
            <v>inteam</v>
          </cell>
          <cell r="E5500" t="str">
            <v>cx contacted and advised that we will factory reset and then cx try again....</v>
          </cell>
          <cell r="F5500" t="str">
            <v>Task</v>
          </cell>
          <cell r="G5500" t="str">
            <v>Completed</v>
          </cell>
          <cell r="H5500" t="str">
            <v>Feb 18</v>
          </cell>
        </row>
        <row r="5501">
          <cell r="A5501" t="str">
            <v>CAS-5374124-Q1R5B7</v>
          </cell>
          <cell r="B5501">
            <v>44245.5774537037</v>
          </cell>
          <cell r="C5501" t="str">
            <v>Sean Castle</v>
          </cell>
          <cell r="D5501" t="str">
            <v>SWF775904</v>
          </cell>
          <cell r="E5501" t="str">
            <v>FEB 19 AM</v>
          </cell>
          <cell r="F5501" t="str">
            <v>Task</v>
          </cell>
          <cell r="G5501" t="str">
            <v>Completed</v>
          </cell>
          <cell r="H5501" t="str">
            <v>Feb 18</v>
          </cell>
        </row>
        <row r="5502">
          <cell r="A5502" t="str">
            <v>CAS-5373697-G5D5M2</v>
          </cell>
          <cell r="B5502">
            <v>44245.589259259301</v>
          </cell>
          <cell r="C5502" t="str">
            <v>Moral Livingston</v>
          </cell>
          <cell r="D5502" t="str">
            <v>SWF775915</v>
          </cell>
          <cell r="E5502" t="str">
            <v>Customer contacted successfully, troubleshooting done. Job order created for visit with SWF775915</v>
          </cell>
          <cell r="F5502" t="str">
            <v>Task</v>
          </cell>
          <cell r="G5502" t="str">
            <v>Canceled</v>
          </cell>
          <cell r="H5502" t="str">
            <v>Feb 18</v>
          </cell>
        </row>
        <row r="5503">
          <cell r="A5503" t="str">
            <v>CAS-5374024-X6R4N1</v>
          </cell>
          <cell r="B5503">
            <v>44245.590995370403</v>
          </cell>
          <cell r="C5503" t="str">
            <v>Sean Castle</v>
          </cell>
          <cell r="D5503" t="str">
            <v>SWF775921</v>
          </cell>
          <cell r="E5503" t="str">
            <v>FEB 19 AM</v>
          </cell>
          <cell r="F5503" t="str">
            <v>Task</v>
          </cell>
          <cell r="G5503" t="str">
            <v>Completed</v>
          </cell>
          <cell r="H5503" t="str">
            <v>Feb 18</v>
          </cell>
        </row>
        <row r="5504">
          <cell r="A5504" t="str">
            <v>CAS-5373019-G8B7F8</v>
          </cell>
          <cell r="B5504">
            <v>44245.593553240702</v>
          </cell>
          <cell r="C5504" t="str">
            <v>Andrew Lawe</v>
          </cell>
          <cell r="D5504" t="str">
            <v>IT</v>
          </cell>
          <cell r="E5504" t="str">
            <v>issue was escalated to the ICT Team to check and get back to us....</v>
          </cell>
          <cell r="F5504" t="str">
            <v>Task</v>
          </cell>
          <cell r="G5504" t="str">
            <v>Completed</v>
          </cell>
          <cell r="H5504" t="str">
            <v>Feb 18</v>
          </cell>
        </row>
        <row r="5505">
          <cell r="A5505" t="str">
            <v>CAS-5373912-C2Y4Y9</v>
          </cell>
          <cell r="B5505">
            <v>44245.595578703702</v>
          </cell>
          <cell r="C5505" t="str">
            <v>Alvin Pitter</v>
          </cell>
          <cell r="D5505" t="str">
            <v>In Team</v>
          </cell>
          <cell r="E5505" t="str">
            <v>VoIP line was reset and services restored. Customer was contacted and advised of same.</v>
          </cell>
          <cell r="F5505" t="str">
            <v>Task</v>
          </cell>
          <cell r="G5505" t="str">
            <v>Completed</v>
          </cell>
          <cell r="H5505" t="str">
            <v>Feb 18</v>
          </cell>
        </row>
        <row r="5506">
          <cell r="A5506" t="str">
            <v>CAS-5373767-P5V0Z0</v>
          </cell>
          <cell r="B5506">
            <v>44245.5961805556</v>
          </cell>
          <cell r="C5506" t="str">
            <v>Sean Castle</v>
          </cell>
          <cell r="D5506" t="str">
            <v>SWF775924</v>
          </cell>
          <cell r="E5506" t="str">
            <v>FEB 19 AM</v>
          </cell>
          <cell r="F5506" t="str">
            <v>Task</v>
          </cell>
          <cell r="G5506" t="str">
            <v>Completed</v>
          </cell>
          <cell r="H5506" t="str">
            <v>Feb 18</v>
          </cell>
        </row>
        <row r="5507">
          <cell r="A5507" t="str">
            <v>CAS-5373035-F9J1P2</v>
          </cell>
          <cell r="B5507">
            <v>44245.596203703702</v>
          </cell>
          <cell r="C5507" t="str">
            <v>Shermoy Rowe</v>
          </cell>
          <cell r="D5507" t="str">
            <v>SWF775922</v>
          </cell>
          <cell r="E5507" t="str">
            <v>Job scheduled. See SWF.</v>
          </cell>
          <cell r="F5507" t="str">
            <v>Task</v>
          </cell>
          <cell r="G5507" t="str">
            <v>Canceled</v>
          </cell>
          <cell r="H5507" t="str">
            <v>Feb 18</v>
          </cell>
        </row>
        <row r="5508">
          <cell r="A5508" t="str">
            <v>CAS-5373913-M9F2J4</v>
          </cell>
          <cell r="B5508">
            <v>44245.597395833298</v>
          </cell>
          <cell r="C5508" t="str">
            <v>Alvin Pitter</v>
          </cell>
          <cell r="D5508" t="str">
            <v>In Team</v>
          </cell>
          <cell r="E5508" t="str">
            <v>VoIP line was reset and services restored. Customer was contacted and confirms services are now restored.</v>
          </cell>
          <cell r="F5508" t="str">
            <v>Task</v>
          </cell>
          <cell r="G5508" t="str">
            <v>Completed</v>
          </cell>
          <cell r="H5508" t="str">
            <v>Feb 18</v>
          </cell>
        </row>
        <row r="5509">
          <cell r="A5509" t="str">
            <v>CAS-5373040-X4J3P4</v>
          </cell>
          <cell r="B5509">
            <v>44245.597858796304</v>
          </cell>
          <cell r="C5509" t="str">
            <v>Andrew Lawe</v>
          </cell>
          <cell r="D5509" t="str">
            <v>SWF740730</v>
          </cell>
          <cell r="E5509" t="str">
            <v>cx was reserved for job to check/replace ONT power cord and also to check STB and resolve TV issue</v>
          </cell>
          <cell r="F5509" t="str">
            <v>Task</v>
          </cell>
          <cell r="G5509" t="str">
            <v>Completed</v>
          </cell>
          <cell r="H5509" t="str">
            <v>Feb 18</v>
          </cell>
        </row>
        <row r="5510">
          <cell r="A5510" t="str">
            <v>CAS-5373847-G3Y5X8</v>
          </cell>
          <cell r="B5510">
            <v>44245.599594907399</v>
          </cell>
          <cell r="C5510" t="str">
            <v>Sean Castle</v>
          </cell>
          <cell r="D5510" t="str">
            <v>SWF775860</v>
          </cell>
          <cell r="E5510" t="str">
            <v>confirmed visit Feb 18</v>
          </cell>
          <cell r="F5510" t="str">
            <v>Task</v>
          </cell>
          <cell r="G5510" t="str">
            <v>Completed</v>
          </cell>
          <cell r="H5510" t="str">
            <v>Feb 18</v>
          </cell>
        </row>
        <row r="5511">
          <cell r="A5511" t="str">
            <v>CAS-5374009-V4G9H2</v>
          </cell>
          <cell r="B5511">
            <v>44245.599710648101</v>
          </cell>
          <cell r="C5511" t="str">
            <v>Alvin Pitter</v>
          </cell>
          <cell r="D5511" t="str">
            <v>In Team</v>
          </cell>
          <cell r="E5511" t="str">
            <v>VoIP line was reset and services restored. Customer unreachable to advise of same.</v>
          </cell>
          <cell r="F5511" t="str">
            <v>Task</v>
          </cell>
          <cell r="G5511" t="str">
            <v>Completed</v>
          </cell>
          <cell r="H5511" t="str">
            <v>Feb 18</v>
          </cell>
        </row>
        <row r="5512">
          <cell r="A5512" t="str">
            <v>CAS-5373776-N1B1D2</v>
          </cell>
          <cell r="B5512">
            <v>44245.6020138889</v>
          </cell>
          <cell r="C5512" t="str">
            <v>Alvin Pitter</v>
          </cell>
          <cell r="D5512" t="str">
            <v>In Team</v>
          </cell>
          <cell r="E5512" t="str">
            <v>VoIP line was reset and services restored. Customer was contacted and confirms services are now restored.</v>
          </cell>
          <cell r="F5512" t="str">
            <v>Task</v>
          </cell>
          <cell r="G5512" t="str">
            <v>Completed</v>
          </cell>
          <cell r="H5512" t="str">
            <v>Feb 18</v>
          </cell>
        </row>
        <row r="5513">
          <cell r="A5513" t="str">
            <v>CAS-5374014-F9S2Z1</v>
          </cell>
          <cell r="B5513">
            <v>44245.603715277801</v>
          </cell>
          <cell r="C5513" t="str">
            <v>Sean Castle</v>
          </cell>
          <cell r="D5513" t="str">
            <v>SWF775718</v>
          </cell>
          <cell r="E5513" t="str">
            <v>job completed</v>
          </cell>
          <cell r="F5513" t="str">
            <v>Task</v>
          </cell>
          <cell r="G5513" t="str">
            <v>Completed</v>
          </cell>
          <cell r="H5513" t="str">
            <v>Feb 18</v>
          </cell>
        </row>
        <row r="5514">
          <cell r="A5514" t="str">
            <v>CAS-5373778-D4Y4N1</v>
          </cell>
          <cell r="B5514">
            <v>44245.604363425897</v>
          </cell>
          <cell r="C5514" t="str">
            <v>Alvin Pitter</v>
          </cell>
          <cell r="D5514" t="str">
            <v>In Team</v>
          </cell>
          <cell r="E5514" t="str">
            <v>VoIP line was reset and services restored. Customer was contacted and confirms services are now restored.</v>
          </cell>
          <cell r="F5514" t="str">
            <v>Task</v>
          </cell>
          <cell r="G5514" t="str">
            <v>Completed</v>
          </cell>
          <cell r="H5514" t="str">
            <v>Feb 18</v>
          </cell>
        </row>
        <row r="5515">
          <cell r="A5515" t="str">
            <v>CAS-5374144-N5C0X6</v>
          </cell>
          <cell r="B5515">
            <v>44245.604641203703</v>
          </cell>
          <cell r="C5515" t="str">
            <v>Moral Livingston</v>
          </cell>
          <cell r="D5515" t="str">
            <v>SWF775933</v>
          </cell>
          <cell r="E5515" t="str">
            <v>Customer contacted successfully, troubleshooting done. Job order created for visit with SWF775933</v>
          </cell>
          <cell r="F5515" t="str">
            <v>Task</v>
          </cell>
          <cell r="G5515" t="str">
            <v>Canceled</v>
          </cell>
          <cell r="H5515" t="str">
            <v>Feb 18</v>
          </cell>
        </row>
        <row r="5516">
          <cell r="A5516" t="str">
            <v>CAS-5374002-H0Y5Z1</v>
          </cell>
          <cell r="B5516">
            <v>44245.606736111098</v>
          </cell>
          <cell r="C5516" t="str">
            <v>Alvin Pitter</v>
          </cell>
          <cell r="D5516" t="str">
            <v>In Team</v>
          </cell>
          <cell r="E5516" t="str">
            <v>VoIP line was reset and services restored. Customer was contacted and confirms services are now restored.</v>
          </cell>
          <cell r="F5516" t="str">
            <v>Task</v>
          </cell>
          <cell r="G5516" t="str">
            <v>Completed</v>
          </cell>
          <cell r="H5516" t="str">
            <v>Feb 18</v>
          </cell>
        </row>
        <row r="5517">
          <cell r="A5517" t="str">
            <v>CAS-5374127-K9W8K3</v>
          </cell>
          <cell r="B5517">
            <v>44245.609398148103</v>
          </cell>
          <cell r="C5517" t="str">
            <v>Alvin Pitter</v>
          </cell>
          <cell r="D5517" t="str">
            <v>In Team</v>
          </cell>
          <cell r="E5517" t="str">
            <v>VoIP line was reset and services restored. Customer was contacted and advised of same.</v>
          </cell>
          <cell r="F5517" t="str">
            <v>Task</v>
          </cell>
          <cell r="G5517" t="str">
            <v>Completed</v>
          </cell>
          <cell r="H5517" t="str">
            <v>Feb 18</v>
          </cell>
        </row>
        <row r="5518">
          <cell r="A5518" t="str">
            <v>CAS-5374118-L9B2F9</v>
          </cell>
          <cell r="B5518">
            <v>44245.611562500002</v>
          </cell>
          <cell r="C5518" t="str">
            <v>Sean Castle</v>
          </cell>
          <cell r="D5518" t="str">
            <v>In Team</v>
          </cell>
          <cell r="E5518" t="str">
            <v>VOIP service refreshed, cx confirms issue resolved</v>
          </cell>
          <cell r="F5518" t="str">
            <v>Task</v>
          </cell>
          <cell r="G5518" t="str">
            <v>Completed</v>
          </cell>
          <cell r="H5518" t="str">
            <v>Feb 18</v>
          </cell>
        </row>
        <row r="5519">
          <cell r="A5519" t="str">
            <v>CAS-5374310-X2X1G4</v>
          </cell>
          <cell r="B5519">
            <v>44245.614004629599</v>
          </cell>
          <cell r="C5519" t="str">
            <v>Alvin Pitter</v>
          </cell>
          <cell r="D5519" t="str">
            <v>In Team</v>
          </cell>
          <cell r="E5519" t="str">
            <v>VoIP line was reset and services restored. Customer unreachable to advise of same.</v>
          </cell>
          <cell r="F5519" t="str">
            <v>Task</v>
          </cell>
          <cell r="G5519" t="str">
            <v>Completed</v>
          </cell>
          <cell r="H5519" t="str">
            <v>Feb 18</v>
          </cell>
        </row>
        <row r="5520">
          <cell r="A5520" t="str">
            <v>CAS-5373142-D2W0X6</v>
          </cell>
          <cell r="B5520">
            <v>44245.616666666698</v>
          </cell>
          <cell r="C5520" t="str">
            <v>Andrew Lawe</v>
          </cell>
          <cell r="D5520" t="str">
            <v>SWF775932</v>
          </cell>
          <cell r="E5520" t="str">
            <v>cx contacted and reserved for AM Feb 19th, 2021. He reported that his neighbors also complain....other jobs were also reserved for Fibre issue found on our system: SN:48575443767A786A | 102000050603 - WALTERS, EUAN - SWF775939 SN:485754437BF9076A | 102000056871 - LOWE-TAYLOR, DESRENE - SWF775944 SN:485754437DBDFB93 | 102000093340 - DALEY, KAREEN - SWF775932 SN:4857544362AB869D | 102000126788 - DENNIS, CLIVE - SWF731884</v>
          </cell>
          <cell r="F5520" t="str">
            <v>Task</v>
          </cell>
          <cell r="G5520" t="str">
            <v>Completed</v>
          </cell>
          <cell r="H5520" t="str">
            <v>Feb 18</v>
          </cell>
        </row>
        <row r="5521">
          <cell r="A5521" t="str">
            <v>CAS-5373673-Q3K0C8</v>
          </cell>
          <cell r="B5521">
            <v>44245.616979166698</v>
          </cell>
          <cell r="C5521" t="str">
            <v>Alvin Pitter</v>
          </cell>
          <cell r="D5521" t="str">
            <v>SWF775945</v>
          </cell>
          <cell r="F5521" t="str">
            <v>Task</v>
          </cell>
          <cell r="G5521" t="str">
            <v>Completed</v>
          </cell>
          <cell r="H5521" t="str">
            <v>Feb 18</v>
          </cell>
        </row>
        <row r="5522">
          <cell r="A5522" t="str">
            <v>CAS-5373786-Z8F6H1</v>
          </cell>
          <cell r="B5522">
            <v>44245.6188541667</v>
          </cell>
          <cell r="C5522" t="str">
            <v>Alvin Pitter</v>
          </cell>
          <cell r="D5522" t="str">
            <v>SWF775947</v>
          </cell>
          <cell r="F5522" t="str">
            <v>Task</v>
          </cell>
          <cell r="G5522" t="str">
            <v>Completed</v>
          </cell>
          <cell r="H5522" t="str">
            <v>Feb 18</v>
          </cell>
        </row>
        <row r="5523">
          <cell r="A5523" t="str">
            <v>CAS-5374147-R3P0N5</v>
          </cell>
          <cell r="B5523">
            <v>44245.619467592602</v>
          </cell>
          <cell r="C5523" t="str">
            <v>Shermoy Rowe</v>
          </cell>
          <cell r="D5523" t="str">
            <v>In Team</v>
          </cell>
          <cell r="E5523" t="str">
            <v>VOIP Line reset Test call successful however cx unreachable on both home phone and mobile. VM left on mobile.</v>
          </cell>
          <cell r="F5523" t="str">
            <v>Task</v>
          </cell>
          <cell r="G5523" t="str">
            <v>Canceled</v>
          </cell>
          <cell r="H5523" t="str">
            <v>Feb 18</v>
          </cell>
        </row>
        <row r="5524">
          <cell r="A5524" t="str">
            <v>CAS-5374281-F4F1N0</v>
          </cell>
          <cell r="B5524">
            <v>44245.621180555601</v>
          </cell>
          <cell r="C5524" t="str">
            <v>Alvin Pitter</v>
          </cell>
          <cell r="D5524" t="str">
            <v>SWF775949</v>
          </cell>
          <cell r="F5524" t="str">
            <v>Task</v>
          </cell>
          <cell r="G5524" t="str">
            <v>Completed</v>
          </cell>
          <cell r="H5524" t="str">
            <v>Feb 18</v>
          </cell>
        </row>
        <row r="5525">
          <cell r="A5525" t="str">
            <v>CAS-5374351-C0G2S4</v>
          </cell>
          <cell r="B5525">
            <v>44245.622905092598</v>
          </cell>
          <cell r="C5525" t="str">
            <v>Alvin Pitter</v>
          </cell>
          <cell r="D5525" t="str">
            <v>SWF775953</v>
          </cell>
          <cell r="F5525" t="str">
            <v>Task</v>
          </cell>
          <cell r="G5525" t="str">
            <v>Completed</v>
          </cell>
          <cell r="H5525" t="str">
            <v>Feb 18</v>
          </cell>
        </row>
        <row r="5526">
          <cell r="A5526" t="str">
            <v>CAS-5374344-Q8T7P9</v>
          </cell>
          <cell r="B5526">
            <v>44245.6245023148</v>
          </cell>
          <cell r="C5526" t="str">
            <v>Alvin Pitter</v>
          </cell>
          <cell r="D5526" t="str">
            <v>SWF775956</v>
          </cell>
          <cell r="F5526" t="str">
            <v>Task</v>
          </cell>
          <cell r="G5526" t="str">
            <v>Completed</v>
          </cell>
          <cell r="H5526" t="str">
            <v>Feb 18</v>
          </cell>
        </row>
        <row r="5527">
          <cell r="A5527" t="str">
            <v>CAS-5372274-C4B8H0</v>
          </cell>
          <cell r="B5527">
            <v>44245.6273842593</v>
          </cell>
          <cell r="C5527" t="str">
            <v>Alvin Pitter</v>
          </cell>
          <cell r="D5527" t="str">
            <v>In Team</v>
          </cell>
          <cell r="E5527" t="str">
            <v>U2000 confirms all services are normal. Customer unreachable to advise of same.</v>
          </cell>
          <cell r="F5527" t="str">
            <v>Task</v>
          </cell>
          <cell r="G5527" t="str">
            <v>Completed</v>
          </cell>
          <cell r="H5527" t="str">
            <v>Feb 18</v>
          </cell>
        </row>
        <row r="5528">
          <cell r="A5528" t="str">
            <v>CAS-5374083-Y1T3N1</v>
          </cell>
          <cell r="B5528">
            <v>44245.630462963003</v>
          </cell>
          <cell r="C5528" t="str">
            <v>Alvin Pitter</v>
          </cell>
          <cell r="D5528" t="str">
            <v>SWF775963</v>
          </cell>
          <cell r="F5528" t="str">
            <v>Task</v>
          </cell>
          <cell r="G5528" t="str">
            <v>Completed</v>
          </cell>
          <cell r="H5528" t="str">
            <v>Feb 18</v>
          </cell>
        </row>
        <row r="5529">
          <cell r="A5529" t="str">
            <v>CAS-5373867-Z3V1P0</v>
          </cell>
          <cell r="B5529">
            <v>44245.632800925901</v>
          </cell>
          <cell r="C5529" t="str">
            <v>Alvin Pitter</v>
          </cell>
          <cell r="D5529" t="str">
            <v>SWF775965</v>
          </cell>
          <cell r="F5529" t="str">
            <v>Task</v>
          </cell>
          <cell r="G5529" t="str">
            <v>Completed</v>
          </cell>
          <cell r="H5529" t="str">
            <v>Feb 18</v>
          </cell>
        </row>
        <row r="5530">
          <cell r="A5530" t="str">
            <v>CAS-5373847-G3Y5X8</v>
          </cell>
          <cell r="B5530">
            <v>44245.634826388901</v>
          </cell>
          <cell r="C5530" t="str">
            <v>Kemar Beckford</v>
          </cell>
          <cell r="D5530" t="str">
            <v>SWF775860</v>
          </cell>
          <cell r="E5530" t="str">
            <v>tech already on site</v>
          </cell>
          <cell r="F5530" t="str">
            <v>Task</v>
          </cell>
          <cell r="G5530" t="str">
            <v>Canceled</v>
          </cell>
          <cell r="H5530" t="str">
            <v>Feb 18</v>
          </cell>
        </row>
        <row r="5531">
          <cell r="A5531" t="str">
            <v>CAS-5373218-X5H6P2</v>
          </cell>
          <cell r="B5531">
            <v>44245.636331018497</v>
          </cell>
          <cell r="C5531" t="str">
            <v>Andrew Lawe</v>
          </cell>
          <cell r="D5531" t="str">
            <v>SWF775968</v>
          </cell>
          <cell r="E5531" t="str">
            <v>cx was reserved for Feb 19th, 2021 PM</v>
          </cell>
          <cell r="F5531" t="str">
            <v>Task</v>
          </cell>
          <cell r="G5531" t="str">
            <v>Completed</v>
          </cell>
          <cell r="H5531" t="str">
            <v>Feb 18</v>
          </cell>
        </row>
        <row r="5532">
          <cell r="A5532" t="str">
            <v>CAS-5373228-N0S0J2</v>
          </cell>
          <cell r="B5532">
            <v>44245.642303240696</v>
          </cell>
          <cell r="C5532" t="str">
            <v>Andrew Lawe</v>
          </cell>
          <cell r="D5532" t="str">
            <v>inteam</v>
          </cell>
          <cell r="E5532" t="str">
            <v>cx was not available. we repush vas, re-register and reset modem.....we left a voicemail with some instructions to provide a wired speedtest and also the name of the device used and operating system...we also ask them to retry first to see if it improved</v>
          </cell>
          <cell r="F5532" t="str">
            <v>Task</v>
          </cell>
          <cell r="G5532" t="str">
            <v>Completed</v>
          </cell>
          <cell r="H5532" t="str">
            <v>Feb 18</v>
          </cell>
        </row>
        <row r="5533">
          <cell r="A5533" t="str">
            <v>CAS-5373811-L9J4D2</v>
          </cell>
          <cell r="B5533">
            <v>44245.645439814798</v>
          </cell>
          <cell r="C5533" t="str">
            <v>Andrew Lawe</v>
          </cell>
          <cell r="D5533" t="str">
            <v>inteam</v>
          </cell>
          <cell r="E5533" t="str">
            <v>password reset failed when attempts made. new contract: CONTR0000593048 old password: 1465931</v>
          </cell>
          <cell r="F5533" t="str">
            <v>Task</v>
          </cell>
          <cell r="G5533" t="str">
            <v>Completed</v>
          </cell>
          <cell r="H5533" t="str">
            <v>Feb 18</v>
          </cell>
        </row>
        <row r="5534">
          <cell r="A5534" t="str">
            <v>CAS-5374278-N9Y9Y7</v>
          </cell>
          <cell r="B5534">
            <v>44245.650810185201</v>
          </cell>
          <cell r="C5534" t="str">
            <v>Moral Livingston</v>
          </cell>
          <cell r="D5534" t="str">
            <v>SWF773471</v>
          </cell>
          <cell r="E5534" t="str">
            <v>SRO SWF773471 requested to be assigned by Dispatch</v>
          </cell>
          <cell r="F5534" t="str">
            <v>Task</v>
          </cell>
          <cell r="G5534" t="str">
            <v>Canceled</v>
          </cell>
          <cell r="H5534" t="str">
            <v>Feb 18</v>
          </cell>
        </row>
        <row r="5535">
          <cell r="A5535" t="str">
            <v>CAS-5373928-W5N6Z3</v>
          </cell>
          <cell r="B5535">
            <v>44245.663506944402</v>
          </cell>
          <cell r="C5535" t="str">
            <v>Andrew Lawe</v>
          </cell>
          <cell r="D5535" t="str">
            <v>IT</v>
          </cell>
          <cell r="E5535" t="str">
            <v>static ip was applied. attempts to reach cx failed and no option for voicemail. requested that Marco contact customer to place ONT in bridge mode</v>
          </cell>
          <cell r="F5535" t="str">
            <v>Task</v>
          </cell>
          <cell r="G5535" t="str">
            <v>Completed</v>
          </cell>
          <cell r="H5535" t="str">
            <v>Feb 18</v>
          </cell>
        </row>
        <row r="5536">
          <cell r="A5536" t="str">
            <v>CAS-5374085-W6Y8L5</v>
          </cell>
          <cell r="B5536">
            <v>44245.666006944397</v>
          </cell>
          <cell r="C5536" t="str">
            <v>Andrew Lawe</v>
          </cell>
          <cell r="D5536" t="str">
            <v>SWF775888</v>
          </cell>
          <cell r="E5536" t="str">
            <v>visit reserved for AM Feb 19th, 2021</v>
          </cell>
          <cell r="F5536" t="str">
            <v>Task</v>
          </cell>
          <cell r="G5536" t="str">
            <v>Completed</v>
          </cell>
          <cell r="H5536" t="str">
            <v>Feb 18</v>
          </cell>
        </row>
        <row r="5537">
          <cell r="A5537" t="str">
            <v>CAS-5374685-K3D0V8</v>
          </cell>
          <cell r="B5537">
            <v>44245.675162036998</v>
          </cell>
          <cell r="C5537" t="str">
            <v>Andrew Lawe</v>
          </cell>
          <cell r="D5537" t="str">
            <v>Dispatch</v>
          </cell>
          <cell r="E5537" t="str">
            <v>issue re-escalated to Dispatch to review the fault repair</v>
          </cell>
          <cell r="F5537" t="str">
            <v>Task</v>
          </cell>
          <cell r="G5537" t="str">
            <v>Completed</v>
          </cell>
          <cell r="H5537" t="str">
            <v>Feb 18</v>
          </cell>
        </row>
        <row r="5538">
          <cell r="A5538" t="str">
            <v>CAS-5374371-G4G1L2</v>
          </cell>
          <cell r="B5538">
            <v>44245.675208333298</v>
          </cell>
          <cell r="C5538" t="str">
            <v>Moral Livingston</v>
          </cell>
          <cell r="D5538" t="str">
            <v>SWF776011</v>
          </cell>
          <cell r="E5538" t="str">
            <v>Customer contacted successfully, troubleshooting done. Job order created for visit with SWF776011</v>
          </cell>
          <cell r="F5538" t="str">
            <v>Task</v>
          </cell>
          <cell r="G5538" t="str">
            <v>Canceled</v>
          </cell>
          <cell r="H5538" t="str">
            <v>Feb 18</v>
          </cell>
        </row>
        <row r="5539">
          <cell r="A5539" t="str">
            <v>CAS-5373656-V1M4P1</v>
          </cell>
          <cell r="B5539">
            <v>44245.678981481498</v>
          </cell>
          <cell r="C5539" t="str">
            <v>Shermoy Rowe</v>
          </cell>
          <cell r="D5539" t="str">
            <v>SWF776013</v>
          </cell>
          <cell r="E5539" t="str">
            <v>Job scheduled, See SWF, Kathy advised.</v>
          </cell>
          <cell r="F5539" t="str">
            <v>Task</v>
          </cell>
          <cell r="G5539" t="str">
            <v>Canceled</v>
          </cell>
          <cell r="H5539" t="str">
            <v>Feb 18</v>
          </cell>
        </row>
        <row r="5540">
          <cell r="A5540" t="str">
            <v>CAS-5373433-L0K3D5</v>
          </cell>
          <cell r="B5540">
            <v>44245.688842592601</v>
          </cell>
          <cell r="C5540" t="str">
            <v>Andrew Lawe</v>
          </cell>
          <cell r="D5540" t="str">
            <v>inteam</v>
          </cell>
          <cell r="E5540" t="str">
            <v>cx modem was reset to default settings and he says his pages loads faster now...…...he says this issue started from last night</v>
          </cell>
          <cell r="F5540" t="str">
            <v>Task</v>
          </cell>
          <cell r="G5540" t="str">
            <v>Completed</v>
          </cell>
          <cell r="H5540" t="str">
            <v>Feb 18</v>
          </cell>
        </row>
        <row r="5541">
          <cell r="A5541" t="str">
            <v>CAS-5373657-M2J7D1</v>
          </cell>
          <cell r="B5541">
            <v>44245.692013888904</v>
          </cell>
          <cell r="C5541" t="str">
            <v>Shermoy Rowe</v>
          </cell>
          <cell r="D5541" t="str">
            <v>In Team</v>
          </cell>
          <cell r="E5541" t="str">
            <v>No action required. Ms. Yvonne advised she corrected the issue on her own.</v>
          </cell>
          <cell r="F5541" t="str">
            <v>Task</v>
          </cell>
          <cell r="G5541" t="str">
            <v>Canceled</v>
          </cell>
          <cell r="H5541" t="str">
            <v>Feb 18</v>
          </cell>
        </row>
        <row r="5542">
          <cell r="A5542" t="str">
            <v>CAS-5374786-S3C6Z8</v>
          </cell>
          <cell r="B5542">
            <v>44245.699930555602</v>
          </cell>
          <cell r="C5542" t="str">
            <v>Andrew Lawe</v>
          </cell>
          <cell r="D5542" t="str">
            <v>inteam</v>
          </cell>
          <cell r="E5542" t="str">
            <v>Customer is still showing “no signal” with the apple icon/satellite after the technician left and box updated. Technician made attempts but failed. We updated the IGMP Settings on the MODEM and customer will try again. Contacted (876) 361-7891 and advised</v>
          </cell>
          <cell r="F5542" t="str">
            <v>Task</v>
          </cell>
          <cell r="G5542" t="str">
            <v>Completed</v>
          </cell>
          <cell r="H5542" t="str">
            <v>Feb 18</v>
          </cell>
        </row>
        <row r="5543">
          <cell r="A5543" t="str">
            <v>CAS-5373455-L4J4G4</v>
          </cell>
          <cell r="B5543">
            <v>44245.7052430556</v>
          </cell>
          <cell r="C5543" t="str">
            <v>Andrew Lawe</v>
          </cell>
          <cell r="D5543" t="str">
            <v>SWF776033</v>
          </cell>
          <cell r="E5543" t="str">
            <v>cx was contacted and visit reserved for AM Feb 19th, 2021</v>
          </cell>
          <cell r="F5543" t="str">
            <v>Task</v>
          </cell>
          <cell r="G5543" t="str">
            <v>Completed</v>
          </cell>
          <cell r="H5543" t="str">
            <v>Feb 18</v>
          </cell>
        </row>
        <row r="5544">
          <cell r="A5544" t="str">
            <v>CAS-5374828-M8G6Y2</v>
          </cell>
          <cell r="B5544">
            <v>44245.707499999997</v>
          </cell>
          <cell r="C5544" t="str">
            <v>Sean Castle</v>
          </cell>
          <cell r="D5544" t="str">
            <v>SWF776042</v>
          </cell>
          <cell r="E5544" t="str">
            <v>Feb 19 PM</v>
          </cell>
          <cell r="F5544" t="str">
            <v>Task</v>
          </cell>
          <cell r="G5544" t="str">
            <v>Completed</v>
          </cell>
          <cell r="H5544" t="str">
            <v>Feb 18</v>
          </cell>
        </row>
        <row r="5545">
          <cell r="A5545" t="str">
            <v>CAS-5374603-K0J3F3</v>
          </cell>
          <cell r="B5545">
            <v>44245.713310185201</v>
          </cell>
          <cell r="C5545" t="str">
            <v>Sean Castle</v>
          </cell>
          <cell r="D5545" t="str">
            <v>In team</v>
          </cell>
          <cell r="E5545" t="str">
            <v>VOIP service refreshed, line active</v>
          </cell>
          <cell r="F5545" t="str">
            <v>Task</v>
          </cell>
          <cell r="G5545" t="str">
            <v>Completed</v>
          </cell>
          <cell r="H5545" t="str">
            <v>Feb 18</v>
          </cell>
        </row>
        <row r="5546">
          <cell r="A5546" t="str">
            <v>CAS-5373850-L9B5R8</v>
          </cell>
          <cell r="B5546">
            <v>44245.715196759302</v>
          </cell>
          <cell r="C5546" t="str">
            <v>Shermoy Rowe</v>
          </cell>
          <cell r="D5546" t="str">
            <v>In Team</v>
          </cell>
          <cell r="E5546" t="str">
            <v>TV was on the incorrect input. Input changed and service restored</v>
          </cell>
          <cell r="F5546" t="str">
            <v>Task</v>
          </cell>
          <cell r="G5546" t="str">
            <v>Canceled</v>
          </cell>
          <cell r="H5546" t="str">
            <v>Feb 18</v>
          </cell>
        </row>
        <row r="5547">
          <cell r="A5547" t="str">
            <v>CAS-5373474-B0S5R3</v>
          </cell>
          <cell r="B5547">
            <v>44245.717187499999</v>
          </cell>
          <cell r="C5547" t="str">
            <v>Andrew Lawe</v>
          </cell>
          <cell r="D5547" t="str">
            <v>SWF776055</v>
          </cell>
          <cell r="E5547" t="str">
            <v>cx was reserved for PM Fri</v>
          </cell>
          <cell r="F5547" t="str">
            <v>Task</v>
          </cell>
          <cell r="G5547" t="str">
            <v>Completed</v>
          </cell>
          <cell r="H5547" t="str">
            <v>Feb 18</v>
          </cell>
        </row>
        <row r="5548">
          <cell r="A5548" t="str">
            <v>CAS-5374021-R6X4R9</v>
          </cell>
          <cell r="B5548">
            <v>44245.721712963001</v>
          </cell>
          <cell r="C5548" t="str">
            <v>Shermoy Rowe</v>
          </cell>
          <cell r="D5548" t="str">
            <v>In Team</v>
          </cell>
          <cell r="E5548" t="str">
            <v>VOIP line reset and test call successful. Cx unreachable on both home phone and mobile to confirm</v>
          </cell>
          <cell r="F5548" t="str">
            <v>Task</v>
          </cell>
          <cell r="G5548" t="str">
            <v>Canceled</v>
          </cell>
          <cell r="H5548" t="str">
            <v>Feb 18</v>
          </cell>
        </row>
        <row r="5549">
          <cell r="A5549" t="str">
            <v>CAS-5374715-V1N0T4</v>
          </cell>
          <cell r="B5549">
            <v>44245.722430555601</v>
          </cell>
          <cell r="C5549" t="str">
            <v>Sean Castle</v>
          </cell>
          <cell r="D5549" t="str">
            <v>SWF776060</v>
          </cell>
          <cell r="E5549" t="str">
            <v>Feb 19 AM</v>
          </cell>
          <cell r="F5549" t="str">
            <v>Task</v>
          </cell>
          <cell r="G5549" t="str">
            <v>Completed</v>
          </cell>
          <cell r="H5549" t="str">
            <v>Feb 18</v>
          </cell>
        </row>
        <row r="5550">
          <cell r="A5550" t="str">
            <v>CAS-5374787-G3X1C0</v>
          </cell>
          <cell r="B5550">
            <v>44245.722835648201</v>
          </cell>
          <cell r="C5550" t="str">
            <v>Andrew Lawe</v>
          </cell>
          <cell r="D5550" t="str">
            <v>inteam</v>
          </cell>
          <cell r="E5550" t="str">
            <v>issue is resolved. cx contacted and email handled from CEU</v>
          </cell>
          <cell r="F5550" t="str">
            <v>Task</v>
          </cell>
          <cell r="G5550" t="str">
            <v>Completed</v>
          </cell>
          <cell r="H5550" t="str">
            <v>Feb 18</v>
          </cell>
        </row>
        <row r="5551">
          <cell r="A5551" t="str">
            <v>CAS-5374787-G3X1C0</v>
          </cell>
          <cell r="B5551">
            <v>44245.724861111099</v>
          </cell>
          <cell r="C5551" t="str">
            <v>Moral Livingston</v>
          </cell>
          <cell r="D5551" t="str">
            <v>In team</v>
          </cell>
          <cell r="E5551" t="str">
            <v>VOIP modified</v>
          </cell>
          <cell r="F5551" t="str">
            <v>Task</v>
          </cell>
          <cell r="G5551" t="str">
            <v>Open</v>
          </cell>
          <cell r="H5551" t="str">
            <v>Feb 18</v>
          </cell>
        </row>
        <row r="5552">
          <cell r="A5552" t="str">
            <v>CAS-5374569-T6F4N4</v>
          </cell>
          <cell r="B5552">
            <v>44245.726539351897</v>
          </cell>
          <cell r="C5552" t="str">
            <v>Andrew Lawe</v>
          </cell>
          <cell r="D5552" t="str">
            <v>SWF776067</v>
          </cell>
          <cell r="E5552" t="str">
            <v>cx was contacted and issue was escalated to field technician to have him check/repair fibre AM Feb 19</v>
          </cell>
          <cell r="F5552" t="str">
            <v>Task</v>
          </cell>
          <cell r="G5552" t="str">
            <v>Completed</v>
          </cell>
          <cell r="H5552" t="str">
            <v>Feb 18</v>
          </cell>
        </row>
        <row r="5553">
          <cell r="A5553" t="str">
            <v>CAS-5374345-X2X7J6</v>
          </cell>
          <cell r="B5553">
            <v>44245.729074074101</v>
          </cell>
          <cell r="C5553" t="str">
            <v>Sean Castle</v>
          </cell>
          <cell r="D5553" t="str">
            <v>NO ACTION</v>
          </cell>
          <cell r="E5553" t="str">
            <v>ONT online</v>
          </cell>
          <cell r="F5553" t="str">
            <v>Task</v>
          </cell>
          <cell r="G5553" t="str">
            <v>Completed</v>
          </cell>
          <cell r="H5553" t="str">
            <v>Feb 18</v>
          </cell>
        </row>
        <row r="5554">
          <cell r="A5554" t="str">
            <v>CAS-5374134-G2G9G3</v>
          </cell>
          <cell r="B5554">
            <v>44245.730578703697</v>
          </cell>
          <cell r="C5554" t="str">
            <v>Shermoy Rowe</v>
          </cell>
          <cell r="D5554" t="str">
            <v>SWF776071</v>
          </cell>
          <cell r="E5554" t="str">
            <v>Job scheduled. See SWF. Patreena advised</v>
          </cell>
          <cell r="F5554" t="str">
            <v>Task</v>
          </cell>
          <cell r="G5554" t="str">
            <v>Canceled</v>
          </cell>
          <cell r="H5554" t="str">
            <v>Feb 18</v>
          </cell>
        </row>
        <row r="5555">
          <cell r="A5555" t="str">
            <v>CAS-5374888-D3K9F9</v>
          </cell>
          <cell r="B5555">
            <v>44245.734386574099</v>
          </cell>
          <cell r="C5555" t="str">
            <v>Sean Castle</v>
          </cell>
          <cell r="D5555" t="str">
            <v>SWF776076</v>
          </cell>
          <cell r="F5555" t="str">
            <v>Task</v>
          </cell>
          <cell r="G5555" t="str">
            <v>Completed</v>
          </cell>
          <cell r="H5555" t="str">
            <v>Feb 18</v>
          </cell>
        </row>
        <row r="5556">
          <cell r="A5556" t="str">
            <v>CAS-5374907-X4C0S5</v>
          </cell>
          <cell r="B5556">
            <v>44245.738483796304</v>
          </cell>
          <cell r="C5556" t="str">
            <v>Sean Castle</v>
          </cell>
          <cell r="D5556" t="str">
            <v>SWF776078</v>
          </cell>
          <cell r="E5556" t="str">
            <v>FEB 19 AM</v>
          </cell>
          <cell r="F5556" t="str">
            <v>Task</v>
          </cell>
          <cell r="G5556" t="str">
            <v>Completed</v>
          </cell>
          <cell r="H5556" t="str">
            <v>Feb 18</v>
          </cell>
        </row>
        <row r="5557">
          <cell r="A5557" t="str">
            <v>CAS-5374534-Y2T6Q8</v>
          </cell>
          <cell r="B5557">
            <v>44245.739386574103</v>
          </cell>
          <cell r="C5557" t="str">
            <v>Shermoy Rowe</v>
          </cell>
          <cell r="D5557" t="str">
            <v>In Team</v>
          </cell>
          <cell r="E5557" t="str">
            <v>No issue observed. Service online and 6 devices connected to WIFI</v>
          </cell>
          <cell r="F5557" t="str">
            <v>Task</v>
          </cell>
          <cell r="G5557" t="str">
            <v>Canceled</v>
          </cell>
          <cell r="H5557" t="str">
            <v>Feb 18</v>
          </cell>
        </row>
        <row r="5558">
          <cell r="A5558" t="str">
            <v>CAS-5374315-H8M8R8</v>
          </cell>
          <cell r="B5558">
            <v>44245.7414699074</v>
          </cell>
          <cell r="C5558" t="str">
            <v>Sean Castle</v>
          </cell>
          <cell r="D5558" t="str">
            <v>In Team</v>
          </cell>
          <cell r="E5558" t="str">
            <v>VOIP service refreshed, line active</v>
          </cell>
          <cell r="F5558" t="str">
            <v>Task</v>
          </cell>
          <cell r="G5558" t="str">
            <v>Completed</v>
          </cell>
          <cell r="H5558" t="str">
            <v>Feb 18</v>
          </cell>
        </row>
        <row r="5559">
          <cell r="A5559" t="str">
            <v>CAS-5374509-V2N0Q1</v>
          </cell>
          <cell r="B5559">
            <v>44245.746076388903</v>
          </cell>
          <cell r="C5559" t="str">
            <v>Shermoy Rowe</v>
          </cell>
          <cell r="D5559" t="str">
            <v>In Team</v>
          </cell>
          <cell r="E5559" t="str">
            <v>No action required. Raphael advised the service has been restored.</v>
          </cell>
          <cell r="F5559" t="str">
            <v>Task</v>
          </cell>
          <cell r="G5559" t="str">
            <v>Canceled</v>
          </cell>
          <cell r="H5559" t="str">
            <v>Feb 18</v>
          </cell>
        </row>
        <row r="5560">
          <cell r="A5560" t="str">
            <v>CAS-5374823-K5B9F9</v>
          </cell>
          <cell r="B5560">
            <v>44245.751643518503</v>
          </cell>
          <cell r="C5560" t="str">
            <v>Shermoy Rowe</v>
          </cell>
          <cell r="D5560" t="str">
            <v>SWF776088</v>
          </cell>
          <cell r="E5560" t="str">
            <v>Job scheduled. See SWF. Cx unreachable. VM left on 876-872-3378 advising of visit.</v>
          </cell>
          <cell r="F5560" t="str">
            <v>Task</v>
          </cell>
          <cell r="G5560" t="str">
            <v>Canceled</v>
          </cell>
          <cell r="H5560" t="str">
            <v>Feb 18</v>
          </cell>
        </row>
        <row r="5561">
          <cell r="A5561" t="str">
            <v>CAS-5373619-M1K4D2</v>
          </cell>
          <cell r="B5561">
            <v>44245.753495370402</v>
          </cell>
          <cell r="C5561" t="str">
            <v>Andrew Lawe</v>
          </cell>
          <cell r="D5561" t="str">
            <v>SWF776085</v>
          </cell>
          <cell r="E5561" t="str">
            <v>cx was reserved for FRI AM visit</v>
          </cell>
          <cell r="F5561" t="str">
            <v>Task</v>
          </cell>
          <cell r="G5561" t="str">
            <v>Completed</v>
          </cell>
          <cell r="H5561" t="str">
            <v>Feb 18</v>
          </cell>
        </row>
        <row r="5562">
          <cell r="A5562" t="str">
            <v>CAS-5374601-V2H0Y5</v>
          </cell>
          <cell r="B5562">
            <v>44245.7579513889</v>
          </cell>
          <cell r="C5562" t="str">
            <v>Moral Livingston</v>
          </cell>
          <cell r="D5562" t="str">
            <v>IN team</v>
          </cell>
          <cell r="E5562" t="str">
            <v>Follow up of SWF774741 findings requested.</v>
          </cell>
          <cell r="F5562" t="str">
            <v>Task</v>
          </cell>
          <cell r="G5562" t="str">
            <v>Canceled</v>
          </cell>
          <cell r="H5562" t="str">
            <v>Feb 18</v>
          </cell>
        </row>
        <row r="5563">
          <cell r="A5563" t="str">
            <v>CAS-5374964-K7X4L9</v>
          </cell>
          <cell r="B5563">
            <v>44245.767685185201</v>
          </cell>
          <cell r="C5563" t="str">
            <v>Moral Livingston</v>
          </cell>
          <cell r="D5563" t="str">
            <v>In team</v>
          </cell>
          <cell r="E5563" t="str">
            <v>Customer unreachable voicemail left.</v>
          </cell>
          <cell r="F5563" t="str">
            <v>Task</v>
          </cell>
          <cell r="G5563" t="str">
            <v>Canceled</v>
          </cell>
          <cell r="H5563" t="str">
            <v>Feb 18</v>
          </cell>
        </row>
        <row r="5564">
          <cell r="A5564" t="str">
            <v>CAS-5374930-J6P0S2</v>
          </cell>
          <cell r="B5564">
            <v>44245.774756944404</v>
          </cell>
          <cell r="C5564" t="str">
            <v>Sean Castle</v>
          </cell>
          <cell r="D5564" t="str">
            <v>SWF776104</v>
          </cell>
          <cell r="E5564" t="str">
            <v>FEB 19 PM</v>
          </cell>
          <cell r="F5564" t="str">
            <v>Task</v>
          </cell>
          <cell r="G5564" t="str">
            <v>Completed</v>
          </cell>
          <cell r="H5564" t="str">
            <v>Feb 18</v>
          </cell>
        </row>
        <row r="5565">
          <cell r="A5565" t="str">
            <v>CAS-5374194-N0Y5X1</v>
          </cell>
          <cell r="B5565">
            <v>44245.779456018499</v>
          </cell>
          <cell r="C5565" t="str">
            <v>Sean Castle</v>
          </cell>
          <cell r="D5565" t="str">
            <v>In Team</v>
          </cell>
          <cell r="E5565" t="str">
            <v>VOIP service refreshed, line active</v>
          </cell>
          <cell r="F5565" t="str">
            <v>Task</v>
          </cell>
          <cell r="G5565" t="str">
            <v>Completed</v>
          </cell>
          <cell r="H5565" t="str">
            <v>Feb 18</v>
          </cell>
        </row>
        <row r="5566">
          <cell r="A5566" t="str">
            <v>CAS-5375017-P7C9V6</v>
          </cell>
          <cell r="B5566">
            <v>44245.786354166703</v>
          </cell>
          <cell r="C5566" t="str">
            <v>Sean Castle</v>
          </cell>
          <cell r="D5566" t="str">
            <v>SWF776112</v>
          </cell>
          <cell r="E5566" t="str">
            <v>Feb 19</v>
          </cell>
          <cell r="F5566" t="str">
            <v>Task</v>
          </cell>
          <cell r="G5566" t="str">
            <v>Completed</v>
          </cell>
          <cell r="H5566" t="str">
            <v>Feb 18</v>
          </cell>
        </row>
        <row r="5567">
          <cell r="A5567" t="str">
            <v>CAS-5375014-K5H0B3</v>
          </cell>
          <cell r="B5567">
            <v>44245.789293981499</v>
          </cell>
          <cell r="C5567" t="str">
            <v>Sean Castle</v>
          </cell>
          <cell r="D5567" t="str">
            <v>SWF776116</v>
          </cell>
          <cell r="E5567" t="str">
            <v>FEB 19 AM</v>
          </cell>
          <cell r="F5567" t="str">
            <v>Task</v>
          </cell>
          <cell r="G5567" t="str">
            <v>Completed</v>
          </cell>
          <cell r="H5567" t="str">
            <v>Feb 18</v>
          </cell>
        </row>
        <row r="5568">
          <cell r="A5568" t="str">
            <v>CAS-5375180-W8H0H4</v>
          </cell>
          <cell r="B5568">
            <v>44245.796956018501</v>
          </cell>
          <cell r="C5568" t="str">
            <v>Shermoy Rowe</v>
          </cell>
          <cell r="D5568" t="str">
            <v>SWF776121</v>
          </cell>
          <cell r="E5568" t="str">
            <v>Job scheduled. See SWF. Ms. Thompson advised.</v>
          </cell>
          <cell r="F5568" t="str">
            <v>Task</v>
          </cell>
          <cell r="G5568" t="str">
            <v>Canceled</v>
          </cell>
          <cell r="H5568" t="str">
            <v>Feb 18</v>
          </cell>
        </row>
        <row r="5569">
          <cell r="A5569" t="str">
            <v>CAS-5375016-X2G8G8</v>
          </cell>
          <cell r="B5569">
            <v>44245.797060185199</v>
          </cell>
          <cell r="C5569" t="str">
            <v>Moral Livingston</v>
          </cell>
          <cell r="D5569" t="str">
            <v>SWF776117</v>
          </cell>
          <cell r="E5569" t="str">
            <v>Customer contacted successfully, troubleshooting done. Job order created for visit with SWF776117</v>
          </cell>
          <cell r="F5569" t="str">
            <v>Task</v>
          </cell>
          <cell r="G5569" t="str">
            <v>Canceled</v>
          </cell>
          <cell r="H5569" t="str">
            <v>Feb 18</v>
          </cell>
        </row>
        <row r="5570">
          <cell r="A5570" t="str">
            <v>CAS-5374986-M7X8G4</v>
          </cell>
          <cell r="B5570">
            <v>44245.808159722197</v>
          </cell>
          <cell r="C5570" t="str">
            <v>Shermoy Rowe</v>
          </cell>
          <cell r="D5570" t="str">
            <v>SWF776133</v>
          </cell>
          <cell r="E5570" t="str">
            <v>Job scheduled. See SWF. Ms. Reid advised.</v>
          </cell>
          <cell r="F5570" t="str">
            <v>Task</v>
          </cell>
          <cell r="G5570" t="str">
            <v>Canceled</v>
          </cell>
          <cell r="H5570" t="str">
            <v>Feb 18</v>
          </cell>
        </row>
        <row r="5571">
          <cell r="A5571" t="str">
            <v>CAS-5375151-C1W0S9</v>
          </cell>
          <cell r="B5571">
            <v>44245.810902777797</v>
          </cell>
          <cell r="C5571" t="str">
            <v>Moral Livingston</v>
          </cell>
          <cell r="D5571" t="str">
            <v>SWF776135</v>
          </cell>
          <cell r="E5571" t="str">
            <v>Customer contacted successfully, troubleshooting done. Job order created for visit with SWF776135</v>
          </cell>
          <cell r="F5571" t="str">
            <v>Task</v>
          </cell>
          <cell r="G5571" t="str">
            <v>Canceled</v>
          </cell>
          <cell r="H5571" t="str">
            <v>Feb 18</v>
          </cell>
        </row>
        <row r="5572">
          <cell r="A5572" t="str">
            <v>CAS-5375101-Y6J8X5</v>
          </cell>
          <cell r="B5572">
            <v>44245.813344907401</v>
          </cell>
          <cell r="C5572" t="str">
            <v>Sean Castle</v>
          </cell>
          <cell r="D5572" t="str">
            <v>SWF776138</v>
          </cell>
          <cell r="E5572" t="str">
            <v>Feb 19 AM</v>
          </cell>
          <cell r="F5572" t="str">
            <v>Task</v>
          </cell>
          <cell r="G5572" t="str">
            <v>Completed</v>
          </cell>
          <cell r="H5572" t="str">
            <v>Feb 18</v>
          </cell>
        </row>
        <row r="5573">
          <cell r="A5573" t="str">
            <v>CAS-5375209-Y4Q7G6</v>
          </cell>
          <cell r="B5573">
            <v>44245.818553240701</v>
          </cell>
          <cell r="C5573" t="str">
            <v>Sean Castle</v>
          </cell>
          <cell r="D5573" t="str">
            <v>SWF776143</v>
          </cell>
          <cell r="E5573" t="str">
            <v>FEB 19 AM</v>
          </cell>
          <cell r="F5573" t="str">
            <v>Task</v>
          </cell>
          <cell r="G5573" t="str">
            <v>Completed</v>
          </cell>
          <cell r="H5573" t="str">
            <v>Feb 18</v>
          </cell>
        </row>
        <row r="5574">
          <cell r="A5574" t="str">
            <v>CAS-5374947-L5Q8M0</v>
          </cell>
          <cell r="B5574">
            <v>44245.828634259298</v>
          </cell>
          <cell r="C5574" t="str">
            <v>Shermoy Rowe</v>
          </cell>
          <cell r="D5574" t="str">
            <v>In Team</v>
          </cell>
          <cell r="E5574" t="str">
            <v>VOIP Reset completed and service restored. Theresa confirmed same</v>
          </cell>
          <cell r="F5574" t="str">
            <v>Task</v>
          </cell>
          <cell r="G5574" t="str">
            <v>Canceled</v>
          </cell>
          <cell r="H5574" t="str">
            <v>Feb 18</v>
          </cell>
        </row>
        <row r="5575">
          <cell r="A5575" t="str">
            <v>CAS-5374724-Q0T1N6</v>
          </cell>
          <cell r="B5575">
            <v>44245.830613425896</v>
          </cell>
          <cell r="C5575" t="str">
            <v>Sean Castle</v>
          </cell>
          <cell r="D5575" t="str">
            <v>In team</v>
          </cell>
          <cell r="E5575" t="str">
            <v>cx assisted</v>
          </cell>
          <cell r="F5575" t="str">
            <v>Task</v>
          </cell>
          <cell r="G5575" t="str">
            <v>Completed</v>
          </cell>
          <cell r="H5575" t="str">
            <v>Feb 18</v>
          </cell>
        </row>
        <row r="5576">
          <cell r="A5576" t="str">
            <v>CAS-5375230-N4Q3W5</v>
          </cell>
          <cell r="B5576">
            <v>44245.839548611097</v>
          </cell>
          <cell r="C5576" t="str">
            <v>Sean Castle</v>
          </cell>
          <cell r="D5576" t="str">
            <v>No action</v>
          </cell>
          <cell r="E5576" t="str">
            <v>ONT online</v>
          </cell>
          <cell r="F5576" t="str">
            <v>Task</v>
          </cell>
          <cell r="G5576" t="str">
            <v>Completed</v>
          </cell>
          <cell r="H5576" t="str">
            <v>Feb 18</v>
          </cell>
        </row>
        <row r="5577">
          <cell r="A5577" t="str">
            <v>CAS-5375250-T1Y3P1</v>
          </cell>
          <cell r="B5577">
            <v>44245.846782407403</v>
          </cell>
          <cell r="C5577" t="str">
            <v>Sean Castle</v>
          </cell>
          <cell r="D5577" t="str">
            <v>SWF776155</v>
          </cell>
          <cell r="E5577" t="str">
            <v>FEB 19 PM</v>
          </cell>
          <cell r="F5577" t="str">
            <v>Task</v>
          </cell>
          <cell r="G5577" t="str">
            <v>Completed</v>
          </cell>
          <cell r="H5577" t="str">
            <v>Feb 18</v>
          </cell>
        </row>
        <row r="5578">
          <cell r="A5578" t="str">
            <v>CAS-5374494-S9V5S4</v>
          </cell>
          <cell r="B5578">
            <v>44245.847870370402</v>
          </cell>
          <cell r="C5578" t="str">
            <v>Shermoy Rowe</v>
          </cell>
          <cell r="D5578" t="str">
            <v>In Team</v>
          </cell>
          <cell r="E5578" t="str">
            <v>VOIP line reset and test call successful. Calls to the line are active so customer was advised to replace the handset. Customer is requesting for handset to be removed</v>
          </cell>
          <cell r="F5578" t="str">
            <v>Task</v>
          </cell>
          <cell r="G5578" t="str">
            <v>Canceled</v>
          </cell>
          <cell r="H5578" t="str">
            <v>Feb 18</v>
          </cell>
        </row>
        <row r="5579">
          <cell r="A5579" t="str">
            <v>CAS-5375280-P1T8V5</v>
          </cell>
          <cell r="B5579">
            <v>44245.852141203701</v>
          </cell>
          <cell r="C5579" t="str">
            <v>Sean Castle</v>
          </cell>
          <cell r="D5579" t="str">
            <v>SWF776157</v>
          </cell>
          <cell r="E5579" t="str">
            <v>FEB 19 PM</v>
          </cell>
          <cell r="F5579" t="str">
            <v>Task</v>
          </cell>
          <cell r="G5579" t="str">
            <v>Completed</v>
          </cell>
          <cell r="H5579" t="str">
            <v>Feb 18</v>
          </cell>
        </row>
        <row r="5580">
          <cell r="A5580" t="str">
            <v>CAS-5375339-F9M1Q9</v>
          </cell>
          <cell r="B5580">
            <v>44245.857048611098</v>
          </cell>
          <cell r="C5580" t="str">
            <v>Sean Castle</v>
          </cell>
          <cell r="D5580" t="str">
            <v>SWF776158</v>
          </cell>
          <cell r="E5580" t="str">
            <v>FEB 19 PM</v>
          </cell>
          <cell r="F5580" t="str">
            <v>Task</v>
          </cell>
          <cell r="G5580" t="str">
            <v>Completed</v>
          </cell>
          <cell r="H5580" t="str">
            <v>Feb 18</v>
          </cell>
        </row>
        <row r="5581">
          <cell r="A5581" t="str">
            <v>CAS-5375367-Y1G2H3</v>
          </cell>
          <cell r="B5581">
            <v>44245.864641203698</v>
          </cell>
          <cell r="C5581" t="str">
            <v>Sean Castle</v>
          </cell>
          <cell r="D5581" t="str">
            <v>SWF776162</v>
          </cell>
          <cell r="E5581" t="str">
            <v>Feb 19 PM</v>
          </cell>
          <cell r="F5581" t="str">
            <v>Task</v>
          </cell>
          <cell r="G5581" t="str">
            <v>Completed</v>
          </cell>
          <cell r="H5581" t="str">
            <v>Feb 18</v>
          </cell>
        </row>
        <row r="5582">
          <cell r="A5582" t="str">
            <v>CAS-5374955-N1T2Q0</v>
          </cell>
          <cell r="B5582">
            <v>44245.872037036999</v>
          </cell>
          <cell r="C5582" t="str">
            <v>Shermoy Rowe</v>
          </cell>
          <cell r="D5582" t="str">
            <v>In Team</v>
          </cell>
          <cell r="E5582" t="str">
            <v>VOIP Line reset and test call successful. Ms. Whyte confirmed the service has been restored.</v>
          </cell>
          <cell r="F5582" t="str">
            <v>Task</v>
          </cell>
          <cell r="G5582" t="str">
            <v>Canceled</v>
          </cell>
          <cell r="H5582" t="str">
            <v>Feb 18</v>
          </cell>
        </row>
        <row r="5583">
          <cell r="A5583" t="str">
            <v>CAS-5375205-Q4X7N8</v>
          </cell>
          <cell r="B5583">
            <v>44245.881215277797</v>
          </cell>
          <cell r="C5583" t="str">
            <v>Shermoy Rowe</v>
          </cell>
          <cell r="D5583" t="str">
            <v>In Team</v>
          </cell>
          <cell r="E5583" t="str">
            <v>VOIP Line reset and service restored. Jodian confirmed same.</v>
          </cell>
          <cell r="F5583" t="str">
            <v>Task</v>
          </cell>
          <cell r="G5583" t="str">
            <v>Canceled</v>
          </cell>
          <cell r="H5583" t="str">
            <v>Feb 18</v>
          </cell>
        </row>
        <row r="5584">
          <cell r="A5584" t="str">
            <v>CAS-5373759-B4K4F7</v>
          </cell>
          <cell r="B5584">
            <v>44245.891562500001</v>
          </cell>
          <cell r="C5584" t="str">
            <v>Andrew Lawe</v>
          </cell>
          <cell r="D5584" t="str">
            <v>dispatch</v>
          </cell>
          <cell r="E5584" t="str">
            <v>issue has been escalated to Dispatch to review the issue</v>
          </cell>
          <cell r="F5584" t="str">
            <v>Task</v>
          </cell>
          <cell r="G5584" t="str">
            <v>Completed</v>
          </cell>
          <cell r="H5584" t="str">
            <v>Feb 18</v>
          </cell>
        </row>
        <row r="5585">
          <cell r="A5585" t="str">
            <v>CAS-5375326-M7S6L8</v>
          </cell>
          <cell r="B5585">
            <v>44245.891689814802</v>
          </cell>
          <cell r="C5585" t="str">
            <v>Shermoy Rowe</v>
          </cell>
          <cell r="D5585" t="str">
            <v>In Team</v>
          </cell>
          <cell r="E5585" t="str">
            <v>VOIP LIne reset and service restored. Mr. Nelson confirmed same.</v>
          </cell>
          <cell r="F5585" t="str">
            <v>Task</v>
          </cell>
          <cell r="G5585" t="str">
            <v>Canceled</v>
          </cell>
          <cell r="H5585" t="str">
            <v>Feb 18</v>
          </cell>
        </row>
        <row r="5586">
          <cell r="A5586" t="str">
            <v>CAS-5375435-B0J6Q5</v>
          </cell>
          <cell r="B5586">
            <v>44245.8984837963</v>
          </cell>
          <cell r="C5586" t="str">
            <v>Shermoy Rowe</v>
          </cell>
          <cell r="D5586" t="str">
            <v>SWF776168</v>
          </cell>
          <cell r="E5586" t="str">
            <v>Job scheduled. See SWF. Janelle advised</v>
          </cell>
          <cell r="F5586" t="str">
            <v>Task</v>
          </cell>
          <cell r="G5586" t="str">
            <v>Canceled</v>
          </cell>
          <cell r="H5586" t="str">
            <v>Feb 18</v>
          </cell>
        </row>
        <row r="5587">
          <cell r="A5587" t="str">
            <v>CAS-5375447-S6L3W8</v>
          </cell>
          <cell r="B5587">
            <v>44245.905590277798</v>
          </cell>
          <cell r="C5587" t="str">
            <v>Shermoy Rowe</v>
          </cell>
          <cell r="D5587" t="str">
            <v>SWF776172</v>
          </cell>
          <cell r="E5587" t="str">
            <v>Job scheduled. See SWF. Mr. Richards advised</v>
          </cell>
          <cell r="F5587" t="str">
            <v>Task</v>
          </cell>
          <cell r="G5587" t="str">
            <v>Canceled</v>
          </cell>
          <cell r="H5587" t="str">
            <v>Feb 18</v>
          </cell>
        </row>
        <row r="5588">
          <cell r="A5588" t="str">
            <v>CAS-5373781-X8Q6Q9</v>
          </cell>
          <cell r="B5588">
            <v>44245.906469907401</v>
          </cell>
          <cell r="C5588" t="str">
            <v>Andrew Lawe</v>
          </cell>
          <cell r="D5588" t="str">
            <v>inteam</v>
          </cell>
          <cell r="E5588" t="str">
            <v>I restore modem, reset modem, contact account holder then he ask me to contact mr chin @ (876)774-0094. he says it is the best in town and he just got 380Mbps DL on WiFi…...he is satisfied with this...issue resolved</v>
          </cell>
          <cell r="F5588" t="str">
            <v>Task</v>
          </cell>
          <cell r="G5588" t="str">
            <v>Completed</v>
          </cell>
          <cell r="H5588" t="str">
            <v>Feb 18</v>
          </cell>
        </row>
        <row r="5589">
          <cell r="A5589" t="str">
            <v>CAS-5373795-N7D0V5</v>
          </cell>
          <cell r="B5589">
            <v>44245.916539351798</v>
          </cell>
          <cell r="C5589" t="str">
            <v>Andrew Lawe</v>
          </cell>
          <cell r="D5589" t="str">
            <v>inteam</v>
          </cell>
          <cell r="E5589" t="str">
            <v>we restore modem. cx was unreachable but we notice he keeps calling about WhatsApp..we left a voicemail asking him to try again. cx can provide device name and o/s and try another device and see if it is the same. and monitor</v>
          </cell>
          <cell r="F5589" t="str">
            <v>Task</v>
          </cell>
          <cell r="G5589" t="str">
            <v>Completed</v>
          </cell>
          <cell r="H5589" t="str">
            <v>Feb 18</v>
          </cell>
        </row>
        <row r="5590">
          <cell r="A5590" t="str">
            <v>CAS-5374993-R3G9R7</v>
          </cell>
          <cell r="B5590">
            <v>44245.9205671296</v>
          </cell>
          <cell r="C5590" t="str">
            <v>Shermoy Rowe</v>
          </cell>
          <cell r="D5590" t="str">
            <v>SWF776176</v>
          </cell>
          <cell r="E5590" t="str">
            <v>Job scheduled. See SWF.</v>
          </cell>
          <cell r="F5590" t="str">
            <v>Task</v>
          </cell>
          <cell r="G5590" t="str">
            <v>Canceled</v>
          </cell>
          <cell r="H5590" t="str">
            <v>Feb 18</v>
          </cell>
        </row>
        <row r="5591">
          <cell r="A5591" t="str">
            <v>CAS-5375517-X6M7H4</v>
          </cell>
          <cell r="B5591">
            <v>44246.296180555597</v>
          </cell>
          <cell r="C5591" t="str">
            <v>Michael Walters</v>
          </cell>
          <cell r="D5591" t="str">
            <v>Dispatch SWF776184</v>
          </cell>
          <cell r="E5591" t="str">
            <v>FR created</v>
          </cell>
          <cell r="F5591" t="str">
            <v>Task</v>
          </cell>
          <cell r="G5591" t="str">
            <v>Canceled</v>
          </cell>
          <cell r="H5591" t="str">
            <v>Feb 19</v>
          </cell>
        </row>
        <row r="5592">
          <cell r="A5592" t="str">
            <v>CAS-5375140-C7F4J3</v>
          </cell>
          <cell r="B5592">
            <v>44246.302476851903</v>
          </cell>
          <cell r="C5592" t="str">
            <v>Diahann Hamilton</v>
          </cell>
          <cell r="D5592" t="str">
            <v>SWF776186</v>
          </cell>
          <cell r="F5592" t="str">
            <v>Task</v>
          </cell>
          <cell r="G5592" t="str">
            <v>Canceled</v>
          </cell>
          <cell r="H5592" t="str">
            <v>Feb 19</v>
          </cell>
        </row>
        <row r="5593">
          <cell r="A5593" t="str">
            <v>CAS-5375277-M2M4S4</v>
          </cell>
          <cell r="B5593">
            <v>44246.3069791667</v>
          </cell>
          <cell r="C5593" t="str">
            <v>Diahann Hamilton</v>
          </cell>
          <cell r="D5593" t="str">
            <v>SWF776189</v>
          </cell>
          <cell r="F5593" t="str">
            <v>Task</v>
          </cell>
          <cell r="G5593" t="str">
            <v>Canceled</v>
          </cell>
          <cell r="H5593" t="str">
            <v>Feb 19</v>
          </cell>
        </row>
        <row r="5594">
          <cell r="A5594" t="str">
            <v>CAS-5375566-Y1P6X5</v>
          </cell>
          <cell r="B5594">
            <v>44246.319027777798</v>
          </cell>
          <cell r="C5594" t="str">
            <v>Michael Walters</v>
          </cell>
          <cell r="D5594" t="str">
            <v>Dispatch SWF776195</v>
          </cell>
          <cell r="E5594" t="str">
            <v>FR created</v>
          </cell>
          <cell r="F5594" t="str">
            <v>Task</v>
          </cell>
          <cell r="G5594" t="str">
            <v>Canceled</v>
          </cell>
          <cell r="H5594" t="str">
            <v>Feb 19</v>
          </cell>
        </row>
        <row r="5595">
          <cell r="A5595" t="str">
            <v>CAS-5375462-B7Q0P2</v>
          </cell>
          <cell r="B5595">
            <v>44246.319432870398</v>
          </cell>
          <cell r="C5595" t="str">
            <v>Diahann Hamilton</v>
          </cell>
          <cell r="D5595" t="str">
            <v>in team</v>
          </cell>
          <cell r="E5595" t="str">
            <v>cx stated stb is now working after switching it</v>
          </cell>
          <cell r="F5595" t="str">
            <v>Task</v>
          </cell>
          <cell r="G5595" t="str">
            <v>Canceled</v>
          </cell>
          <cell r="H5595" t="str">
            <v>Feb 19</v>
          </cell>
        </row>
        <row r="5596">
          <cell r="A5596" t="str">
            <v>CAS-5373454-D2F2N1</v>
          </cell>
          <cell r="B5596">
            <v>44246.320787037002</v>
          </cell>
          <cell r="C5596" t="str">
            <v>Diahann Hamilton</v>
          </cell>
          <cell r="D5596" t="str">
            <v>SWF776193</v>
          </cell>
          <cell r="F5596" t="str">
            <v>Task</v>
          </cell>
          <cell r="G5596" t="str">
            <v>Canceled</v>
          </cell>
          <cell r="H5596" t="str">
            <v>Feb 19</v>
          </cell>
        </row>
        <row r="5597">
          <cell r="A5597" t="str">
            <v>CAS-5375480-N1Y6W7</v>
          </cell>
          <cell r="B5597">
            <v>44246.328657407401</v>
          </cell>
          <cell r="C5597" t="str">
            <v>Michael Walters</v>
          </cell>
          <cell r="D5597" t="str">
            <v>Dispatch SWF776203</v>
          </cell>
          <cell r="E5597" t="str">
            <v>FR created</v>
          </cell>
          <cell r="F5597" t="str">
            <v>Task</v>
          </cell>
          <cell r="G5597" t="str">
            <v>Canceled</v>
          </cell>
          <cell r="H5597" t="str">
            <v>Feb 19</v>
          </cell>
        </row>
        <row r="5598">
          <cell r="A5598" t="str">
            <v>CAS-5373927-F1L9K0</v>
          </cell>
          <cell r="B5598">
            <v>44246.3347222222</v>
          </cell>
          <cell r="C5598" t="str">
            <v>Diahann Hamilton</v>
          </cell>
          <cell r="D5598" t="str">
            <v>SWF776206</v>
          </cell>
          <cell r="F5598" t="str">
            <v>Task</v>
          </cell>
          <cell r="G5598" t="str">
            <v>Canceled</v>
          </cell>
          <cell r="H5598" t="str">
            <v>Feb 19</v>
          </cell>
        </row>
        <row r="5599">
          <cell r="A5599" t="str">
            <v>CAS-5373739-S3J8F9</v>
          </cell>
          <cell r="B5599">
            <v>44246.336354166699</v>
          </cell>
          <cell r="C5599" t="str">
            <v>Alvin Pitter</v>
          </cell>
          <cell r="D5599" t="str">
            <v>In Team</v>
          </cell>
          <cell r="E5599" t="str">
            <v>Static IP was already completed on account. ONT fibre readings optimal. Customer unreachable to advise of same.</v>
          </cell>
          <cell r="F5599" t="str">
            <v>Task</v>
          </cell>
          <cell r="G5599" t="str">
            <v>Completed</v>
          </cell>
          <cell r="H5599" t="str">
            <v>Feb 19</v>
          </cell>
        </row>
        <row r="5600">
          <cell r="A5600" t="str">
            <v>CAS-5374555-G7G2Z0</v>
          </cell>
          <cell r="B5600">
            <v>44246.345763888901</v>
          </cell>
          <cell r="C5600" t="str">
            <v>Diahann Hamilton</v>
          </cell>
          <cell r="D5600" t="str">
            <v>SWF776212</v>
          </cell>
          <cell r="F5600" t="str">
            <v>Task</v>
          </cell>
          <cell r="G5600" t="str">
            <v>Canceled</v>
          </cell>
          <cell r="H5600" t="str">
            <v>Feb 19</v>
          </cell>
        </row>
        <row r="5601">
          <cell r="A5601" t="str">
            <v>CAS-5375525-M6H7X9</v>
          </cell>
          <cell r="B5601">
            <v>44246.346817129597</v>
          </cell>
          <cell r="C5601" t="str">
            <v>Michael Walters</v>
          </cell>
          <cell r="D5601" t="str">
            <v>In Team</v>
          </cell>
          <cell r="E5601" t="str">
            <v>Internet access normalized</v>
          </cell>
          <cell r="F5601" t="str">
            <v>Task</v>
          </cell>
          <cell r="G5601" t="str">
            <v>Canceled</v>
          </cell>
          <cell r="H5601" t="str">
            <v>Feb 19</v>
          </cell>
        </row>
        <row r="5602">
          <cell r="A5602" t="str">
            <v>CAS-5374138-Q6K8F4</v>
          </cell>
          <cell r="B5602">
            <v>44246.352141203701</v>
          </cell>
          <cell r="C5602" t="str">
            <v>Alvin Pitter</v>
          </cell>
          <cell r="D5602" t="str">
            <v>GNOC</v>
          </cell>
          <cell r="E5602" t="str">
            <v>Checks on account in U2000 confirms that the account is not configured correctly. Same was escalated to GNOC to be resolved.</v>
          </cell>
          <cell r="F5602" t="str">
            <v>Task</v>
          </cell>
          <cell r="G5602" t="str">
            <v>Completed</v>
          </cell>
          <cell r="H5602" t="str">
            <v>Feb 19</v>
          </cell>
        </row>
        <row r="5603">
          <cell r="A5603" t="str">
            <v>CAS-5374693-G0B3S8</v>
          </cell>
          <cell r="B5603">
            <v>44246.363981481503</v>
          </cell>
          <cell r="C5603" t="str">
            <v>Alvin Pitter</v>
          </cell>
          <cell r="D5603" t="str">
            <v>SWF776226</v>
          </cell>
          <cell r="E5603" t="str">
            <v>Checks reveal drop fiber bent. SWF776226 was created and reserved for same.</v>
          </cell>
          <cell r="F5603" t="str">
            <v>Task</v>
          </cell>
          <cell r="G5603" t="str">
            <v>Completed</v>
          </cell>
          <cell r="H5603" t="str">
            <v>Feb 19</v>
          </cell>
        </row>
        <row r="5604">
          <cell r="A5604" t="str">
            <v>CAS-5374893-J2K8S5</v>
          </cell>
          <cell r="B5604">
            <v>44246.3679050926</v>
          </cell>
          <cell r="C5604" t="str">
            <v>Alvin Pitter</v>
          </cell>
          <cell r="D5604" t="str">
            <v>In Team</v>
          </cell>
          <cell r="E5604" t="str">
            <v>U2000 confirms that the services are optimal. Customer unreachable to advise of same.</v>
          </cell>
          <cell r="F5604" t="str">
            <v>Task</v>
          </cell>
          <cell r="G5604" t="str">
            <v>Completed</v>
          </cell>
          <cell r="H5604" t="str">
            <v>Feb 19</v>
          </cell>
        </row>
        <row r="5605">
          <cell r="A5605" t="str">
            <v>CAS-5375001-J0Q4S0</v>
          </cell>
          <cell r="B5605">
            <v>44246.368379629603</v>
          </cell>
          <cell r="C5605" t="str">
            <v>Diahann Hamilton</v>
          </cell>
          <cell r="D5605" t="str">
            <v>SWF776229</v>
          </cell>
          <cell r="F5605" t="str">
            <v>Task</v>
          </cell>
          <cell r="G5605" t="str">
            <v>Canceled</v>
          </cell>
          <cell r="H5605" t="str">
            <v>Feb 19</v>
          </cell>
        </row>
        <row r="5606">
          <cell r="A5606" t="str">
            <v>CAS-5375821-J1V7S3</v>
          </cell>
          <cell r="B5606">
            <v>44246.369953703703</v>
          </cell>
          <cell r="C5606" t="str">
            <v>Michael Walters</v>
          </cell>
          <cell r="D5606" t="str">
            <v>In Team</v>
          </cell>
          <cell r="E5606" t="str">
            <v>IP TV Details provided IPTV ID : 100000119973 IPTV PWD: 239652</v>
          </cell>
          <cell r="F5606" t="str">
            <v>Task</v>
          </cell>
          <cell r="G5606" t="str">
            <v>Canceled</v>
          </cell>
          <cell r="H5606" t="str">
            <v>Feb 19</v>
          </cell>
        </row>
        <row r="5607">
          <cell r="A5607" t="str">
            <v>CAS-5375044-H2S4F0</v>
          </cell>
          <cell r="B5607">
            <v>44246.371608796297</v>
          </cell>
          <cell r="C5607" t="str">
            <v>Alvin Pitter</v>
          </cell>
          <cell r="D5607" t="str">
            <v>In Team</v>
          </cell>
          <cell r="E5607" t="str">
            <v>U2000 confirms that services are connected. Customer confirms services are now restored.</v>
          </cell>
          <cell r="F5607" t="str">
            <v>Task</v>
          </cell>
          <cell r="G5607" t="str">
            <v>Completed</v>
          </cell>
          <cell r="H5607" t="str">
            <v>Feb 19</v>
          </cell>
        </row>
        <row r="5608">
          <cell r="A5608" t="str">
            <v>CAS-5375146-Z2Q2T1</v>
          </cell>
          <cell r="B5608">
            <v>44246.3820486111</v>
          </cell>
          <cell r="C5608" t="str">
            <v>Alvin Pitter</v>
          </cell>
          <cell r="D5608" t="str">
            <v>In Team</v>
          </cell>
          <cell r="E5608" t="str">
            <v>ONT was re-registered. Customer unreachable to advise of same.</v>
          </cell>
          <cell r="F5608" t="str">
            <v>Task</v>
          </cell>
          <cell r="G5608" t="str">
            <v>Completed</v>
          </cell>
          <cell r="H5608" t="str">
            <v>Feb 19</v>
          </cell>
        </row>
        <row r="5609">
          <cell r="A5609" t="str">
            <v>CAS-5375376-W8L4M0</v>
          </cell>
          <cell r="B5609">
            <v>44246.385185185201</v>
          </cell>
          <cell r="C5609" t="str">
            <v>Diahann Hamilton</v>
          </cell>
          <cell r="D5609" t="str">
            <v>SWF776247</v>
          </cell>
          <cell r="F5609" t="str">
            <v>Task</v>
          </cell>
          <cell r="G5609" t="str">
            <v>Canceled</v>
          </cell>
          <cell r="H5609" t="str">
            <v>Feb 19</v>
          </cell>
        </row>
        <row r="5610">
          <cell r="A5610" t="str">
            <v>CAS-5375336-X3S2S0</v>
          </cell>
          <cell r="B5610">
            <v>44246.387465277803</v>
          </cell>
          <cell r="C5610" t="str">
            <v>Alvin Pitter</v>
          </cell>
          <cell r="D5610" t="str">
            <v>In Team</v>
          </cell>
          <cell r="E5610" t="str">
            <v>U2000 confirms no issue on the service. Customer unreachable to advise of same.</v>
          </cell>
          <cell r="F5610" t="str">
            <v>Task</v>
          </cell>
          <cell r="G5610" t="str">
            <v>Completed</v>
          </cell>
          <cell r="H5610" t="str">
            <v>Feb 19</v>
          </cell>
        </row>
        <row r="5611">
          <cell r="A5611" t="str">
            <v>CAS-5375575-S8C1K4</v>
          </cell>
          <cell r="B5611">
            <v>44246.392997685201</v>
          </cell>
          <cell r="C5611" t="str">
            <v>Diahann Hamilton</v>
          </cell>
          <cell r="D5611" t="str">
            <v>SWF776251</v>
          </cell>
          <cell r="F5611" t="str">
            <v>Task</v>
          </cell>
          <cell r="G5611" t="str">
            <v>Canceled</v>
          </cell>
          <cell r="H5611" t="str">
            <v>Feb 19</v>
          </cell>
        </row>
        <row r="5612">
          <cell r="A5612" t="str">
            <v>CAS-5375889-X1K9W0</v>
          </cell>
          <cell r="B5612">
            <v>44246.393923611096</v>
          </cell>
          <cell r="C5612" t="str">
            <v>Michael Walters</v>
          </cell>
          <cell r="D5612" t="str">
            <v>Dispatch SWF776254</v>
          </cell>
          <cell r="E5612" t="str">
            <v>FR created</v>
          </cell>
          <cell r="F5612" t="str">
            <v>Task</v>
          </cell>
          <cell r="G5612" t="str">
            <v>Canceled</v>
          </cell>
          <cell r="H5612" t="str">
            <v>Feb 19</v>
          </cell>
        </row>
        <row r="5613">
          <cell r="A5613" t="str">
            <v>CAS-5375397-Q3F3W3</v>
          </cell>
          <cell r="B5613">
            <v>44246.401354166701</v>
          </cell>
          <cell r="C5613" t="str">
            <v>Alvin Pitter</v>
          </cell>
          <cell r="D5613" t="str">
            <v>SWF776257</v>
          </cell>
          <cell r="F5613" t="str">
            <v>Task</v>
          </cell>
          <cell r="G5613" t="str">
            <v>Completed</v>
          </cell>
          <cell r="H5613" t="str">
            <v>Feb 19</v>
          </cell>
        </row>
        <row r="5614">
          <cell r="A5614" t="str">
            <v>CAS-5375913-C7L4N9</v>
          </cell>
          <cell r="B5614">
            <v>44246.402708333299</v>
          </cell>
          <cell r="C5614" t="str">
            <v>Michael Walters</v>
          </cell>
          <cell r="D5614" t="str">
            <v>Dispatch SWF776264</v>
          </cell>
          <cell r="E5614" t="str">
            <v>FR created</v>
          </cell>
          <cell r="F5614" t="str">
            <v>Task</v>
          </cell>
          <cell r="G5614" t="str">
            <v>Canceled</v>
          </cell>
          <cell r="H5614" t="str">
            <v>Feb 19</v>
          </cell>
        </row>
        <row r="5615">
          <cell r="A5615" t="str">
            <v>CAS-5375884-K3Q1R5</v>
          </cell>
          <cell r="B5615">
            <v>44246.405671296299</v>
          </cell>
          <cell r="C5615" t="str">
            <v>Diahann Hamilton</v>
          </cell>
          <cell r="D5615" t="str">
            <v>in team</v>
          </cell>
          <cell r="E5615" t="str">
            <v>Voip modification done | cx confirm VOIP services working</v>
          </cell>
          <cell r="F5615" t="str">
            <v>Task</v>
          </cell>
          <cell r="G5615" t="str">
            <v>Canceled</v>
          </cell>
          <cell r="H5615" t="str">
            <v>Feb 19</v>
          </cell>
        </row>
        <row r="5616">
          <cell r="A5616" t="str">
            <v>CAS-5375998-Y3G1L8</v>
          </cell>
          <cell r="B5616">
            <v>44246.4155439815</v>
          </cell>
          <cell r="C5616" t="str">
            <v>Diahann Hamilton</v>
          </cell>
          <cell r="D5616" t="str">
            <v>SWF776260</v>
          </cell>
          <cell r="F5616" t="str">
            <v>Task</v>
          </cell>
          <cell r="G5616" t="str">
            <v>Canceled</v>
          </cell>
          <cell r="H5616" t="str">
            <v>Feb 19</v>
          </cell>
        </row>
        <row r="5617">
          <cell r="A5617" t="str">
            <v>CAS-5376011-D7Q1N5</v>
          </cell>
          <cell r="B5617">
            <v>44246.4207060185</v>
          </cell>
          <cell r="C5617" t="str">
            <v>Michael Walters</v>
          </cell>
          <cell r="D5617" t="str">
            <v>Dispatch SWF776284</v>
          </cell>
          <cell r="E5617" t="str">
            <v>FR created</v>
          </cell>
          <cell r="F5617" t="str">
            <v>Task</v>
          </cell>
          <cell r="G5617" t="str">
            <v>Canceled</v>
          </cell>
          <cell r="H5617" t="str">
            <v>Feb 19</v>
          </cell>
        </row>
        <row r="5618">
          <cell r="A5618" t="str">
            <v>CAS-5375477-T8T8Q2</v>
          </cell>
          <cell r="B5618">
            <v>44246.431967592602</v>
          </cell>
          <cell r="C5618" t="str">
            <v>Alvin Pitter</v>
          </cell>
          <cell r="D5618" t="str">
            <v>In Team</v>
          </cell>
          <cell r="E5618" t="str">
            <v>U2000 confirms no issue on the service. Customer unreachable to advise of same.</v>
          </cell>
          <cell r="F5618" t="str">
            <v>Task</v>
          </cell>
          <cell r="G5618" t="str">
            <v>Completed</v>
          </cell>
          <cell r="H5618" t="str">
            <v>Feb 19</v>
          </cell>
        </row>
        <row r="5619">
          <cell r="A5619" t="str">
            <v>CAS-5376074-R3S0D3</v>
          </cell>
          <cell r="B5619">
            <v>44246.433194444398</v>
          </cell>
          <cell r="C5619" t="str">
            <v>Diahann Hamilton</v>
          </cell>
          <cell r="D5619" t="str">
            <v>SWF776315</v>
          </cell>
          <cell r="F5619" t="str">
            <v>Task</v>
          </cell>
          <cell r="G5619" t="str">
            <v>Canceled</v>
          </cell>
          <cell r="H5619" t="str">
            <v>Feb 19</v>
          </cell>
        </row>
        <row r="5620">
          <cell r="A5620" t="str">
            <v>CAS-5376040-Z0M0M4</v>
          </cell>
          <cell r="B5620">
            <v>44246.436122685198</v>
          </cell>
          <cell r="C5620" t="str">
            <v>Michael Walters</v>
          </cell>
          <cell r="D5620" t="str">
            <v>Dispatch SWF776312</v>
          </cell>
          <cell r="E5620" t="str">
            <v>FR crated</v>
          </cell>
          <cell r="F5620" t="str">
            <v>Task</v>
          </cell>
          <cell r="G5620" t="str">
            <v>Canceled</v>
          </cell>
          <cell r="H5620" t="str">
            <v>Feb 19</v>
          </cell>
        </row>
        <row r="5621">
          <cell r="A5621" t="str">
            <v>CAS-5376078-P4R0Y5</v>
          </cell>
          <cell r="B5621">
            <v>44246.436365740701</v>
          </cell>
          <cell r="C5621" t="str">
            <v>Alvin Pitter</v>
          </cell>
          <cell r="D5621" t="str">
            <v>SWF776318</v>
          </cell>
          <cell r="F5621" t="str">
            <v>Task</v>
          </cell>
          <cell r="G5621" t="str">
            <v>Completed</v>
          </cell>
          <cell r="H5621" t="str">
            <v>Feb 19</v>
          </cell>
        </row>
        <row r="5622">
          <cell r="A5622" t="str">
            <v>CAS-5376245-Z3T5X1</v>
          </cell>
          <cell r="B5622">
            <v>44246.449814814798</v>
          </cell>
          <cell r="C5622" t="str">
            <v>Diahann Hamilton</v>
          </cell>
          <cell r="D5622" t="str">
            <v>SWF776333</v>
          </cell>
          <cell r="E5622" t="str">
            <v>Email sent to dispatch for early date</v>
          </cell>
          <cell r="F5622" t="str">
            <v>Task</v>
          </cell>
          <cell r="G5622" t="str">
            <v>Canceled</v>
          </cell>
          <cell r="H5622" t="str">
            <v>Feb 19</v>
          </cell>
        </row>
        <row r="5623">
          <cell r="A5623" t="str">
            <v>CAS-5376009-F8W5N3</v>
          </cell>
          <cell r="B5623">
            <v>44246.476724537002</v>
          </cell>
          <cell r="C5623" t="str">
            <v>Diahann Hamilton</v>
          </cell>
          <cell r="D5623" t="str">
            <v>in team</v>
          </cell>
          <cell r="E5623" t="str">
            <v>cx confirm VOIP services working</v>
          </cell>
          <cell r="F5623" t="str">
            <v>Task</v>
          </cell>
          <cell r="G5623" t="str">
            <v>Canceled</v>
          </cell>
          <cell r="H5623" t="str">
            <v>Feb 19</v>
          </cell>
        </row>
        <row r="5624">
          <cell r="A5624" t="str">
            <v>CAS-5376332-K4Q7T6</v>
          </cell>
          <cell r="B5624">
            <v>44246.482476851903</v>
          </cell>
          <cell r="C5624" t="str">
            <v>Michael Walters</v>
          </cell>
          <cell r="D5624" t="str">
            <v>In Team</v>
          </cell>
          <cell r="E5624" t="str">
            <v>ONT Online || reset done</v>
          </cell>
          <cell r="F5624" t="str">
            <v>Task</v>
          </cell>
          <cell r="G5624" t="str">
            <v>Canceled</v>
          </cell>
          <cell r="H5624" t="str">
            <v>Feb 19</v>
          </cell>
        </row>
        <row r="5625">
          <cell r="A5625" t="str">
            <v>CAS-5376383-J9Z8C4</v>
          </cell>
          <cell r="B5625">
            <v>44246.492962962999</v>
          </cell>
          <cell r="C5625" t="str">
            <v>Alvin Pitter</v>
          </cell>
          <cell r="D5625" t="str">
            <v>In Team</v>
          </cell>
          <cell r="E5625" t="str">
            <v>VoIP line was reset and services restored. Customer was contacted and advised of same.</v>
          </cell>
          <cell r="F5625" t="str">
            <v>Task</v>
          </cell>
          <cell r="G5625" t="str">
            <v>Completed</v>
          </cell>
          <cell r="H5625" t="str">
            <v>Feb 19</v>
          </cell>
        </row>
        <row r="5626">
          <cell r="A5626" t="str">
            <v>CAS-5376404-V8D2Q6</v>
          </cell>
          <cell r="B5626">
            <v>44246.499259259297</v>
          </cell>
          <cell r="C5626" t="str">
            <v>Alvin Pitter</v>
          </cell>
          <cell r="D5626" t="str">
            <v>In Team</v>
          </cell>
          <cell r="E5626" t="str">
            <v>VoIP line was reset and services restored. Customer unreachable to advise of same.</v>
          </cell>
          <cell r="F5626" t="str">
            <v>Task</v>
          </cell>
          <cell r="G5626" t="str">
            <v>Completed</v>
          </cell>
          <cell r="H5626" t="str">
            <v>Feb 19</v>
          </cell>
        </row>
        <row r="5627">
          <cell r="A5627" t="str">
            <v>CAS-5376412-V3D3P3</v>
          </cell>
          <cell r="B5627">
            <v>44246.501990740697</v>
          </cell>
          <cell r="C5627" t="str">
            <v>Alvin Pitter</v>
          </cell>
          <cell r="D5627" t="str">
            <v>In Team</v>
          </cell>
          <cell r="E5627" t="str">
            <v>VoIP line was reset and services restored. Customer unreachable to advise of same.</v>
          </cell>
          <cell r="F5627" t="str">
            <v>Task</v>
          </cell>
          <cell r="G5627" t="str">
            <v>Completed</v>
          </cell>
          <cell r="H5627" t="str">
            <v>Feb 19</v>
          </cell>
        </row>
        <row r="5628">
          <cell r="A5628" t="str">
            <v>CAS-5376427-H7X1H3</v>
          </cell>
          <cell r="B5628">
            <v>44246.506342592598</v>
          </cell>
          <cell r="C5628" t="str">
            <v>Michael Walters</v>
          </cell>
          <cell r="D5628" t="str">
            <v>Dispatch SWF775307</v>
          </cell>
          <cell r="E5628" t="str">
            <v>Technician to revisit the cs premises</v>
          </cell>
          <cell r="F5628" t="str">
            <v>Task</v>
          </cell>
          <cell r="G5628" t="str">
            <v>Canceled</v>
          </cell>
          <cell r="H5628" t="str">
            <v>Feb 19</v>
          </cell>
        </row>
        <row r="5629">
          <cell r="A5629" t="str">
            <v>CAS-5376034-T1V5F6</v>
          </cell>
          <cell r="B5629">
            <v>44246.508067129602</v>
          </cell>
          <cell r="C5629" t="str">
            <v>Alvin Pitter</v>
          </cell>
          <cell r="D5629" t="str">
            <v>SWF776417</v>
          </cell>
          <cell r="F5629" t="str">
            <v>Task</v>
          </cell>
          <cell r="G5629" t="str">
            <v>Completed</v>
          </cell>
          <cell r="H5629" t="str">
            <v>Feb 19</v>
          </cell>
        </row>
        <row r="5630">
          <cell r="A5630" t="str">
            <v>CAS-5376598-Y7G1P0</v>
          </cell>
          <cell r="B5630">
            <v>44246.511122685202</v>
          </cell>
          <cell r="C5630" t="str">
            <v>Alvin Pitter</v>
          </cell>
          <cell r="D5630" t="str">
            <v>In Team</v>
          </cell>
          <cell r="E5630" t="str">
            <v>VoIP line was reset and services restored. Customer contacted and confirms the services are now restored.</v>
          </cell>
          <cell r="F5630" t="str">
            <v>Task</v>
          </cell>
          <cell r="G5630" t="str">
            <v>Completed</v>
          </cell>
          <cell r="H5630" t="str">
            <v>Feb 19</v>
          </cell>
        </row>
        <row r="5631">
          <cell r="A5631" t="str">
            <v>CAS-5376068-Y7L6D8</v>
          </cell>
          <cell r="B5631">
            <v>44246.512858796297</v>
          </cell>
          <cell r="C5631" t="str">
            <v>Alvin Pitter</v>
          </cell>
          <cell r="D5631" t="str">
            <v>In Team</v>
          </cell>
          <cell r="E5631" t="str">
            <v>Customer was already advised by agent. No further option required.</v>
          </cell>
          <cell r="F5631" t="str">
            <v>Task</v>
          </cell>
          <cell r="G5631" t="str">
            <v>Completed</v>
          </cell>
          <cell r="H5631" t="str">
            <v>Feb 19</v>
          </cell>
        </row>
        <row r="5632">
          <cell r="A5632" t="str">
            <v>CAS-5375490-P6D6X3</v>
          </cell>
          <cell r="B5632">
            <v>44246.517372685201</v>
          </cell>
          <cell r="C5632" t="str">
            <v>Alvin Pitter</v>
          </cell>
          <cell r="D5632" t="str">
            <v>SWF776425</v>
          </cell>
          <cell r="F5632" t="str">
            <v>Task</v>
          </cell>
          <cell r="G5632" t="str">
            <v>Completed</v>
          </cell>
          <cell r="H5632" t="str">
            <v>Feb 19</v>
          </cell>
        </row>
        <row r="5633">
          <cell r="A5633" t="str">
            <v>CAS-5376655-D4T7W1</v>
          </cell>
          <cell r="B5633">
            <v>44246.520613425899</v>
          </cell>
          <cell r="C5633" t="str">
            <v>Alvin Pitter</v>
          </cell>
          <cell r="D5633" t="str">
            <v>In Team</v>
          </cell>
          <cell r="E5633" t="str">
            <v>VoIP line was reset and services restored. Customer contacted and confirms the services are now restored.</v>
          </cell>
          <cell r="F5633" t="str">
            <v>Task</v>
          </cell>
          <cell r="G5633" t="str">
            <v>Completed</v>
          </cell>
          <cell r="H5633" t="str">
            <v>Feb 19</v>
          </cell>
        </row>
        <row r="5634">
          <cell r="A5634" t="str">
            <v>CAS-5376524-P1M0J2</v>
          </cell>
          <cell r="B5634">
            <v>44246.526250000003</v>
          </cell>
          <cell r="C5634" t="str">
            <v>Alvin Pitter</v>
          </cell>
          <cell r="D5634" t="str">
            <v>SWF776435</v>
          </cell>
          <cell r="F5634" t="str">
            <v>Task</v>
          </cell>
          <cell r="G5634" t="str">
            <v>Completed</v>
          </cell>
          <cell r="H5634" t="str">
            <v>Feb 19</v>
          </cell>
        </row>
        <row r="5635">
          <cell r="A5635" t="str">
            <v>CAS-5376528-Y8T2C6</v>
          </cell>
          <cell r="B5635">
            <v>44246.528043981503</v>
          </cell>
          <cell r="C5635" t="str">
            <v>Alvin Pitter</v>
          </cell>
          <cell r="D5635" t="str">
            <v>SWF776439</v>
          </cell>
          <cell r="F5635" t="str">
            <v>Task</v>
          </cell>
          <cell r="G5635" t="str">
            <v>Completed</v>
          </cell>
          <cell r="H5635" t="str">
            <v>Feb 19</v>
          </cell>
        </row>
        <row r="5636">
          <cell r="A5636" t="str">
            <v>CAS-5376600-H8Y5Y6</v>
          </cell>
          <cell r="B5636">
            <v>44246.531979166699</v>
          </cell>
          <cell r="C5636" t="str">
            <v>Michael Walters</v>
          </cell>
          <cell r="D5636" t="str">
            <v>In team</v>
          </cell>
          <cell r="E5636" t="str">
            <v>Cs requested transfer of service</v>
          </cell>
          <cell r="F5636" t="str">
            <v>Task</v>
          </cell>
          <cell r="G5636" t="str">
            <v>Canceled</v>
          </cell>
          <cell r="H5636" t="str">
            <v>Feb 19</v>
          </cell>
        </row>
        <row r="5637">
          <cell r="A5637" t="str">
            <v>CAS-5375440-Z1D5W5</v>
          </cell>
          <cell r="B5637">
            <v>44246.538020833301</v>
          </cell>
          <cell r="C5637" t="str">
            <v>Moral Livingston</v>
          </cell>
          <cell r="D5637" t="str">
            <v>In team</v>
          </cell>
          <cell r="E5637" t="str">
            <v>Customer contacted and was not at home to troubleshoot. Matter requires a visit by the tech however based on the nature of his job he is unavailable for the next two weeks. Cus requesting write-off on bill as service has been extreamly poor for the last 3-4 weeks. Retentions manager Cedric engaged on matter and advised to get visit facilitated first them we can adjust billing. customer was updated on same and advised to follow up via chat once he becomes available to facilitate the visit.</v>
          </cell>
          <cell r="F5637" t="str">
            <v>Task</v>
          </cell>
          <cell r="G5637" t="str">
            <v>Canceled</v>
          </cell>
          <cell r="H5637" t="str">
            <v>Feb 19</v>
          </cell>
        </row>
        <row r="5638">
          <cell r="A5638" t="str">
            <v>CAS-5376465-Y8G6D9</v>
          </cell>
          <cell r="B5638">
            <v>44246.538819444402</v>
          </cell>
          <cell r="C5638" t="str">
            <v>Alvin Pitter</v>
          </cell>
          <cell r="D5638" t="str">
            <v>GNOC, INC503499</v>
          </cell>
          <cell r="E5638" t="str">
            <v>Customer is currently affected by Outage.</v>
          </cell>
          <cell r="F5638" t="str">
            <v>Task</v>
          </cell>
          <cell r="G5638" t="str">
            <v>Completed</v>
          </cell>
          <cell r="H5638" t="str">
            <v>Feb 19</v>
          </cell>
        </row>
        <row r="5639">
          <cell r="A5639" t="str">
            <v>CAS-5376663-B1D2V0</v>
          </cell>
          <cell r="B5639">
            <v>44246.540162037003</v>
          </cell>
          <cell r="C5639" t="str">
            <v>Diahann Hamilton</v>
          </cell>
          <cell r="D5639" t="str">
            <v>in team</v>
          </cell>
          <cell r="E5639" t="str">
            <v>OLT affected by known outage JCA00407OLT01 | Email sent to GNOC</v>
          </cell>
          <cell r="F5639" t="str">
            <v>Task</v>
          </cell>
          <cell r="G5639" t="str">
            <v>Completed</v>
          </cell>
          <cell r="H5639" t="str">
            <v>Feb 19</v>
          </cell>
        </row>
        <row r="5640">
          <cell r="A5640" t="str">
            <v>CAS-5376163-V3X7Y9</v>
          </cell>
          <cell r="B5640">
            <v>44246.540671296301</v>
          </cell>
          <cell r="C5640" t="str">
            <v>Alvin Pitter</v>
          </cell>
          <cell r="D5640" t="str">
            <v>GNCO,503499</v>
          </cell>
          <cell r="E5640" t="str">
            <v>Customer is currently affected by Outage. GNOC,503499</v>
          </cell>
          <cell r="F5640" t="str">
            <v>Task</v>
          </cell>
          <cell r="G5640" t="str">
            <v>Completed</v>
          </cell>
          <cell r="H5640" t="str">
            <v>Feb 19</v>
          </cell>
        </row>
        <row r="5641">
          <cell r="A5641" t="str">
            <v>CAS-5376659-T3H9F5</v>
          </cell>
          <cell r="B5641">
            <v>44246.542326388902</v>
          </cell>
          <cell r="C5641" t="str">
            <v>Michael Walters</v>
          </cell>
          <cell r="D5641" t="str">
            <v>OUTAGE</v>
          </cell>
          <cell r="E5641" t="str">
            <v>Escalated to GNOC</v>
          </cell>
          <cell r="F5641" t="str">
            <v>Task</v>
          </cell>
          <cell r="G5641" t="str">
            <v>Canceled</v>
          </cell>
          <cell r="H5641" t="str">
            <v>Feb 19</v>
          </cell>
        </row>
        <row r="5642">
          <cell r="A5642" t="str">
            <v>CAS-5376646-R7F3K5</v>
          </cell>
          <cell r="B5642">
            <v>44246.543414351901</v>
          </cell>
          <cell r="C5642" t="str">
            <v>Diahann Hamilton</v>
          </cell>
          <cell r="D5642" t="str">
            <v>in team</v>
          </cell>
          <cell r="E5642" t="str">
            <v>OLT affected by known outage JCA00407OLT01 | Email sent to GNOC</v>
          </cell>
          <cell r="F5642" t="str">
            <v>Task</v>
          </cell>
          <cell r="G5642" t="str">
            <v>Canceled</v>
          </cell>
          <cell r="H5642" t="str">
            <v>Feb 19</v>
          </cell>
        </row>
        <row r="5643">
          <cell r="A5643" t="str">
            <v>CAS-5376714-K3S5Y5</v>
          </cell>
          <cell r="B5643">
            <v>44246.5445833333</v>
          </cell>
          <cell r="C5643" t="str">
            <v>Alvin Pitter</v>
          </cell>
          <cell r="D5643" t="str">
            <v>SWF776455</v>
          </cell>
          <cell r="F5643" t="str">
            <v>Task</v>
          </cell>
          <cell r="G5643" t="str">
            <v>Completed</v>
          </cell>
          <cell r="H5643" t="str">
            <v>Feb 19</v>
          </cell>
        </row>
        <row r="5644">
          <cell r="A5644" t="str">
            <v>CAS-5376749-Z0P3G9</v>
          </cell>
          <cell r="B5644">
            <v>44246.5519444444</v>
          </cell>
          <cell r="C5644" t="str">
            <v>Diahann Hamilton</v>
          </cell>
          <cell r="D5644" t="str">
            <v>SWF776464</v>
          </cell>
          <cell r="F5644" t="str">
            <v>Task</v>
          </cell>
          <cell r="G5644" t="str">
            <v>Canceled</v>
          </cell>
          <cell r="H5644" t="str">
            <v>Feb 19</v>
          </cell>
        </row>
        <row r="5645">
          <cell r="A5645" t="str">
            <v>CAS-5376848-D2N6V4</v>
          </cell>
          <cell r="B5645">
            <v>44246.555266203701</v>
          </cell>
          <cell r="C5645" t="str">
            <v>Diahann Hamilton</v>
          </cell>
          <cell r="D5645" t="str">
            <v>in team</v>
          </cell>
          <cell r="E5645" t="str">
            <v>OLT affected by known outage JCA00407OLT01 | Email sent to GNOC</v>
          </cell>
          <cell r="F5645" t="str">
            <v>Task</v>
          </cell>
          <cell r="G5645" t="str">
            <v>Canceled</v>
          </cell>
          <cell r="H5645" t="str">
            <v>Feb 19</v>
          </cell>
        </row>
        <row r="5646">
          <cell r="A5646" t="str">
            <v>CAS-5376645-D5Z7D6</v>
          </cell>
          <cell r="B5646">
            <v>44246.556608796302</v>
          </cell>
          <cell r="C5646" t="str">
            <v>Alvin Pitter</v>
          </cell>
          <cell r="D5646" t="str">
            <v>SWF776193</v>
          </cell>
          <cell r="F5646" t="str">
            <v>Task</v>
          </cell>
          <cell r="G5646" t="str">
            <v>Completed</v>
          </cell>
          <cell r="H5646" t="str">
            <v>Feb 19</v>
          </cell>
        </row>
        <row r="5647">
          <cell r="A5647" t="str">
            <v>CAS-5376534-P3Z7D5</v>
          </cell>
          <cell r="B5647">
            <v>44246.559398148202</v>
          </cell>
          <cell r="C5647" t="str">
            <v>Diahann Hamilton</v>
          </cell>
          <cell r="D5647" t="str">
            <v>SWF776475</v>
          </cell>
          <cell r="F5647" t="str">
            <v>Task</v>
          </cell>
          <cell r="G5647" t="str">
            <v>Canceled</v>
          </cell>
          <cell r="H5647" t="str">
            <v>Feb 19</v>
          </cell>
        </row>
        <row r="5648">
          <cell r="A5648" t="str">
            <v>CAS-5375962-N3T3Y2</v>
          </cell>
          <cell r="B5648">
            <v>44246.559537036999</v>
          </cell>
          <cell r="C5648" t="str">
            <v>Moral Livingston</v>
          </cell>
          <cell r="D5648" t="str">
            <v>In team</v>
          </cell>
          <cell r="E5648" t="str">
            <v>Customer unreachable voicemail left.</v>
          </cell>
          <cell r="F5648" t="str">
            <v>Task</v>
          </cell>
          <cell r="G5648" t="str">
            <v>Canceled</v>
          </cell>
          <cell r="H5648" t="str">
            <v>Feb 19</v>
          </cell>
        </row>
        <row r="5649">
          <cell r="A5649" t="str">
            <v>CAS-5376756-T0C7D9</v>
          </cell>
          <cell r="B5649">
            <v>44246.5608333333</v>
          </cell>
          <cell r="C5649" t="str">
            <v>Alvin Pitter</v>
          </cell>
          <cell r="D5649" t="str">
            <v>In Team</v>
          </cell>
          <cell r="F5649" t="str">
            <v>Task</v>
          </cell>
          <cell r="G5649" t="str">
            <v>Completed</v>
          </cell>
          <cell r="H5649" t="str">
            <v>Feb 19</v>
          </cell>
        </row>
        <row r="5650">
          <cell r="A5650" t="str">
            <v>CAS-5376812-Z7H6F8</v>
          </cell>
          <cell r="B5650">
            <v>44246.563865740703</v>
          </cell>
          <cell r="C5650" t="str">
            <v>Alvin Pitter</v>
          </cell>
          <cell r="D5650" t="str">
            <v>In Team</v>
          </cell>
          <cell r="E5650" t="str">
            <v>VoIP line was reset and services restored. Customer unreachable to advise of same.</v>
          </cell>
          <cell r="F5650" t="str">
            <v>Task</v>
          </cell>
          <cell r="G5650" t="str">
            <v>Completed</v>
          </cell>
          <cell r="H5650" t="str">
            <v>Feb 19</v>
          </cell>
        </row>
        <row r="5651">
          <cell r="A5651" t="str">
            <v>CAS-5376094-H2C8F6</v>
          </cell>
          <cell r="B5651">
            <v>44246.566238425898</v>
          </cell>
          <cell r="C5651" t="str">
            <v>Moral Livingston</v>
          </cell>
          <cell r="D5651" t="str">
            <v>In Team</v>
          </cell>
          <cell r="E5651" t="str">
            <v>Customer unreachable voicemail left.</v>
          </cell>
          <cell r="F5651" t="str">
            <v>Task</v>
          </cell>
          <cell r="G5651" t="str">
            <v>Canceled</v>
          </cell>
          <cell r="H5651" t="str">
            <v>Feb 19</v>
          </cell>
        </row>
        <row r="5652">
          <cell r="A5652" t="str">
            <v>CAS-5376854-S7Z3R2</v>
          </cell>
          <cell r="B5652">
            <v>44246.568472222199</v>
          </cell>
          <cell r="C5652" t="str">
            <v>Alvin Pitter</v>
          </cell>
          <cell r="D5652" t="str">
            <v>GNOC,INC503434</v>
          </cell>
          <cell r="E5652" t="str">
            <v>Customer is affected by Outage FTTH FIBER BREAK AFFECTING SPANISH TOWN OLT JCA00407OLT01 FDT: D04a FAT: P005-P008.</v>
          </cell>
          <cell r="F5652" t="str">
            <v>Task</v>
          </cell>
          <cell r="G5652" t="str">
            <v>Completed</v>
          </cell>
          <cell r="H5652" t="str">
            <v>Feb 19</v>
          </cell>
        </row>
        <row r="5653">
          <cell r="A5653" t="str">
            <v>CAS-5375677-C1Z1W8</v>
          </cell>
          <cell r="B5653">
            <v>44246.568553240701</v>
          </cell>
          <cell r="C5653" t="str">
            <v>Moral Livingston</v>
          </cell>
          <cell r="D5653" t="str">
            <v>In Team</v>
          </cell>
          <cell r="E5653" t="str">
            <v>Customer unreachable voicemail left.</v>
          </cell>
          <cell r="F5653" t="str">
            <v>Task</v>
          </cell>
          <cell r="G5653" t="str">
            <v>Canceled</v>
          </cell>
          <cell r="H5653" t="str">
            <v>Feb 19</v>
          </cell>
        </row>
        <row r="5654">
          <cell r="A5654" t="str">
            <v>CAS-5376845-M6R0B8</v>
          </cell>
          <cell r="B5654">
            <v>44246.572060185201</v>
          </cell>
          <cell r="C5654" t="str">
            <v>Alvin Pitter</v>
          </cell>
          <cell r="D5654" t="str">
            <v>GNOC,INC503434</v>
          </cell>
          <cell r="E5654" t="str">
            <v>Customer is affected by Outage FTTH FIBER BREAK AFFECTING SPANISH TOWN OLT JCA00407OLT01 FDT: D04a FAT: P005-P008.</v>
          </cell>
          <cell r="F5654" t="str">
            <v>Task</v>
          </cell>
          <cell r="G5654" t="str">
            <v>Completed</v>
          </cell>
          <cell r="H5654" t="str">
            <v>Feb 19</v>
          </cell>
        </row>
        <row r="5655">
          <cell r="A5655" t="str">
            <v>CAS-5376803-N5Q8Q4</v>
          </cell>
          <cell r="B5655">
            <v>44246.574131944399</v>
          </cell>
          <cell r="C5655" t="str">
            <v>Diahann Hamilton</v>
          </cell>
          <cell r="D5655" t="str">
            <v>in team</v>
          </cell>
          <cell r="E5655" t="str">
            <v>ONT online | all services connected in wan interface | cx confirm services working</v>
          </cell>
          <cell r="F5655" t="str">
            <v>Task</v>
          </cell>
          <cell r="G5655" t="str">
            <v>Canceled</v>
          </cell>
          <cell r="H5655" t="str">
            <v>Feb 19</v>
          </cell>
        </row>
        <row r="5656">
          <cell r="A5656" t="str">
            <v>CAS-5376952-M9Y3T5</v>
          </cell>
          <cell r="B5656">
            <v>44246.576134259303</v>
          </cell>
          <cell r="C5656" t="str">
            <v>Alvin Pitter</v>
          </cell>
          <cell r="D5656" t="str">
            <v>In Team</v>
          </cell>
          <cell r="E5656" t="str">
            <v>VoIP line was reset and services restored. Customer was contacted and advised of same.</v>
          </cell>
          <cell r="F5656" t="str">
            <v>Task</v>
          </cell>
          <cell r="G5656" t="str">
            <v>Completed</v>
          </cell>
          <cell r="H5656" t="str">
            <v>Feb 19</v>
          </cell>
        </row>
        <row r="5657">
          <cell r="A5657" t="str">
            <v>CAS-5376653-C7Y0V6</v>
          </cell>
          <cell r="B5657">
            <v>44246.577997685199</v>
          </cell>
          <cell r="C5657" t="str">
            <v>Michael Walters</v>
          </cell>
          <cell r="D5657" t="str">
            <v>In Team</v>
          </cell>
          <cell r="E5657" t="str">
            <v>Static IP: 63.143.94.53 Email sent to Social Media for IP Doc.</v>
          </cell>
          <cell r="F5657" t="str">
            <v>Task</v>
          </cell>
          <cell r="G5657" t="str">
            <v>Canceled</v>
          </cell>
          <cell r="H5657" t="str">
            <v>Feb 19</v>
          </cell>
        </row>
        <row r="5658">
          <cell r="A5658" t="str">
            <v>CAS-5375091-H4Z4C2</v>
          </cell>
          <cell r="B5658">
            <v>44246.580289351798</v>
          </cell>
          <cell r="C5658" t="str">
            <v>Alvin Pitter</v>
          </cell>
          <cell r="D5658" t="str">
            <v>In Team</v>
          </cell>
          <cell r="E5658" t="str">
            <v>U2000 confirms that services are connected. No issue found on the account. Customer unreachable to advise of same.</v>
          </cell>
          <cell r="F5658" t="str">
            <v>Task</v>
          </cell>
          <cell r="G5658" t="str">
            <v>Completed</v>
          </cell>
          <cell r="H5658" t="str">
            <v>Feb 19</v>
          </cell>
        </row>
        <row r="5659">
          <cell r="A5659" t="str">
            <v>CAS-5376106-N6M4Y4</v>
          </cell>
          <cell r="B5659">
            <v>44246.582893518498</v>
          </cell>
          <cell r="C5659" t="str">
            <v>Michael Walters</v>
          </cell>
          <cell r="D5659" t="str">
            <v>Dispatch SWF776501</v>
          </cell>
          <cell r="E5659" t="str">
            <v>FR created</v>
          </cell>
          <cell r="F5659" t="str">
            <v>Task</v>
          </cell>
          <cell r="G5659" t="str">
            <v>Canceled</v>
          </cell>
          <cell r="H5659" t="str">
            <v>Feb 19</v>
          </cell>
        </row>
        <row r="5660">
          <cell r="A5660" t="str">
            <v>CAS-5376777-B6S9R3</v>
          </cell>
          <cell r="B5660">
            <v>44246.5843171296</v>
          </cell>
          <cell r="C5660" t="str">
            <v>Diahann Hamilton</v>
          </cell>
          <cell r="D5660" t="str">
            <v>in team</v>
          </cell>
          <cell r="E5660" t="str">
            <v>VOIP Modification done | cx confirm voip working</v>
          </cell>
          <cell r="F5660" t="str">
            <v>Task</v>
          </cell>
          <cell r="G5660" t="str">
            <v>Canceled</v>
          </cell>
          <cell r="H5660" t="str">
            <v>Feb 19</v>
          </cell>
        </row>
        <row r="5661">
          <cell r="A5661" t="str">
            <v>CAS-5376862-B5H9K7</v>
          </cell>
          <cell r="B5661">
            <v>44246.591261574104</v>
          </cell>
          <cell r="C5661" t="str">
            <v>Michael Walters</v>
          </cell>
          <cell r="D5661" t="str">
            <v>Dispatch SWF776507</v>
          </cell>
          <cell r="E5661" t="str">
            <v>FR created</v>
          </cell>
          <cell r="F5661" t="str">
            <v>Task</v>
          </cell>
          <cell r="G5661" t="str">
            <v>Canceled</v>
          </cell>
          <cell r="H5661" t="str">
            <v>Feb 19</v>
          </cell>
        </row>
        <row r="5662">
          <cell r="A5662" t="str">
            <v>CAS-5376843-Q5B0B7</v>
          </cell>
          <cell r="B5662">
            <v>44246.598333333299</v>
          </cell>
          <cell r="C5662" t="str">
            <v>Diahann Hamilton</v>
          </cell>
          <cell r="D5662" t="str">
            <v>SWF776516</v>
          </cell>
          <cell r="F5662" t="str">
            <v>Task</v>
          </cell>
          <cell r="G5662" t="str">
            <v>Canceled</v>
          </cell>
          <cell r="H5662" t="str">
            <v>Feb 19</v>
          </cell>
        </row>
        <row r="5663">
          <cell r="A5663" t="str">
            <v>CAS-5376457-W9L4Y0</v>
          </cell>
          <cell r="B5663">
            <v>44246.599236111098</v>
          </cell>
          <cell r="C5663" t="str">
            <v>Michael Walters</v>
          </cell>
          <cell r="D5663" t="str">
            <v>Dispatch SWF776515</v>
          </cell>
          <cell r="E5663" t="str">
            <v>FR created</v>
          </cell>
          <cell r="F5663" t="str">
            <v>Task</v>
          </cell>
          <cell r="G5663" t="str">
            <v>Canceled</v>
          </cell>
          <cell r="H5663" t="str">
            <v>Feb 19</v>
          </cell>
        </row>
        <row r="5664">
          <cell r="A5664" t="str">
            <v>CAS-5375572-F6B9Y7</v>
          </cell>
          <cell r="B5664">
            <v>44246.604803240698</v>
          </cell>
          <cell r="C5664" t="str">
            <v>Orane Waldron</v>
          </cell>
          <cell r="D5664" t="str">
            <v>IN TEAM</v>
          </cell>
          <cell r="F5664" t="str">
            <v>Task</v>
          </cell>
          <cell r="G5664" t="str">
            <v>Canceled</v>
          </cell>
          <cell r="H5664" t="str">
            <v>Feb 19</v>
          </cell>
        </row>
        <row r="5665">
          <cell r="A5665" t="str">
            <v>CAS-5377081-J8W5H1</v>
          </cell>
          <cell r="B5665">
            <v>44246.615474537</v>
          </cell>
          <cell r="C5665" t="str">
            <v>Michael Walters</v>
          </cell>
          <cell r="D5665" t="str">
            <v>In Team Incorrect</v>
          </cell>
          <cell r="E5665" t="str">
            <v>Request ID# 900512 error observed on this acc. hence said escalated to SD</v>
          </cell>
          <cell r="F5665" t="str">
            <v>Task</v>
          </cell>
          <cell r="G5665" t="str">
            <v>Canceled</v>
          </cell>
          <cell r="H5665" t="str">
            <v>Feb 19</v>
          </cell>
          <cell r="I5665" t="str">
            <v>INCORRECT ESCALATION</v>
          </cell>
        </row>
        <row r="5666">
          <cell r="A5666" t="str">
            <v>CAS-5376301-Q1V1D5</v>
          </cell>
          <cell r="B5666">
            <v>44246.616412037001</v>
          </cell>
          <cell r="C5666" t="str">
            <v>Orane Waldron</v>
          </cell>
          <cell r="D5666" t="str">
            <v>IN TEAM</v>
          </cell>
          <cell r="F5666" t="str">
            <v>Task</v>
          </cell>
          <cell r="G5666" t="str">
            <v>Completed</v>
          </cell>
          <cell r="H5666" t="str">
            <v>Feb 19</v>
          </cell>
        </row>
        <row r="5667">
          <cell r="A5667" t="str">
            <v>CAS-5376385-G4V3H6</v>
          </cell>
          <cell r="B5667">
            <v>44246.6177314815</v>
          </cell>
          <cell r="C5667" t="str">
            <v>Diahann Hamilton</v>
          </cell>
          <cell r="D5667" t="str">
            <v>in team</v>
          </cell>
          <cell r="E5667" t="str">
            <v>VOIP Modification done</v>
          </cell>
          <cell r="F5667" t="str">
            <v>Task</v>
          </cell>
          <cell r="G5667" t="str">
            <v>Canceled</v>
          </cell>
          <cell r="H5667" t="str">
            <v>Feb 19</v>
          </cell>
        </row>
        <row r="5668">
          <cell r="A5668" t="str">
            <v>CAS-5377253-V5J0X5</v>
          </cell>
          <cell r="B5668">
            <v>44246.629131944399</v>
          </cell>
          <cell r="C5668" t="str">
            <v>Sylvester Fong</v>
          </cell>
          <cell r="D5668" t="str">
            <v>In Team</v>
          </cell>
          <cell r="F5668" t="str">
            <v>Task</v>
          </cell>
          <cell r="G5668" t="str">
            <v>Canceled</v>
          </cell>
          <cell r="H5668" t="str">
            <v>Feb 19</v>
          </cell>
        </row>
        <row r="5669">
          <cell r="A5669" t="str">
            <v>CAS-5376963-P9R5X6</v>
          </cell>
          <cell r="B5669">
            <v>44246.629606481503</v>
          </cell>
          <cell r="C5669" t="str">
            <v>Diahann Hamilton</v>
          </cell>
          <cell r="D5669" t="str">
            <v>SWF776539</v>
          </cell>
          <cell r="F5669" t="str">
            <v>Task</v>
          </cell>
          <cell r="G5669" t="str">
            <v>Canceled</v>
          </cell>
          <cell r="H5669" t="str">
            <v>Feb 19</v>
          </cell>
        </row>
        <row r="5670">
          <cell r="A5670" t="str">
            <v>CAS-5375669-N2H9D1</v>
          </cell>
          <cell r="B5670">
            <v>44246.630787037</v>
          </cell>
          <cell r="C5670" t="str">
            <v>Michael Walters</v>
          </cell>
          <cell r="D5670" t="str">
            <v>In Team</v>
          </cell>
          <cell r="E5670" t="str">
            <v>Internet access restored</v>
          </cell>
          <cell r="F5670" t="str">
            <v>Task</v>
          </cell>
          <cell r="G5670" t="str">
            <v>Canceled</v>
          </cell>
          <cell r="H5670" t="str">
            <v>Feb 19</v>
          </cell>
        </row>
        <row r="5671">
          <cell r="A5671" t="str">
            <v>CAS-5374760-S3F7T2</v>
          </cell>
          <cell r="B5671">
            <v>44246.634143518502</v>
          </cell>
          <cell r="C5671" t="str">
            <v>Orane Waldron</v>
          </cell>
          <cell r="D5671" t="str">
            <v>IN TEAM</v>
          </cell>
          <cell r="F5671" t="str">
            <v>Task</v>
          </cell>
          <cell r="G5671" t="str">
            <v>Canceled</v>
          </cell>
          <cell r="H5671" t="str">
            <v>Feb 19</v>
          </cell>
        </row>
        <row r="5672">
          <cell r="A5672" t="str">
            <v>CAS-5376625-P6C3F2</v>
          </cell>
          <cell r="B5672">
            <v>44246.6378819444</v>
          </cell>
          <cell r="C5672" t="str">
            <v>Orane Waldron</v>
          </cell>
          <cell r="D5672" t="str">
            <v>IN TEAM</v>
          </cell>
          <cell r="F5672" t="str">
            <v>Task</v>
          </cell>
          <cell r="G5672" t="str">
            <v>Completed</v>
          </cell>
          <cell r="H5672" t="str">
            <v>Feb 19</v>
          </cell>
        </row>
        <row r="5673">
          <cell r="A5673" t="str">
            <v>CAS-5376685-Q3Y8X8</v>
          </cell>
          <cell r="B5673">
            <v>44246.640104166698</v>
          </cell>
          <cell r="C5673" t="str">
            <v>Orane Waldron</v>
          </cell>
          <cell r="D5673" t="str">
            <v>IN TEAM</v>
          </cell>
          <cell r="F5673" t="str">
            <v>Task</v>
          </cell>
          <cell r="G5673" t="str">
            <v>Canceled</v>
          </cell>
          <cell r="H5673" t="str">
            <v>Feb 19</v>
          </cell>
        </row>
        <row r="5674">
          <cell r="A5674" t="str">
            <v>CAS-5375863-Q9J5T9</v>
          </cell>
          <cell r="B5674">
            <v>44246.640231481499</v>
          </cell>
          <cell r="C5674" t="str">
            <v>Michael Walters</v>
          </cell>
          <cell r="D5674" t="str">
            <v>In Team Incorrect</v>
          </cell>
          <cell r="E5674" t="str">
            <v>ONT Online ,no action required</v>
          </cell>
          <cell r="F5674" t="str">
            <v>Task</v>
          </cell>
          <cell r="G5674" t="str">
            <v>Canceled</v>
          </cell>
          <cell r="H5674" t="str">
            <v>Feb 19</v>
          </cell>
          <cell r="I5674" t="str">
            <v>INCORRECT ESCALATION</v>
          </cell>
        </row>
        <row r="5675">
          <cell r="A5675" t="str">
            <v>CAS-5375922-H8N1W7</v>
          </cell>
          <cell r="B5675">
            <v>44246.640706018501</v>
          </cell>
          <cell r="C5675" t="str">
            <v>Diahann Hamilton</v>
          </cell>
          <cell r="D5675" t="str">
            <v>SWF776552</v>
          </cell>
          <cell r="F5675" t="str">
            <v>Task</v>
          </cell>
          <cell r="G5675" t="str">
            <v>Canceled</v>
          </cell>
          <cell r="H5675" t="str">
            <v>Feb 19</v>
          </cell>
        </row>
        <row r="5676">
          <cell r="A5676" t="str">
            <v>CAS-5375428-L0D5S8</v>
          </cell>
          <cell r="B5676">
            <v>44246.642476851899</v>
          </cell>
          <cell r="C5676" t="str">
            <v>Andrew Lawe</v>
          </cell>
          <cell r="D5676" t="str">
            <v>inteam</v>
          </cell>
          <cell r="E5676" t="str">
            <v>cx contacted and advised that the issue was resolved..when he gets home he will check it.</v>
          </cell>
          <cell r="F5676" t="str">
            <v>Task</v>
          </cell>
          <cell r="G5676" t="str">
            <v>Completed</v>
          </cell>
          <cell r="H5676" t="str">
            <v>Feb 19</v>
          </cell>
        </row>
        <row r="5677">
          <cell r="A5677" t="str">
            <v>CAS-5375877-Z3H0W2</v>
          </cell>
          <cell r="B5677">
            <v>44246.643495370401</v>
          </cell>
          <cell r="C5677" t="str">
            <v>Orane Waldron</v>
          </cell>
          <cell r="D5677" t="str">
            <v>DISPAtCH, SWF776553</v>
          </cell>
          <cell r="F5677" t="str">
            <v>Task</v>
          </cell>
          <cell r="G5677" t="str">
            <v>Completed</v>
          </cell>
          <cell r="H5677" t="str">
            <v>Feb 19</v>
          </cell>
        </row>
        <row r="5678">
          <cell r="A5678" t="str">
            <v>CAS-5376574-K8J1H7</v>
          </cell>
          <cell r="B5678">
            <v>44246.647094907399</v>
          </cell>
          <cell r="C5678" t="str">
            <v>Orane Waldron</v>
          </cell>
          <cell r="D5678" t="str">
            <v>DISPATCH, SWF776556</v>
          </cell>
          <cell r="F5678" t="str">
            <v>Task</v>
          </cell>
          <cell r="G5678" t="str">
            <v>Canceled</v>
          </cell>
          <cell r="H5678" t="str">
            <v>Feb 19</v>
          </cell>
        </row>
        <row r="5679">
          <cell r="A5679" t="str">
            <v>CAS-5376820-S6V9L7</v>
          </cell>
          <cell r="B5679">
            <v>44246.650208333303</v>
          </cell>
          <cell r="C5679" t="str">
            <v>Orane Waldron</v>
          </cell>
          <cell r="D5679" t="str">
            <v>IN TEAM</v>
          </cell>
          <cell r="F5679" t="str">
            <v>Task</v>
          </cell>
          <cell r="G5679" t="str">
            <v>Completed</v>
          </cell>
          <cell r="H5679" t="str">
            <v>Feb 19</v>
          </cell>
        </row>
        <row r="5680">
          <cell r="A5680" t="str">
            <v>CAS-5377182-Y1T2L7</v>
          </cell>
          <cell r="B5680">
            <v>44246.650625000002</v>
          </cell>
          <cell r="C5680" t="str">
            <v>Diahann Hamilton</v>
          </cell>
          <cell r="D5680" t="str">
            <v>SWF776561</v>
          </cell>
          <cell r="F5680" t="str">
            <v>Task</v>
          </cell>
          <cell r="G5680" t="str">
            <v>Canceled</v>
          </cell>
          <cell r="H5680" t="str">
            <v>Feb 19</v>
          </cell>
        </row>
        <row r="5681">
          <cell r="A5681" t="str">
            <v>CAS-5377284-N8C2H1</v>
          </cell>
          <cell r="B5681">
            <v>44246.653946759303</v>
          </cell>
          <cell r="C5681" t="str">
            <v>Kemar Beckford</v>
          </cell>
          <cell r="D5681" t="str">
            <v>GNOC,INC503434</v>
          </cell>
          <cell r="E5681" t="str">
            <v>Spanish town outage</v>
          </cell>
          <cell r="F5681" t="str">
            <v>Task</v>
          </cell>
          <cell r="G5681" t="str">
            <v>Canceled</v>
          </cell>
          <cell r="H5681" t="str">
            <v>Feb 19</v>
          </cell>
        </row>
        <row r="5682">
          <cell r="A5682" t="str">
            <v>CAS-5373811-L9J4D2</v>
          </cell>
          <cell r="B5682">
            <v>44246.654872685198</v>
          </cell>
          <cell r="C5682" t="str">
            <v>Diahann Hamilton</v>
          </cell>
          <cell r="D5682" t="str">
            <v>SWF775828</v>
          </cell>
          <cell r="F5682" t="str">
            <v>Task</v>
          </cell>
          <cell r="G5682" t="str">
            <v>Canceled</v>
          </cell>
          <cell r="H5682" t="str">
            <v>Feb 19</v>
          </cell>
        </row>
        <row r="5683">
          <cell r="A5683" t="str">
            <v>CAS-5376660-C9H5D8</v>
          </cell>
          <cell r="B5683">
            <v>44246.659386574102</v>
          </cell>
          <cell r="C5683" t="str">
            <v>Andrew Lawe</v>
          </cell>
          <cell r="D5683" t="str">
            <v>SWF776570</v>
          </cell>
          <cell r="E5683" t="str">
            <v>cx was contacted and reserved for PM this afternoon. email sent to Charles to action and locate a technician...email sent to dale to call back in relation to a speed/wifi inquiry</v>
          </cell>
          <cell r="F5683" t="str">
            <v>Task</v>
          </cell>
          <cell r="G5683" t="str">
            <v>Completed</v>
          </cell>
          <cell r="H5683" t="str">
            <v>Feb 19</v>
          </cell>
        </row>
        <row r="5684">
          <cell r="A5684" t="str">
            <v>CAS-5377171-L3X1Y5</v>
          </cell>
          <cell r="B5684">
            <v>44246.676319444399</v>
          </cell>
          <cell r="C5684" t="str">
            <v>Diahann Hamilton</v>
          </cell>
          <cell r="D5684" t="str">
            <v>in team</v>
          </cell>
          <cell r="E5684" t="str">
            <v>VOIP Modification done | cx stated Voip services working</v>
          </cell>
          <cell r="F5684" t="str">
            <v>Task</v>
          </cell>
          <cell r="G5684" t="str">
            <v>Canceled</v>
          </cell>
          <cell r="H5684" t="str">
            <v>Feb 19</v>
          </cell>
        </row>
        <row r="5685">
          <cell r="A5685" t="str">
            <v>CAS-5377042-M1B5N2</v>
          </cell>
          <cell r="B5685">
            <v>44246.683541666702</v>
          </cell>
          <cell r="C5685" t="str">
            <v>Sean Castle</v>
          </cell>
          <cell r="D5685" t="str">
            <v>In Team</v>
          </cell>
          <cell r="E5685" t="str">
            <v>Outage JCA00407OLT01</v>
          </cell>
          <cell r="F5685" t="str">
            <v>Task</v>
          </cell>
          <cell r="G5685" t="str">
            <v>Completed</v>
          </cell>
          <cell r="H5685" t="str">
            <v>Feb 19</v>
          </cell>
        </row>
        <row r="5686">
          <cell r="A5686" t="str">
            <v>CAS-5377154-M2X6C5</v>
          </cell>
          <cell r="B5686">
            <v>44246.683622685203</v>
          </cell>
          <cell r="C5686" t="str">
            <v>Diahann Hamilton</v>
          </cell>
          <cell r="D5686" t="str">
            <v>SWF776596</v>
          </cell>
          <cell r="F5686" t="str">
            <v>Task</v>
          </cell>
          <cell r="G5686" t="str">
            <v>Canceled</v>
          </cell>
          <cell r="H5686" t="str">
            <v>Feb 19</v>
          </cell>
        </row>
        <row r="5687">
          <cell r="A5687" t="str">
            <v>CAS-5376438-V4X0M2</v>
          </cell>
          <cell r="B5687">
            <v>44246.689652777801</v>
          </cell>
          <cell r="C5687" t="str">
            <v>Sean Castle</v>
          </cell>
          <cell r="D5687" t="str">
            <v>No action</v>
          </cell>
          <cell r="E5687" t="str">
            <v>ONT online</v>
          </cell>
          <cell r="F5687" t="str">
            <v>Task</v>
          </cell>
          <cell r="G5687" t="str">
            <v>Completed</v>
          </cell>
          <cell r="H5687" t="str">
            <v>Feb 19</v>
          </cell>
        </row>
        <row r="5688">
          <cell r="A5688" t="str">
            <v>CAS-5376852-J1K5G0</v>
          </cell>
          <cell r="B5688">
            <v>44246.693414351903</v>
          </cell>
          <cell r="C5688" t="str">
            <v>Sean Castle</v>
          </cell>
          <cell r="D5688" t="str">
            <v>SWF776601</v>
          </cell>
          <cell r="E5688" t="str">
            <v>FEB 20 AM</v>
          </cell>
          <cell r="F5688" t="str">
            <v>Task</v>
          </cell>
          <cell r="G5688" t="str">
            <v>Completed</v>
          </cell>
          <cell r="H5688" t="str">
            <v>Feb 19</v>
          </cell>
        </row>
        <row r="5689">
          <cell r="A5689" t="str">
            <v>CAS-5377518-P8J9F8</v>
          </cell>
          <cell r="B5689">
            <v>44246.695694444403</v>
          </cell>
          <cell r="C5689" t="str">
            <v>Diahann Hamilton</v>
          </cell>
          <cell r="D5689" t="str">
            <v>SWF776601</v>
          </cell>
          <cell r="F5689" t="str">
            <v>Task</v>
          </cell>
          <cell r="G5689" t="str">
            <v>Canceled</v>
          </cell>
          <cell r="H5689" t="str">
            <v>Feb 19</v>
          </cell>
        </row>
        <row r="5690">
          <cell r="A5690" t="str">
            <v>CAS-5376910-D9L7G9</v>
          </cell>
          <cell r="B5690">
            <v>44246.695914351898</v>
          </cell>
          <cell r="C5690" t="str">
            <v>Sean Castle</v>
          </cell>
          <cell r="D5690" t="str">
            <v>No ation</v>
          </cell>
          <cell r="E5690" t="str">
            <v>ONT online</v>
          </cell>
          <cell r="F5690" t="str">
            <v>Task</v>
          </cell>
          <cell r="G5690" t="str">
            <v>Completed</v>
          </cell>
          <cell r="H5690" t="str">
            <v>Feb 19</v>
          </cell>
        </row>
        <row r="5691">
          <cell r="A5691" t="str">
            <v>CAS-5377115-X8D6B0</v>
          </cell>
          <cell r="B5691">
            <v>44246.700358796297</v>
          </cell>
          <cell r="C5691" t="str">
            <v>Moral Livingston</v>
          </cell>
          <cell r="D5691" t="str">
            <v>SWF776607</v>
          </cell>
          <cell r="E5691" t="str">
            <v>Customer contacted successfully, troubleshooting done. Job order created for visit with SWF776607</v>
          </cell>
          <cell r="F5691" t="str">
            <v>Task</v>
          </cell>
          <cell r="G5691" t="str">
            <v>Canceled</v>
          </cell>
          <cell r="H5691" t="str">
            <v>Feb 19</v>
          </cell>
        </row>
        <row r="5692">
          <cell r="A5692" t="str">
            <v>CAS-5376953-Q2Q5F7</v>
          </cell>
          <cell r="B5692">
            <v>44246.703101851897</v>
          </cell>
          <cell r="C5692" t="str">
            <v>Sean Castle</v>
          </cell>
          <cell r="D5692" t="str">
            <v>SWF776609</v>
          </cell>
          <cell r="E5692" t="str">
            <v>FEB 20 AM</v>
          </cell>
          <cell r="F5692" t="str">
            <v>Task</v>
          </cell>
          <cell r="G5692" t="str">
            <v>Completed</v>
          </cell>
          <cell r="H5692" t="str">
            <v>Feb 19</v>
          </cell>
        </row>
        <row r="5693">
          <cell r="A5693" t="str">
            <v>CAS-5377193-X7T3L6</v>
          </cell>
          <cell r="B5693">
            <v>44246.705960648098</v>
          </cell>
          <cell r="C5693" t="str">
            <v>Moral Livingston</v>
          </cell>
          <cell r="D5693" t="str">
            <v>SWF776613</v>
          </cell>
          <cell r="E5693" t="str">
            <v>Customer contacted successfully, troubleshooting done. Job order created for visit with SWF776613</v>
          </cell>
          <cell r="F5693" t="str">
            <v>Task</v>
          </cell>
          <cell r="G5693" t="str">
            <v>Canceled</v>
          </cell>
          <cell r="H5693" t="str">
            <v>Feb 19</v>
          </cell>
        </row>
        <row r="5694">
          <cell r="A5694" t="str">
            <v>CAS-5377258-V2V9D8</v>
          </cell>
          <cell r="B5694">
            <v>44246.711319444403</v>
          </cell>
          <cell r="C5694" t="str">
            <v>Moral Livingston</v>
          </cell>
          <cell r="D5694" t="str">
            <v>SWF776614</v>
          </cell>
          <cell r="E5694" t="str">
            <v>see SWF776614</v>
          </cell>
          <cell r="F5694" t="str">
            <v>Task</v>
          </cell>
          <cell r="G5694" t="str">
            <v>Canceled</v>
          </cell>
          <cell r="H5694" t="str">
            <v>Feb 19</v>
          </cell>
        </row>
        <row r="5695">
          <cell r="A5695" t="str">
            <v>CAS-5377181-Y3D2V5</v>
          </cell>
          <cell r="B5695">
            <v>44246.715752314798</v>
          </cell>
          <cell r="C5695" t="str">
            <v>Sean Castle</v>
          </cell>
          <cell r="D5695" t="str">
            <v>SWF776556</v>
          </cell>
          <cell r="E5695" t="str">
            <v>Feb 20 AM</v>
          </cell>
          <cell r="F5695" t="str">
            <v>Task</v>
          </cell>
          <cell r="G5695" t="str">
            <v>Completed</v>
          </cell>
          <cell r="H5695" t="str">
            <v>Feb 19</v>
          </cell>
        </row>
        <row r="5696">
          <cell r="A5696" t="str">
            <v>CAS-5377570-T9P5R0</v>
          </cell>
          <cell r="B5696">
            <v>44246.719525462999</v>
          </cell>
          <cell r="C5696" t="str">
            <v>Moral Livingston</v>
          </cell>
          <cell r="D5696" t="str">
            <v>In Team</v>
          </cell>
          <cell r="E5696" t="str">
            <v>VOIP modified</v>
          </cell>
          <cell r="F5696" t="str">
            <v>Task</v>
          </cell>
          <cell r="G5696" t="str">
            <v>Canceled</v>
          </cell>
          <cell r="H5696" t="str">
            <v>Feb 19</v>
          </cell>
        </row>
        <row r="5697">
          <cell r="A5697" t="str">
            <v>CAS-5377565-M6P0R4</v>
          </cell>
          <cell r="B5697">
            <v>44246.721203703702</v>
          </cell>
          <cell r="C5697" t="str">
            <v>Sean Castle</v>
          </cell>
          <cell r="D5697" t="str">
            <v>SWF776620</v>
          </cell>
          <cell r="E5697" t="str">
            <v>Feb 20 AM</v>
          </cell>
          <cell r="F5697" t="str">
            <v>Task</v>
          </cell>
          <cell r="G5697" t="str">
            <v>Completed</v>
          </cell>
          <cell r="H5697" t="str">
            <v>Feb 19</v>
          </cell>
        </row>
        <row r="5698">
          <cell r="A5698" t="str">
            <v>CAS-5377549-J8M2P4</v>
          </cell>
          <cell r="B5698">
            <v>44246.722129629597</v>
          </cell>
          <cell r="C5698" t="str">
            <v>Andrew Lawe</v>
          </cell>
          <cell r="D5698" t="str">
            <v>GNOC</v>
          </cell>
          <cell r="E5698" t="str">
            <v>cc reached out to us again this afternoon for an update....email sent to Engineers to ask for an update. Tech advised assigned FAT is giving a low reading of -34.46dbm. Job suspended. - notes: Ribbon fibre that feed fat is hanging low in tree's and lash around flow main strawn causing fat to read high need main line crew and splicer asap. 19/2/2021. a task will have to be assigned by a special fibre team to fix the issue which is way more technical</v>
          </cell>
          <cell r="F5698" t="str">
            <v>Task</v>
          </cell>
          <cell r="G5698" t="str">
            <v>Completed</v>
          </cell>
          <cell r="H5698" t="str">
            <v>Feb 19</v>
          </cell>
        </row>
        <row r="5699">
          <cell r="A5699" t="str">
            <v>CAS-5377689-C4T6R4</v>
          </cell>
          <cell r="B5699">
            <v>44246.723784722199</v>
          </cell>
          <cell r="C5699" t="str">
            <v>Sean Castle</v>
          </cell>
          <cell r="D5699" t="str">
            <v>SWF776624</v>
          </cell>
          <cell r="E5699" t="str">
            <v>Feb 20 AM</v>
          </cell>
          <cell r="F5699" t="str">
            <v>Task</v>
          </cell>
          <cell r="G5699" t="str">
            <v>Completed</v>
          </cell>
          <cell r="H5699" t="str">
            <v>Feb 19</v>
          </cell>
        </row>
        <row r="5700">
          <cell r="A5700" t="str">
            <v>CAS-5377578-Z8Y9Y0</v>
          </cell>
          <cell r="B5700">
            <v>44246.724513888897</v>
          </cell>
          <cell r="C5700" t="str">
            <v>Moral Livingston</v>
          </cell>
          <cell r="D5700" t="str">
            <v>In Team</v>
          </cell>
          <cell r="E5700" t="str">
            <v>VOIP modified</v>
          </cell>
          <cell r="F5700" t="str">
            <v>Task</v>
          </cell>
          <cell r="G5700" t="str">
            <v>Canceled</v>
          </cell>
          <cell r="H5700" t="str">
            <v>Feb 19</v>
          </cell>
        </row>
        <row r="5701">
          <cell r="A5701" t="str">
            <v>CAS-5377684-R8G8Y6</v>
          </cell>
          <cell r="B5701">
            <v>44246.729722222197</v>
          </cell>
          <cell r="C5701" t="str">
            <v>Moral Livingston</v>
          </cell>
          <cell r="D5701" t="str">
            <v>INC503434/ TAS338372</v>
          </cell>
          <cell r="E5701" t="str">
            <v>Escalated to GNOC INC503434/ TAS338372</v>
          </cell>
          <cell r="F5701" t="str">
            <v>Task</v>
          </cell>
          <cell r="G5701" t="str">
            <v>Canceled</v>
          </cell>
          <cell r="H5701" t="str">
            <v>Feb 19</v>
          </cell>
        </row>
        <row r="5702">
          <cell r="A5702" t="str">
            <v>CAS-5377721-R0V0P3</v>
          </cell>
          <cell r="B5702">
            <v>44246.732696759304</v>
          </cell>
          <cell r="C5702" t="str">
            <v>Sean Castle</v>
          </cell>
          <cell r="D5702" t="str">
            <v>In Team</v>
          </cell>
          <cell r="E5702" t="str">
            <v>Outage JCA00407OLT01</v>
          </cell>
          <cell r="F5702" t="str">
            <v>Task</v>
          </cell>
          <cell r="G5702" t="str">
            <v>Completed</v>
          </cell>
          <cell r="H5702" t="str">
            <v>Feb 19</v>
          </cell>
        </row>
        <row r="5703">
          <cell r="A5703" t="str">
            <v>CAS-5377888-J6V8F5</v>
          </cell>
          <cell r="B5703">
            <v>44246.804490740702</v>
          </cell>
          <cell r="C5703" t="str">
            <v>Sean Castle</v>
          </cell>
          <cell r="D5703" t="str">
            <v>SWF776670</v>
          </cell>
          <cell r="E5703" t="str">
            <v>FEB 20 PM</v>
          </cell>
          <cell r="F5703" t="str">
            <v>Task</v>
          </cell>
          <cell r="G5703" t="str">
            <v>Completed</v>
          </cell>
          <cell r="H5703" t="str">
            <v>Feb 19</v>
          </cell>
        </row>
        <row r="5704">
          <cell r="A5704" t="str">
            <v>CAS-5377921-W6T1W5</v>
          </cell>
          <cell r="B5704">
            <v>44246.807291666701</v>
          </cell>
          <cell r="C5704" t="str">
            <v>Sean Castle</v>
          </cell>
          <cell r="D5704" t="str">
            <v>SWF776675</v>
          </cell>
          <cell r="E5704" t="str">
            <v>FEB 20 PM</v>
          </cell>
          <cell r="F5704" t="str">
            <v>Task</v>
          </cell>
          <cell r="G5704" t="str">
            <v>Completed</v>
          </cell>
          <cell r="H5704" t="str">
            <v>Feb 19</v>
          </cell>
        </row>
        <row r="5705">
          <cell r="A5705" t="str">
            <v>CAS-5377933-W7M9R8</v>
          </cell>
          <cell r="B5705">
            <v>44246.809513888897</v>
          </cell>
          <cell r="C5705" t="str">
            <v>Sean Castle</v>
          </cell>
          <cell r="D5705" t="str">
            <v>No action</v>
          </cell>
          <cell r="E5705" t="str">
            <v>ONT online</v>
          </cell>
          <cell r="F5705" t="str">
            <v>Task</v>
          </cell>
          <cell r="G5705" t="str">
            <v>Completed</v>
          </cell>
          <cell r="H5705" t="str">
            <v>Feb 19</v>
          </cell>
        </row>
        <row r="5706">
          <cell r="A5706" t="str">
            <v>CAS-5377749-N8H1Y8</v>
          </cell>
          <cell r="B5706">
            <v>44246.810370370396</v>
          </cell>
          <cell r="C5706" t="str">
            <v>Moral Livingston</v>
          </cell>
          <cell r="D5706" t="str">
            <v>SWF776676</v>
          </cell>
          <cell r="E5706" t="str">
            <v>Customer contacted successfully, troubleshooting done. Job order created for visit with SWF776676</v>
          </cell>
          <cell r="F5706" t="str">
            <v>Task</v>
          </cell>
          <cell r="G5706" t="str">
            <v>Canceled</v>
          </cell>
          <cell r="H5706" t="str">
            <v>Feb 19</v>
          </cell>
        </row>
        <row r="5707">
          <cell r="A5707" t="str">
            <v>CAS-5377197-R3M4S6</v>
          </cell>
          <cell r="B5707">
            <v>44246.811145833301</v>
          </cell>
          <cell r="C5707" t="str">
            <v>Andrew Lawe</v>
          </cell>
          <cell r="D5707" t="str">
            <v>inteam</v>
          </cell>
          <cell r="E5707" t="str">
            <v>a member of the Ops Support team will check on this and re-escalate to the Dispatch Team to be completed.</v>
          </cell>
          <cell r="F5707" t="str">
            <v>Task</v>
          </cell>
          <cell r="G5707" t="str">
            <v>Completed</v>
          </cell>
          <cell r="H5707" t="str">
            <v>Feb 19</v>
          </cell>
        </row>
        <row r="5708">
          <cell r="A5708" t="str">
            <v>CAS-5377935-T0D4D4</v>
          </cell>
          <cell r="B5708">
            <v>44246.812210648102</v>
          </cell>
          <cell r="C5708" t="str">
            <v>Sean Castle</v>
          </cell>
          <cell r="D5708" t="str">
            <v>SWF776678</v>
          </cell>
          <cell r="E5708" t="str">
            <v>FEB 20 AM</v>
          </cell>
          <cell r="F5708" t="str">
            <v>Task</v>
          </cell>
          <cell r="G5708" t="str">
            <v>Completed</v>
          </cell>
          <cell r="H5708" t="str">
            <v>Feb 19</v>
          </cell>
        </row>
        <row r="5709">
          <cell r="A5709" t="str">
            <v>CAS-5377947-D4N1P7</v>
          </cell>
          <cell r="B5709">
            <v>44246.813877314802</v>
          </cell>
          <cell r="C5709" t="str">
            <v>Sean Castle</v>
          </cell>
          <cell r="D5709" t="str">
            <v>In Team</v>
          </cell>
          <cell r="E5709" t="str">
            <v>ONT restarted</v>
          </cell>
          <cell r="F5709" t="str">
            <v>Task</v>
          </cell>
          <cell r="G5709" t="str">
            <v>Completed</v>
          </cell>
          <cell r="H5709" t="str">
            <v>Feb 19</v>
          </cell>
        </row>
        <row r="5710">
          <cell r="A5710" t="str">
            <v>CAS-5377825-P3N7Z9</v>
          </cell>
          <cell r="B5710">
            <v>44246.816435185203</v>
          </cell>
          <cell r="C5710" t="str">
            <v>Sean Castle</v>
          </cell>
          <cell r="D5710" t="str">
            <v>No action</v>
          </cell>
          <cell r="E5710" t="str">
            <v>ONT online</v>
          </cell>
          <cell r="F5710" t="str">
            <v>Task</v>
          </cell>
          <cell r="G5710" t="str">
            <v>Completed</v>
          </cell>
          <cell r="H5710" t="str">
            <v>Feb 19</v>
          </cell>
        </row>
        <row r="5711">
          <cell r="A5711" t="str">
            <v>CAS-5376287-L7Y9K7</v>
          </cell>
          <cell r="B5711">
            <v>44246.821539351899</v>
          </cell>
          <cell r="C5711" t="str">
            <v>Andrew Lawe</v>
          </cell>
          <cell r="D5711" t="str">
            <v>inteam</v>
          </cell>
          <cell r="E5711" t="str">
            <v>we tried to reach out to customer however we were not successful. we asked social media team to send email with credentials to email on customer account.</v>
          </cell>
          <cell r="F5711" t="str">
            <v>Task</v>
          </cell>
          <cell r="G5711" t="str">
            <v>Completed</v>
          </cell>
          <cell r="H5711" t="str">
            <v>Feb 19</v>
          </cell>
        </row>
        <row r="5712">
          <cell r="A5712" t="str">
            <v>CAS-5377071-M5D6F9</v>
          </cell>
          <cell r="B5712">
            <v>44246.823900463001</v>
          </cell>
          <cell r="C5712" t="str">
            <v>Orane Waldron</v>
          </cell>
          <cell r="D5712" t="str">
            <v>IN TEAM</v>
          </cell>
          <cell r="F5712" t="str">
            <v>Task</v>
          </cell>
          <cell r="G5712" t="str">
            <v>Completed</v>
          </cell>
          <cell r="H5712" t="str">
            <v>Feb 19</v>
          </cell>
        </row>
        <row r="5713">
          <cell r="A5713" t="str">
            <v>CAS-5376617-X0J4S4</v>
          </cell>
          <cell r="B5713">
            <v>44246.824641203697</v>
          </cell>
          <cell r="C5713" t="str">
            <v>Andrew Lawe</v>
          </cell>
          <cell r="D5713" t="str">
            <v>inteam</v>
          </cell>
          <cell r="E5713" t="str">
            <v>cx contacted and he says that it started to work</v>
          </cell>
          <cell r="F5713" t="str">
            <v>Task</v>
          </cell>
          <cell r="G5713" t="str">
            <v>Completed</v>
          </cell>
          <cell r="H5713" t="str">
            <v>Feb 19</v>
          </cell>
        </row>
        <row r="5714">
          <cell r="A5714" t="str">
            <v>CAS-5377811-L5K7N3</v>
          </cell>
          <cell r="B5714">
            <v>44246.825185185196</v>
          </cell>
          <cell r="C5714" t="str">
            <v>Sean Castle</v>
          </cell>
          <cell r="D5714" t="str">
            <v>In Team</v>
          </cell>
          <cell r="E5714" t="str">
            <v>ONT reset 786827</v>
          </cell>
          <cell r="F5714" t="str">
            <v>Task</v>
          </cell>
          <cell r="G5714" t="str">
            <v>Completed</v>
          </cell>
          <cell r="H5714" t="str">
            <v>Feb 19</v>
          </cell>
        </row>
        <row r="5715">
          <cell r="A5715" t="str">
            <v>CAS-5377591-M1Q6N9</v>
          </cell>
          <cell r="B5715">
            <v>44246.827129629601</v>
          </cell>
          <cell r="C5715" t="str">
            <v>Andrew Lawe</v>
          </cell>
          <cell r="D5715" t="str">
            <v>SWF776686</v>
          </cell>
          <cell r="E5715" t="str">
            <v>cx contacted and reserved for AM SAT</v>
          </cell>
          <cell r="F5715" t="str">
            <v>Task</v>
          </cell>
          <cell r="G5715" t="str">
            <v>Completed</v>
          </cell>
          <cell r="H5715" t="str">
            <v>Feb 19</v>
          </cell>
        </row>
        <row r="5716">
          <cell r="A5716" t="str">
            <v>CAS-5377794-M5J3M6</v>
          </cell>
          <cell r="B5716">
            <v>44246.829710648097</v>
          </cell>
          <cell r="C5716" t="str">
            <v>Orane Waldron</v>
          </cell>
          <cell r="D5716" t="str">
            <v>DiISPATCH, SWF776690</v>
          </cell>
          <cell r="F5716" t="str">
            <v>Task</v>
          </cell>
          <cell r="G5716" t="str">
            <v>Completed</v>
          </cell>
          <cell r="H5716" t="str">
            <v>Feb 19</v>
          </cell>
        </row>
        <row r="5717">
          <cell r="A5717" t="str">
            <v>CAS-5377983-T5G9B5</v>
          </cell>
          <cell r="B5717">
            <v>44246.8297916667</v>
          </cell>
          <cell r="C5717" t="str">
            <v>Sean Castle</v>
          </cell>
          <cell r="D5717" t="str">
            <v>No action</v>
          </cell>
          <cell r="E5717" t="str">
            <v>ONT online</v>
          </cell>
          <cell r="F5717" t="str">
            <v>Task</v>
          </cell>
          <cell r="G5717" t="str">
            <v>Completed</v>
          </cell>
          <cell r="H5717" t="str">
            <v>Feb 19</v>
          </cell>
        </row>
        <row r="5718">
          <cell r="A5718" t="str">
            <v>CAS-5378051-V8Z6Q2</v>
          </cell>
          <cell r="B5718">
            <v>44246.831354166701</v>
          </cell>
          <cell r="C5718" t="str">
            <v>Andrew Lawe</v>
          </cell>
          <cell r="D5718" t="str">
            <v>SWF776692</v>
          </cell>
          <cell r="E5718" t="str">
            <v>cx was contacted and AM SAT visit requested</v>
          </cell>
          <cell r="F5718" t="str">
            <v>Task</v>
          </cell>
          <cell r="G5718" t="str">
            <v>Completed</v>
          </cell>
          <cell r="H5718" t="str">
            <v>Feb 19</v>
          </cell>
        </row>
        <row r="5719">
          <cell r="A5719" t="str">
            <v>CAS-5378068-X1M0F6</v>
          </cell>
          <cell r="B5719">
            <v>44246.833773148202</v>
          </cell>
          <cell r="C5719" t="str">
            <v>Andrew Lawe</v>
          </cell>
          <cell r="D5719" t="str">
            <v>SWF776694</v>
          </cell>
          <cell r="E5719" t="str">
            <v>cx contacted and reserved for PM SAT</v>
          </cell>
          <cell r="F5719" t="str">
            <v>Task</v>
          </cell>
          <cell r="G5719" t="str">
            <v>Completed</v>
          </cell>
          <cell r="H5719" t="str">
            <v>Feb 19</v>
          </cell>
        </row>
        <row r="5720">
          <cell r="A5720" t="str">
            <v>CAS-5377786-V9Q6N2</v>
          </cell>
          <cell r="B5720">
            <v>44246.834803240701</v>
          </cell>
          <cell r="C5720" t="str">
            <v>Sean Castle</v>
          </cell>
          <cell r="D5720" t="str">
            <v>In Team</v>
          </cell>
          <cell r="E5720" t="str">
            <v>ONT reset 906581</v>
          </cell>
          <cell r="F5720" t="str">
            <v>Task</v>
          </cell>
          <cell r="G5720" t="str">
            <v>Completed</v>
          </cell>
          <cell r="H5720" t="str">
            <v>Feb 19</v>
          </cell>
        </row>
        <row r="5721">
          <cell r="A5721" t="str">
            <v>CAS-5378044-V4K0L4</v>
          </cell>
          <cell r="B5721">
            <v>44246.836446759298</v>
          </cell>
          <cell r="C5721" t="str">
            <v>Andrew Lawe</v>
          </cell>
          <cell r="D5721" t="str">
            <v>INC503628/TAS338448 was assigned. by GNOC</v>
          </cell>
          <cell r="E5721" t="str">
            <v>There is no signal at this customer FAT outside so a team has been assigned...all customers on this terminal are down</v>
          </cell>
          <cell r="F5721" t="str">
            <v>Task</v>
          </cell>
          <cell r="G5721" t="str">
            <v>Completed</v>
          </cell>
          <cell r="H5721" t="str">
            <v>Feb 19</v>
          </cell>
        </row>
        <row r="5722">
          <cell r="A5722" t="str">
            <v>CAS-5378076-S8H0L1</v>
          </cell>
          <cell r="B5722">
            <v>44246.838819444398</v>
          </cell>
          <cell r="C5722" t="str">
            <v>Andrew Lawe</v>
          </cell>
          <cell r="D5722" t="str">
            <v>SWF776700</v>
          </cell>
          <cell r="E5722" t="str">
            <v>cx was contacted and reserved for PM SAT</v>
          </cell>
          <cell r="F5722" t="str">
            <v>Task</v>
          </cell>
          <cell r="G5722" t="str">
            <v>Completed</v>
          </cell>
          <cell r="H5722" t="str">
            <v>Feb 19</v>
          </cell>
        </row>
        <row r="5723">
          <cell r="A5723" t="str">
            <v>CAS-5377770-N7L8V6</v>
          </cell>
          <cell r="B5723">
            <v>44246.840231481503</v>
          </cell>
          <cell r="C5723" t="str">
            <v>Sean Castle</v>
          </cell>
          <cell r="D5723" t="str">
            <v>In Team</v>
          </cell>
          <cell r="E5723" t="str">
            <v>ONT reset 304315</v>
          </cell>
          <cell r="F5723" t="str">
            <v>Task</v>
          </cell>
          <cell r="G5723" t="str">
            <v>Completed</v>
          </cell>
          <cell r="H5723" t="str">
            <v>Feb 19</v>
          </cell>
        </row>
        <row r="5724">
          <cell r="A5724" t="str">
            <v>CAS-5378036-L7M0T5</v>
          </cell>
          <cell r="B5724">
            <v>44246.843194444402</v>
          </cell>
          <cell r="C5724" t="str">
            <v>Andrew Lawe</v>
          </cell>
          <cell r="D5724" t="str">
            <v>SWF769802</v>
          </cell>
          <cell r="E5724" t="str">
            <v>email sent to dispatch to locate an earlier date. we place in earliest quota for Feb 27th, 2021.....</v>
          </cell>
          <cell r="F5724" t="str">
            <v>Task</v>
          </cell>
          <cell r="G5724" t="str">
            <v>Completed</v>
          </cell>
          <cell r="H5724" t="str">
            <v>Feb 19</v>
          </cell>
        </row>
        <row r="5725">
          <cell r="A5725" t="str">
            <v>CAS-5377952-B0Y0F3</v>
          </cell>
          <cell r="B5725">
            <v>44246.8445138889</v>
          </cell>
          <cell r="C5725" t="str">
            <v>Orane Waldron</v>
          </cell>
          <cell r="D5725" t="str">
            <v>DISPATCH, SWF776695</v>
          </cell>
          <cell r="F5725" t="str">
            <v>Task</v>
          </cell>
          <cell r="G5725" t="str">
            <v>Canceled</v>
          </cell>
          <cell r="H5725" t="str">
            <v>Feb 19</v>
          </cell>
        </row>
        <row r="5726">
          <cell r="A5726" t="str">
            <v>CAS-5377889-F9G1S8</v>
          </cell>
          <cell r="B5726">
            <v>44246.844884259299</v>
          </cell>
          <cell r="C5726" t="str">
            <v>Sean Castle</v>
          </cell>
          <cell r="D5726" t="str">
            <v>In Team</v>
          </cell>
          <cell r="E5726" t="str">
            <v>ONT restarted</v>
          </cell>
          <cell r="F5726" t="str">
            <v>Task</v>
          </cell>
          <cell r="G5726" t="str">
            <v>Completed</v>
          </cell>
          <cell r="H5726" t="str">
            <v>Feb 19</v>
          </cell>
        </row>
        <row r="5727">
          <cell r="A5727" t="str">
            <v>CAS-5378009-H6R2X7</v>
          </cell>
          <cell r="B5727">
            <v>44246.847719907397</v>
          </cell>
          <cell r="C5727" t="str">
            <v>Moral Livingston</v>
          </cell>
          <cell r="D5727" t="str">
            <v>In team</v>
          </cell>
          <cell r="E5727" t="str">
            <v>VOIP modified</v>
          </cell>
          <cell r="F5727" t="str">
            <v>Task</v>
          </cell>
          <cell r="G5727" t="str">
            <v>Canceled</v>
          </cell>
          <cell r="H5727" t="str">
            <v>Feb 19</v>
          </cell>
        </row>
        <row r="5728">
          <cell r="A5728" t="str">
            <v>CAS-5377519-N9C7W9</v>
          </cell>
          <cell r="B5728">
            <v>44246.849791666697</v>
          </cell>
          <cell r="C5728" t="str">
            <v>Sean Castle</v>
          </cell>
          <cell r="D5728" t="str">
            <v>No action</v>
          </cell>
          <cell r="E5728" t="str">
            <v>ONT online</v>
          </cell>
          <cell r="F5728" t="str">
            <v>Task</v>
          </cell>
          <cell r="G5728" t="str">
            <v>Completed</v>
          </cell>
          <cell r="H5728" t="str">
            <v>Feb 19</v>
          </cell>
        </row>
        <row r="5729">
          <cell r="A5729" t="str">
            <v>CAS-5377680-V7S6J4</v>
          </cell>
          <cell r="B5729">
            <v>44246.850011574097</v>
          </cell>
          <cell r="C5729" t="str">
            <v>Moral Livingston</v>
          </cell>
          <cell r="D5729" t="str">
            <v>In team</v>
          </cell>
          <cell r="E5729" t="str">
            <v>VOIP modified</v>
          </cell>
          <cell r="F5729" t="str">
            <v>Task</v>
          </cell>
          <cell r="G5729" t="str">
            <v>Canceled</v>
          </cell>
          <cell r="H5729" t="str">
            <v>Feb 19</v>
          </cell>
        </row>
        <row r="5730">
          <cell r="A5730" t="str">
            <v>CAS-5375359-V8C2N4</v>
          </cell>
          <cell r="B5730">
            <v>44246.852002314801</v>
          </cell>
          <cell r="C5730" t="str">
            <v>Sean Castle</v>
          </cell>
          <cell r="D5730" t="str">
            <v>In team</v>
          </cell>
          <cell r="E5730" t="str">
            <v>Issue sent for investigation</v>
          </cell>
          <cell r="F5730" t="str">
            <v>Task</v>
          </cell>
          <cell r="G5730" t="str">
            <v>Completed</v>
          </cell>
          <cell r="H5730" t="str">
            <v>Feb 19</v>
          </cell>
        </row>
        <row r="5731">
          <cell r="A5731" t="str">
            <v>CAS-5377976-H8B1G5</v>
          </cell>
          <cell r="B5731">
            <v>44246.854791666701</v>
          </cell>
          <cell r="C5731" t="str">
            <v>Orane Waldron</v>
          </cell>
          <cell r="D5731" t="str">
            <v>DISPATCH, SWF776709</v>
          </cell>
          <cell r="F5731" t="str">
            <v>Task</v>
          </cell>
          <cell r="G5731" t="str">
            <v>Completed</v>
          </cell>
          <cell r="H5731" t="str">
            <v>Feb 19</v>
          </cell>
        </row>
        <row r="5732">
          <cell r="A5732" t="str">
            <v>CAS-5378111-L9H8V7</v>
          </cell>
          <cell r="B5732">
            <v>44246.860960648097</v>
          </cell>
          <cell r="C5732" t="str">
            <v>Andrew Lawe</v>
          </cell>
          <cell r="D5732" t="str">
            <v>SWF776713</v>
          </cell>
          <cell r="E5732" t="str">
            <v>cx was reserved for PM SAT to check ethernet cord to booster.</v>
          </cell>
          <cell r="F5732" t="str">
            <v>Task</v>
          </cell>
          <cell r="G5732" t="str">
            <v>Completed</v>
          </cell>
          <cell r="H5732" t="str">
            <v>Feb 19</v>
          </cell>
        </row>
        <row r="5733">
          <cell r="A5733" t="str">
            <v>CAS-5378012-M7K7Z3</v>
          </cell>
          <cell r="B5733">
            <v>44246.861400463</v>
          </cell>
          <cell r="C5733" t="str">
            <v>Orane Waldron</v>
          </cell>
          <cell r="D5733" t="str">
            <v>DISPATCH, SWF776716</v>
          </cell>
          <cell r="F5733" t="str">
            <v>Task</v>
          </cell>
          <cell r="G5733" t="str">
            <v>Canceled</v>
          </cell>
          <cell r="H5733" t="str">
            <v>Feb 19</v>
          </cell>
        </row>
        <row r="5734">
          <cell r="A5734" t="str">
            <v>CAS-5377996-Q5D7S9</v>
          </cell>
          <cell r="B5734">
            <v>44246.861724536997</v>
          </cell>
          <cell r="C5734" t="str">
            <v>Sean Castle</v>
          </cell>
          <cell r="D5734" t="str">
            <v>In Team</v>
          </cell>
          <cell r="E5734" t="str">
            <v>ONT restarted</v>
          </cell>
          <cell r="F5734" t="str">
            <v>Task</v>
          </cell>
          <cell r="G5734" t="str">
            <v>Completed</v>
          </cell>
          <cell r="H5734" t="str">
            <v>Feb 19</v>
          </cell>
        </row>
        <row r="5735">
          <cell r="A5735" t="str">
            <v>CAS-5378032-B4P9V8</v>
          </cell>
          <cell r="B5735">
            <v>44246.864513888897</v>
          </cell>
          <cell r="C5735" t="str">
            <v>Sean Castle</v>
          </cell>
          <cell r="D5735" t="str">
            <v>SWF776718</v>
          </cell>
          <cell r="E5735" t="str">
            <v>FEB 20 PM</v>
          </cell>
          <cell r="F5735" t="str">
            <v>Task</v>
          </cell>
          <cell r="G5735" t="str">
            <v>Completed</v>
          </cell>
          <cell r="H5735" t="str">
            <v>Feb 19</v>
          </cell>
        </row>
        <row r="5736">
          <cell r="A5736" t="str">
            <v>CAS-5378107-J3X5Q8</v>
          </cell>
          <cell r="B5736">
            <v>44246.865740740701</v>
          </cell>
          <cell r="C5736" t="str">
            <v>Andrew Lawe</v>
          </cell>
          <cell r="D5736" t="str">
            <v>SWF776717</v>
          </cell>
          <cell r="E5736" t="str">
            <v>cx was contacted and will get a visit in the PM on SAT</v>
          </cell>
          <cell r="F5736" t="str">
            <v>Task</v>
          </cell>
          <cell r="G5736" t="str">
            <v>Completed</v>
          </cell>
          <cell r="H5736" t="str">
            <v>Feb 19</v>
          </cell>
        </row>
        <row r="5737">
          <cell r="A5737" t="str">
            <v>CAS-5378095-Z5Z9S9</v>
          </cell>
          <cell r="B5737">
            <v>44246.867974537003</v>
          </cell>
          <cell r="C5737" t="str">
            <v>Sean Castle</v>
          </cell>
          <cell r="D5737" t="str">
            <v>SWF776719</v>
          </cell>
          <cell r="E5737" t="str">
            <v>FEB 21 AM</v>
          </cell>
          <cell r="F5737" t="str">
            <v>Task</v>
          </cell>
          <cell r="G5737" t="str">
            <v>Completed</v>
          </cell>
          <cell r="H5737" t="str">
            <v>Feb 19</v>
          </cell>
        </row>
        <row r="5738">
          <cell r="A5738" t="str">
            <v>CAS-5378137-D6Z2G3</v>
          </cell>
          <cell r="B5738">
            <v>44246.870069444398</v>
          </cell>
          <cell r="C5738" t="str">
            <v>Sean Castle</v>
          </cell>
          <cell r="D5738" t="str">
            <v>In Team</v>
          </cell>
          <cell r="E5738" t="str">
            <v>VOIP service refreshed, line active</v>
          </cell>
          <cell r="F5738" t="str">
            <v>Task</v>
          </cell>
          <cell r="G5738" t="str">
            <v>Completed</v>
          </cell>
          <cell r="H5738" t="str">
            <v>Feb 19</v>
          </cell>
        </row>
        <row r="5739">
          <cell r="A5739" t="str">
            <v>CAS-5375361-J0X3G2</v>
          </cell>
          <cell r="B5739">
            <v>44246.872141203698</v>
          </cell>
          <cell r="C5739" t="str">
            <v>Orane Waldron</v>
          </cell>
          <cell r="D5739" t="str">
            <v>IN TEAM</v>
          </cell>
          <cell r="F5739" t="str">
            <v>Task</v>
          </cell>
          <cell r="G5739" t="str">
            <v>Completed</v>
          </cell>
          <cell r="H5739" t="str">
            <v>Feb 19</v>
          </cell>
        </row>
        <row r="5740">
          <cell r="A5740" t="str">
            <v>CAS-5378144-Q4W2C4</v>
          </cell>
          <cell r="B5740">
            <v>44246.876180555599</v>
          </cell>
          <cell r="C5740" t="str">
            <v>Andrew Lawe</v>
          </cell>
          <cell r="D5740" t="str">
            <v>Request ID - # 900674</v>
          </cell>
          <cell r="E5740" t="str">
            <v>issue was escalated to the IT OPS Team. cx TV signal was adjusted and should work now....VOIP may be plugged into wrong socket, cx should try another socket...</v>
          </cell>
          <cell r="F5740" t="str">
            <v>Task</v>
          </cell>
          <cell r="G5740" t="str">
            <v>Completed</v>
          </cell>
          <cell r="H5740" t="str">
            <v>Feb 19</v>
          </cell>
        </row>
        <row r="5741">
          <cell r="A5741" t="str">
            <v>CAS-5378163-G1Z3M7</v>
          </cell>
          <cell r="B5741">
            <v>44246.878483796303</v>
          </cell>
          <cell r="C5741" t="str">
            <v>Sean Castle</v>
          </cell>
          <cell r="D5741" t="str">
            <v>In Team</v>
          </cell>
          <cell r="E5741" t="str">
            <v>VOIP service refreshed, line active</v>
          </cell>
          <cell r="F5741" t="str">
            <v>Task</v>
          </cell>
          <cell r="G5741" t="str">
            <v>Completed</v>
          </cell>
          <cell r="H5741" t="str">
            <v>Feb 19</v>
          </cell>
        </row>
        <row r="5742">
          <cell r="A5742" t="str">
            <v>CAS-5378155-Z2G0R3</v>
          </cell>
          <cell r="B5742">
            <v>44246.8840740741</v>
          </cell>
          <cell r="C5742" t="str">
            <v>Andrew Lawe</v>
          </cell>
          <cell r="D5742" t="str">
            <v>SWF776721</v>
          </cell>
          <cell r="E5742" t="str">
            <v>cx was contacted and visit was requested for SAT AM but no quota found, email sent. GNOC was notified because we could not locate other affected customers</v>
          </cell>
          <cell r="F5742" t="str">
            <v>Task</v>
          </cell>
          <cell r="G5742" t="str">
            <v>Completed</v>
          </cell>
          <cell r="H5742" t="str">
            <v>Feb 19</v>
          </cell>
        </row>
        <row r="5743">
          <cell r="A5743" t="str">
            <v>CAS-5378172-S1L7X0</v>
          </cell>
          <cell r="B5743">
            <v>44246.885416666701</v>
          </cell>
          <cell r="C5743" t="str">
            <v>Sean Castle</v>
          </cell>
          <cell r="D5743" t="str">
            <v>In Team</v>
          </cell>
          <cell r="E5743" t="str">
            <v>VOIP service refreshed, line active</v>
          </cell>
          <cell r="F5743" t="str">
            <v>Task</v>
          </cell>
          <cell r="G5743" t="str">
            <v>Completed</v>
          </cell>
          <cell r="H5743" t="str">
            <v>Feb 19</v>
          </cell>
        </row>
        <row r="5744">
          <cell r="A5744" t="str">
            <v>CAS-5377855-Z8V0H8</v>
          </cell>
          <cell r="B5744">
            <v>44246.8914351852</v>
          </cell>
          <cell r="C5744" t="str">
            <v>Andrew Lawe</v>
          </cell>
          <cell r="D5744" t="str">
            <v>inteam</v>
          </cell>
          <cell r="E5744" t="str">
            <v>CONTR0000593559 PW: 245610 Attempts made to reset ONT password failed....</v>
          </cell>
          <cell r="F5744" t="str">
            <v>Task</v>
          </cell>
          <cell r="G5744" t="str">
            <v>Completed</v>
          </cell>
          <cell r="H5744" t="str">
            <v>Feb 19</v>
          </cell>
        </row>
        <row r="5745">
          <cell r="A5745" t="str">
            <v>CAS-5378194-L6Y8N0</v>
          </cell>
          <cell r="B5745">
            <v>44246.895578703698</v>
          </cell>
          <cell r="C5745" t="str">
            <v>Andrew Lawe</v>
          </cell>
          <cell r="D5745" t="str">
            <v>inteam incorrect</v>
          </cell>
          <cell r="E5745" t="str">
            <v>there is no order pending on orders for customer to get a new STB. customer does not have any slots on our system to get STB. A STB needs to be added first by agent before. We are not able to process or deliver a STB because it will not work. Agent needs to get assistance from IT OPS</v>
          </cell>
          <cell r="F5745" t="str">
            <v>Task</v>
          </cell>
          <cell r="G5745" t="str">
            <v>Completed</v>
          </cell>
          <cell r="H5745" t="str">
            <v>Feb 19</v>
          </cell>
          <cell r="I5745" t="str">
            <v>INCORRECT ESCALATION</v>
          </cell>
        </row>
        <row r="5746">
          <cell r="A5746" t="str">
            <v>CAS-5375160-Q1N9K6</v>
          </cell>
          <cell r="B5746">
            <v>44246.903518518498</v>
          </cell>
          <cell r="C5746" t="str">
            <v>Andrew Lawe</v>
          </cell>
          <cell r="D5746" t="str">
            <v>inteam</v>
          </cell>
          <cell r="E5746" t="str">
            <v>cx says she figured out gradually how to program the remote</v>
          </cell>
          <cell r="F5746" t="str">
            <v>Task</v>
          </cell>
          <cell r="G5746" t="str">
            <v>Completed</v>
          </cell>
          <cell r="H5746" t="str">
            <v>Feb 19</v>
          </cell>
        </row>
        <row r="5747">
          <cell r="A5747" t="str">
            <v>CAS-5374172-D8W9D0</v>
          </cell>
          <cell r="B5747">
            <v>44246.907175925902</v>
          </cell>
          <cell r="C5747" t="str">
            <v>Andrew Lawe</v>
          </cell>
          <cell r="D5747" t="str">
            <v>IT OPS</v>
          </cell>
          <cell r="E5747" t="str">
            <v>Akeem Wright in next case already escalated to IT OPS....email sent to IT OPS to check</v>
          </cell>
          <cell r="F5747" t="str">
            <v>Task</v>
          </cell>
          <cell r="G5747" t="str">
            <v>Completed</v>
          </cell>
          <cell r="H5747" t="str">
            <v>Feb 19</v>
          </cell>
        </row>
        <row r="5748">
          <cell r="A5748" t="str">
            <v>CAS-5378221-C7Q1W4</v>
          </cell>
          <cell r="B5748">
            <v>44246.907627314802</v>
          </cell>
          <cell r="C5748" t="str">
            <v>Orane Waldron</v>
          </cell>
          <cell r="D5748" t="str">
            <v>DISPATCH, SWF776725</v>
          </cell>
          <cell r="F5748" t="str">
            <v>Task</v>
          </cell>
          <cell r="G5748" t="str">
            <v>Canceled</v>
          </cell>
          <cell r="H5748" t="str">
            <v>Feb 19</v>
          </cell>
        </row>
        <row r="5749">
          <cell r="A5749" t="str">
            <v>CAS-5378097-R7W6J7</v>
          </cell>
          <cell r="B5749">
            <v>44246.908773148098</v>
          </cell>
          <cell r="C5749" t="str">
            <v>Darren Sterling</v>
          </cell>
          <cell r="D5749" t="str">
            <v>In Team</v>
          </cell>
          <cell r="E5749" t="str">
            <v>Same was unreachable</v>
          </cell>
          <cell r="F5749" t="str">
            <v>Task</v>
          </cell>
          <cell r="G5749" t="str">
            <v>Canceled</v>
          </cell>
          <cell r="H5749" t="str">
            <v>Feb 19</v>
          </cell>
        </row>
        <row r="5750">
          <cell r="A5750" t="str">
            <v>CAS-5377499-Q7R6G4</v>
          </cell>
          <cell r="B5750">
            <v>44246.910289351901</v>
          </cell>
          <cell r="C5750" t="str">
            <v>Andrew Lawe</v>
          </cell>
          <cell r="D5750" t="str">
            <v>inteam</v>
          </cell>
          <cell r="E5750" t="str">
            <v>attempts to reach out to customer failed. we left a voicemail with instructions</v>
          </cell>
          <cell r="F5750" t="str">
            <v>Task</v>
          </cell>
          <cell r="G5750" t="str">
            <v>Completed</v>
          </cell>
          <cell r="H5750" t="str">
            <v>Feb 19</v>
          </cell>
        </row>
        <row r="5751">
          <cell r="A5751" t="str">
            <v>CAS-5378169-C3V4W4</v>
          </cell>
          <cell r="B5751">
            <v>44246.912465277797</v>
          </cell>
          <cell r="C5751" t="str">
            <v>Darren Sterling</v>
          </cell>
          <cell r="D5751" t="str">
            <v>InTeam</v>
          </cell>
          <cell r="E5751" t="str">
            <v>Same was unreachable</v>
          </cell>
          <cell r="F5751" t="str">
            <v>Task</v>
          </cell>
          <cell r="G5751" t="str">
            <v>Canceled</v>
          </cell>
          <cell r="H5751" t="str">
            <v>Feb 19</v>
          </cell>
        </row>
        <row r="5752">
          <cell r="A5752" t="str">
            <v>CAS-5375494-Q3C0V3</v>
          </cell>
          <cell r="B5752">
            <v>44246.913842592599</v>
          </cell>
          <cell r="C5752" t="str">
            <v>Andrew Lawe</v>
          </cell>
          <cell r="D5752" t="str">
            <v>inteam</v>
          </cell>
          <cell r="E5752" t="str">
            <v>attempts made to reach cx failed.....no option for voicemail....cx need to check TV inputs and remove HDMI or A/V from back of TV and plug in again. Just keep pressing input or source button until each input is checked to see which 1 works......</v>
          </cell>
          <cell r="F5752" t="str">
            <v>Task</v>
          </cell>
          <cell r="G5752" t="str">
            <v>Completed</v>
          </cell>
          <cell r="H5752" t="str">
            <v>Feb 19</v>
          </cell>
        </row>
        <row r="5753">
          <cell r="A5753" t="str">
            <v>CAS-5377371-X7F6V3</v>
          </cell>
          <cell r="B5753">
            <v>44246.913888888899</v>
          </cell>
          <cell r="C5753" t="str">
            <v>Orane Waldron</v>
          </cell>
          <cell r="D5753" t="str">
            <v>IN TEAM</v>
          </cell>
          <cell r="F5753" t="str">
            <v>Task</v>
          </cell>
          <cell r="G5753" t="str">
            <v>Canceled</v>
          </cell>
          <cell r="H5753" t="str">
            <v>Feb 19</v>
          </cell>
        </row>
        <row r="5754">
          <cell r="A5754" t="str">
            <v>CAS-5377686-B4K7R5</v>
          </cell>
          <cell r="B5754">
            <v>44246.929976851898</v>
          </cell>
          <cell r="C5754" t="str">
            <v>Andrew Lawe</v>
          </cell>
          <cell r="D5754" t="str">
            <v>IT</v>
          </cell>
          <cell r="E5754" t="str">
            <v>this issue was escalated to the Digicel App Issues Team with cx iPhone 8+ model and also errors and also software version 14.3...cx advised that by Monday or Tuesday she should get a reponse</v>
          </cell>
          <cell r="F5754" t="str">
            <v>Task</v>
          </cell>
          <cell r="G5754" t="str">
            <v>Completed</v>
          </cell>
          <cell r="H5754" t="str">
            <v>Feb 19</v>
          </cell>
        </row>
        <row r="5755">
          <cell r="A5755" t="str">
            <v>CAS-5378246-L6V9Q1</v>
          </cell>
          <cell r="B5755">
            <v>44247.216446759303</v>
          </cell>
          <cell r="C5755" t="str">
            <v>Kemar Beckford</v>
          </cell>
          <cell r="D5755" t="str">
            <v>in team</v>
          </cell>
          <cell r="E5755" t="str">
            <v>no action</v>
          </cell>
          <cell r="F5755" t="str">
            <v>Task</v>
          </cell>
          <cell r="G5755" t="str">
            <v>Canceled</v>
          </cell>
          <cell r="H5755" t="str">
            <v>Feb 20</v>
          </cell>
        </row>
        <row r="5756">
          <cell r="A5756" t="str">
            <v>CAS-5378279-S5N6J5</v>
          </cell>
          <cell r="B5756">
            <v>44247.221145833297</v>
          </cell>
          <cell r="C5756" t="str">
            <v>Kemar Beckford</v>
          </cell>
          <cell r="D5756" t="str">
            <v>SWF776727</v>
          </cell>
          <cell r="E5756" t="str">
            <v>see swf</v>
          </cell>
          <cell r="F5756" t="str">
            <v>Task</v>
          </cell>
          <cell r="G5756" t="str">
            <v>Canceled</v>
          </cell>
          <cell r="H5756" t="str">
            <v>Feb 20</v>
          </cell>
        </row>
        <row r="5757">
          <cell r="A5757" t="str">
            <v>CAS-5377729-V4K7P9</v>
          </cell>
          <cell r="B5757">
            <v>44247.227557870399</v>
          </cell>
          <cell r="C5757" t="str">
            <v>Kemar Beckford</v>
          </cell>
          <cell r="D5757" t="str">
            <v>GNOC</v>
          </cell>
          <cell r="E5757" t="str">
            <v>issue already sent to GNOC,Headend to adjust ip profile so issue can be resolved. this was already noted in prior case</v>
          </cell>
          <cell r="F5757" t="str">
            <v>Task</v>
          </cell>
          <cell r="G5757" t="str">
            <v>Canceled</v>
          </cell>
          <cell r="H5757" t="str">
            <v>Feb 20</v>
          </cell>
        </row>
        <row r="5758">
          <cell r="A5758" t="str">
            <v>CAS-5374927-Q7J2L1</v>
          </cell>
          <cell r="B5758">
            <v>44247.230578703697</v>
          </cell>
          <cell r="C5758" t="str">
            <v>Kemar Beckford</v>
          </cell>
          <cell r="D5758" t="str">
            <v>in team-incorrect</v>
          </cell>
          <cell r="E5758" t="str">
            <v>please proceed to log ticket with helpdesk, as these cases should not be escalated to tier2</v>
          </cell>
          <cell r="F5758" t="str">
            <v>Task</v>
          </cell>
          <cell r="G5758" t="str">
            <v>Canceled</v>
          </cell>
          <cell r="H5758" t="str">
            <v>Feb 20</v>
          </cell>
          <cell r="I5758" t="str">
            <v>INCORRECT ESCALATION</v>
          </cell>
        </row>
        <row r="5759">
          <cell r="A5759" t="str">
            <v>CAS-5378282-H3Q7X0</v>
          </cell>
          <cell r="B5759">
            <v>44247.240416666697</v>
          </cell>
          <cell r="C5759" t="str">
            <v>Kemar Beckford</v>
          </cell>
          <cell r="D5759" t="str">
            <v>in team</v>
          </cell>
          <cell r="E5759" t="str">
            <v>no action required</v>
          </cell>
          <cell r="F5759" t="str">
            <v>Task</v>
          </cell>
          <cell r="G5759" t="str">
            <v>Canceled</v>
          </cell>
          <cell r="H5759" t="str">
            <v>Feb 20</v>
          </cell>
        </row>
        <row r="5760">
          <cell r="A5760" t="str">
            <v>CAS-5374861-V7K6S8</v>
          </cell>
          <cell r="B5760">
            <v>44247.3335532407</v>
          </cell>
          <cell r="C5760" t="str">
            <v>Maurice Brown</v>
          </cell>
          <cell r="D5760" t="str">
            <v>In Team</v>
          </cell>
          <cell r="F5760" t="str">
            <v>Task</v>
          </cell>
          <cell r="G5760" t="str">
            <v>Completed</v>
          </cell>
          <cell r="H5760" t="str">
            <v>Feb 20</v>
          </cell>
        </row>
        <row r="5761">
          <cell r="A5761" t="str">
            <v>CAS-5378418-W4M1J0</v>
          </cell>
          <cell r="B5761">
            <v>44247.337048611102</v>
          </cell>
          <cell r="C5761" t="str">
            <v>Kemar Beckford</v>
          </cell>
          <cell r="D5761" t="str">
            <v>SWF776751</v>
          </cell>
          <cell r="E5761" t="str">
            <v>SEE swf</v>
          </cell>
          <cell r="F5761" t="str">
            <v>Task</v>
          </cell>
          <cell r="G5761" t="str">
            <v>Canceled</v>
          </cell>
          <cell r="H5761" t="str">
            <v>Feb 20</v>
          </cell>
        </row>
        <row r="5762">
          <cell r="A5762" t="str">
            <v>CAS-5378427-N7Z0F0</v>
          </cell>
          <cell r="B5762">
            <v>44247.339016203703</v>
          </cell>
          <cell r="C5762" t="str">
            <v>Kemar Beckford</v>
          </cell>
          <cell r="D5762" t="str">
            <v>SWF776753</v>
          </cell>
          <cell r="E5762" t="str">
            <v>see swf</v>
          </cell>
          <cell r="F5762" t="str">
            <v>Task</v>
          </cell>
          <cell r="G5762" t="str">
            <v>Canceled</v>
          </cell>
          <cell r="H5762" t="str">
            <v>Feb 20</v>
          </cell>
        </row>
        <row r="5763">
          <cell r="A5763" t="str">
            <v>CAS-5375225-G0V3S1</v>
          </cell>
          <cell r="B5763">
            <v>44247.339745370402</v>
          </cell>
          <cell r="C5763" t="str">
            <v>Maurice Brown</v>
          </cell>
          <cell r="D5763" t="str">
            <v>In Team</v>
          </cell>
          <cell r="F5763" t="str">
            <v>Task</v>
          </cell>
          <cell r="G5763" t="str">
            <v>Canceled</v>
          </cell>
          <cell r="H5763" t="str">
            <v>Feb 20</v>
          </cell>
        </row>
        <row r="5764">
          <cell r="A5764" t="str">
            <v>CAS-5378541-N1N4Q0</v>
          </cell>
          <cell r="B5764">
            <v>44247.379861111098</v>
          </cell>
          <cell r="C5764" t="str">
            <v>Kemar Beckford</v>
          </cell>
          <cell r="D5764" t="str">
            <v>SWF776764</v>
          </cell>
          <cell r="E5764" t="str">
            <v>see swf</v>
          </cell>
          <cell r="F5764" t="str">
            <v>Task</v>
          </cell>
          <cell r="G5764" t="str">
            <v>Canceled</v>
          </cell>
          <cell r="H5764" t="str">
            <v>Feb 20</v>
          </cell>
        </row>
        <row r="5765">
          <cell r="A5765" t="str">
            <v>CAS-5378271-J8Q0R0</v>
          </cell>
          <cell r="B5765">
            <v>44247.405150462997</v>
          </cell>
          <cell r="C5765" t="str">
            <v>Kemar Beckford</v>
          </cell>
          <cell r="D5765" t="str">
            <v>in team</v>
          </cell>
          <cell r="E5765" t="str">
            <v>voip reset have cx try again issue resolved, as long as phone connected to tel 1</v>
          </cell>
          <cell r="F5765" t="str">
            <v>Task</v>
          </cell>
          <cell r="G5765" t="str">
            <v>Open</v>
          </cell>
          <cell r="H5765" t="str">
            <v>Feb 20</v>
          </cell>
        </row>
        <row r="5766">
          <cell r="A5766" t="str">
            <v>CAS-5378427-N7Z0F0</v>
          </cell>
          <cell r="B5766">
            <v>44247.411979166704</v>
          </cell>
          <cell r="C5766" t="str">
            <v>Kemar Beckford</v>
          </cell>
          <cell r="D5766" t="str">
            <v>SWF776753</v>
          </cell>
          <cell r="E5766" t="str">
            <v>see swf</v>
          </cell>
          <cell r="F5766" t="str">
            <v>Task</v>
          </cell>
          <cell r="G5766" t="str">
            <v>Open</v>
          </cell>
          <cell r="H5766" t="str">
            <v>Feb 20</v>
          </cell>
        </row>
        <row r="5767">
          <cell r="A5767" t="str">
            <v>CAS-5378549-H0W3D0</v>
          </cell>
          <cell r="B5767">
            <v>44247.425752314797</v>
          </cell>
          <cell r="C5767" t="str">
            <v>Michael Walters</v>
          </cell>
          <cell r="D5767" t="str">
            <v>Dispatch SWF776798</v>
          </cell>
          <cell r="E5767" t="str">
            <v>FR created</v>
          </cell>
          <cell r="F5767" t="str">
            <v>Task</v>
          </cell>
          <cell r="G5767" t="str">
            <v>Canceled</v>
          </cell>
          <cell r="H5767" t="str">
            <v>Feb 20</v>
          </cell>
        </row>
        <row r="5768">
          <cell r="A5768" t="str">
            <v>CAS-5377141-J1N6H2</v>
          </cell>
          <cell r="B5768">
            <v>44247.426782407398</v>
          </cell>
          <cell r="C5768" t="str">
            <v>Maurice Brown</v>
          </cell>
          <cell r="D5768" t="str">
            <v>In Team</v>
          </cell>
          <cell r="F5768" t="str">
            <v>Task</v>
          </cell>
          <cell r="G5768" t="str">
            <v>Completed</v>
          </cell>
          <cell r="H5768" t="str">
            <v>Feb 20</v>
          </cell>
        </row>
        <row r="5769">
          <cell r="A5769" t="str">
            <v>CAS-5377975-Y0G0T9</v>
          </cell>
          <cell r="B5769">
            <v>44247.431226851899</v>
          </cell>
          <cell r="C5769" t="str">
            <v>Shermoy Rowe</v>
          </cell>
          <cell r="D5769" t="str">
            <v>SWF776801</v>
          </cell>
          <cell r="E5769" t="str">
            <v>Job scheduled. See SWF. Ms. Crooks advised.</v>
          </cell>
          <cell r="F5769" t="str">
            <v>Task</v>
          </cell>
          <cell r="G5769" t="str">
            <v>Canceled</v>
          </cell>
          <cell r="H5769" t="str">
            <v>Feb 20</v>
          </cell>
        </row>
        <row r="5770">
          <cell r="A5770" t="str">
            <v>CAS-5378557-K5G4V5</v>
          </cell>
          <cell r="B5770">
            <v>44247.432256944398</v>
          </cell>
          <cell r="C5770" t="str">
            <v>Michael Walters</v>
          </cell>
          <cell r="D5770" t="str">
            <v>Dispatch SWF776803</v>
          </cell>
          <cell r="E5770" t="str">
            <v>FR created</v>
          </cell>
          <cell r="F5770" t="str">
            <v>Task</v>
          </cell>
          <cell r="G5770" t="str">
            <v>Canceled</v>
          </cell>
          <cell r="H5770" t="str">
            <v>Feb 20</v>
          </cell>
        </row>
        <row r="5771">
          <cell r="A5771" t="str">
            <v>CAS-5378247-X6Y2Q2</v>
          </cell>
          <cell r="B5771">
            <v>44247.437395833302</v>
          </cell>
          <cell r="C5771" t="str">
            <v>Kemar Beckford</v>
          </cell>
          <cell r="D5771" t="str">
            <v>SWF776728</v>
          </cell>
          <cell r="E5771" t="str">
            <v>see swf</v>
          </cell>
          <cell r="F5771" t="str">
            <v>Task</v>
          </cell>
          <cell r="G5771" t="str">
            <v>Open</v>
          </cell>
          <cell r="H5771" t="str">
            <v>Feb 20</v>
          </cell>
        </row>
        <row r="5772">
          <cell r="A5772" t="str">
            <v>CAS-5378694-H3M5S8</v>
          </cell>
          <cell r="B5772">
            <v>44247.438379629602</v>
          </cell>
          <cell r="C5772" t="str">
            <v>Michael Walters</v>
          </cell>
          <cell r="D5772" t="str">
            <v>Dispatch SWF776811</v>
          </cell>
          <cell r="E5772" t="str">
            <v>FR created</v>
          </cell>
          <cell r="F5772" t="str">
            <v>Task</v>
          </cell>
          <cell r="G5772" t="str">
            <v>Canceled</v>
          </cell>
          <cell r="H5772" t="str">
            <v>Feb 20</v>
          </cell>
        </row>
        <row r="5773">
          <cell r="A5773" t="str">
            <v>CAS-5378544-V0F6R6</v>
          </cell>
          <cell r="B5773">
            <v>44247.443043981497</v>
          </cell>
          <cell r="C5773" t="str">
            <v>Maurice Brown</v>
          </cell>
          <cell r="D5773" t="str">
            <v>PCCC</v>
          </cell>
          <cell r="F5773" t="str">
            <v>Task</v>
          </cell>
          <cell r="G5773" t="str">
            <v>Completed</v>
          </cell>
          <cell r="H5773" t="str">
            <v>Feb 20</v>
          </cell>
        </row>
        <row r="5774">
          <cell r="A5774" t="str">
            <v>CAS-5377840-G9F2R4</v>
          </cell>
          <cell r="B5774">
            <v>44247.4461226852</v>
          </cell>
          <cell r="C5774" t="str">
            <v>Maurice Brown</v>
          </cell>
          <cell r="D5774" t="str">
            <v>In Team</v>
          </cell>
          <cell r="F5774" t="str">
            <v>Task</v>
          </cell>
          <cell r="G5774" t="str">
            <v>Completed</v>
          </cell>
          <cell r="H5774" t="str">
            <v>Feb 20</v>
          </cell>
        </row>
        <row r="5775">
          <cell r="A5775" t="str">
            <v>CAS-5378231-Z5Z2M8</v>
          </cell>
          <cell r="B5775">
            <v>44247.446400462999</v>
          </cell>
          <cell r="C5775" t="str">
            <v>Shermoy Rowe</v>
          </cell>
          <cell r="D5775" t="str">
            <v>SWF776809</v>
          </cell>
          <cell r="E5775" t="str">
            <v>Job scheduled. See SWF. Ms. Myers advised</v>
          </cell>
          <cell r="F5775" t="str">
            <v>Task</v>
          </cell>
          <cell r="G5775" t="str">
            <v>Canceled</v>
          </cell>
          <cell r="H5775" t="str">
            <v>Feb 20</v>
          </cell>
        </row>
        <row r="5776">
          <cell r="A5776" t="str">
            <v>CAS-5377613-H1J5R3</v>
          </cell>
          <cell r="B5776">
            <v>44247.449155092603</v>
          </cell>
          <cell r="C5776" t="str">
            <v>Maurice Brown</v>
          </cell>
          <cell r="D5776" t="str">
            <v>In Team</v>
          </cell>
          <cell r="F5776" t="str">
            <v>Task</v>
          </cell>
          <cell r="G5776" t="str">
            <v>Completed</v>
          </cell>
          <cell r="H5776" t="str">
            <v>Feb 20</v>
          </cell>
        </row>
        <row r="5777">
          <cell r="A5777" t="str">
            <v>CAS-5376640-L6Y0S7</v>
          </cell>
          <cell r="B5777">
            <v>44247.456539351901</v>
          </cell>
          <cell r="C5777" t="str">
            <v>Maurice Brown</v>
          </cell>
          <cell r="D5777" t="str">
            <v>In Team</v>
          </cell>
          <cell r="F5777" t="str">
            <v>Task</v>
          </cell>
          <cell r="G5777" t="str">
            <v>Completed</v>
          </cell>
          <cell r="H5777" t="str">
            <v>Feb 20</v>
          </cell>
        </row>
        <row r="5778">
          <cell r="A5778" t="str">
            <v>CAS-5378791-Y2P2R5</v>
          </cell>
          <cell r="B5778">
            <v>44247.460104166697</v>
          </cell>
          <cell r="C5778" t="str">
            <v>Michael Walters</v>
          </cell>
          <cell r="D5778" t="str">
            <v>In Team</v>
          </cell>
          <cell r="E5778" t="str">
            <v>ONT online ,devices now connected and streaming</v>
          </cell>
          <cell r="F5778" t="str">
            <v>Task</v>
          </cell>
          <cell r="G5778" t="str">
            <v>Canceled</v>
          </cell>
          <cell r="H5778" t="str">
            <v>Feb 20</v>
          </cell>
        </row>
        <row r="5779">
          <cell r="A5779" t="str">
            <v>CAS-5378755-B0L1N4</v>
          </cell>
          <cell r="B5779">
            <v>44247.461145833302</v>
          </cell>
          <cell r="C5779" t="str">
            <v>Michael Walters</v>
          </cell>
          <cell r="D5779" t="str">
            <v>In Team</v>
          </cell>
          <cell r="E5779" t="str">
            <v>ONT online ,devices now connected and streaming</v>
          </cell>
          <cell r="F5779" t="str">
            <v>Task</v>
          </cell>
          <cell r="G5779" t="str">
            <v>Canceled</v>
          </cell>
          <cell r="H5779" t="str">
            <v>Feb 20</v>
          </cell>
        </row>
        <row r="5780">
          <cell r="A5780" t="str">
            <v>CAS-5378902-V9W7J7</v>
          </cell>
          <cell r="B5780">
            <v>44247.488043981502</v>
          </cell>
          <cell r="C5780" t="str">
            <v>Michael Walters</v>
          </cell>
          <cell r="D5780" t="str">
            <v>Dispatch SWF776840</v>
          </cell>
          <cell r="E5780" t="str">
            <v>FR created</v>
          </cell>
          <cell r="F5780" t="str">
            <v>Task</v>
          </cell>
          <cell r="G5780" t="str">
            <v>Canceled</v>
          </cell>
          <cell r="H5780" t="str">
            <v>Feb 20</v>
          </cell>
        </row>
        <row r="5781">
          <cell r="A5781" t="str">
            <v>CAS-5378606-R2K7B3</v>
          </cell>
          <cell r="B5781">
            <v>44247.496157407397</v>
          </cell>
          <cell r="C5781" t="str">
            <v>Jahvon Brown</v>
          </cell>
          <cell r="D5781" t="str">
            <v>In Team</v>
          </cell>
          <cell r="E5781" t="str">
            <v>See SWF776501 Visit rescheduled and confirmed with customer</v>
          </cell>
          <cell r="F5781" t="str">
            <v>Task</v>
          </cell>
          <cell r="G5781" t="str">
            <v>Canceled</v>
          </cell>
          <cell r="H5781" t="str">
            <v>Feb 20</v>
          </cell>
        </row>
        <row r="5782">
          <cell r="A5782" t="str">
            <v>CAS-5375885-S1X6D7</v>
          </cell>
          <cell r="B5782">
            <v>44247.497905092598</v>
          </cell>
          <cell r="C5782" t="str">
            <v>Michael Walters</v>
          </cell>
          <cell r="D5782" t="str">
            <v>Dispatch SWF776844</v>
          </cell>
          <cell r="E5782" t="str">
            <v>FR created</v>
          </cell>
          <cell r="F5782" t="str">
            <v>Task</v>
          </cell>
          <cell r="G5782" t="str">
            <v>Canceled</v>
          </cell>
          <cell r="H5782" t="str">
            <v>Feb 20</v>
          </cell>
        </row>
        <row r="5783">
          <cell r="A5783" t="str">
            <v>CAS-5378984-P6C4C2</v>
          </cell>
          <cell r="B5783">
            <v>44247.502025463</v>
          </cell>
          <cell r="C5783" t="str">
            <v>Jahvon Brown</v>
          </cell>
          <cell r="D5783" t="str">
            <v>SWF776848</v>
          </cell>
          <cell r="F5783" t="str">
            <v>Task</v>
          </cell>
          <cell r="G5783" t="str">
            <v>Canceled</v>
          </cell>
          <cell r="H5783" t="str">
            <v>Feb 20</v>
          </cell>
        </row>
        <row r="5784">
          <cell r="A5784" t="str">
            <v>CAS-5378593-W1J4T3</v>
          </cell>
          <cell r="B5784">
            <v>44247.527523148201</v>
          </cell>
          <cell r="C5784" t="str">
            <v>Michael Walters</v>
          </cell>
          <cell r="D5784" t="str">
            <v>Dispatch SWF776867</v>
          </cell>
          <cell r="E5784" t="str">
            <v>FR created</v>
          </cell>
          <cell r="F5784" t="str">
            <v>Task</v>
          </cell>
          <cell r="G5784" t="str">
            <v>Canceled</v>
          </cell>
          <cell r="H5784" t="str">
            <v>Feb 20</v>
          </cell>
        </row>
        <row r="5785">
          <cell r="A5785" t="str">
            <v>CAS-5377917-R5M8Z0</v>
          </cell>
          <cell r="B5785">
            <v>44247.536099536999</v>
          </cell>
          <cell r="C5785" t="str">
            <v>Diahann Hamilton</v>
          </cell>
          <cell r="D5785" t="str">
            <v>in team</v>
          </cell>
          <cell r="E5785" t="str">
            <v>ONT re-registered</v>
          </cell>
          <cell r="F5785" t="str">
            <v>Task</v>
          </cell>
          <cell r="G5785" t="str">
            <v>Canceled</v>
          </cell>
          <cell r="H5785" t="str">
            <v>Feb 20</v>
          </cell>
        </row>
        <row r="5786">
          <cell r="A5786" t="str">
            <v>CAS-5378199-N9M1K7</v>
          </cell>
          <cell r="B5786">
            <v>44247.557731481502</v>
          </cell>
          <cell r="C5786" t="str">
            <v>Maurice Brown</v>
          </cell>
          <cell r="D5786" t="str">
            <v>In Team</v>
          </cell>
          <cell r="F5786" t="str">
            <v>Task</v>
          </cell>
          <cell r="G5786" t="str">
            <v>Completed</v>
          </cell>
          <cell r="H5786" t="str">
            <v>Feb 20</v>
          </cell>
        </row>
        <row r="5787">
          <cell r="A5787" t="str">
            <v>CAS-5378486-M5B5M9</v>
          </cell>
          <cell r="B5787">
            <v>44247.558935185203</v>
          </cell>
          <cell r="C5787" t="str">
            <v>Diahann Hamilton</v>
          </cell>
          <cell r="D5787" t="str">
            <v>SWF776888</v>
          </cell>
          <cell r="F5787" t="str">
            <v>Task</v>
          </cell>
          <cell r="G5787" t="str">
            <v>Canceled</v>
          </cell>
          <cell r="H5787" t="str">
            <v>Feb 20</v>
          </cell>
        </row>
        <row r="5788">
          <cell r="A5788" t="str">
            <v>CAS-5378533-K5R8N3</v>
          </cell>
          <cell r="B5788">
            <v>44247.562129629601</v>
          </cell>
          <cell r="C5788" t="str">
            <v>Shermoy Rowe</v>
          </cell>
          <cell r="D5788" t="str">
            <v>In Team</v>
          </cell>
          <cell r="E5788" t="str">
            <v>Michael assisted in changing modem password and he was able to log in.</v>
          </cell>
          <cell r="F5788" t="str">
            <v>Task</v>
          </cell>
          <cell r="G5788" t="str">
            <v>Canceled</v>
          </cell>
          <cell r="H5788" t="str">
            <v>Feb 20</v>
          </cell>
        </row>
        <row r="5789">
          <cell r="A5789" t="str">
            <v>CAS-5376444-L5R6B1</v>
          </cell>
          <cell r="B5789">
            <v>44247.562696759298</v>
          </cell>
          <cell r="C5789" t="str">
            <v>Maurice Brown</v>
          </cell>
          <cell r="D5789" t="str">
            <v>In Team</v>
          </cell>
          <cell r="F5789" t="str">
            <v>Task</v>
          </cell>
          <cell r="G5789" t="str">
            <v>Completed</v>
          </cell>
          <cell r="H5789" t="str">
            <v>Feb 20</v>
          </cell>
        </row>
        <row r="5790">
          <cell r="A5790" t="str">
            <v>CAS-5378685-F6X5T1</v>
          </cell>
          <cell r="B5790">
            <v>44247.562881944403</v>
          </cell>
          <cell r="C5790" t="str">
            <v>Diahann Hamilton</v>
          </cell>
          <cell r="D5790" t="str">
            <v>SWF776893</v>
          </cell>
          <cell r="F5790" t="str">
            <v>Task</v>
          </cell>
          <cell r="G5790" t="str">
            <v>Canceled</v>
          </cell>
          <cell r="H5790" t="str">
            <v>Feb 20</v>
          </cell>
        </row>
        <row r="5791">
          <cell r="A5791" t="str">
            <v>CAS-5378554-B9G9Y6</v>
          </cell>
          <cell r="B5791">
            <v>44247.564849536997</v>
          </cell>
          <cell r="C5791" t="str">
            <v>Shermoy Rowe</v>
          </cell>
          <cell r="D5791" t="str">
            <v>In Team</v>
          </cell>
          <cell r="E5791" t="str">
            <v>Service online and 2 devices connected to WIFI. No action required.</v>
          </cell>
          <cell r="F5791" t="str">
            <v>Task</v>
          </cell>
          <cell r="G5791" t="str">
            <v>Canceled</v>
          </cell>
          <cell r="H5791" t="str">
            <v>Feb 20</v>
          </cell>
        </row>
        <row r="5792">
          <cell r="A5792" t="str">
            <v>CAS-5378612-H2C1F9</v>
          </cell>
          <cell r="B5792">
            <v>44247.570138888899</v>
          </cell>
          <cell r="C5792" t="str">
            <v>Shermoy Rowe</v>
          </cell>
          <cell r="D5792" t="str">
            <v>SWF776902</v>
          </cell>
          <cell r="E5792" t="str">
            <v>Job scheduled. See SWF. Devon advised.</v>
          </cell>
          <cell r="F5792" t="str">
            <v>Task</v>
          </cell>
          <cell r="G5792" t="str">
            <v>Canceled</v>
          </cell>
          <cell r="H5792" t="str">
            <v>Feb 20</v>
          </cell>
        </row>
        <row r="5793">
          <cell r="A5793" t="str">
            <v>CAS-5375949-P7B5F4</v>
          </cell>
          <cell r="B5793">
            <v>44247.5702199074</v>
          </cell>
          <cell r="C5793" t="str">
            <v>Maurice Brown</v>
          </cell>
          <cell r="D5793" t="str">
            <v>In Team</v>
          </cell>
          <cell r="F5793" t="str">
            <v>Task</v>
          </cell>
          <cell r="G5793" t="str">
            <v>Canceled</v>
          </cell>
          <cell r="H5793" t="str">
            <v>Feb 20</v>
          </cell>
        </row>
        <row r="5794">
          <cell r="A5794" t="str">
            <v>CAS-5378710-Y5V3G8</v>
          </cell>
          <cell r="B5794">
            <v>44247.573275463001</v>
          </cell>
          <cell r="C5794" t="str">
            <v>Shermoy Rowe</v>
          </cell>
          <cell r="D5794" t="str">
            <v>SWF776257</v>
          </cell>
          <cell r="E5794" t="str">
            <v>Job completed. See SWF</v>
          </cell>
          <cell r="F5794" t="str">
            <v>Task</v>
          </cell>
          <cell r="G5794" t="str">
            <v>Canceled</v>
          </cell>
          <cell r="H5794" t="str">
            <v>Feb 20</v>
          </cell>
        </row>
        <row r="5795">
          <cell r="A5795" t="str">
            <v>CAS-5377455-R8N6F9</v>
          </cell>
          <cell r="B5795">
            <v>44247.577326388899</v>
          </cell>
          <cell r="C5795" t="str">
            <v>Maurice Brown</v>
          </cell>
          <cell r="D5795" t="str">
            <v>In Team</v>
          </cell>
          <cell r="F5795" t="str">
            <v>Task</v>
          </cell>
          <cell r="G5795" t="str">
            <v>Completed</v>
          </cell>
          <cell r="H5795" t="str">
            <v>Feb 20</v>
          </cell>
        </row>
        <row r="5796">
          <cell r="A5796" t="str">
            <v>CAS-5378736-P4C5F1</v>
          </cell>
          <cell r="B5796">
            <v>44247.578101851897</v>
          </cell>
          <cell r="C5796" t="str">
            <v>Shermoy Rowe</v>
          </cell>
          <cell r="D5796" t="str">
            <v>SWF776906</v>
          </cell>
          <cell r="E5796" t="str">
            <v>Job scheduled. See SWF. Genus advised</v>
          </cell>
          <cell r="F5796" t="str">
            <v>Task</v>
          </cell>
          <cell r="G5796" t="str">
            <v>Canceled</v>
          </cell>
          <cell r="H5796" t="str">
            <v>Feb 20</v>
          </cell>
        </row>
        <row r="5797">
          <cell r="A5797" t="str">
            <v>CAS-5378913-H0N8J8</v>
          </cell>
          <cell r="B5797">
            <v>44247.583009259302</v>
          </cell>
          <cell r="C5797" t="str">
            <v>Shermoy Rowe</v>
          </cell>
          <cell r="D5797" t="str">
            <v>In Team</v>
          </cell>
          <cell r="E5797" t="str">
            <v>VOIP Line reset and test call successful. Tennisha confirmed restoration</v>
          </cell>
          <cell r="F5797" t="str">
            <v>Task</v>
          </cell>
          <cell r="G5797" t="str">
            <v>Canceled</v>
          </cell>
          <cell r="H5797" t="str">
            <v>Feb 20</v>
          </cell>
        </row>
        <row r="5798">
          <cell r="A5798" t="str">
            <v>CAS-5378490-D2D1T0</v>
          </cell>
          <cell r="B5798">
            <v>44247.585682870398</v>
          </cell>
          <cell r="C5798" t="str">
            <v>Maurice Brown</v>
          </cell>
          <cell r="D5798" t="str">
            <v>Dispatch</v>
          </cell>
          <cell r="F5798" t="str">
            <v>Task</v>
          </cell>
          <cell r="G5798" t="str">
            <v>Completed</v>
          </cell>
          <cell r="H5798" t="str">
            <v>Feb 20</v>
          </cell>
        </row>
        <row r="5799">
          <cell r="A5799" t="str">
            <v>CAS-5378207-Z4S3P4</v>
          </cell>
          <cell r="B5799">
            <v>44247.5866087963</v>
          </cell>
          <cell r="C5799" t="str">
            <v>Diahann Hamilton</v>
          </cell>
          <cell r="D5799" t="str">
            <v>in team</v>
          </cell>
          <cell r="E5799" t="str">
            <v>ONT reset | cx is to follow up if issue persist</v>
          </cell>
          <cell r="F5799" t="str">
            <v>Task</v>
          </cell>
          <cell r="G5799" t="str">
            <v>Canceled</v>
          </cell>
          <cell r="H5799" t="str">
            <v>Feb 20</v>
          </cell>
        </row>
        <row r="5800">
          <cell r="A5800" t="str">
            <v>CAS-5378595-G8C9W8</v>
          </cell>
          <cell r="B5800">
            <v>44247.590428240699</v>
          </cell>
          <cell r="C5800" t="str">
            <v>Maurice Brown</v>
          </cell>
          <cell r="D5800" t="str">
            <v>In Team</v>
          </cell>
          <cell r="F5800" t="str">
            <v>Task</v>
          </cell>
          <cell r="G5800" t="str">
            <v>Completed</v>
          </cell>
          <cell r="H5800" t="str">
            <v>Feb 20</v>
          </cell>
        </row>
        <row r="5801">
          <cell r="A5801" t="str">
            <v>CAS-5378682-G3P4J7</v>
          </cell>
          <cell r="B5801">
            <v>44247.597199074102</v>
          </cell>
          <cell r="C5801" t="str">
            <v>Maurice Brown</v>
          </cell>
          <cell r="D5801" t="str">
            <v>776918</v>
          </cell>
          <cell r="F5801" t="str">
            <v>Task</v>
          </cell>
          <cell r="G5801" t="str">
            <v>Completed</v>
          </cell>
          <cell r="H5801" t="str">
            <v>Feb 20</v>
          </cell>
        </row>
        <row r="5802">
          <cell r="A5802" t="str">
            <v>CAS-5379243-S9L1R3</v>
          </cell>
          <cell r="B5802">
            <v>44247.597361111097</v>
          </cell>
          <cell r="C5802" t="str">
            <v>Diahann Hamilton</v>
          </cell>
          <cell r="D5802" t="str">
            <v>in team</v>
          </cell>
          <cell r="E5802" t="str">
            <v>VOIP modification done</v>
          </cell>
          <cell r="F5802" t="str">
            <v>Task</v>
          </cell>
          <cell r="G5802" t="str">
            <v>Canceled</v>
          </cell>
          <cell r="H5802" t="str">
            <v>Feb 20</v>
          </cell>
        </row>
        <row r="5803">
          <cell r="A5803" t="str">
            <v>CAS-5378973-D3P6V3</v>
          </cell>
          <cell r="B5803">
            <v>44247.598414351902</v>
          </cell>
          <cell r="C5803" t="str">
            <v>Maurice Brown</v>
          </cell>
          <cell r="D5803" t="str">
            <v>In Team</v>
          </cell>
          <cell r="F5803" t="str">
            <v>Task</v>
          </cell>
          <cell r="G5803" t="str">
            <v>Completed</v>
          </cell>
          <cell r="H5803" t="str">
            <v>Feb 20</v>
          </cell>
        </row>
        <row r="5804">
          <cell r="A5804" t="str">
            <v>CAS-5378487-W6T9C1</v>
          </cell>
          <cell r="B5804">
            <v>44247.600543981498</v>
          </cell>
          <cell r="C5804" t="str">
            <v>Michael Walters</v>
          </cell>
          <cell r="D5804" t="str">
            <v>Dispatch SWF776922</v>
          </cell>
          <cell r="E5804" t="str">
            <v>FR created</v>
          </cell>
          <cell r="F5804" t="str">
            <v>Task</v>
          </cell>
          <cell r="G5804" t="str">
            <v>Canceled</v>
          </cell>
          <cell r="H5804" t="str">
            <v>Feb 20</v>
          </cell>
        </row>
        <row r="5805">
          <cell r="A5805" t="str">
            <v>CAS-5378834-H9X4P8</v>
          </cell>
          <cell r="B5805">
            <v>44247.6018287037</v>
          </cell>
          <cell r="C5805" t="str">
            <v>Maurice Brown</v>
          </cell>
          <cell r="D5805" t="str">
            <v>In Team</v>
          </cell>
          <cell r="F5805" t="str">
            <v>Task</v>
          </cell>
          <cell r="G5805" t="str">
            <v>Completed</v>
          </cell>
          <cell r="H5805" t="str">
            <v>Feb 20</v>
          </cell>
        </row>
        <row r="5806">
          <cell r="A5806" t="str">
            <v>CAS-5379052-N4R1H2</v>
          </cell>
          <cell r="B5806">
            <v>44247.605069444398</v>
          </cell>
          <cell r="C5806" t="str">
            <v>Shermoy Rowe</v>
          </cell>
          <cell r="D5806" t="str">
            <v>SWF776924</v>
          </cell>
          <cell r="E5806" t="str">
            <v>Job scheduled. See SWF.</v>
          </cell>
          <cell r="F5806" t="str">
            <v>Task</v>
          </cell>
          <cell r="G5806" t="str">
            <v>Canceled</v>
          </cell>
          <cell r="H5806" t="str">
            <v>Feb 20</v>
          </cell>
        </row>
        <row r="5807">
          <cell r="A5807" t="str">
            <v>CAS-5378950-K6K4Q1</v>
          </cell>
          <cell r="B5807">
            <v>44247.606921296298</v>
          </cell>
          <cell r="C5807" t="str">
            <v>Maurice Brown</v>
          </cell>
          <cell r="D5807" t="str">
            <v>In Team</v>
          </cell>
          <cell r="F5807" t="str">
            <v>Task</v>
          </cell>
          <cell r="G5807" t="str">
            <v>Completed</v>
          </cell>
          <cell r="H5807" t="str">
            <v>Feb 20</v>
          </cell>
        </row>
        <row r="5808">
          <cell r="A5808" t="str">
            <v>CAS-5378834-H9X4P8</v>
          </cell>
          <cell r="B5808">
            <v>44247.609907407401</v>
          </cell>
          <cell r="C5808" t="str">
            <v>Michael Walters</v>
          </cell>
          <cell r="D5808" t="str">
            <v>Dispatch SWF776927</v>
          </cell>
          <cell r="E5808" t="str">
            <v>FR created ONT PW:1369560</v>
          </cell>
          <cell r="F5808" t="str">
            <v>Task</v>
          </cell>
          <cell r="G5808" t="str">
            <v>Canceled</v>
          </cell>
          <cell r="H5808" t="str">
            <v>Feb 20</v>
          </cell>
        </row>
        <row r="5809">
          <cell r="A5809" t="str">
            <v>CAS-5379038-D1J3N8</v>
          </cell>
          <cell r="B5809">
            <v>44247.611377314803</v>
          </cell>
          <cell r="C5809" t="str">
            <v>Maurice Brown</v>
          </cell>
          <cell r="D5809" t="str">
            <v>776931</v>
          </cell>
          <cell r="F5809" t="str">
            <v>Task</v>
          </cell>
          <cell r="G5809" t="str">
            <v>Completed</v>
          </cell>
          <cell r="H5809" t="str">
            <v>Feb 20</v>
          </cell>
        </row>
        <row r="5810">
          <cell r="A5810" t="str">
            <v>CAS-5379078-W7B2Q6</v>
          </cell>
          <cell r="B5810">
            <v>44247.614016203697</v>
          </cell>
          <cell r="C5810" t="str">
            <v>Michael Walters</v>
          </cell>
          <cell r="D5810" t="str">
            <v>Dispatch SWF776719</v>
          </cell>
          <cell r="F5810" t="str">
            <v>Task</v>
          </cell>
          <cell r="G5810" t="str">
            <v>Canceled</v>
          </cell>
          <cell r="H5810" t="str">
            <v>Feb 20</v>
          </cell>
        </row>
        <row r="5811">
          <cell r="A5811" t="str">
            <v>CAS-5379235-G6K3T4</v>
          </cell>
          <cell r="B5811">
            <v>44247.616481481498</v>
          </cell>
          <cell r="C5811" t="str">
            <v>Maurice Brown</v>
          </cell>
          <cell r="D5811" t="str">
            <v>In Team</v>
          </cell>
          <cell r="F5811" t="str">
            <v>Task</v>
          </cell>
          <cell r="G5811" t="str">
            <v>Canceled</v>
          </cell>
          <cell r="H5811" t="str">
            <v>Feb 20</v>
          </cell>
        </row>
        <row r="5812">
          <cell r="A5812" t="str">
            <v>CAS-5379209-S7P4G1</v>
          </cell>
          <cell r="B5812">
            <v>44247.618587962999</v>
          </cell>
          <cell r="C5812" t="str">
            <v>Maurice Brown</v>
          </cell>
          <cell r="D5812" t="str">
            <v>776938</v>
          </cell>
          <cell r="F5812" t="str">
            <v>Task</v>
          </cell>
          <cell r="G5812" t="str">
            <v>Completed</v>
          </cell>
          <cell r="H5812" t="str">
            <v>Feb 20</v>
          </cell>
        </row>
        <row r="5813">
          <cell r="A5813" t="str">
            <v>CAS-5379107-F1Z7D0</v>
          </cell>
          <cell r="B5813">
            <v>44247.618726851899</v>
          </cell>
          <cell r="C5813" t="str">
            <v>Michael Walters</v>
          </cell>
          <cell r="D5813" t="str">
            <v>In Team</v>
          </cell>
          <cell r="E5813" t="str">
            <v>ONT online ,internet access normalized</v>
          </cell>
          <cell r="F5813" t="str">
            <v>Task</v>
          </cell>
          <cell r="G5813" t="str">
            <v>Canceled</v>
          </cell>
          <cell r="H5813" t="str">
            <v>Feb 20</v>
          </cell>
        </row>
        <row r="5814">
          <cell r="A5814" t="str">
            <v>CAS-5379169-F3T6V4</v>
          </cell>
          <cell r="B5814">
            <v>44247.621319444399</v>
          </cell>
          <cell r="C5814" t="str">
            <v>Diahann Hamilton</v>
          </cell>
          <cell r="D5814" t="str">
            <v>in team</v>
          </cell>
          <cell r="E5814" t="str">
            <v>Ticket Logged ID# 900793 | cx stated 2 STB is now working</v>
          </cell>
          <cell r="F5814" t="str">
            <v>Task</v>
          </cell>
          <cell r="G5814" t="str">
            <v>Canceled</v>
          </cell>
          <cell r="H5814" t="str">
            <v>Feb 20</v>
          </cell>
        </row>
        <row r="5815">
          <cell r="A5815" t="str">
            <v>CAS-5378468-N0L8R2</v>
          </cell>
          <cell r="B5815">
            <v>44247.621689814798</v>
          </cell>
          <cell r="C5815" t="str">
            <v>Shermoy Rowe</v>
          </cell>
          <cell r="D5815" t="str">
            <v>SWF776936</v>
          </cell>
          <cell r="E5815" t="str">
            <v>Job scheduled. See SWF.</v>
          </cell>
          <cell r="F5815" t="str">
            <v>Task</v>
          </cell>
          <cell r="G5815" t="str">
            <v>Canceled</v>
          </cell>
          <cell r="H5815" t="str">
            <v>Feb 20</v>
          </cell>
        </row>
        <row r="5816">
          <cell r="A5816" t="str">
            <v>CAS-5379151-V5K0N5</v>
          </cell>
          <cell r="B5816">
            <v>44247.622592592597</v>
          </cell>
          <cell r="C5816" t="str">
            <v>Michael Walters</v>
          </cell>
          <cell r="D5816" t="str">
            <v>Dispatch SWF776940</v>
          </cell>
          <cell r="E5816" t="str">
            <v>FR created</v>
          </cell>
          <cell r="F5816" t="str">
            <v>Task</v>
          </cell>
          <cell r="G5816" t="str">
            <v>Canceled</v>
          </cell>
          <cell r="H5816" t="str">
            <v>Feb 20</v>
          </cell>
        </row>
        <row r="5817">
          <cell r="A5817" t="str">
            <v>CAS-5378485-L2T2J4</v>
          </cell>
          <cell r="B5817">
            <v>44247.622696759303</v>
          </cell>
          <cell r="C5817" t="str">
            <v>Shermoy Rowe</v>
          </cell>
          <cell r="D5817" t="str">
            <v>SWF776936</v>
          </cell>
          <cell r="E5817" t="str">
            <v>Job scheduled. See SWF. Heather advised the issue started since Feb 6, 2021</v>
          </cell>
          <cell r="F5817" t="str">
            <v>Task</v>
          </cell>
          <cell r="G5817" t="str">
            <v>Canceled</v>
          </cell>
          <cell r="H5817" t="str">
            <v>Feb 20</v>
          </cell>
        </row>
        <row r="5818">
          <cell r="A5818" t="str">
            <v>CAS-5379176-R9V6M5</v>
          </cell>
          <cell r="B5818">
            <v>44247.623680555596</v>
          </cell>
          <cell r="C5818" t="str">
            <v>Maurice Brown</v>
          </cell>
          <cell r="D5818" t="str">
            <v>776942</v>
          </cell>
          <cell r="F5818" t="str">
            <v>Task</v>
          </cell>
          <cell r="G5818" t="str">
            <v>Completed</v>
          </cell>
          <cell r="H5818" t="str">
            <v>Feb 20</v>
          </cell>
        </row>
        <row r="5819">
          <cell r="A5819" t="str">
            <v>CAS-5378877-T3H1K5</v>
          </cell>
          <cell r="B5819">
            <v>44247.630370370403</v>
          </cell>
          <cell r="C5819" t="str">
            <v>Michael Walters</v>
          </cell>
          <cell r="D5819" t="str">
            <v>Dispatch SWF776946</v>
          </cell>
          <cell r="E5819" t="str">
            <v>FR created</v>
          </cell>
          <cell r="F5819" t="str">
            <v>Task</v>
          </cell>
          <cell r="G5819" t="str">
            <v>Canceled</v>
          </cell>
          <cell r="H5819" t="str">
            <v>Feb 20</v>
          </cell>
        </row>
        <row r="5820">
          <cell r="A5820" t="str">
            <v>CAS-5379143-M1L3M9</v>
          </cell>
          <cell r="B5820">
            <v>44247.631527777798</v>
          </cell>
          <cell r="C5820" t="str">
            <v>Shermoy Rowe</v>
          </cell>
          <cell r="D5820" t="str">
            <v>SWF776947</v>
          </cell>
          <cell r="E5820" t="str">
            <v>Job scheduled. See SWF. Ms. White advised</v>
          </cell>
          <cell r="F5820" t="str">
            <v>Task</v>
          </cell>
          <cell r="G5820" t="str">
            <v>Canceled</v>
          </cell>
          <cell r="H5820" t="str">
            <v>Feb 20</v>
          </cell>
        </row>
        <row r="5821">
          <cell r="A5821" t="str">
            <v>CAS-5379331-M5J7D1</v>
          </cell>
          <cell r="B5821">
            <v>44247.631805555597</v>
          </cell>
          <cell r="C5821" t="str">
            <v>Michael Walters</v>
          </cell>
          <cell r="D5821" t="str">
            <v>Dispatch SWF776946</v>
          </cell>
          <cell r="E5821" t="str">
            <v>FR created</v>
          </cell>
          <cell r="F5821" t="str">
            <v>Task</v>
          </cell>
          <cell r="G5821" t="str">
            <v>Canceled</v>
          </cell>
          <cell r="H5821" t="str">
            <v>Feb 20</v>
          </cell>
        </row>
        <row r="5822">
          <cell r="A5822" t="str">
            <v>CAS-5379390-L6P0N0</v>
          </cell>
          <cell r="B5822">
            <v>44247.6321412037</v>
          </cell>
          <cell r="C5822" t="str">
            <v>Diahann Hamilton</v>
          </cell>
          <cell r="D5822" t="str">
            <v>SWF776948</v>
          </cell>
          <cell r="F5822" t="str">
            <v>Task</v>
          </cell>
          <cell r="G5822" t="str">
            <v>Canceled</v>
          </cell>
          <cell r="H5822" t="str">
            <v>Feb 20</v>
          </cell>
        </row>
        <row r="5823">
          <cell r="A5823" t="str">
            <v>CAS-5379074-R6T6W9</v>
          </cell>
          <cell r="B5823">
            <v>44247.635636574101</v>
          </cell>
          <cell r="C5823" t="str">
            <v>Shermoy Rowe</v>
          </cell>
          <cell r="D5823" t="str">
            <v>SWF776953</v>
          </cell>
          <cell r="E5823" t="str">
            <v>Job scheduled. See SWF. Dana advised.</v>
          </cell>
          <cell r="F5823" t="str">
            <v>Task</v>
          </cell>
          <cell r="G5823" t="str">
            <v>Canceled</v>
          </cell>
          <cell r="H5823" t="str">
            <v>Feb 20</v>
          </cell>
        </row>
        <row r="5824">
          <cell r="A5824" t="str">
            <v>CAS-5379272-D4J9J8</v>
          </cell>
          <cell r="B5824">
            <v>44247.636319444398</v>
          </cell>
          <cell r="C5824" t="str">
            <v>Shermoy Rowe</v>
          </cell>
          <cell r="D5824" t="str">
            <v>SWF776953</v>
          </cell>
          <cell r="E5824" t="str">
            <v>Job scheduled. See SWF. Dana advised</v>
          </cell>
          <cell r="F5824" t="str">
            <v>Task</v>
          </cell>
          <cell r="G5824" t="str">
            <v>Canceled</v>
          </cell>
          <cell r="H5824" t="str">
            <v>Feb 20</v>
          </cell>
        </row>
        <row r="5825">
          <cell r="A5825" t="str">
            <v>CAS-5379414-B9B8Q8</v>
          </cell>
          <cell r="B5825">
            <v>44247.6402662037</v>
          </cell>
          <cell r="C5825" t="str">
            <v>Diahann Hamilton</v>
          </cell>
          <cell r="D5825" t="str">
            <v>SWF776958</v>
          </cell>
          <cell r="F5825" t="str">
            <v>Task</v>
          </cell>
          <cell r="G5825" t="str">
            <v>Canceled</v>
          </cell>
          <cell r="H5825" t="str">
            <v>Feb 20</v>
          </cell>
        </row>
        <row r="5826">
          <cell r="A5826" t="str">
            <v>CAS-5379423-V1Q1N8</v>
          </cell>
          <cell r="B5826">
            <v>44247.643125000002</v>
          </cell>
          <cell r="C5826" t="str">
            <v>Shermoy Rowe</v>
          </cell>
          <cell r="D5826" t="str">
            <v>In Team</v>
          </cell>
          <cell r="E5826" t="str">
            <v>VOIP Line reset and service restored. Shanice confirmed same.</v>
          </cell>
          <cell r="F5826" t="str">
            <v>Task</v>
          </cell>
          <cell r="G5826" t="str">
            <v>Canceled</v>
          </cell>
          <cell r="H5826" t="str">
            <v>Feb 20</v>
          </cell>
        </row>
        <row r="5827">
          <cell r="A5827" t="str">
            <v>CAS-5379370-Z3W5S4</v>
          </cell>
          <cell r="B5827">
            <v>44247.647789351897</v>
          </cell>
          <cell r="C5827" t="str">
            <v>Michael Walters</v>
          </cell>
          <cell r="D5827" t="str">
            <v>In Team</v>
          </cell>
          <cell r="E5827" t="str">
            <v>ONT online</v>
          </cell>
          <cell r="F5827" t="str">
            <v>Task</v>
          </cell>
          <cell r="G5827" t="str">
            <v>Open</v>
          </cell>
          <cell r="H5827" t="str">
            <v>Feb 20</v>
          </cell>
        </row>
        <row r="5828">
          <cell r="A5828" t="str">
            <v>CAS-5379441-M2Q4D3</v>
          </cell>
          <cell r="B5828">
            <v>44247.653310185196</v>
          </cell>
          <cell r="C5828" t="str">
            <v>Shermoy Rowe</v>
          </cell>
          <cell r="D5828" t="str">
            <v>SWF776966</v>
          </cell>
          <cell r="E5828" t="str">
            <v>Job scheduled. See SWF. Dwight advised</v>
          </cell>
          <cell r="F5828" t="str">
            <v>Task</v>
          </cell>
          <cell r="G5828" t="str">
            <v>Canceled</v>
          </cell>
          <cell r="H5828" t="str">
            <v>Feb 20</v>
          </cell>
        </row>
        <row r="5829">
          <cell r="A5829" t="str">
            <v>CAS-5379262-C0F0L5</v>
          </cell>
          <cell r="B5829">
            <v>44247.659837963001</v>
          </cell>
          <cell r="C5829" t="str">
            <v>Diahann Hamilton</v>
          </cell>
          <cell r="D5829" t="str">
            <v>SWF776971</v>
          </cell>
          <cell r="F5829" t="str">
            <v>Task</v>
          </cell>
          <cell r="G5829" t="str">
            <v>Canceled</v>
          </cell>
          <cell r="H5829" t="str">
            <v>Feb 20</v>
          </cell>
        </row>
        <row r="5830">
          <cell r="A5830" t="str">
            <v>CAS-5379492-P8K3L0</v>
          </cell>
          <cell r="B5830">
            <v>44247.6621759259</v>
          </cell>
          <cell r="C5830" t="str">
            <v>Michael Walters</v>
          </cell>
          <cell r="D5830" t="str">
            <v>Dispatch SWF776972</v>
          </cell>
          <cell r="E5830" t="str">
            <v>FR created</v>
          </cell>
          <cell r="F5830" t="str">
            <v>Task</v>
          </cell>
          <cell r="G5830" t="str">
            <v>Canceled</v>
          </cell>
          <cell r="H5830" t="str">
            <v>Feb 20</v>
          </cell>
        </row>
        <row r="5831">
          <cell r="A5831" t="str">
            <v>CAS-5379467-D1T5T4</v>
          </cell>
          <cell r="B5831">
            <v>44247.6663541667</v>
          </cell>
          <cell r="C5831" t="str">
            <v>Diahann Hamilton</v>
          </cell>
          <cell r="D5831" t="str">
            <v>SWF776949</v>
          </cell>
          <cell r="E5831" t="str">
            <v>Truck roll required</v>
          </cell>
          <cell r="F5831" t="str">
            <v>Task</v>
          </cell>
          <cell r="G5831" t="str">
            <v>Canceled</v>
          </cell>
          <cell r="H5831" t="str">
            <v>Feb 20</v>
          </cell>
        </row>
        <row r="5832">
          <cell r="A5832" t="str">
            <v>CAS-5379509-N5H2P2</v>
          </cell>
          <cell r="B5832">
            <v>44247.6707523148</v>
          </cell>
          <cell r="C5832" t="str">
            <v>Michael Walters</v>
          </cell>
          <cell r="D5832" t="str">
            <v>Dispatch SWF776981</v>
          </cell>
          <cell r="E5832" t="str">
            <v>FR created</v>
          </cell>
          <cell r="F5832" t="str">
            <v>Task</v>
          </cell>
          <cell r="G5832" t="str">
            <v>Canceled</v>
          </cell>
          <cell r="H5832" t="str">
            <v>Feb 20</v>
          </cell>
        </row>
        <row r="5833">
          <cell r="A5833" t="str">
            <v>CAS-5379550-T0C1L2</v>
          </cell>
          <cell r="B5833">
            <v>44247.6811689815</v>
          </cell>
          <cell r="C5833" t="str">
            <v>Diahann Hamilton</v>
          </cell>
          <cell r="D5833" t="str">
            <v>in team</v>
          </cell>
          <cell r="E5833" t="str">
            <v>Email sent to GNOC | olt affected by outage JCA00407OLT01</v>
          </cell>
          <cell r="F5833" t="str">
            <v>Task</v>
          </cell>
          <cell r="G5833" t="str">
            <v>Canceled</v>
          </cell>
          <cell r="H5833" t="str">
            <v>Feb 20</v>
          </cell>
        </row>
        <row r="5834">
          <cell r="A5834" t="str">
            <v>CAS-5379528-K2C7L8</v>
          </cell>
          <cell r="B5834">
            <v>44247.684363425898</v>
          </cell>
          <cell r="C5834" t="str">
            <v>Michael Walters</v>
          </cell>
          <cell r="D5834" t="str">
            <v>OUTAGE</v>
          </cell>
          <cell r="E5834" t="str">
            <v>Escalated to GNOC</v>
          </cell>
          <cell r="F5834" t="str">
            <v>Task</v>
          </cell>
          <cell r="G5834" t="str">
            <v>Canceled</v>
          </cell>
          <cell r="H5834" t="str">
            <v>Feb 20</v>
          </cell>
        </row>
        <row r="5835">
          <cell r="A5835" t="str">
            <v>CAS-5379496-Y9S6C6</v>
          </cell>
          <cell r="B5835">
            <v>44247.687789351898</v>
          </cell>
          <cell r="C5835" t="str">
            <v>Diahann Hamilton</v>
          </cell>
          <cell r="D5835" t="str">
            <v>in team</v>
          </cell>
          <cell r="E5835" t="str">
            <v>Email sent to GNOC | olt affected by outage JCA00407OLT01</v>
          </cell>
          <cell r="F5835" t="str">
            <v>Task</v>
          </cell>
          <cell r="G5835" t="str">
            <v>Canceled</v>
          </cell>
          <cell r="H5835" t="str">
            <v>Feb 20</v>
          </cell>
        </row>
        <row r="5836">
          <cell r="A5836" t="str">
            <v>CAS-5378988-J4F4F3</v>
          </cell>
          <cell r="B5836">
            <v>44247.6889814815</v>
          </cell>
          <cell r="C5836" t="str">
            <v>Orane Waldron</v>
          </cell>
          <cell r="D5836" t="str">
            <v>DISPATCH, ZSWF776988</v>
          </cell>
          <cell r="F5836" t="str">
            <v>Task</v>
          </cell>
          <cell r="G5836" t="str">
            <v>Canceled</v>
          </cell>
          <cell r="H5836" t="str">
            <v>Feb 20</v>
          </cell>
        </row>
        <row r="5837">
          <cell r="A5837" t="str">
            <v>CAS-5379505-V9K3W8</v>
          </cell>
          <cell r="B5837">
            <v>44247.693564814799</v>
          </cell>
          <cell r="C5837" t="str">
            <v>Diahann Hamilton</v>
          </cell>
          <cell r="D5837" t="str">
            <v>in team</v>
          </cell>
          <cell r="E5837" t="str">
            <v>Email sent to GNOC | olt affected by outage JCA00407OLT01</v>
          </cell>
          <cell r="F5837" t="str">
            <v>Task</v>
          </cell>
          <cell r="G5837" t="str">
            <v>Canceled</v>
          </cell>
          <cell r="H5837" t="str">
            <v>Feb 20</v>
          </cell>
        </row>
        <row r="5838">
          <cell r="A5838" t="str">
            <v>CAS-5378904-J3V5H0</v>
          </cell>
          <cell r="B5838">
            <v>44247.695069444402</v>
          </cell>
          <cell r="C5838" t="str">
            <v>Orane Waldron</v>
          </cell>
          <cell r="D5838" t="str">
            <v>IN TEAM</v>
          </cell>
          <cell r="F5838" t="str">
            <v>Task</v>
          </cell>
          <cell r="G5838" t="str">
            <v>Completed</v>
          </cell>
          <cell r="H5838" t="str">
            <v>Feb 20</v>
          </cell>
        </row>
        <row r="5839">
          <cell r="A5839" t="str">
            <v>CAS-5379540-N0G8Q6</v>
          </cell>
          <cell r="B5839">
            <v>44247.700671296298</v>
          </cell>
          <cell r="C5839" t="str">
            <v>Diahann Hamilton</v>
          </cell>
          <cell r="D5839" t="str">
            <v>in team</v>
          </cell>
          <cell r="E5839" t="str">
            <v>Email sent to GNOC | olt affected by outage JCA00407OLT01</v>
          </cell>
          <cell r="F5839" t="str">
            <v>Task</v>
          </cell>
          <cell r="G5839" t="str">
            <v>Canceled</v>
          </cell>
          <cell r="H5839" t="str">
            <v>Feb 20</v>
          </cell>
        </row>
        <row r="5840">
          <cell r="A5840" t="str">
            <v>CAS-5378745-T5G7F7</v>
          </cell>
          <cell r="B5840">
            <v>44247.702384259297</v>
          </cell>
          <cell r="C5840" t="str">
            <v>Orane Waldron</v>
          </cell>
          <cell r="D5840" t="str">
            <v>DISPATCH, SWF776995</v>
          </cell>
          <cell r="F5840" t="str">
            <v>Task</v>
          </cell>
          <cell r="G5840" t="str">
            <v>Completed</v>
          </cell>
          <cell r="H5840" t="str">
            <v>Feb 20</v>
          </cell>
        </row>
        <row r="5841">
          <cell r="A5841" t="str">
            <v>CAS-5379553-J6L8P7</v>
          </cell>
          <cell r="B5841">
            <v>44247.711365740703</v>
          </cell>
          <cell r="C5841" t="str">
            <v>Orane Waldron</v>
          </cell>
          <cell r="D5841" t="str">
            <v>IN TEAM</v>
          </cell>
          <cell r="F5841" t="str">
            <v>Task</v>
          </cell>
          <cell r="G5841" t="str">
            <v>Canceled</v>
          </cell>
          <cell r="H5841" t="str">
            <v>Feb 20</v>
          </cell>
        </row>
        <row r="5842">
          <cell r="A5842" t="str">
            <v>CAS-5379604-Z1P8P2</v>
          </cell>
          <cell r="B5842">
            <v>44247.711446759298</v>
          </cell>
          <cell r="C5842" t="str">
            <v>Diahann Hamilton</v>
          </cell>
          <cell r="D5842" t="str">
            <v>in team</v>
          </cell>
          <cell r="E5842" t="str">
            <v>cx stated services are working | ONT online</v>
          </cell>
          <cell r="F5842" t="str">
            <v>Task</v>
          </cell>
          <cell r="G5842" t="str">
            <v>Canceled</v>
          </cell>
          <cell r="H5842" t="str">
            <v>Feb 20</v>
          </cell>
        </row>
        <row r="5843">
          <cell r="A5843" t="str">
            <v>CAS-5379572-Q0Q2N9</v>
          </cell>
          <cell r="B5843">
            <v>44247.712048611102</v>
          </cell>
          <cell r="C5843" t="str">
            <v>Michael Walters</v>
          </cell>
          <cell r="D5843" t="str">
            <v>In Team</v>
          </cell>
          <cell r="E5843" t="str">
            <v>ONT online and streaming</v>
          </cell>
          <cell r="F5843" t="str">
            <v>Task</v>
          </cell>
          <cell r="G5843" t="str">
            <v>Canceled</v>
          </cell>
          <cell r="H5843" t="str">
            <v>Feb 20</v>
          </cell>
        </row>
        <row r="5844">
          <cell r="A5844" t="str">
            <v>CAS-5379607-T5L6B2</v>
          </cell>
          <cell r="B5844">
            <v>44247.714849536998</v>
          </cell>
          <cell r="C5844" t="str">
            <v>Orane Waldron</v>
          </cell>
          <cell r="D5844" t="str">
            <v>IN TEAM</v>
          </cell>
          <cell r="F5844" t="str">
            <v>Task</v>
          </cell>
          <cell r="G5844" t="str">
            <v>Completed</v>
          </cell>
          <cell r="H5844" t="str">
            <v>Feb 20</v>
          </cell>
        </row>
        <row r="5845">
          <cell r="A5845" t="str">
            <v>CAS-5379561-P9R1Z1</v>
          </cell>
          <cell r="B5845">
            <v>44247.715092592603</v>
          </cell>
          <cell r="C5845" t="str">
            <v>Michael Walters</v>
          </cell>
          <cell r="D5845" t="str">
            <v>In Team</v>
          </cell>
          <cell r="E5845" t="str">
            <v>ONT online ,2 devices streaming</v>
          </cell>
          <cell r="F5845" t="str">
            <v>Task</v>
          </cell>
          <cell r="G5845" t="str">
            <v>Canceled</v>
          </cell>
          <cell r="H5845" t="str">
            <v>Feb 20</v>
          </cell>
        </row>
        <row r="5846">
          <cell r="A5846" t="str">
            <v>CAS-5379621-X1Z5J9</v>
          </cell>
          <cell r="B5846">
            <v>44247.722106481502</v>
          </cell>
          <cell r="C5846" t="str">
            <v>Michael Walters</v>
          </cell>
          <cell r="D5846" t="str">
            <v>Dispatch SWF777009</v>
          </cell>
          <cell r="E5846" t="str">
            <v>FR created</v>
          </cell>
          <cell r="F5846" t="str">
            <v>Task</v>
          </cell>
          <cell r="G5846" t="str">
            <v>Canceled</v>
          </cell>
          <cell r="H5846" t="str">
            <v>Feb 20</v>
          </cell>
        </row>
        <row r="5847">
          <cell r="A5847" t="str">
            <v>CAS-5379560-J5G2V1</v>
          </cell>
          <cell r="B5847">
            <v>44247.723206018498</v>
          </cell>
          <cell r="C5847" t="str">
            <v>Diahann Hamilton</v>
          </cell>
          <cell r="D5847" t="str">
            <v>in team</v>
          </cell>
          <cell r="E5847" t="str">
            <v>VOIP Modification done</v>
          </cell>
          <cell r="F5847" t="str">
            <v>Task</v>
          </cell>
          <cell r="G5847" t="str">
            <v>Canceled</v>
          </cell>
          <cell r="H5847" t="str">
            <v>Feb 20</v>
          </cell>
        </row>
        <row r="5848">
          <cell r="A5848" t="str">
            <v>CAS-5379676-D8F7M9</v>
          </cell>
          <cell r="B5848">
            <v>44247.727835648097</v>
          </cell>
          <cell r="C5848" t="str">
            <v>Michael Walters</v>
          </cell>
          <cell r="D5848" t="str">
            <v>In Team</v>
          </cell>
          <cell r="E5848" t="str">
            <v>ONT Online</v>
          </cell>
          <cell r="F5848" t="str">
            <v>Task</v>
          </cell>
          <cell r="G5848" t="str">
            <v>Canceled</v>
          </cell>
          <cell r="H5848" t="str">
            <v>Feb 20</v>
          </cell>
        </row>
        <row r="5849">
          <cell r="A5849" t="str">
            <v>CAS-5379679-K1F1Z3</v>
          </cell>
          <cell r="B5849">
            <v>44247.728761574101</v>
          </cell>
          <cell r="C5849" t="str">
            <v>Michael Walters</v>
          </cell>
          <cell r="D5849" t="str">
            <v>In Team</v>
          </cell>
          <cell r="E5849" t="str">
            <v>ONT Online</v>
          </cell>
          <cell r="F5849" t="str">
            <v>Task</v>
          </cell>
          <cell r="G5849" t="str">
            <v>Canceled</v>
          </cell>
          <cell r="H5849" t="str">
            <v>Feb 20</v>
          </cell>
        </row>
        <row r="5850">
          <cell r="A5850" t="str">
            <v>CAS-5379554-L9F6Z6</v>
          </cell>
          <cell r="B5850">
            <v>44247.733217592599</v>
          </cell>
          <cell r="C5850" t="str">
            <v>Diahann Hamilton</v>
          </cell>
          <cell r="D5850" t="str">
            <v>in team</v>
          </cell>
          <cell r="E5850" t="str">
            <v>VOIP modification done | cx confirm voip is working</v>
          </cell>
          <cell r="F5850" t="str">
            <v>Task</v>
          </cell>
          <cell r="G5850" t="str">
            <v>Canceled</v>
          </cell>
          <cell r="H5850" t="str">
            <v>Feb 20</v>
          </cell>
        </row>
        <row r="5851">
          <cell r="A5851" t="str">
            <v>CAS-5379683-G2C5W3</v>
          </cell>
          <cell r="B5851">
            <v>44247.743460648097</v>
          </cell>
          <cell r="C5851" t="str">
            <v>Diahann Hamilton</v>
          </cell>
          <cell r="D5851" t="str">
            <v>in team</v>
          </cell>
          <cell r="E5851" t="str">
            <v>Voip Modification done</v>
          </cell>
          <cell r="F5851" t="str">
            <v>Task</v>
          </cell>
          <cell r="G5851" t="str">
            <v>Canceled</v>
          </cell>
          <cell r="H5851" t="str">
            <v>Feb 20</v>
          </cell>
        </row>
        <row r="5852">
          <cell r="A5852" t="str">
            <v>CAS-5379658-K9H0K1</v>
          </cell>
          <cell r="B5852">
            <v>44247.751701388901</v>
          </cell>
          <cell r="C5852" t="str">
            <v>Shermoy Rowe</v>
          </cell>
          <cell r="D5852" t="str">
            <v>SWF777024</v>
          </cell>
          <cell r="E5852" t="str">
            <v>Job scheduled. See SWF. Ms. Miller advised</v>
          </cell>
          <cell r="F5852" t="str">
            <v>Task</v>
          </cell>
          <cell r="G5852" t="str">
            <v>Canceled</v>
          </cell>
          <cell r="H5852" t="str">
            <v>Feb 20</v>
          </cell>
        </row>
        <row r="5853">
          <cell r="A5853" t="str">
            <v>CAS-5379691-J8X8R5</v>
          </cell>
          <cell r="B5853">
            <v>44247.7556944444</v>
          </cell>
          <cell r="C5853" t="str">
            <v>Michael Walters</v>
          </cell>
          <cell r="D5853" t="str">
            <v>In Team</v>
          </cell>
          <cell r="E5853" t="str">
            <v>Issue resolved</v>
          </cell>
          <cell r="F5853" t="str">
            <v>Task</v>
          </cell>
          <cell r="G5853" t="str">
            <v>Canceled</v>
          </cell>
          <cell r="H5853" t="str">
            <v>Feb 20</v>
          </cell>
        </row>
        <row r="5854">
          <cell r="A5854" t="str">
            <v>CAS-5379729-Z6T3D2</v>
          </cell>
          <cell r="B5854">
            <v>44247.758020833302</v>
          </cell>
          <cell r="C5854" t="str">
            <v>Diahann Hamilton</v>
          </cell>
          <cell r="D5854" t="str">
            <v>SWF777026</v>
          </cell>
          <cell r="F5854" t="str">
            <v>Task</v>
          </cell>
          <cell r="G5854" t="str">
            <v>Canceled</v>
          </cell>
          <cell r="H5854" t="str">
            <v>Feb 20</v>
          </cell>
        </row>
        <row r="5855">
          <cell r="A5855" t="str">
            <v>CAS-5379732-H5C7T2</v>
          </cell>
          <cell r="B5855">
            <v>44247.758125</v>
          </cell>
          <cell r="C5855" t="str">
            <v>Michael Walters</v>
          </cell>
          <cell r="D5855" t="str">
            <v>In Team</v>
          </cell>
          <cell r="E5855" t="str">
            <v>No action required</v>
          </cell>
          <cell r="F5855" t="str">
            <v>Task</v>
          </cell>
          <cell r="G5855" t="str">
            <v>Canceled</v>
          </cell>
          <cell r="H5855" t="str">
            <v>Feb 20</v>
          </cell>
        </row>
        <row r="5856">
          <cell r="A5856" t="str">
            <v>CAS-5379680-K4C6D5</v>
          </cell>
          <cell r="B5856">
            <v>44247.759351851899</v>
          </cell>
          <cell r="C5856" t="str">
            <v>Jahvon Brown</v>
          </cell>
          <cell r="D5856" t="str">
            <v>SWF777027</v>
          </cell>
          <cell r="F5856" t="str">
            <v>Task</v>
          </cell>
          <cell r="G5856" t="str">
            <v>Canceled</v>
          </cell>
          <cell r="H5856" t="str">
            <v>Feb 20</v>
          </cell>
        </row>
        <row r="5857">
          <cell r="A5857" t="str">
            <v>CAS-5379004-Z6R6Q7</v>
          </cell>
          <cell r="B5857">
            <v>44247.762418981503</v>
          </cell>
          <cell r="C5857" t="str">
            <v>Orane Waldron</v>
          </cell>
          <cell r="D5857" t="str">
            <v>DISPATCH, SWF777028</v>
          </cell>
          <cell r="F5857" t="str">
            <v>Task</v>
          </cell>
          <cell r="G5857" t="str">
            <v>Canceled</v>
          </cell>
          <cell r="H5857" t="str">
            <v>Feb 20</v>
          </cell>
        </row>
        <row r="5858">
          <cell r="A5858" t="str">
            <v>CAS-5374164-T8P3K3</v>
          </cell>
          <cell r="B5858">
            <v>44247.764259259297</v>
          </cell>
          <cell r="C5858" t="str">
            <v>Jahvon Brown</v>
          </cell>
          <cell r="D5858" t="str">
            <v>In Team</v>
          </cell>
          <cell r="E5858" t="str">
            <v>customer unreachable after multiple attempts to 18768610081 Voicemail left advising customer of charge to be incurred as a result of modem change request</v>
          </cell>
          <cell r="F5858" t="str">
            <v>Task</v>
          </cell>
          <cell r="G5858" t="str">
            <v>Canceled</v>
          </cell>
          <cell r="H5858" t="str">
            <v>Feb 20</v>
          </cell>
        </row>
        <row r="5859">
          <cell r="A5859" t="str">
            <v>CAS-5379721-R8H9B5</v>
          </cell>
          <cell r="B5859">
            <v>44247.768171296302</v>
          </cell>
          <cell r="C5859" t="str">
            <v>Shermoy Rowe</v>
          </cell>
          <cell r="D5859" t="str">
            <v>SWF777032</v>
          </cell>
          <cell r="E5859" t="str">
            <v>Job scheduled. See SWF. Ms. Thomas advised she has no issue with the home phone, issue is with the WIFI</v>
          </cell>
          <cell r="F5859" t="str">
            <v>Task</v>
          </cell>
          <cell r="G5859" t="str">
            <v>Canceled</v>
          </cell>
          <cell r="H5859" t="str">
            <v>Feb 20</v>
          </cell>
        </row>
        <row r="5860">
          <cell r="A5860" t="str">
            <v>CAS-5379734-F9D6G2</v>
          </cell>
          <cell r="B5860">
            <v>44247.770868055602</v>
          </cell>
          <cell r="C5860" t="str">
            <v>Michael Walters</v>
          </cell>
          <cell r="D5860" t="str">
            <v>Dispatch SWF777036</v>
          </cell>
          <cell r="E5860" t="str">
            <v>FR created</v>
          </cell>
          <cell r="F5860" t="str">
            <v>Task</v>
          </cell>
          <cell r="G5860" t="str">
            <v>Canceled</v>
          </cell>
          <cell r="H5860" t="str">
            <v>Feb 20</v>
          </cell>
        </row>
        <row r="5861">
          <cell r="A5861" t="str">
            <v>CAS-5374982-X3X9P1</v>
          </cell>
          <cell r="B5861">
            <v>44247.771643518499</v>
          </cell>
          <cell r="C5861" t="str">
            <v>Jahvon Brown</v>
          </cell>
          <cell r="D5861" t="str">
            <v>In team</v>
          </cell>
          <cell r="E5861" t="str">
            <v>See SWF777035 Visit reserved for drop fiber to be checked as optical levels remain abnormal Customer observing where services are severely affected</v>
          </cell>
          <cell r="F5861" t="str">
            <v>Task</v>
          </cell>
          <cell r="G5861" t="str">
            <v>Canceled</v>
          </cell>
          <cell r="H5861" t="str">
            <v>Feb 20</v>
          </cell>
        </row>
        <row r="5862">
          <cell r="A5862" t="str">
            <v>CAS-5379213-X5T8C8</v>
          </cell>
          <cell r="B5862">
            <v>44247.775706018503</v>
          </cell>
          <cell r="C5862" t="str">
            <v>Shermoy Rowe</v>
          </cell>
          <cell r="D5862" t="str">
            <v>SWF777038</v>
          </cell>
          <cell r="E5862" t="str">
            <v>Job scheduled. See SWF. Mr Peart advised</v>
          </cell>
          <cell r="F5862" t="str">
            <v>Task</v>
          </cell>
          <cell r="G5862" t="str">
            <v>Canceled</v>
          </cell>
          <cell r="H5862" t="str">
            <v>Feb 20</v>
          </cell>
        </row>
        <row r="5863">
          <cell r="A5863" t="str">
            <v>CAS-5379720-R6X9S8</v>
          </cell>
          <cell r="B5863">
            <v>44247.777094907397</v>
          </cell>
          <cell r="C5863" t="str">
            <v>Michael Walters</v>
          </cell>
          <cell r="D5863" t="str">
            <v>Dispatch SWF777040</v>
          </cell>
          <cell r="E5863" t="str">
            <v>FR created</v>
          </cell>
          <cell r="F5863" t="str">
            <v>Task</v>
          </cell>
          <cell r="G5863" t="str">
            <v>Canceled</v>
          </cell>
          <cell r="H5863" t="str">
            <v>Feb 20</v>
          </cell>
        </row>
        <row r="5864">
          <cell r="A5864" t="str">
            <v>CAS-5379787-F7V1K1</v>
          </cell>
          <cell r="B5864">
            <v>44247.777222222197</v>
          </cell>
          <cell r="C5864" t="str">
            <v>Jahvon Brown</v>
          </cell>
          <cell r="D5864" t="str">
            <v>In Team</v>
          </cell>
          <cell r="E5864" t="str">
            <v>VoIP connection status registering with auto block Settings refreshed and all test calls now successful as confirmed by customer</v>
          </cell>
          <cell r="F5864" t="str">
            <v>Task</v>
          </cell>
          <cell r="G5864" t="str">
            <v>Canceled</v>
          </cell>
          <cell r="H5864" t="str">
            <v>Feb 20</v>
          </cell>
        </row>
        <row r="5865">
          <cell r="A5865" t="str">
            <v>CAS-5378558-V3Z4H2</v>
          </cell>
          <cell r="B5865">
            <v>44247.779710648101</v>
          </cell>
          <cell r="C5865" t="str">
            <v>Diahann Hamilton</v>
          </cell>
          <cell r="D5865" t="str">
            <v>in team</v>
          </cell>
          <cell r="E5865" t="str">
            <v>VOIP modification done | cx confirm voip services working</v>
          </cell>
          <cell r="F5865" t="str">
            <v>Task</v>
          </cell>
          <cell r="G5865" t="str">
            <v>Canceled</v>
          </cell>
          <cell r="H5865" t="str">
            <v>Feb 20</v>
          </cell>
        </row>
        <row r="5866">
          <cell r="A5866" t="str">
            <v>CAS-5379796-C9Y2N4</v>
          </cell>
          <cell r="B5866">
            <v>44247.781493055598</v>
          </cell>
          <cell r="C5866" t="str">
            <v>Michael Walters</v>
          </cell>
          <cell r="D5866" t="str">
            <v>Dispatch SWF777041</v>
          </cell>
          <cell r="E5866" t="str">
            <v>FR created</v>
          </cell>
          <cell r="F5866" t="str">
            <v>Task</v>
          </cell>
          <cell r="G5866" t="str">
            <v>Canceled</v>
          </cell>
          <cell r="H5866" t="str">
            <v>Feb 20</v>
          </cell>
        </row>
        <row r="5867">
          <cell r="A5867" t="str">
            <v>CAS-5378041-Y2H4V2</v>
          </cell>
          <cell r="B5867">
            <v>44247.782928240696</v>
          </cell>
          <cell r="C5867" t="str">
            <v>Shermoy Rowe</v>
          </cell>
          <cell r="D5867" t="str">
            <v>In Team</v>
          </cell>
          <cell r="E5867" t="str">
            <v>Mr. Wickham advised his power strip is faulty, no action required.</v>
          </cell>
          <cell r="F5867" t="str">
            <v>Task</v>
          </cell>
          <cell r="G5867" t="str">
            <v>Canceled</v>
          </cell>
          <cell r="H5867" t="str">
            <v>Feb 20</v>
          </cell>
        </row>
        <row r="5868">
          <cell r="A5868" t="str">
            <v>CAS-5378763-Y9P8S2</v>
          </cell>
          <cell r="B5868">
            <v>44247.788738425901</v>
          </cell>
          <cell r="C5868" t="str">
            <v>Orane Waldron</v>
          </cell>
          <cell r="D5868" t="str">
            <v>IN TEAM</v>
          </cell>
          <cell r="F5868" t="str">
            <v>Task</v>
          </cell>
          <cell r="G5868" t="str">
            <v>Completed</v>
          </cell>
          <cell r="H5868" t="str">
            <v>Feb 20</v>
          </cell>
        </row>
        <row r="5869">
          <cell r="A5869" t="str">
            <v>CAS-5376579-K0G8F6</v>
          </cell>
          <cell r="B5869">
            <v>44247.7891550926</v>
          </cell>
          <cell r="C5869" t="str">
            <v>Diahann Hamilton</v>
          </cell>
          <cell r="D5869" t="str">
            <v>SWF777044</v>
          </cell>
          <cell r="F5869" t="str">
            <v>Task</v>
          </cell>
          <cell r="G5869" t="str">
            <v>Canceled</v>
          </cell>
          <cell r="H5869" t="str">
            <v>Feb 20</v>
          </cell>
        </row>
        <row r="5870">
          <cell r="A5870" t="str">
            <v>CAS-5379805-V5H0K4</v>
          </cell>
          <cell r="B5870">
            <v>44247.792129629597</v>
          </cell>
          <cell r="C5870" t="str">
            <v>Michael Walters</v>
          </cell>
          <cell r="D5870" t="str">
            <v>Dispatch SWF777043</v>
          </cell>
          <cell r="E5870" t="str">
            <v>FR created</v>
          </cell>
          <cell r="F5870" t="str">
            <v>Task</v>
          </cell>
          <cell r="G5870" t="str">
            <v>Canceled</v>
          </cell>
          <cell r="H5870" t="str">
            <v>Feb 20</v>
          </cell>
        </row>
        <row r="5871">
          <cell r="A5871" t="str">
            <v>CAS-5376442-Y0L6L6</v>
          </cell>
          <cell r="B5871">
            <v>44247.792384259301</v>
          </cell>
          <cell r="C5871" t="str">
            <v>Shermoy Rowe</v>
          </cell>
          <cell r="D5871" t="str">
            <v>SWF777046</v>
          </cell>
          <cell r="E5871" t="str">
            <v>Job scheduled. See SWF. Zara advised.</v>
          </cell>
          <cell r="F5871" t="str">
            <v>Task</v>
          </cell>
          <cell r="G5871" t="str">
            <v>Canceled</v>
          </cell>
          <cell r="H5871" t="str">
            <v>Feb 20</v>
          </cell>
        </row>
        <row r="5872">
          <cell r="A5872" t="str">
            <v>CAS-5378226-J7V1T2</v>
          </cell>
          <cell r="B5872">
            <v>44247.799953703703</v>
          </cell>
          <cell r="C5872" t="str">
            <v>Darren Sterling</v>
          </cell>
          <cell r="D5872" t="str">
            <v>In Team</v>
          </cell>
          <cell r="E5872" t="str">
            <v>Same was uneachable</v>
          </cell>
          <cell r="F5872" t="str">
            <v>Task</v>
          </cell>
          <cell r="G5872" t="str">
            <v>Canceled</v>
          </cell>
          <cell r="H5872" t="str">
            <v>Feb 20</v>
          </cell>
        </row>
        <row r="5873">
          <cell r="A5873" t="str">
            <v>CAS-5375907-Z1D4N6</v>
          </cell>
          <cell r="B5873">
            <v>44247.805740740703</v>
          </cell>
          <cell r="C5873" t="str">
            <v>Jahvon Brown</v>
          </cell>
          <cell r="D5873" t="str">
            <v>In Team</v>
          </cell>
          <cell r="E5873" t="str">
            <v>No abnormalities detected with fiber readings ONT restored and customer advised to conduct another speed test Speed test: download -79.1 Mbps &amp; upload 51.6 mbps Customer will monitor and make contact if issue is observed</v>
          </cell>
          <cell r="F5873" t="str">
            <v>Task</v>
          </cell>
          <cell r="G5873" t="str">
            <v>Canceled</v>
          </cell>
          <cell r="H5873" t="str">
            <v>Feb 20</v>
          </cell>
        </row>
        <row r="5874">
          <cell r="A5874" t="str">
            <v>CAS-5378372-N5C9D0</v>
          </cell>
          <cell r="B5874">
            <v>44247.806921296302</v>
          </cell>
          <cell r="C5874" t="str">
            <v>Darren Sterling</v>
          </cell>
          <cell r="D5874" t="str">
            <v>In Team</v>
          </cell>
          <cell r="E5874" t="str">
            <v>All 10GB was used</v>
          </cell>
          <cell r="F5874" t="str">
            <v>Task</v>
          </cell>
          <cell r="G5874" t="str">
            <v>Canceled</v>
          </cell>
          <cell r="H5874" t="str">
            <v>Feb 20</v>
          </cell>
        </row>
        <row r="5875">
          <cell r="A5875" t="str">
            <v>CAS-5379814-Z0D9D0</v>
          </cell>
          <cell r="B5875">
            <v>44247.8113310185</v>
          </cell>
          <cell r="C5875" t="str">
            <v>Diahann Hamilton</v>
          </cell>
          <cell r="D5875" t="str">
            <v>SWF777057</v>
          </cell>
          <cell r="F5875" t="str">
            <v>Task</v>
          </cell>
          <cell r="G5875" t="str">
            <v>Canceled</v>
          </cell>
          <cell r="H5875" t="str">
            <v>Feb 20</v>
          </cell>
        </row>
        <row r="5876">
          <cell r="A5876" t="str">
            <v>CAS-5379340-Y9S2Y9</v>
          </cell>
          <cell r="B5876">
            <v>44247.811388888898</v>
          </cell>
          <cell r="C5876" t="str">
            <v>Orane Waldron</v>
          </cell>
          <cell r="D5876" t="str">
            <v>IN TEAM</v>
          </cell>
          <cell r="F5876" t="str">
            <v>Task</v>
          </cell>
          <cell r="G5876" t="str">
            <v>Completed</v>
          </cell>
          <cell r="H5876" t="str">
            <v>Feb 20</v>
          </cell>
        </row>
        <row r="5877">
          <cell r="A5877" t="str">
            <v>CAS-5377420-J1P8M7</v>
          </cell>
          <cell r="B5877">
            <v>44247.812939814801</v>
          </cell>
          <cell r="C5877" t="str">
            <v>Jahvon Brown</v>
          </cell>
          <cell r="D5877" t="str">
            <v>In Team</v>
          </cell>
          <cell r="E5877" t="str">
            <v>Customer walked through steps of adjusting rating restrictions for STB Same modified successfully</v>
          </cell>
          <cell r="F5877" t="str">
            <v>Task</v>
          </cell>
          <cell r="G5877" t="str">
            <v>Canceled</v>
          </cell>
          <cell r="H5877" t="str">
            <v>Feb 20</v>
          </cell>
        </row>
        <row r="5878">
          <cell r="A5878" t="str">
            <v>CAS-5378925-G6K2L4</v>
          </cell>
          <cell r="B5878">
            <v>44247.814837963</v>
          </cell>
          <cell r="C5878" t="str">
            <v>Darren Sterling</v>
          </cell>
          <cell r="D5878" t="str">
            <v>SWF777059</v>
          </cell>
          <cell r="E5878" t="str">
            <v>SWF777059</v>
          </cell>
          <cell r="F5878" t="str">
            <v>Task</v>
          </cell>
          <cell r="G5878" t="str">
            <v>Canceled</v>
          </cell>
          <cell r="H5878" t="str">
            <v>Feb 20</v>
          </cell>
        </row>
        <row r="5879">
          <cell r="A5879" t="str">
            <v>CAS-5379840-D6V7Z0</v>
          </cell>
          <cell r="B5879">
            <v>44247.816747685203</v>
          </cell>
          <cell r="C5879" t="str">
            <v>Diahann Hamilton</v>
          </cell>
          <cell r="D5879" t="str">
            <v>SWF777061</v>
          </cell>
          <cell r="F5879" t="str">
            <v>Task</v>
          </cell>
          <cell r="G5879" t="str">
            <v>Canceled</v>
          </cell>
          <cell r="H5879" t="str">
            <v>Feb 20</v>
          </cell>
        </row>
        <row r="5880">
          <cell r="A5880" t="str">
            <v>CAS-5379232-L4H6Z1</v>
          </cell>
          <cell r="B5880">
            <v>44247.818171296298</v>
          </cell>
          <cell r="C5880" t="str">
            <v>Shermoy Rowe</v>
          </cell>
          <cell r="D5880" t="str">
            <v>In Team</v>
          </cell>
          <cell r="E5880" t="str">
            <v>Audio setting changed and service restored. Lorraine confirmed same.</v>
          </cell>
          <cell r="F5880" t="str">
            <v>Task</v>
          </cell>
          <cell r="G5880" t="str">
            <v>Canceled</v>
          </cell>
          <cell r="H5880" t="str">
            <v>Feb 20</v>
          </cell>
        </row>
        <row r="5881">
          <cell r="A5881" t="str">
            <v>CAS-5379016-C1W2Y1</v>
          </cell>
          <cell r="B5881">
            <v>44247.818912037001</v>
          </cell>
          <cell r="C5881" t="str">
            <v>Darren Sterling</v>
          </cell>
          <cell r="D5881" t="str">
            <v>SWF777063</v>
          </cell>
          <cell r="E5881" t="str">
            <v>SWF777063</v>
          </cell>
          <cell r="F5881" t="str">
            <v>Task</v>
          </cell>
          <cell r="G5881" t="str">
            <v>Canceled</v>
          </cell>
          <cell r="H5881" t="str">
            <v>Feb 20</v>
          </cell>
        </row>
        <row r="5882">
          <cell r="A5882" t="str">
            <v>CAS-5379436-J8W0J5</v>
          </cell>
          <cell r="B5882">
            <v>44247.820393518501</v>
          </cell>
          <cell r="C5882" t="str">
            <v>Orane Waldron</v>
          </cell>
          <cell r="D5882" t="str">
            <v>IN TEAM</v>
          </cell>
          <cell r="F5882" t="str">
            <v>Task</v>
          </cell>
          <cell r="G5882" t="str">
            <v>Completed</v>
          </cell>
          <cell r="H5882" t="str">
            <v>Feb 20</v>
          </cell>
        </row>
        <row r="5883">
          <cell r="A5883" t="str">
            <v>CAS-5376566-V4B3B3</v>
          </cell>
          <cell r="B5883">
            <v>44247.822418981501</v>
          </cell>
          <cell r="C5883" t="str">
            <v>Shermoy Rowe</v>
          </cell>
          <cell r="D5883" t="str">
            <v>In Team</v>
          </cell>
          <cell r="E5883" t="str">
            <v>Cx unreachable after numerous attempts. VM left on 876458-6166 and SMS to be sent.</v>
          </cell>
          <cell r="F5883" t="str">
            <v>Task</v>
          </cell>
          <cell r="G5883" t="str">
            <v>Canceled</v>
          </cell>
          <cell r="H5883" t="str">
            <v>Feb 20</v>
          </cell>
        </row>
        <row r="5884">
          <cell r="A5884" t="str">
            <v>CAS-5379144-V4K4B2</v>
          </cell>
          <cell r="B5884">
            <v>44247.822754629597</v>
          </cell>
          <cell r="C5884" t="str">
            <v>Darren Sterling</v>
          </cell>
          <cell r="D5884" t="str">
            <v>SWF777064</v>
          </cell>
          <cell r="E5884" t="str">
            <v>SWF777064</v>
          </cell>
          <cell r="F5884" t="str">
            <v>Task</v>
          </cell>
          <cell r="G5884" t="str">
            <v>Canceled</v>
          </cell>
          <cell r="H5884" t="str">
            <v>Feb 20</v>
          </cell>
        </row>
        <row r="5885">
          <cell r="A5885" t="str">
            <v>CAS-5378167-D1J1T2</v>
          </cell>
          <cell r="B5885">
            <v>44247.822928240697</v>
          </cell>
          <cell r="C5885" t="str">
            <v>Jahvon Brown</v>
          </cell>
          <cell r="D5885" t="str">
            <v>In Team</v>
          </cell>
          <cell r="E5885" t="str">
            <v>MAC addresses cross checked in U2000 and STB that was taken by tenant unbound from account STB still at premises- 542AA2825F17 bonded to account and customer provided with IPTV credentials to access cable service: 100000033783 488914</v>
          </cell>
          <cell r="F5885" t="str">
            <v>Task</v>
          </cell>
          <cell r="G5885" t="str">
            <v>Canceled</v>
          </cell>
          <cell r="H5885" t="str">
            <v>Feb 20</v>
          </cell>
        </row>
        <row r="5886">
          <cell r="A5886" t="str">
            <v>CAS-5379253-W4D0B1</v>
          </cell>
          <cell r="B5886">
            <v>44247.823460648098</v>
          </cell>
          <cell r="C5886" t="str">
            <v>Darren Sterling</v>
          </cell>
          <cell r="D5886" t="str">
            <v>In Team</v>
          </cell>
          <cell r="E5886" t="str">
            <v>Same was unreachable</v>
          </cell>
          <cell r="F5886" t="str">
            <v>Task</v>
          </cell>
          <cell r="G5886" t="str">
            <v>Canceled</v>
          </cell>
          <cell r="H5886" t="str">
            <v>Feb 20</v>
          </cell>
        </row>
        <row r="5887">
          <cell r="A5887" t="str">
            <v>CAS-5379415-X0Y9W1</v>
          </cell>
          <cell r="B5887">
            <v>44247.826932870397</v>
          </cell>
          <cell r="C5887" t="str">
            <v>Diahann Hamilton</v>
          </cell>
          <cell r="D5887" t="str">
            <v>SWF777068</v>
          </cell>
          <cell r="F5887" t="str">
            <v>Task</v>
          </cell>
          <cell r="G5887" t="str">
            <v>Canceled</v>
          </cell>
          <cell r="H5887" t="str">
            <v>Feb 20</v>
          </cell>
        </row>
        <row r="5888">
          <cell r="A5888" t="str">
            <v>CAS-5378006-V9R7J7</v>
          </cell>
          <cell r="B5888">
            <v>44247.827372685198</v>
          </cell>
          <cell r="C5888" t="str">
            <v>Shermoy Rowe</v>
          </cell>
          <cell r="D5888" t="str">
            <v>In Team</v>
          </cell>
          <cell r="E5888" t="str">
            <v>Customer unreachable. VM left on 876454-6556 and SMS to be sent.</v>
          </cell>
          <cell r="F5888" t="str">
            <v>Task</v>
          </cell>
          <cell r="G5888" t="str">
            <v>Canceled</v>
          </cell>
          <cell r="H5888" t="str">
            <v>Feb 20</v>
          </cell>
        </row>
        <row r="5889">
          <cell r="A5889" t="str">
            <v>CAS-5378743-P4R0D2</v>
          </cell>
          <cell r="B5889">
            <v>44247.828368055598</v>
          </cell>
          <cell r="C5889" t="str">
            <v>Orane Waldron</v>
          </cell>
          <cell r="D5889" t="str">
            <v>IN TEAM</v>
          </cell>
          <cell r="F5889" t="str">
            <v>Task</v>
          </cell>
          <cell r="G5889" t="str">
            <v>Canceled</v>
          </cell>
          <cell r="H5889" t="str">
            <v>Feb 20</v>
          </cell>
        </row>
        <row r="5890">
          <cell r="A5890" t="str">
            <v>CAS-5379458-Q8Z4X5</v>
          </cell>
          <cell r="B5890">
            <v>44247.829120370399</v>
          </cell>
          <cell r="C5890" t="str">
            <v>Darren Sterling</v>
          </cell>
          <cell r="D5890" t="str">
            <v>SWF775593</v>
          </cell>
          <cell r="E5890" t="str">
            <v>SWF775593</v>
          </cell>
          <cell r="F5890" t="str">
            <v>Task</v>
          </cell>
          <cell r="G5890" t="str">
            <v>Canceled</v>
          </cell>
          <cell r="H5890" t="str">
            <v>Feb 20</v>
          </cell>
        </row>
        <row r="5891">
          <cell r="A5891" t="str">
            <v>CAS-5379863-C0Q2J2</v>
          </cell>
          <cell r="B5891">
            <v>44247.830381944397</v>
          </cell>
          <cell r="C5891" t="str">
            <v>Diahann Hamilton</v>
          </cell>
          <cell r="D5891" t="str">
            <v>SWF777071</v>
          </cell>
          <cell r="F5891" t="str">
            <v>Task</v>
          </cell>
          <cell r="G5891" t="str">
            <v>Canceled</v>
          </cell>
          <cell r="H5891" t="str">
            <v>Feb 20</v>
          </cell>
        </row>
        <row r="5892">
          <cell r="A5892" t="str">
            <v>CAS-5377756-X3J1Y3</v>
          </cell>
          <cell r="B5892">
            <v>44247.830613425896</v>
          </cell>
          <cell r="C5892" t="str">
            <v>Jahvon Brown</v>
          </cell>
          <cell r="D5892" t="str">
            <v>In Team</v>
          </cell>
          <cell r="E5892" t="str">
            <v>Customer upgraded from Classic 25 to Classic 50 and confirmed speed upgrade reflecting Speed test: 47Mbps download &amp; 25 mbps upload Will monitor connection and reach out if issue is still being observed</v>
          </cell>
          <cell r="F5892" t="str">
            <v>Task</v>
          </cell>
          <cell r="G5892" t="str">
            <v>Canceled</v>
          </cell>
          <cell r="H5892" t="str">
            <v>Feb 20</v>
          </cell>
        </row>
        <row r="5893">
          <cell r="A5893" t="str">
            <v>CAS-5377075-H0V2M7</v>
          </cell>
          <cell r="B5893">
            <v>44247.833043981504</v>
          </cell>
          <cell r="C5893" t="str">
            <v>Jahvon Brown</v>
          </cell>
          <cell r="D5893" t="str">
            <v>In Team</v>
          </cell>
          <cell r="E5893" t="str">
            <v>No anomalies detected from U2000 checks All services connected and online in interface Please re-escalate if customer contacts to report issue</v>
          </cell>
          <cell r="F5893" t="str">
            <v>Task</v>
          </cell>
          <cell r="G5893" t="str">
            <v>Canceled</v>
          </cell>
          <cell r="H5893" t="str">
            <v>Feb 20</v>
          </cell>
        </row>
        <row r="5894">
          <cell r="A5894" t="str">
            <v>CAS-5377158-X6V5D4</v>
          </cell>
          <cell r="B5894">
            <v>44247.833587963003</v>
          </cell>
          <cell r="C5894" t="str">
            <v>Shermoy Rowe</v>
          </cell>
          <cell r="D5894" t="str">
            <v>SWF773958</v>
          </cell>
          <cell r="E5894" t="str">
            <v>Job scheduled. See SWF. Asha advised.</v>
          </cell>
          <cell r="F5894" t="str">
            <v>Task</v>
          </cell>
          <cell r="G5894" t="str">
            <v>Canceled</v>
          </cell>
          <cell r="H5894" t="str">
            <v>Feb 20</v>
          </cell>
        </row>
        <row r="5895">
          <cell r="A5895" t="str">
            <v>CAS-5379788-B9J3K3</v>
          </cell>
          <cell r="B5895">
            <v>44247.8347222222</v>
          </cell>
          <cell r="C5895" t="str">
            <v>Orane Waldron</v>
          </cell>
          <cell r="D5895" t="str">
            <v>IN TEAM</v>
          </cell>
          <cell r="F5895" t="str">
            <v>Task</v>
          </cell>
          <cell r="G5895" t="str">
            <v>Canceled</v>
          </cell>
          <cell r="H5895" t="str">
            <v>Feb 20</v>
          </cell>
        </row>
        <row r="5896">
          <cell r="A5896" t="str">
            <v>CAS-5378515-M9D1X2</v>
          </cell>
          <cell r="B5896">
            <v>44247.840937499997</v>
          </cell>
          <cell r="C5896" t="str">
            <v>Shermoy Rowe</v>
          </cell>
          <cell r="D5896" t="str">
            <v>SWF777074</v>
          </cell>
          <cell r="E5896" t="str">
            <v>Job scheduled. See SWF. Yanique advised</v>
          </cell>
          <cell r="F5896" t="str">
            <v>Task</v>
          </cell>
          <cell r="G5896" t="str">
            <v>Canceled</v>
          </cell>
          <cell r="H5896" t="str">
            <v>Feb 20</v>
          </cell>
        </row>
        <row r="5897">
          <cell r="A5897" t="str">
            <v>CAS-5379906-L4B3P0</v>
          </cell>
          <cell r="B5897">
            <v>44247.849953703699</v>
          </cell>
          <cell r="C5897" t="str">
            <v>Diahann Hamilton</v>
          </cell>
          <cell r="D5897" t="str">
            <v>SWF777076</v>
          </cell>
          <cell r="F5897" t="str">
            <v>Task</v>
          </cell>
          <cell r="G5897" t="str">
            <v>Canceled</v>
          </cell>
          <cell r="H5897" t="str">
            <v>Feb 20</v>
          </cell>
        </row>
        <row r="5898">
          <cell r="A5898" t="str">
            <v>CAS-5379324-C9X1X5</v>
          </cell>
          <cell r="B5898">
            <v>44247.855462963002</v>
          </cell>
          <cell r="C5898" t="str">
            <v>Shermoy Rowe</v>
          </cell>
          <cell r="D5898" t="str">
            <v>SWF777079</v>
          </cell>
          <cell r="E5898" t="str">
            <v>Job scheduled. See SWF. Sasha advised</v>
          </cell>
          <cell r="F5898" t="str">
            <v>Task</v>
          </cell>
          <cell r="G5898" t="str">
            <v>Canceled</v>
          </cell>
          <cell r="H5898" t="str">
            <v>Feb 20</v>
          </cell>
        </row>
        <row r="5899">
          <cell r="A5899" t="str">
            <v>CAS-5379906-L4B3P0</v>
          </cell>
          <cell r="B5899">
            <v>44247.855590277803</v>
          </cell>
          <cell r="C5899" t="str">
            <v>Orane Waldron</v>
          </cell>
          <cell r="D5899" t="str">
            <v>DISPATCH, SWF777076</v>
          </cell>
          <cell r="F5899" t="str">
            <v>Task</v>
          </cell>
          <cell r="G5899" t="str">
            <v>Completed</v>
          </cell>
          <cell r="H5899" t="str">
            <v>Feb 20</v>
          </cell>
        </row>
        <row r="5900">
          <cell r="A5900" t="str">
            <v>CAS-5379125-H8W6T6</v>
          </cell>
          <cell r="B5900">
            <v>44247.870034722197</v>
          </cell>
          <cell r="C5900" t="str">
            <v>Shermoy Rowe</v>
          </cell>
          <cell r="D5900" t="str">
            <v>In Team</v>
          </cell>
          <cell r="E5900" t="str">
            <v>Cx unreachable. VM left on876-246-2098 and SMS to be sent.</v>
          </cell>
          <cell r="F5900" t="str">
            <v>Task</v>
          </cell>
          <cell r="G5900" t="str">
            <v>Canceled</v>
          </cell>
          <cell r="H5900" t="str">
            <v>Feb 20</v>
          </cell>
        </row>
        <row r="5901">
          <cell r="A5901" t="str">
            <v>CAS-5378378-G0L0P7</v>
          </cell>
          <cell r="B5901">
            <v>44247.8730671296</v>
          </cell>
          <cell r="C5901" t="str">
            <v>Diahann Hamilton</v>
          </cell>
          <cell r="D5901" t="str">
            <v>in team</v>
          </cell>
          <cell r="E5901" t="str">
            <v>cx was advised to put tv on corrected INPUT | cx advised IPTV working</v>
          </cell>
          <cell r="F5901" t="str">
            <v>Task</v>
          </cell>
          <cell r="G5901" t="str">
            <v>Canceled</v>
          </cell>
          <cell r="H5901" t="str">
            <v>Feb 20</v>
          </cell>
        </row>
        <row r="5902">
          <cell r="A5902" t="str">
            <v>CAS-5379352-F0Q1N3</v>
          </cell>
          <cell r="B5902">
            <v>44247.883148148103</v>
          </cell>
          <cell r="C5902" t="str">
            <v>Diahann Hamilton</v>
          </cell>
          <cell r="D5902" t="str">
            <v>in team</v>
          </cell>
          <cell r="E5902" t="str">
            <v>IPTV modification done</v>
          </cell>
          <cell r="F5902" t="str">
            <v>Task</v>
          </cell>
          <cell r="G5902" t="str">
            <v>Canceled</v>
          </cell>
          <cell r="H5902" t="str">
            <v>Feb 20</v>
          </cell>
        </row>
        <row r="5903">
          <cell r="A5903" t="str">
            <v>CAS-5379946-T2R3D3</v>
          </cell>
          <cell r="B5903">
            <v>44247.883182870399</v>
          </cell>
          <cell r="C5903" t="str">
            <v>Shermoy Rowe</v>
          </cell>
          <cell r="D5903" t="str">
            <v>In Team</v>
          </cell>
          <cell r="E5903" t="str">
            <v>VOIP reset and service restored. Ms. Higgins confirmed</v>
          </cell>
          <cell r="F5903" t="str">
            <v>Task</v>
          </cell>
          <cell r="G5903" t="str">
            <v>Canceled</v>
          </cell>
          <cell r="H5903" t="str">
            <v>Feb 20</v>
          </cell>
        </row>
        <row r="5904">
          <cell r="A5904" t="str">
            <v>CAS-5379918-J8S9S5</v>
          </cell>
          <cell r="B5904">
            <v>44247.889062499999</v>
          </cell>
          <cell r="C5904" t="str">
            <v>Diahann Hamilton</v>
          </cell>
          <cell r="D5904" t="str">
            <v>SWF777092</v>
          </cell>
          <cell r="F5904" t="str">
            <v>Task</v>
          </cell>
          <cell r="G5904" t="str">
            <v>Canceled</v>
          </cell>
          <cell r="H5904" t="str">
            <v>Feb 20</v>
          </cell>
        </row>
        <row r="5905">
          <cell r="A5905" t="str">
            <v>CAS-5379948-F5H1M5</v>
          </cell>
          <cell r="B5905">
            <v>44247.8973148148</v>
          </cell>
          <cell r="C5905" t="str">
            <v>Diahann Hamilton</v>
          </cell>
          <cell r="D5905" t="str">
            <v>SWF777095</v>
          </cell>
          <cell r="F5905" t="str">
            <v>Task</v>
          </cell>
          <cell r="G5905" t="str">
            <v>Canceled</v>
          </cell>
          <cell r="H5905" t="str">
            <v>Feb 20</v>
          </cell>
        </row>
        <row r="5906">
          <cell r="A5906" t="str">
            <v>CAS-5375840-Z5M2S8</v>
          </cell>
          <cell r="B5906">
            <v>44248.303171296298</v>
          </cell>
          <cell r="C5906" t="str">
            <v>Alvin Pitter</v>
          </cell>
          <cell r="D5906" t="str">
            <v>In Team</v>
          </cell>
          <cell r="E5906" t="str">
            <v>U2000 confirms that services are connected. No issue found on the account. Customer unreachable to advise of same.</v>
          </cell>
          <cell r="F5906" t="str">
            <v>Task</v>
          </cell>
          <cell r="G5906" t="str">
            <v>Completed</v>
          </cell>
          <cell r="H5906" t="str">
            <v>Feb 21</v>
          </cell>
        </row>
        <row r="5907">
          <cell r="A5907" t="str">
            <v>CAS-5376488-H2Q6R2</v>
          </cell>
          <cell r="B5907">
            <v>44248.322280092601</v>
          </cell>
          <cell r="C5907" t="str">
            <v>Alvin Pitter</v>
          </cell>
          <cell r="D5907" t="str">
            <v>In Team</v>
          </cell>
          <cell r="E5907" t="str">
            <v>Customer account is configured to receive 10/5 Mbps. Customer was advised accordingly and referred to TL to have same changed.</v>
          </cell>
          <cell r="F5907" t="str">
            <v>Task</v>
          </cell>
          <cell r="G5907" t="str">
            <v>Completed</v>
          </cell>
          <cell r="H5907" t="str">
            <v>Feb 21</v>
          </cell>
        </row>
        <row r="5908">
          <cell r="A5908" t="str">
            <v>CAS-5377461-S5W0B0</v>
          </cell>
          <cell r="B5908">
            <v>44248.3282175926</v>
          </cell>
          <cell r="C5908" t="str">
            <v>Alvin Pitter</v>
          </cell>
          <cell r="D5908" t="str">
            <v>In Team</v>
          </cell>
          <cell r="E5908" t="str">
            <v>U2000 confirms that services are connected. No issue found on the account. Customer unreachable to advise of same.</v>
          </cell>
          <cell r="F5908" t="str">
            <v>Task</v>
          </cell>
          <cell r="G5908" t="str">
            <v>Completed</v>
          </cell>
          <cell r="H5908" t="str">
            <v>Feb 21</v>
          </cell>
        </row>
        <row r="5909">
          <cell r="A5909" t="str">
            <v>CAS-5378048-H6L7M8</v>
          </cell>
          <cell r="B5909">
            <v>44248.338923611103</v>
          </cell>
          <cell r="C5909" t="str">
            <v>Alvin Pitter</v>
          </cell>
          <cell r="D5909" t="str">
            <v>In Team</v>
          </cell>
          <cell r="E5909" t="str">
            <v>Customer was contacted and confirms that the services are now restored.</v>
          </cell>
          <cell r="F5909" t="str">
            <v>Task</v>
          </cell>
          <cell r="G5909" t="str">
            <v>Completed</v>
          </cell>
          <cell r="H5909" t="str">
            <v>Feb 21</v>
          </cell>
        </row>
        <row r="5910">
          <cell r="A5910" t="str">
            <v>CAS-5378500-F0V1T5</v>
          </cell>
          <cell r="B5910">
            <v>44248.339629629598</v>
          </cell>
          <cell r="C5910" t="str">
            <v>Orane Waldron</v>
          </cell>
          <cell r="D5910" t="str">
            <v>IN TEAM</v>
          </cell>
          <cell r="F5910" t="str">
            <v>Task</v>
          </cell>
          <cell r="G5910" t="str">
            <v>Completed</v>
          </cell>
          <cell r="H5910" t="str">
            <v>Feb 21</v>
          </cell>
        </row>
        <row r="5911">
          <cell r="A5911" t="str">
            <v>CAS-5379084-X3B5Y1</v>
          </cell>
          <cell r="B5911">
            <v>44248.349432870396</v>
          </cell>
          <cell r="C5911" t="str">
            <v>Alvin Pitter</v>
          </cell>
          <cell r="D5911" t="str">
            <v>In Team</v>
          </cell>
          <cell r="E5911" t="str">
            <v>Customer unreachable to confirm service issue. Customer to provide contact to CC if the issue persists.</v>
          </cell>
          <cell r="F5911" t="str">
            <v>Task</v>
          </cell>
          <cell r="G5911" t="str">
            <v>Completed</v>
          </cell>
          <cell r="H5911" t="str">
            <v>Feb 21</v>
          </cell>
        </row>
        <row r="5912">
          <cell r="A5912" t="str">
            <v>CAS-5379974-L0Q3K3</v>
          </cell>
          <cell r="B5912">
            <v>44248.3605902778</v>
          </cell>
          <cell r="C5912" t="str">
            <v>Alvin Pitter</v>
          </cell>
          <cell r="D5912" t="str">
            <v>In Team</v>
          </cell>
          <cell r="E5912" t="str">
            <v>SWF777109 was created and reserved.</v>
          </cell>
          <cell r="F5912" t="str">
            <v>Task</v>
          </cell>
          <cell r="G5912" t="str">
            <v>Completed</v>
          </cell>
          <cell r="H5912" t="str">
            <v>Feb 21</v>
          </cell>
        </row>
        <row r="5913">
          <cell r="A5913" t="str">
            <v>CAS-5380167-F1B1T2</v>
          </cell>
          <cell r="B5913">
            <v>44248.371597222198</v>
          </cell>
          <cell r="C5913" t="str">
            <v>Moral Livingston</v>
          </cell>
          <cell r="D5913" t="str">
            <v>In team</v>
          </cell>
          <cell r="E5913" t="str">
            <v>VOIP modified</v>
          </cell>
          <cell r="F5913" t="str">
            <v>Task</v>
          </cell>
          <cell r="G5913" t="str">
            <v>Canceled</v>
          </cell>
          <cell r="H5913" t="str">
            <v>Feb 21</v>
          </cell>
        </row>
        <row r="5914">
          <cell r="A5914" t="str">
            <v>CAS-5379760-T2K5X0</v>
          </cell>
          <cell r="B5914">
            <v>44248.381203703699</v>
          </cell>
          <cell r="C5914" t="str">
            <v>Alvin Pitter</v>
          </cell>
          <cell r="D5914" t="str">
            <v>SWF777116</v>
          </cell>
          <cell r="F5914" t="str">
            <v>Task</v>
          </cell>
          <cell r="G5914" t="str">
            <v>Completed</v>
          </cell>
          <cell r="H5914" t="str">
            <v>Feb 21</v>
          </cell>
        </row>
        <row r="5915">
          <cell r="A5915" t="str">
            <v>CAS-5378883-W8R9L5</v>
          </cell>
          <cell r="B5915">
            <v>44248.394155092603</v>
          </cell>
          <cell r="C5915" t="str">
            <v>Alvin Pitter</v>
          </cell>
          <cell r="D5915" t="str">
            <v>In Team</v>
          </cell>
          <cell r="E5915" t="str">
            <v>Customer not reachable to confirm service issue. Customer to provide contact to CC if issue persists.</v>
          </cell>
          <cell r="F5915" t="str">
            <v>Task</v>
          </cell>
          <cell r="G5915" t="str">
            <v>Completed</v>
          </cell>
          <cell r="H5915" t="str">
            <v>Feb 21</v>
          </cell>
        </row>
        <row r="5916">
          <cell r="A5916" t="str">
            <v>CAS-5379989-N8D8B6</v>
          </cell>
          <cell r="B5916">
            <v>44248.405821759297</v>
          </cell>
          <cell r="C5916" t="str">
            <v>Alvin Pitter</v>
          </cell>
          <cell r="D5916" t="str">
            <v>In Team</v>
          </cell>
          <cell r="E5916" t="str">
            <v>Customer was contacted and confirms that the VoIP is now restored.</v>
          </cell>
          <cell r="F5916" t="str">
            <v>Task</v>
          </cell>
          <cell r="G5916" t="str">
            <v>Completed</v>
          </cell>
          <cell r="H5916" t="str">
            <v>Feb 21</v>
          </cell>
        </row>
        <row r="5917">
          <cell r="A5917" t="str">
            <v>CAS-5380140-V0X9N9</v>
          </cell>
          <cell r="B5917">
            <v>44248.408055555599</v>
          </cell>
          <cell r="C5917" t="str">
            <v>Alvin Pitter</v>
          </cell>
          <cell r="D5917" t="str">
            <v>In Team</v>
          </cell>
          <cell r="E5917" t="str">
            <v>WLAN was remotely turned on for customer. Customer was contacted and confirms that services are now restored.</v>
          </cell>
          <cell r="F5917" t="str">
            <v>Task</v>
          </cell>
          <cell r="G5917" t="str">
            <v>Completed</v>
          </cell>
          <cell r="H5917" t="str">
            <v>Feb 21</v>
          </cell>
        </row>
        <row r="5918">
          <cell r="A5918" t="str">
            <v>CAS-5380113-Y2L3Z7</v>
          </cell>
          <cell r="B5918">
            <v>44248.411689814799</v>
          </cell>
          <cell r="C5918" t="str">
            <v>Moral Livingston</v>
          </cell>
          <cell r="D5918" t="str">
            <v>In team</v>
          </cell>
          <cell r="E5918" t="str">
            <v>Customer not at location to complete troubleshooting, advised to call back when they are at the location of the service.</v>
          </cell>
          <cell r="F5918" t="str">
            <v>Task</v>
          </cell>
          <cell r="G5918" t="str">
            <v>Canceled</v>
          </cell>
          <cell r="H5918" t="str">
            <v>Feb 21</v>
          </cell>
        </row>
        <row r="5919">
          <cell r="A5919" t="str">
            <v>CAS-5379270-S8V4Q2</v>
          </cell>
          <cell r="B5919">
            <v>44248.412384259304</v>
          </cell>
          <cell r="C5919" t="str">
            <v>Maurice Brown</v>
          </cell>
          <cell r="D5919" t="str">
            <v>Headend</v>
          </cell>
          <cell r="F5919" t="str">
            <v>Task</v>
          </cell>
          <cell r="G5919" t="str">
            <v>Canceled</v>
          </cell>
          <cell r="H5919" t="str">
            <v>Feb 21</v>
          </cell>
        </row>
        <row r="5920">
          <cell r="A5920" t="str">
            <v>CAS-5380189-F8W3T4</v>
          </cell>
          <cell r="B5920">
            <v>44248.414351851898</v>
          </cell>
          <cell r="C5920" t="str">
            <v>Alvin Pitter</v>
          </cell>
          <cell r="D5920" t="str">
            <v>In Team</v>
          </cell>
          <cell r="E5920" t="str">
            <v>VoIP line was reset and services restored. Customer contacted and confirms the services are now restored.</v>
          </cell>
          <cell r="F5920" t="str">
            <v>Task</v>
          </cell>
          <cell r="G5920" t="str">
            <v>Completed</v>
          </cell>
          <cell r="H5920" t="str">
            <v>Feb 21</v>
          </cell>
        </row>
        <row r="5921">
          <cell r="A5921" t="str">
            <v>CAS-5373858-J3J2R5</v>
          </cell>
          <cell r="B5921">
            <v>44248.422673611101</v>
          </cell>
          <cell r="C5921" t="str">
            <v>Maurice Brown</v>
          </cell>
          <cell r="D5921" t="str">
            <v>777128</v>
          </cell>
          <cell r="F5921" t="str">
            <v>Task</v>
          </cell>
          <cell r="G5921" t="str">
            <v>Completed</v>
          </cell>
          <cell r="H5921" t="str">
            <v>Feb 21</v>
          </cell>
        </row>
        <row r="5922">
          <cell r="A5922" t="str">
            <v>CAS-5375936-V0T9G5</v>
          </cell>
          <cell r="B5922">
            <v>44248.423842592601</v>
          </cell>
          <cell r="C5922" t="str">
            <v>Alvin Pitter</v>
          </cell>
          <cell r="D5922" t="str">
            <v>In Team</v>
          </cell>
          <cell r="E5922" t="str">
            <v>Customer unreachable to advise. Customer was already advised accordingly by agent to seek additional assistance if he is unable to completed same.</v>
          </cell>
          <cell r="F5922" t="str">
            <v>Task</v>
          </cell>
          <cell r="G5922" t="str">
            <v>Completed</v>
          </cell>
          <cell r="H5922" t="str">
            <v>Feb 21</v>
          </cell>
        </row>
        <row r="5923">
          <cell r="A5923" t="str">
            <v>CAS-5378233-B8C5S4</v>
          </cell>
          <cell r="B5923">
            <v>44248.4297800926</v>
          </cell>
          <cell r="C5923" t="str">
            <v>Orane Waldron</v>
          </cell>
          <cell r="D5923" t="str">
            <v>IN TEAM</v>
          </cell>
          <cell r="F5923" t="str">
            <v>Task</v>
          </cell>
          <cell r="G5923" t="str">
            <v>Canceled</v>
          </cell>
          <cell r="H5923" t="str">
            <v>Feb 21</v>
          </cell>
        </row>
        <row r="5924">
          <cell r="A5924" t="str">
            <v>CAS-5376117-R9M1X4</v>
          </cell>
          <cell r="B5924">
            <v>44248.429976851898</v>
          </cell>
          <cell r="C5924" t="str">
            <v>Maurice Brown</v>
          </cell>
          <cell r="D5924" t="str">
            <v>In Team</v>
          </cell>
          <cell r="F5924" t="str">
            <v>Task</v>
          </cell>
          <cell r="G5924" t="str">
            <v>Completed</v>
          </cell>
          <cell r="H5924" t="str">
            <v>Feb 21</v>
          </cell>
        </row>
        <row r="5925">
          <cell r="A5925" t="str">
            <v>CAS-5380090-L8L2L0</v>
          </cell>
          <cell r="B5925">
            <v>44248.433171296303</v>
          </cell>
          <cell r="C5925" t="str">
            <v>Alvin Pitter</v>
          </cell>
          <cell r="D5925" t="str">
            <v>SWF777133</v>
          </cell>
          <cell r="F5925" t="str">
            <v>Task</v>
          </cell>
          <cell r="G5925" t="str">
            <v>Completed</v>
          </cell>
          <cell r="H5925" t="str">
            <v>Feb 21</v>
          </cell>
        </row>
        <row r="5926">
          <cell r="A5926" t="str">
            <v>CAS-5376701-G6V3P9</v>
          </cell>
          <cell r="B5926">
            <v>44248.436678240701</v>
          </cell>
          <cell r="C5926" t="str">
            <v>Orane Waldron</v>
          </cell>
          <cell r="D5926" t="str">
            <v>DISPATCH, SWF777137</v>
          </cell>
          <cell r="F5926" t="str">
            <v>Task</v>
          </cell>
          <cell r="G5926" t="str">
            <v>Completed</v>
          </cell>
          <cell r="H5926" t="str">
            <v>Feb 21</v>
          </cell>
        </row>
        <row r="5927">
          <cell r="A5927" t="str">
            <v>CAS-5380036-L0W4Z2</v>
          </cell>
          <cell r="B5927">
            <v>44248.438344907401</v>
          </cell>
          <cell r="C5927" t="str">
            <v>Moral Livingston</v>
          </cell>
          <cell r="D5927" t="str">
            <v>SWF777138</v>
          </cell>
          <cell r="E5927" t="str">
            <v>Customer contacted successfully, troubleshooting done. Job order created for visit with SWF777138</v>
          </cell>
          <cell r="F5927" t="str">
            <v>Task</v>
          </cell>
          <cell r="G5927" t="str">
            <v>Canceled</v>
          </cell>
          <cell r="H5927" t="str">
            <v>Feb 21</v>
          </cell>
        </row>
        <row r="5928">
          <cell r="A5928" t="str">
            <v>CAS-5377715-D6L9V7</v>
          </cell>
          <cell r="B5928">
            <v>44248.439328703702</v>
          </cell>
          <cell r="C5928" t="str">
            <v>Maurice Brown</v>
          </cell>
          <cell r="D5928" t="str">
            <v>777139</v>
          </cell>
          <cell r="F5928" t="str">
            <v>Task</v>
          </cell>
          <cell r="G5928" t="str">
            <v>Completed</v>
          </cell>
          <cell r="H5928" t="str">
            <v>Feb 21</v>
          </cell>
        </row>
        <row r="5929">
          <cell r="A5929" t="str">
            <v>CAS-5379049-P5F9J5</v>
          </cell>
          <cell r="B5929">
            <v>44248.442662037</v>
          </cell>
          <cell r="C5929" t="str">
            <v>Maurice Brown</v>
          </cell>
          <cell r="D5929" t="str">
            <v>777142</v>
          </cell>
          <cell r="F5929" t="str">
            <v>Task</v>
          </cell>
          <cell r="G5929" t="str">
            <v>Completed</v>
          </cell>
          <cell r="H5929" t="str">
            <v>Feb 21</v>
          </cell>
        </row>
        <row r="5930">
          <cell r="A5930" t="str">
            <v>CAS-5380116-F1T0N4</v>
          </cell>
          <cell r="B5930">
            <v>44248.4437384259</v>
          </cell>
          <cell r="C5930" t="str">
            <v>Moral Livingston</v>
          </cell>
          <cell r="D5930" t="str">
            <v>SWF774230</v>
          </cell>
          <cell r="E5930" t="str">
            <v>See SWF774230</v>
          </cell>
          <cell r="F5930" t="str">
            <v>Task</v>
          </cell>
          <cell r="G5930" t="str">
            <v>Canceled</v>
          </cell>
          <cell r="H5930" t="str">
            <v>Feb 21</v>
          </cell>
        </row>
        <row r="5931">
          <cell r="A5931" t="str">
            <v>CAS-5377349-X7P1J9</v>
          </cell>
          <cell r="B5931">
            <v>44248.448946759301</v>
          </cell>
          <cell r="C5931" t="str">
            <v>Maurice Brown</v>
          </cell>
          <cell r="D5931" t="str">
            <v>In Team</v>
          </cell>
          <cell r="F5931" t="str">
            <v>Task</v>
          </cell>
          <cell r="G5931" t="str">
            <v>Completed</v>
          </cell>
          <cell r="H5931" t="str">
            <v>Feb 21</v>
          </cell>
        </row>
        <row r="5932">
          <cell r="A5932" t="str">
            <v>CAS-5380203-Q3R1P3</v>
          </cell>
          <cell r="B5932">
            <v>44248.451134259303</v>
          </cell>
          <cell r="C5932" t="str">
            <v>Moral Livingston</v>
          </cell>
          <cell r="D5932" t="str">
            <v>In Team</v>
          </cell>
          <cell r="E5932" t="str">
            <v>VOIP modified</v>
          </cell>
          <cell r="F5932" t="str">
            <v>Task</v>
          </cell>
          <cell r="G5932" t="str">
            <v>Canceled</v>
          </cell>
          <cell r="H5932" t="str">
            <v>Feb 21</v>
          </cell>
        </row>
        <row r="5933">
          <cell r="A5933" t="str">
            <v>CAS-5380207-N6F6Y5</v>
          </cell>
          <cell r="B5933">
            <v>44248.454895833303</v>
          </cell>
          <cell r="C5933" t="str">
            <v>Maurice Brown</v>
          </cell>
          <cell r="D5933" t="str">
            <v>777147</v>
          </cell>
          <cell r="F5933" t="str">
            <v>Task</v>
          </cell>
          <cell r="G5933" t="str">
            <v>Completed</v>
          </cell>
          <cell r="H5933" t="str">
            <v>Feb 21</v>
          </cell>
        </row>
        <row r="5934">
          <cell r="A5934" t="str">
            <v>CAS-5380256-J5C2M7</v>
          </cell>
          <cell r="B5934">
            <v>44248.457685185203</v>
          </cell>
          <cell r="C5934" t="str">
            <v>Alvin Pitter</v>
          </cell>
          <cell r="D5934" t="str">
            <v>SWF777150</v>
          </cell>
          <cell r="F5934" t="str">
            <v>Task</v>
          </cell>
          <cell r="G5934" t="str">
            <v>Completed</v>
          </cell>
          <cell r="H5934" t="str">
            <v>Feb 21</v>
          </cell>
        </row>
        <row r="5935">
          <cell r="A5935" t="str">
            <v>CAS-5380211-D8Q2W7</v>
          </cell>
          <cell r="B5935">
            <v>44248.457939814798</v>
          </cell>
          <cell r="C5935" t="str">
            <v>Maurice Brown</v>
          </cell>
          <cell r="D5935" t="str">
            <v>777152</v>
          </cell>
          <cell r="F5935" t="str">
            <v>Task</v>
          </cell>
          <cell r="G5935" t="str">
            <v>Completed</v>
          </cell>
          <cell r="H5935" t="str">
            <v>Feb 21</v>
          </cell>
        </row>
        <row r="5936">
          <cell r="A5936" t="str">
            <v>CAS-5380253-N2M7N1</v>
          </cell>
          <cell r="B5936">
            <v>44248.465474536999</v>
          </cell>
          <cell r="C5936" t="str">
            <v>Orane Waldron</v>
          </cell>
          <cell r="D5936" t="str">
            <v>DISPATCH SWF777159</v>
          </cell>
          <cell r="F5936" t="str">
            <v>Task</v>
          </cell>
          <cell r="G5936" t="str">
            <v>Completed</v>
          </cell>
          <cell r="H5936" t="str">
            <v>Feb 21</v>
          </cell>
        </row>
        <row r="5937">
          <cell r="A5937" t="str">
            <v>CAS-5380270-D4R3C1</v>
          </cell>
          <cell r="B5937">
            <v>44248.468402777798</v>
          </cell>
          <cell r="C5937" t="str">
            <v>Moral Livingston</v>
          </cell>
          <cell r="D5937" t="str">
            <v>In team</v>
          </cell>
          <cell r="E5937" t="str">
            <v>VOIP modified</v>
          </cell>
          <cell r="F5937" t="str">
            <v>Task</v>
          </cell>
          <cell r="G5937" t="str">
            <v>Canceled</v>
          </cell>
          <cell r="H5937" t="str">
            <v>Feb 21</v>
          </cell>
        </row>
        <row r="5938">
          <cell r="A5938" t="str">
            <v>CAS-5380318-F6T9K8</v>
          </cell>
          <cell r="B5938">
            <v>44248.474837962996</v>
          </cell>
          <cell r="C5938" t="str">
            <v>Alvin Pitter</v>
          </cell>
          <cell r="D5938" t="str">
            <v>In Team</v>
          </cell>
          <cell r="E5938" t="str">
            <v>VoIP line was reset and services restored. Customer unreachable to advise of same.</v>
          </cell>
          <cell r="F5938" t="str">
            <v>Task</v>
          </cell>
          <cell r="G5938" t="str">
            <v>Completed</v>
          </cell>
          <cell r="H5938" t="str">
            <v>Feb 21</v>
          </cell>
        </row>
        <row r="5939">
          <cell r="A5939" t="str">
            <v>CAS-5380310-K6G7D2</v>
          </cell>
          <cell r="B5939">
            <v>44248.4769675926</v>
          </cell>
          <cell r="C5939" t="str">
            <v>Moral Livingston</v>
          </cell>
          <cell r="D5939" t="str">
            <v>SWF777163</v>
          </cell>
          <cell r="E5939" t="str">
            <v>Customer contacted successfully, troubleshooting done. Job order created for visit with SWF777163</v>
          </cell>
          <cell r="F5939" t="str">
            <v>Task</v>
          </cell>
          <cell r="G5939" t="str">
            <v>Canceled</v>
          </cell>
          <cell r="H5939" t="str">
            <v>Feb 21</v>
          </cell>
        </row>
        <row r="5940">
          <cell r="A5940" t="str">
            <v>CAS-5380290-D7F0R5</v>
          </cell>
          <cell r="B5940">
            <v>44248.480856481503</v>
          </cell>
          <cell r="C5940" t="str">
            <v>Moral Livingston</v>
          </cell>
          <cell r="D5940" t="str">
            <v>In team</v>
          </cell>
          <cell r="E5940" t="str">
            <v>VOIP modified</v>
          </cell>
          <cell r="F5940" t="str">
            <v>Task</v>
          </cell>
          <cell r="G5940" t="str">
            <v>Canceled</v>
          </cell>
          <cell r="H5940" t="str">
            <v>Feb 21</v>
          </cell>
        </row>
        <row r="5941">
          <cell r="A5941" t="str">
            <v>CAS-5379999-R1S0Q9</v>
          </cell>
          <cell r="B5941">
            <v>44248.482106481497</v>
          </cell>
          <cell r="C5941" t="str">
            <v>Orane Waldron</v>
          </cell>
          <cell r="D5941" t="str">
            <v>IN TEAM</v>
          </cell>
          <cell r="F5941" t="str">
            <v>Task</v>
          </cell>
          <cell r="G5941" t="str">
            <v>Completed</v>
          </cell>
          <cell r="H5941" t="str">
            <v>Feb 21</v>
          </cell>
        </row>
        <row r="5942">
          <cell r="A5942" t="str">
            <v>CAS-5378415-Y8G0L0</v>
          </cell>
          <cell r="B5942">
            <v>44248.487534722197</v>
          </cell>
          <cell r="C5942" t="str">
            <v>Maurice Brown</v>
          </cell>
          <cell r="D5942" t="str">
            <v>In Team</v>
          </cell>
          <cell r="F5942" t="str">
            <v>Task</v>
          </cell>
          <cell r="G5942" t="str">
            <v>Completed</v>
          </cell>
          <cell r="H5942" t="str">
            <v>Feb 21</v>
          </cell>
        </row>
        <row r="5943">
          <cell r="A5943" t="str">
            <v>CAS-5377028-F4M4Y4</v>
          </cell>
          <cell r="B5943">
            <v>44248.489525463003</v>
          </cell>
          <cell r="C5943" t="str">
            <v>Moral Livingston</v>
          </cell>
          <cell r="D5943" t="str">
            <v>In team</v>
          </cell>
          <cell r="E5943" t="str">
            <v>VOIP modified</v>
          </cell>
          <cell r="F5943" t="str">
            <v>Task</v>
          </cell>
          <cell r="G5943" t="str">
            <v>Canceled</v>
          </cell>
          <cell r="H5943" t="str">
            <v>Feb 21</v>
          </cell>
        </row>
        <row r="5944">
          <cell r="A5944" t="str">
            <v>CAS-5378729-W4L7C2</v>
          </cell>
          <cell r="B5944">
            <v>44248.502800925897</v>
          </cell>
          <cell r="C5944" t="str">
            <v>Maurice Brown</v>
          </cell>
          <cell r="D5944" t="str">
            <v>777175</v>
          </cell>
          <cell r="F5944" t="str">
            <v>Task</v>
          </cell>
          <cell r="G5944" t="str">
            <v>Completed</v>
          </cell>
          <cell r="H5944" t="str">
            <v>Feb 21</v>
          </cell>
        </row>
        <row r="5945">
          <cell r="A5945" t="str">
            <v>CAS-5371523-Y2P1R8</v>
          </cell>
          <cell r="B5945">
            <v>44248.529027777797</v>
          </cell>
          <cell r="C5945" t="str">
            <v>Jahvon Brown</v>
          </cell>
          <cell r="D5945" t="str">
            <v>In Team</v>
          </cell>
          <cell r="E5945" t="str">
            <v>Customer assisted with adjusting dial mode for Vtech handset to touch tone and both test calls to 100 &amp; 145 now successful Remote issue that customer is experiencing determined to be as a result of faulty remote Replacement recommended and customer advised of stores to visit</v>
          </cell>
          <cell r="F5945" t="str">
            <v>Task</v>
          </cell>
          <cell r="G5945" t="str">
            <v>Canceled</v>
          </cell>
          <cell r="H5945" t="str">
            <v>Feb 21</v>
          </cell>
        </row>
        <row r="5946">
          <cell r="A5946" t="str">
            <v>CAS-5378383-Y5X3H1</v>
          </cell>
          <cell r="B5946">
            <v>44248.539722222202</v>
          </cell>
          <cell r="C5946" t="str">
            <v>Alvin Pitter</v>
          </cell>
          <cell r="D5946" t="str">
            <v>In Team</v>
          </cell>
          <cell r="E5946" t="str">
            <v>Account is configured incorrectly in AAA Management. Same was escalated to Headend Team to be resolved. Customer contacted and advised of same.</v>
          </cell>
          <cell r="F5946" t="str">
            <v>Task</v>
          </cell>
          <cell r="G5946" t="str">
            <v>Completed</v>
          </cell>
          <cell r="H5946" t="str">
            <v>Feb 21</v>
          </cell>
        </row>
        <row r="5947">
          <cell r="A5947" t="str">
            <v>CAS-5380468-W3L2D2</v>
          </cell>
          <cell r="B5947">
            <v>44248.547129629602</v>
          </cell>
          <cell r="C5947" t="str">
            <v>Alvin Pitter</v>
          </cell>
          <cell r="D5947" t="str">
            <v>SWF777189</v>
          </cell>
          <cell r="F5947" t="str">
            <v>Task</v>
          </cell>
          <cell r="G5947" t="str">
            <v>Completed</v>
          </cell>
          <cell r="H5947" t="str">
            <v>Feb 21</v>
          </cell>
        </row>
        <row r="5948">
          <cell r="A5948" t="str">
            <v>CAS-5379233-C2J0M3</v>
          </cell>
          <cell r="B5948">
            <v>44248.551851851902</v>
          </cell>
          <cell r="C5948" t="str">
            <v>Alvin Pitter</v>
          </cell>
          <cell r="D5948" t="str">
            <v>Dispatch</v>
          </cell>
          <cell r="E5948" t="str">
            <v>Same was escalated to Dispatch to be investigated.</v>
          </cell>
          <cell r="F5948" t="str">
            <v>Task</v>
          </cell>
          <cell r="G5948" t="str">
            <v>Completed</v>
          </cell>
          <cell r="H5948" t="str">
            <v>Feb 21</v>
          </cell>
        </row>
        <row r="5949">
          <cell r="A5949" t="str">
            <v>CAS-5377559-W5Q5K1</v>
          </cell>
          <cell r="B5949">
            <v>44248.554027777798</v>
          </cell>
          <cell r="C5949" t="str">
            <v>Jahvon Brown</v>
          </cell>
          <cell r="D5949" t="str">
            <v>In Team</v>
          </cell>
          <cell r="E5949" t="str">
            <v>Multiple attempts to contact customer unreachable Please re-escalate if customer makes contact</v>
          </cell>
          <cell r="F5949" t="str">
            <v>Task</v>
          </cell>
          <cell r="G5949" t="str">
            <v>Canceled</v>
          </cell>
          <cell r="H5949" t="str">
            <v>Feb 21</v>
          </cell>
        </row>
        <row r="5950">
          <cell r="A5950" t="str">
            <v>CAS-5380131-M1V5R1</v>
          </cell>
          <cell r="B5950">
            <v>44248.554872685199</v>
          </cell>
          <cell r="C5950" t="str">
            <v>Shermoy Rowe</v>
          </cell>
          <cell r="D5950" t="str">
            <v>In Team</v>
          </cell>
          <cell r="E5950" t="str">
            <v>Customer stated he will monitor and return call once the issue continues.</v>
          </cell>
          <cell r="F5950" t="str">
            <v>Task</v>
          </cell>
          <cell r="G5950" t="str">
            <v>Canceled</v>
          </cell>
          <cell r="H5950" t="str">
            <v>Feb 21</v>
          </cell>
        </row>
        <row r="5951">
          <cell r="A5951" t="str">
            <v>CAS-5379029-B4Y4D0</v>
          </cell>
          <cell r="B5951">
            <v>44248.554988425902</v>
          </cell>
          <cell r="C5951" t="str">
            <v>Alvin Pitter</v>
          </cell>
          <cell r="D5951" t="str">
            <v>In Team</v>
          </cell>
          <cell r="E5951" t="str">
            <v>Customer unreachable to confirm service issue. Customer to provide contact to CC if the issue persists.</v>
          </cell>
          <cell r="F5951" t="str">
            <v>Task</v>
          </cell>
          <cell r="G5951" t="str">
            <v>Completed</v>
          </cell>
          <cell r="H5951" t="str">
            <v>Feb 21</v>
          </cell>
        </row>
        <row r="5952">
          <cell r="A5952" t="str">
            <v>CAS-5380184-Y4J9B8</v>
          </cell>
          <cell r="B5952">
            <v>44248.555694444403</v>
          </cell>
          <cell r="C5952" t="str">
            <v>Shermoy Rowe</v>
          </cell>
          <cell r="D5952" t="str">
            <v>In Team</v>
          </cell>
          <cell r="E5952" t="str">
            <v>Mr. Brown stated he will monitor and return call once the issue continues.</v>
          </cell>
          <cell r="F5952" t="str">
            <v>Task</v>
          </cell>
          <cell r="G5952" t="str">
            <v>Canceled</v>
          </cell>
          <cell r="H5952" t="str">
            <v>Feb 21</v>
          </cell>
        </row>
        <row r="5953">
          <cell r="A5953" t="str">
            <v>CAS-5380486-N3Y8X8</v>
          </cell>
          <cell r="B5953">
            <v>44248.560196759303</v>
          </cell>
          <cell r="C5953" t="str">
            <v>Alvin Pitter</v>
          </cell>
          <cell r="D5953" t="str">
            <v>In Team</v>
          </cell>
          <cell r="E5953" t="str">
            <v>VoIP line was reset and services restored. Customer contacted and confirms the services are now restored.</v>
          </cell>
          <cell r="F5953" t="str">
            <v>Task</v>
          </cell>
          <cell r="G5953" t="str">
            <v>Completed</v>
          </cell>
          <cell r="H5953" t="str">
            <v>Feb 21</v>
          </cell>
        </row>
        <row r="5954">
          <cell r="A5954" t="str">
            <v>CAS-5379131-X3D8X6</v>
          </cell>
          <cell r="B5954">
            <v>44248.565497685202</v>
          </cell>
          <cell r="C5954" t="str">
            <v>Orane Waldron</v>
          </cell>
          <cell r="D5954" t="str">
            <v>IN TEAM</v>
          </cell>
          <cell r="F5954" t="str">
            <v>Task</v>
          </cell>
          <cell r="G5954" t="str">
            <v>Canceled</v>
          </cell>
          <cell r="H5954" t="str">
            <v>Feb 21</v>
          </cell>
        </row>
        <row r="5955">
          <cell r="A5955" t="str">
            <v>CAS-5380245-H7F6Y9</v>
          </cell>
          <cell r="B5955">
            <v>44248.568946759297</v>
          </cell>
          <cell r="C5955" t="str">
            <v>Michael Walters</v>
          </cell>
          <cell r="D5955" t="str">
            <v>Dispatch SWF777196</v>
          </cell>
          <cell r="E5955" t="str">
            <v>FR created</v>
          </cell>
          <cell r="F5955" t="str">
            <v>Task</v>
          </cell>
          <cell r="G5955" t="str">
            <v>Canceled</v>
          </cell>
          <cell r="H5955" t="str">
            <v>Feb 21</v>
          </cell>
        </row>
        <row r="5956">
          <cell r="A5956" t="str">
            <v>CAS-5380492-Y4X9R3</v>
          </cell>
          <cell r="B5956">
            <v>44248.570231481499</v>
          </cell>
          <cell r="C5956" t="str">
            <v>Moral Livingston</v>
          </cell>
          <cell r="D5956" t="str">
            <v>In team</v>
          </cell>
          <cell r="E5956" t="str">
            <v>VOIP modified</v>
          </cell>
          <cell r="F5956" t="str">
            <v>Task</v>
          </cell>
          <cell r="G5956" t="str">
            <v>Canceled</v>
          </cell>
          <cell r="H5956" t="str">
            <v>Feb 21</v>
          </cell>
        </row>
        <row r="5957">
          <cell r="A5957" t="str">
            <v>CAS-5380099-L7Y9F2</v>
          </cell>
          <cell r="B5957">
            <v>44248.582858796297</v>
          </cell>
          <cell r="C5957" t="str">
            <v>Michael Walters</v>
          </cell>
          <cell r="D5957" t="str">
            <v>In Team</v>
          </cell>
          <cell r="E5957" t="str">
            <v>STB restored</v>
          </cell>
          <cell r="F5957" t="str">
            <v>Task</v>
          </cell>
          <cell r="G5957" t="str">
            <v>Canceled</v>
          </cell>
          <cell r="H5957" t="str">
            <v>Feb 21</v>
          </cell>
        </row>
        <row r="5958">
          <cell r="A5958" t="str">
            <v>CAS-5380133-P6C2N8</v>
          </cell>
          <cell r="B5958">
            <v>44248.595856481501</v>
          </cell>
          <cell r="C5958" t="str">
            <v>Shermoy Rowe</v>
          </cell>
          <cell r="D5958" t="str">
            <v>In Team</v>
          </cell>
          <cell r="E5958" t="str">
            <v>Customer to be updated as information shared with management and is currently being investigated</v>
          </cell>
          <cell r="F5958" t="str">
            <v>Task</v>
          </cell>
          <cell r="G5958" t="str">
            <v>Canceled</v>
          </cell>
          <cell r="H5958" t="str">
            <v>Feb 21</v>
          </cell>
        </row>
        <row r="5959">
          <cell r="A5959" t="str">
            <v>CAS-5380552-M8Q6T0</v>
          </cell>
          <cell r="B5959">
            <v>44248.5964467593</v>
          </cell>
          <cell r="C5959" t="str">
            <v>Moral Livingston</v>
          </cell>
          <cell r="D5959" t="str">
            <v>In Team</v>
          </cell>
          <cell r="E5959" t="str">
            <v>Customer unreachable voicemail left.</v>
          </cell>
          <cell r="F5959" t="str">
            <v>Task</v>
          </cell>
          <cell r="G5959" t="str">
            <v>Canceled</v>
          </cell>
          <cell r="H5959" t="str">
            <v>Feb 21</v>
          </cell>
        </row>
        <row r="5960">
          <cell r="A5960" t="str">
            <v>CAS-5380579-X1R3V5</v>
          </cell>
          <cell r="B5960">
            <v>44248.602673611102</v>
          </cell>
          <cell r="C5960" t="str">
            <v>Moral Livingston</v>
          </cell>
          <cell r="D5960" t="str">
            <v>SWF777207</v>
          </cell>
          <cell r="E5960" t="str">
            <v>Customer contacted successfully, troubleshooting done. Job order created for visit with SWF777207</v>
          </cell>
          <cell r="F5960" t="str">
            <v>Task</v>
          </cell>
          <cell r="G5960" t="str">
            <v>Canceled</v>
          </cell>
          <cell r="H5960" t="str">
            <v>Feb 21</v>
          </cell>
        </row>
        <row r="5961">
          <cell r="A5961" t="str">
            <v>CAS-5380586-D6L8B2</v>
          </cell>
          <cell r="B5961">
            <v>44248.605833333299</v>
          </cell>
          <cell r="C5961" t="str">
            <v>Alvin Pitter</v>
          </cell>
          <cell r="D5961" t="str">
            <v>SWF777210</v>
          </cell>
          <cell r="F5961" t="str">
            <v>Task</v>
          </cell>
          <cell r="G5961" t="str">
            <v>Completed</v>
          </cell>
          <cell r="H5961" t="str">
            <v>Feb 21</v>
          </cell>
        </row>
        <row r="5962">
          <cell r="A5962" t="str">
            <v>CAS-5380335-X5M0Y5</v>
          </cell>
          <cell r="B5962">
            <v>44248.608680555597</v>
          </cell>
          <cell r="C5962" t="str">
            <v>Michael Walters</v>
          </cell>
          <cell r="D5962" t="str">
            <v>In Team</v>
          </cell>
          <cell r="E5962" t="str">
            <v>No action needed</v>
          </cell>
          <cell r="F5962" t="str">
            <v>Task</v>
          </cell>
          <cell r="G5962" t="str">
            <v>Canceled</v>
          </cell>
          <cell r="H5962" t="str">
            <v>Feb 21</v>
          </cell>
        </row>
        <row r="5963">
          <cell r="A5963" t="str">
            <v>CAS-5379682-V9Q1N1</v>
          </cell>
          <cell r="B5963">
            <v>44248.61</v>
          </cell>
          <cell r="C5963" t="str">
            <v>Alvin Pitter</v>
          </cell>
          <cell r="D5963" t="str">
            <v>In Team</v>
          </cell>
          <cell r="E5963" t="str">
            <v>U2000 confirms services are normal. Customer unreachable to confirm service issue with Wi-F- Mesh system.</v>
          </cell>
          <cell r="F5963" t="str">
            <v>Task</v>
          </cell>
          <cell r="G5963" t="str">
            <v>Completed</v>
          </cell>
          <cell r="H5963" t="str">
            <v>Feb 21</v>
          </cell>
        </row>
        <row r="5964">
          <cell r="A5964" t="str">
            <v>CAS-5379601-M3R5T3</v>
          </cell>
          <cell r="B5964">
            <v>44248.612175925897</v>
          </cell>
          <cell r="C5964" t="str">
            <v>Alvin Pitter</v>
          </cell>
          <cell r="D5964" t="str">
            <v>In Team</v>
          </cell>
          <cell r="E5964" t="str">
            <v>Customer unreachable to confirm service issue. Customer to provide contact to CC if the issue persists.</v>
          </cell>
          <cell r="F5964" t="str">
            <v>Task</v>
          </cell>
          <cell r="G5964" t="str">
            <v>Completed</v>
          </cell>
          <cell r="H5964" t="str">
            <v>Feb 21</v>
          </cell>
        </row>
        <row r="5965">
          <cell r="A5965" t="str">
            <v>CAS-5379801-J8Q8B4</v>
          </cell>
          <cell r="B5965">
            <v>44248.615219907399</v>
          </cell>
          <cell r="C5965" t="str">
            <v>Orane Waldron</v>
          </cell>
          <cell r="D5965" t="str">
            <v>IN TEAM</v>
          </cell>
          <cell r="F5965" t="str">
            <v>Task</v>
          </cell>
          <cell r="G5965" t="str">
            <v>Canceled</v>
          </cell>
          <cell r="H5965" t="str">
            <v>Feb 21</v>
          </cell>
        </row>
        <row r="5966">
          <cell r="A5966" t="str">
            <v>CAS-5377503-M5Y7N6</v>
          </cell>
          <cell r="B5966">
            <v>44248.615428240701</v>
          </cell>
          <cell r="C5966" t="str">
            <v>Alvin Pitter</v>
          </cell>
          <cell r="D5966" t="str">
            <v>In Team</v>
          </cell>
          <cell r="E5966" t="str">
            <v>Customer unreachable to confirm service issue. Customer to provide contact to CC if the issue persists.</v>
          </cell>
          <cell r="F5966" t="str">
            <v>Task</v>
          </cell>
          <cell r="G5966" t="str">
            <v>Completed</v>
          </cell>
          <cell r="H5966" t="str">
            <v>Feb 21</v>
          </cell>
        </row>
        <row r="5967">
          <cell r="A5967" t="str">
            <v>CAS-5380448-T9Y2Y1</v>
          </cell>
          <cell r="B5967">
            <v>44248.625729166699</v>
          </cell>
          <cell r="C5967" t="str">
            <v>Alvin Pitter</v>
          </cell>
          <cell r="D5967" t="str">
            <v>SWF777219</v>
          </cell>
          <cell r="F5967" t="str">
            <v>Task</v>
          </cell>
          <cell r="G5967" t="str">
            <v>Completed</v>
          </cell>
          <cell r="H5967" t="str">
            <v>Feb 21</v>
          </cell>
        </row>
        <row r="5968">
          <cell r="A5968" t="str">
            <v>CAS-5380624-C9F9Q6</v>
          </cell>
          <cell r="B5968">
            <v>44248.628043981502</v>
          </cell>
          <cell r="C5968" t="str">
            <v>Moral Livingston</v>
          </cell>
          <cell r="D5968" t="str">
            <v>In team</v>
          </cell>
          <cell r="E5968" t="str">
            <v>VOIP modified</v>
          </cell>
          <cell r="F5968" t="str">
            <v>Task</v>
          </cell>
          <cell r="G5968" t="str">
            <v>Canceled</v>
          </cell>
          <cell r="H5968" t="str">
            <v>Feb 21</v>
          </cell>
        </row>
        <row r="5969">
          <cell r="A5969" t="str">
            <v>CAS-5375981-J0V4Z3</v>
          </cell>
          <cell r="B5969">
            <v>44248.629386574103</v>
          </cell>
          <cell r="C5969" t="str">
            <v>Alvin Pitter</v>
          </cell>
          <cell r="D5969" t="str">
            <v>In Team</v>
          </cell>
          <cell r="E5969" t="str">
            <v>U2000 confirms that services are connected. No issue found on the account. Customer unreachable to advise of same.</v>
          </cell>
          <cell r="F5969" t="str">
            <v>Task</v>
          </cell>
          <cell r="G5969" t="str">
            <v>Completed</v>
          </cell>
          <cell r="H5969" t="str">
            <v>Feb 21</v>
          </cell>
        </row>
        <row r="5970">
          <cell r="A5970" t="str">
            <v>CAS-5380627-W3L3Z0</v>
          </cell>
          <cell r="B5970">
            <v>44248.632777777799</v>
          </cell>
          <cell r="C5970" t="str">
            <v>Shermoy Rowe</v>
          </cell>
          <cell r="D5970" t="str">
            <v>In Team</v>
          </cell>
          <cell r="E5970" t="str">
            <v>VOIP Line reset and service restored. Customer confirmed same.</v>
          </cell>
          <cell r="F5970" t="str">
            <v>Task</v>
          </cell>
          <cell r="G5970" t="str">
            <v>Canceled</v>
          </cell>
          <cell r="H5970" t="str">
            <v>Feb 21</v>
          </cell>
        </row>
        <row r="5971">
          <cell r="A5971" t="str">
            <v>CAS-5380642-F2N7B0</v>
          </cell>
          <cell r="B5971">
            <v>44248.633194444403</v>
          </cell>
          <cell r="C5971" t="str">
            <v>Orane Waldron</v>
          </cell>
          <cell r="D5971" t="str">
            <v>DISPATCH, SWF777225</v>
          </cell>
          <cell r="F5971" t="str">
            <v>Task</v>
          </cell>
          <cell r="G5971" t="str">
            <v>Completed</v>
          </cell>
          <cell r="H5971" t="str">
            <v>Feb 21</v>
          </cell>
        </row>
        <row r="5972">
          <cell r="A5972" t="str">
            <v>CAS-5380655-Q7Y3Q8</v>
          </cell>
          <cell r="B5972">
            <v>44248.636655092603</v>
          </cell>
          <cell r="C5972" t="str">
            <v>Orane Waldron</v>
          </cell>
          <cell r="D5972" t="str">
            <v>DISPATCH, SWF777226</v>
          </cell>
          <cell r="F5972" t="str">
            <v>Task</v>
          </cell>
          <cell r="G5972" t="str">
            <v>Completed</v>
          </cell>
          <cell r="H5972" t="str">
            <v>Feb 21</v>
          </cell>
        </row>
        <row r="5973">
          <cell r="A5973" t="str">
            <v>CAS-5380630-R1R2B8</v>
          </cell>
          <cell r="B5973">
            <v>44248.6381944444</v>
          </cell>
          <cell r="C5973" t="str">
            <v>Shermoy Rowe</v>
          </cell>
          <cell r="D5973" t="str">
            <v>In Team</v>
          </cell>
          <cell r="E5973" t="str">
            <v>Email sent to Dispatch to revisit location</v>
          </cell>
          <cell r="F5973" t="str">
            <v>Task</v>
          </cell>
          <cell r="G5973" t="str">
            <v>Canceled</v>
          </cell>
          <cell r="H5973" t="str">
            <v>Feb 21</v>
          </cell>
        </row>
        <row r="5974">
          <cell r="A5974" t="str">
            <v>CAS-5380643-H3N4S9</v>
          </cell>
          <cell r="B5974">
            <v>44248.643310185202</v>
          </cell>
          <cell r="C5974" t="str">
            <v>Orane Waldron</v>
          </cell>
          <cell r="D5974" t="str">
            <v>DISPATCH, SWF777228</v>
          </cell>
          <cell r="F5974" t="str">
            <v>Task</v>
          </cell>
          <cell r="G5974" t="str">
            <v>Completed</v>
          </cell>
          <cell r="H5974" t="str">
            <v>Feb 21</v>
          </cell>
        </row>
        <row r="5975">
          <cell r="A5975" t="str">
            <v>CAS-5380661-Q3X4J2</v>
          </cell>
          <cell r="B5975">
            <v>44248.648252314801</v>
          </cell>
          <cell r="C5975" t="str">
            <v>Shermoy Rowe</v>
          </cell>
          <cell r="D5975" t="str">
            <v>In Team</v>
          </cell>
          <cell r="E5975" t="str">
            <v>VOIP Line reset and service restored. Ms. Atkins confirmed same.</v>
          </cell>
          <cell r="F5975" t="str">
            <v>Task</v>
          </cell>
          <cell r="G5975" t="str">
            <v>Canceled</v>
          </cell>
          <cell r="H5975" t="str">
            <v>Feb 21</v>
          </cell>
        </row>
        <row r="5976">
          <cell r="A5976" t="str">
            <v>CAS-5380663-Y8N6C1</v>
          </cell>
          <cell r="B5976">
            <v>44248.651666666701</v>
          </cell>
          <cell r="C5976" t="str">
            <v>Orane Waldron</v>
          </cell>
          <cell r="D5976" t="str">
            <v>IN TEAM</v>
          </cell>
          <cell r="F5976" t="str">
            <v>Task</v>
          </cell>
          <cell r="G5976" t="str">
            <v>Completed</v>
          </cell>
          <cell r="H5976" t="str">
            <v>Feb 21</v>
          </cell>
        </row>
        <row r="5977">
          <cell r="A5977" t="str">
            <v>CAS-5380665-H5L3G9</v>
          </cell>
          <cell r="B5977">
            <v>44248.6555787037</v>
          </cell>
          <cell r="C5977" t="str">
            <v>Shermoy Rowe</v>
          </cell>
          <cell r="D5977" t="str">
            <v>SWF777232</v>
          </cell>
          <cell r="E5977" t="str">
            <v>Job scheduled. See SWF. Wayne advised</v>
          </cell>
          <cell r="F5977" t="str">
            <v>Task</v>
          </cell>
          <cell r="G5977" t="str">
            <v>Canceled</v>
          </cell>
          <cell r="H5977" t="str">
            <v>Feb 21</v>
          </cell>
        </row>
        <row r="5978">
          <cell r="A5978" t="str">
            <v>CAS-5380685-Y1Q7W6</v>
          </cell>
          <cell r="B5978">
            <v>44248.667314814797</v>
          </cell>
          <cell r="C5978" t="str">
            <v>Shermoy Rowe</v>
          </cell>
          <cell r="D5978" t="str">
            <v>In Team</v>
          </cell>
          <cell r="E5978" t="str">
            <v>VOIP Line reset and Ms. Chambers confirmed service restored</v>
          </cell>
          <cell r="F5978" t="str">
            <v>Task</v>
          </cell>
          <cell r="G5978" t="str">
            <v>Canceled</v>
          </cell>
          <cell r="H5978" t="str">
            <v>Feb 21</v>
          </cell>
        </row>
        <row r="5979">
          <cell r="A5979" t="str">
            <v>CAS-5380707-H3S6Q0</v>
          </cell>
          <cell r="B5979">
            <v>44248.679664351897</v>
          </cell>
          <cell r="C5979" t="str">
            <v>Shermoy Rowe</v>
          </cell>
          <cell r="D5979" t="str">
            <v>SWF777239</v>
          </cell>
          <cell r="E5979" t="str">
            <v>Job scheduled. See SWF. Joel advised</v>
          </cell>
          <cell r="F5979" t="str">
            <v>Task</v>
          </cell>
          <cell r="G5979" t="str">
            <v>Canceled</v>
          </cell>
          <cell r="H5979" t="str">
            <v>Feb 21</v>
          </cell>
        </row>
        <row r="5980">
          <cell r="A5980" t="str">
            <v>CAS-5380731-D3S5S2</v>
          </cell>
          <cell r="B5980">
            <v>44248.705520833297</v>
          </cell>
          <cell r="C5980" t="str">
            <v>Shermoy Rowe</v>
          </cell>
          <cell r="D5980" t="str">
            <v>SWF777243</v>
          </cell>
          <cell r="E5980" t="str">
            <v>Job scheduled. See SWF. Ann-Marie advised.</v>
          </cell>
          <cell r="F5980" t="str">
            <v>Task</v>
          </cell>
          <cell r="G5980" t="str">
            <v>Canceled</v>
          </cell>
          <cell r="H5980" t="str">
            <v>Feb 21</v>
          </cell>
        </row>
        <row r="5981">
          <cell r="A5981" t="str">
            <v>CAS-5380401-F7H7X5</v>
          </cell>
          <cell r="B5981">
            <v>44248.711689814802</v>
          </cell>
          <cell r="C5981" t="str">
            <v>Michael Walters</v>
          </cell>
          <cell r="D5981" t="str">
            <v>In Team</v>
          </cell>
          <cell r="E5981" t="str">
            <v>Issue resolved</v>
          </cell>
          <cell r="F5981" t="str">
            <v>Task</v>
          </cell>
          <cell r="G5981" t="str">
            <v>Canceled</v>
          </cell>
          <cell r="H5981" t="str">
            <v>Feb 21</v>
          </cell>
        </row>
        <row r="5982">
          <cell r="A5982" t="str">
            <v>CAS-5380741-T7X6F6</v>
          </cell>
          <cell r="B5982">
            <v>44248.713900463001</v>
          </cell>
          <cell r="C5982" t="str">
            <v>Shermoy Rowe</v>
          </cell>
          <cell r="D5982" t="str">
            <v>SWF777248</v>
          </cell>
          <cell r="E5982" t="str">
            <v>Job scheduled. See SWF. Ms. Lewis advised</v>
          </cell>
          <cell r="F5982" t="str">
            <v>Task</v>
          </cell>
          <cell r="G5982" t="str">
            <v>Canceled</v>
          </cell>
          <cell r="H5982" t="str">
            <v>Feb 21</v>
          </cell>
        </row>
        <row r="5983">
          <cell r="A5983" t="str">
            <v>CAS-5380787-B7P3Q4</v>
          </cell>
          <cell r="B5983">
            <v>44248.718009259297</v>
          </cell>
          <cell r="C5983" t="str">
            <v>Michael Walters</v>
          </cell>
          <cell r="D5983" t="str">
            <v>Dispatch SWF777250</v>
          </cell>
          <cell r="E5983" t="str">
            <v>FR created</v>
          </cell>
          <cell r="F5983" t="str">
            <v>Task</v>
          </cell>
          <cell r="G5983" t="str">
            <v>Canceled</v>
          </cell>
          <cell r="H5983" t="str">
            <v>Feb 21</v>
          </cell>
        </row>
        <row r="5984">
          <cell r="A5984" t="str">
            <v>CAS-5380775-W6P4B3</v>
          </cell>
          <cell r="B5984">
            <v>44248.7199189815</v>
          </cell>
          <cell r="C5984" t="str">
            <v>Shermoy Rowe</v>
          </cell>
          <cell r="D5984" t="str">
            <v>SWF777252</v>
          </cell>
          <cell r="E5984" t="str">
            <v>Job scheduled. See SWF. Cx unreachable. VM left advising of visit.</v>
          </cell>
          <cell r="F5984" t="str">
            <v>Task</v>
          </cell>
          <cell r="G5984" t="str">
            <v>Canceled</v>
          </cell>
          <cell r="H5984" t="str">
            <v>Feb 21</v>
          </cell>
        </row>
        <row r="5985">
          <cell r="A5985" t="str">
            <v>CAS-5380764-B7T1H9</v>
          </cell>
          <cell r="B5985">
            <v>44248.724849537</v>
          </cell>
          <cell r="C5985" t="str">
            <v>Michael Walters</v>
          </cell>
          <cell r="D5985" t="str">
            <v>Dispatch SWF777254</v>
          </cell>
          <cell r="E5985" t="str">
            <v>FR created</v>
          </cell>
          <cell r="F5985" t="str">
            <v>Task</v>
          </cell>
          <cell r="G5985" t="str">
            <v>Canceled</v>
          </cell>
          <cell r="H5985" t="str">
            <v>Feb 21</v>
          </cell>
        </row>
        <row r="5986">
          <cell r="A5986" t="str">
            <v>CAS-5380786-Y0N9Y6</v>
          </cell>
          <cell r="B5986">
            <v>44248.725717592599</v>
          </cell>
          <cell r="C5986" t="str">
            <v>Shermoy Rowe</v>
          </cell>
          <cell r="D5986" t="str">
            <v>SWF777255</v>
          </cell>
          <cell r="E5986" t="str">
            <v>Job scheduled. See SWF. Mr. Davis and Kimberley advised</v>
          </cell>
          <cell r="F5986" t="str">
            <v>Task</v>
          </cell>
          <cell r="G5986" t="str">
            <v>Canceled</v>
          </cell>
          <cell r="H5986" t="str">
            <v>Feb 21</v>
          </cell>
        </row>
        <row r="5987">
          <cell r="A5987" t="str">
            <v>CAS-5380725-R9P1K5</v>
          </cell>
          <cell r="B5987">
            <v>44248.735474537003</v>
          </cell>
          <cell r="C5987" t="str">
            <v>Shermoy Rowe</v>
          </cell>
          <cell r="D5987" t="str">
            <v>SWF777258</v>
          </cell>
          <cell r="E5987" t="str">
            <v>Job scheduled. See SWF. Shawn advised.</v>
          </cell>
          <cell r="F5987" t="str">
            <v>Task</v>
          </cell>
          <cell r="G5987" t="str">
            <v>Canceled</v>
          </cell>
          <cell r="H5987" t="str">
            <v>Feb 21</v>
          </cell>
        </row>
        <row r="5988">
          <cell r="A5988" t="str">
            <v>CAS-5380795-Z7K1W7</v>
          </cell>
          <cell r="B5988">
            <v>44248.743171296301</v>
          </cell>
          <cell r="C5988" t="str">
            <v>Michael Walters</v>
          </cell>
          <cell r="D5988" t="str">
            <v>Dispatch SWF777261</v>
          </cell>
          <cell r="E5988" t="str">
            <v>FR created</v>
          </cell>
          <cell r="F5988" t="str">
            <v>Task</v>
          </cell>
          <cell r="G5988" t="str">
            <v>Canceled</v>
          </cell>
          <cell r="H5988" t="str">
            <v>Feb 21</v>
          </cell>
        </row>
        <row r="5989">
          <cell r="A5989" t="str">
            <v>CAS-5380818-T3G2Y3</v>
          </cell>
          <cell r="B5989">
            <v>44248.749664351897</v>
          </cell>
          <cell r="C5989" t="str">
            <v>Michael Walters</v>
          </cell>
          <cell r="D5989" t="str">
            <v>Dispatch SWF777263</v>
          </cell>
          <cell r="E5989" t="str">
            <v>FR created</v>
          </cell>
          <cell r="F5989" t="str">
            <v>Task</v>
          </cell>
          <cell r="G5989" t="str">
            <v>Canceled</v>
          </cell>
          <cell r="H5989" t="str">
            <v>Feb 21</v>
          </cell>
        </row>
        <row r="5990">
          <cell r="A5990" t="str">
            <v>CAS-5380810-S7G9C3</v>
          </cell>
          <cell r="B5990">
            <v>44248.758657407401</v>
          </cell>
          <cell r="C5990" t="str">
            <v>Michael Walters</v>
          </cell>
          <cell r="D5990" t="str">
            <v>Dispatch SWF777264</v>
          </cell>
          <cell r="E5990" t="str">
            <v>FR created</v>
          </cell>
          <cell r="F5990" t="str">
            <v>Task</v>
          </cell>
          <cell r="G5990" t="str">
            <v>Canceled</v>
          </cell>
          <cell r="H5990" t="str">
            <v>Feb 21</v>
          </cell>
        </row>
        <row r="5991">
          <cell r="A5991" t="str">
            <v>CAS-5379936-K2Y9L0</v>
          </cell>
          <cell r="B5991">
            <v>44248.764780092599</v>
          </cell>
          <cell r="C5991" t="str">
            <v>Shermoy Rowe</v>
          </cell>
          <cell r="D5991" t="str">
            <v>SWF777266</v>
          </cell>
          <cell r="E5991" t="str">
            <v>Job scheduled. See SWF</v>
          </cell>
          <cell r="F5991" t="str">
            <v>Task</v>
          </cell>
          <cell r="G5991" t="str">
            <v>Canceled</v>
          </cell>
          <cell r="H5991" t="str">
            <v>Feb 21</v>
          </cell>
        </row>
        <row r="5992">
          <cell r="A5992" t="str">
            <v>CAS-5380300-C0S7D8</v>
          </cell>
          <cell r="B5992">
            <v>44248.778391203698</v>
          </cell>
          <cell r="C5992" t="str">
            <v>Shermoy Rowe</v>
          </cell>
          <cell r="D5992" t="str">
            <v>SWF777268</v>
          </cell>
          <cell r="E5992" t="str">
            <v>Job scheduled. See SWF. Ms. Moodie advised.</v>
          </cell>
          <cell r="F5992" t="str">
            <v>Task</v>
          </cell>
          <cell r="G5992" t="str">
            <v>Canceled</v>
          </cell>
          <cell r="H5992" t="str">
            <v>Feb 21</v>
          </cell>
        </row>
        <row r="5993">
          <cell r="A5993" t="str">
            <v>CAS-5380890-Z0B8H5</v>
          </cell>
          <cell r="B5993">
            <v>44248.7988078704</v>
          </cell>
          <cell r="C5993" t="str">
            <v>Alvin Pitter</v>
          </cell>
          <cell r="D5993" t="str">
            <v>SWF777272</v>
          </cell>
          <cell r="F5993" t="str">
            <v>Task</v>
          </cell>
          <cell r="G5993" t="str">
            <v>Completed</v>
          </cell>
          <cell r="H5993" t="str">
            <v>Feb 21</v>
          </cell>
        </row>
        <row r="5994">
          <cell r="A5994" t="str">
            <v>CAS-5380886-J0K7J6</v>
          </cell>
          <cell r="B5994">
            <v>44248.801689814798</v>
          </cell>
          <cell r="C5994" t="str">
            <v>Alvin Pitter</v>
          </cell>
          <cell r="D5994" t="str">
            <v>SWF777274</v>
          </cell>
          <cell r="F5994" t="str">
            <v>Task</v>
          </cell>
          <cell r="G5994" t="str">
            <v>Completed</v>
          </cell>
          <cell r="H5994" t="str">
            <v>Feb 21</v>
          </cell>
        </row>
        <row r="5995">
          <cell r="A5995" t="str">
            <v>CAS-5380666-V5T7S1</v>
          </cell>
          <cell r="B5995">
            <v>44248.812060185199</v>
          </cell>
          <cell r="C5995" t="str">
            <v>Alvin Pitter</v>
          </cell>
          <cell r="D5995" t="str">
            <v>SWF777277</v>
          </cell>
          <cell r="F5995" t="str">
            <v>Task</v>
          </cell>
          <cell r="G5995" t="str">
            <v>Completed</v>
          </cell>
          <cell r="H5995" t="str">
            <v>Feb 21</v>
          </cell>
        </row>
        <row r="5996">
          <cell r="A5996" t="str">
            <v>CAS-5380375-S3J2T8</v>
          </cell>
          <cell r="B5996">
            <v>44248.8201736111</v>
          </cell>
          <cell r="C5996" t="str">
            <v>Shermoy Rowe</v>
          </cell>
          <cell r="D5996" t="str">
            <v>SWF777279</v>
          </cell>
          <cell r="E5996" t="str">
            <v>Job scheduled. See SWF. Mr. Khalil advised</v>
          </cell>
          <cell r="F5996" t="str">
            <v>Task</v>
          </cell>
          <cell r="G5996" t="str">
            <v>Canceled</v>
          </cell>
          <cell r="H5996" t="str">
            <v>Feb 21</v>
          </cell>
        </row>
        <row r="5997">
          <cell r="A5997" t="str">
            <v>CAS-5380920-Y6H9Y5</v>
          </cell>
          <cell r="B5997">
            <v>44248.823692129597</v>
          </cell>
          <cell r="C5997" t="str">
            <v>Shermoy Rowe</v>
          </cell>
          <cell r="D5997" t="str">
            <v>SWF777282</v>
          </cell>
          <cell r="E5997" t="str">
            <v>Job scheduled. See SWF. VM unreachable, VM left on 876401-2072 advising of visit.</v>
          </cell>
          <cell r="F5997" t="str">
            <v>Task</v>
          </cell>
          <cell r="G5997" t="str">
            <v>Canceled</v>
          </cell>
          <cell r="H5997" t="str">
            <v>Feb 21</v>
          </cell>
        </row>
        <row r="5998">
          <cell r="A5998" t="str">
            <v>CAS-5380916-W1D1F6</v>
          </cell>
          <cell r="B5998">
            <v>44248.8274537037</v>
          </cell>
          <cell r="C5998" t="str">
            <v>Shermoy Rowe</v>
          </cell>
          <cell r="D5998" t="str">
            <v>SWF777283</v>
          </cell>
          <cell r="E5998" t="str">
            <v>Job scheduled. See SWF. Cx unreachable, VM left advising of visit.</v>
          </cell>
          <cell r="F5998" t="str">
            <v>Task</v>
          </cell>
          <cell r="G5998" t="str">
            <v>Canceled</v>
          </cell>
          <cell r="H5998" t="str">
            <v>Feb 21</v>
          </cell>
        </row>
        <row r="5999">
          <cell r="A5999" t="str">
            <v>CAS-5380777-N4F0T6</v>
          </cell>
          <cell r="B5999">
            <v>44248.8302430556</v>
          </cell>
          <cell r="C5999" t="str">
            <v>Michael Walters</v>
          </cell>
          <cell r="D5999" t="str">
            <v>Dispatch SWF777285</v>
          </cell>
          <cell r="E5999" t="str">
            <v>FR created</v>
          </cell>
          <cell r="F5999" t="str">
            <v>Task</v>
          </cell>
          <cell r="G5999" t="str">
            <v>Canceled</v>
          </cell>
          <cell r="H5999" t="str">
            <v>Feb 21</v>
          </cell>
        </row>
        <row r="6000">
          <cell r="A6000" t="str">
            <v>CAS-5380934-L4L2H1</v>
          </cell>
          <cell r="B6000">
            <v>44248.8364814815</v>
          </cell>
          <cell r="C6000" t="str">
            <v>Michael Walters</v>
          </cell>
          <cell r="D6000" t="str">
            <v>In Team</v>
          </cell>
          <cell r="E6000" t="str">
            <v>Instruction provided due to cs not home</v>
          </cell>
          <cell r="F6000" t="str">
            <v>Task</v>
          </cell>
          <cell r="G6000" t="str">
            <v>Canceled</v>
          </cell>
          <cell r="H6000" t="str">
            <v>Feb 21</v>
          </cell>
        </row>
        <row r="6001">
          <cell r="A6001" t="str">
            <v>CAS-5379575-F7P7Z0</v>
          </cell>
          <cell r="B6001">
            <v>44248.8410532407</v>
          </cell>
          <cell r="C6001" t="str">
            <v>Shermoy Rowe</v>
          </cell>
          <cell r="D6001" t="str">
            <v>In Team</v>
          </cell>
          <cell r="E6001" t="str">
            <v>Modem restored and Tamara performed speedtest and got reading of 80.4 via WIFI.</v>
          </cell>
          <cell r="F6001" t="str">
            <v>Task</v>
          </cell>
          <cell r="G6001" t="str">
            <v>Canceled</v>
          </cell>
          <cell r="H6001" t="str">
            <v>Feb 21</v>
          </cell>
        </row>
        <row r="6002">
          <cell r="A6002" t="str">
            <v>CAS-5380907-W8S8F4</v>
          </cell>
          <cell r="B6002">
            <v>44248.8454166667</v>
          </cell>
          <cell r="C6002" t="str">
            <v>Michael Walters</v>
          </cell>
          <cell r="D6002" t="str">
            <v>In Team</v>
          </cell>
          <cell r="E6002" t="str">
            <v>ONT restored</v>
          </cell>
          <cell r="F6002" t="str">
            <v>Task</v>
          </cell>
          <cell r="G6002" t="str">
            <v>Canceled</v>
          </cell>
          <cell r="H6002" t="str">
            <v>Feb 21</v>
          </cell>
        </row>
        <row r="6003">
          <cell r="A6003" t="str">
            <v>CAS-5380817-S3F8Q4</v>
          </cell>
          <cell r="B6003">
            <v>44248.851400462998</v>
          </cell>
          <cell r="C6003" t="str">
            <v>Michael Walters</v>
          </cell>
          <cell r="D6003" t="str">
            <v>In Team</v>
          </cell>
          <cell r="E6003" t="str">
            <v>ONT internet access normalized</v>
          </cell>
          <cell r="F6003" t="str">
            <v>Task</v>
          </cell>
          <cell r="G6003" t="str">
            <v>Canceled</v>
          </cell>
          <cell r="H6003" t="str">
            <v>Feb 21</v>
          </cell>
        </row>
        <row r="6004">
          <cell r="A6004" t="str">
            <v>CAS-5380967-J1W5P0</v>
          </cell>
          <cell r="B6004">
            <v>44248.858993055597</v>
          </cell>
          <cell r="C6004" t="str">
            <v>Michael Walters</v>
          </cell>
          <cell r="D6004" t="str">
            <v>In Team</v>
          </cell>
          <cell r="E6004" t="str">
            <v>Cs confirmed VOIP phone working</v>
          </cell>
          <cell r="F6004" t="str">
            <v>Task</v>
          </cell>
          <cell r="G6004" t="str">
            <v>Canceled</v>
          </cell>
          <cell r="H6004" t="str">
            <v>Feb 21</v>
          </cell>
        </row>
        <row r="6005">
          <cell r="A6005" t="str">
            <v>CAS-5380822-G3P8L7</v>
          </cell>
          <cell r="B6005">
            <v>44248.863784722198</v>
          </cell>
          <cell r="C6005" t="str">
            <v>Darren Sterling</v>
          </cell>
          <cell r="D6005" t="str">
            <v>In Team</v>
          </cell>
          <cell r="E6005" t="str">
            <v>Same was unreachable</v>
          </cell>
          <cell r="F6005" t="str">
            <v>Task</v>
          </cell>
          <cell r="G6005" t="str">
            <v>Canceled</v>
          </cell>
          <cell r="H6005" t="str">
            <v>Feb 21</v>
          </cell>
        </row>
        <row r="6006">
          <cell r="A6006" t="str">
            <v>CAS-5380503-D5N0R4</v>
          </cell>
          <cell r="B6006">
            <v>44248.865358796298</v>
          </cell>
          <cell r="C6006" t="str">
            <v>Michael Walters</v>
          </cell>
          <cell r="D6006" t="str">
            <v>In Team</v>
          </cell>
          <cell r="E6006" t="str">
            <v>IGMP refreshed</v>
          </cell>
          <cell r="F6006" t="str">
            <v>Task</v>
          </cell>
          <cell r="G6006" t="str">
            <v>Canceled</v>
          </cell>
          <cell r="H6006" t="str">
            <v>Feb 21</v>
          </cell>
        </row>
        <row r="6007">
          <cell r="A6007" t="str">
            <v>CAS-5380031-F2B1L9</v>
          </cell>
          <cell r="B6007">
            <v>44248.866504629601</v>
          </cell>
          <cell r="C6007" t="str">
            <v>Shermoy Rowe</v>
          </cell>
          <cell r="D6007" t="str">
            <v>SWF777289</v>
          </cell>
          <cell r="E6007" t="str">
            <v>Job scheduled. See SWF. Robert advised.</v>
          </cell>
          <cell r="F6007" t="str">
            <v>Task</v>
          </cell>
          <cell r="G6007" t="str">
            <v>Canceled</v>
          </cell>
          <cell r="H6007" t="str">
            <v>Feb 21</v>
          </cell>
        </row>
        <row r="6008">
          <cell r="A6008" t="str">
            <v>CAS-5380830-B1S4S0</v>
          </cell>
          <cell r="B6008">
            <v>44248.868136574099</v>
          </cell>
          <cell r="C6008" t="str">
            <v>Darren Sterling</v>
          </cell>
          <cell r="D6008" t="str">
            <v>SWF777290</v>
          </cell>
          <cell r="E6008" t="str">
            <v>SWF777290</v>
          </cell>
          <cell r="F6008" t="str">
            <v>Task</v>
          </cell>
          <cell r="G6008" t="str">
            <v>Canceled</v>
          </cell>
          <cell r="H6008" t="str">
            <v>Feb 21</v>
          </cell>
        </row>
        <row r="6009">
          <cell r="A6009" t="str">
            <v>CAS-5380884-K4D0V6</v>
          </cell>
          <cell r="B6009">
            <v>44248.869768518503</v>
          </cell>
          <cell r="C6009" t="str">
            <v>Michael Walters</v>
          </cell>
          <cell r="D6009" t="str">
            <v>In Team</v>
          </cell>
          <cell r="E6009" t="str">
            <v>ONT online || STB streaming</v>
          </cell>
          <cell r="F6009" t="str">
            <v>Task</v>
          </cell>
          <cell r="G6009" t="str">
            <v>Canceled</v>
          </cell>
          <cell r="H6009" t="str">
            <v>Feb 21</v>
          </cell>
        </row>
        <row r="6010">
          <cell r="A6010" t="str">
            <v>CAS-5380859-W9J9L5</v>
          </cell>
          <cell r="B6010">
            <v>44248.871701388904</v>
          </cell>
          <cell r="C6010" t="str">
            <v>Darren Sterling</v>
          </cell>
          <cell r="D6010" t="str">
            <v>SWF777292</v>
          </cell>
          <cell r="E6010" t="str">
            <v>SWF777292</v>
          </cell>
          <cell r="F6010" t="str">
            <v>Task</v>
          </cell>
          <cell r="G6010" t="str">
            <v>Canceled</v>
          </cell>
          <cell r="H6010" t="str">
            <v>Feb 21</v>
          </cell>
        </row>
        <row r="6011">
          <cell r="A6011" t="str">
            <v>CAS-5380884-K4D0V6</v>
          </cell>
          <cell r="B6011">
            <v>44248.872743055603</v>
          </cell>
          <cell r="C6011" t="str">
            <v>Andrew Lawe</v>
          </cell>
          <cell r="D6011" t="str">
            <v>SWF777293</v>
          </cell>
          <cell r="E6011" t="str">
            <v>cx contacted at 876-595-0850 and we reserved an SRO for her for AM Feb 22, 2021. We see STBs streaming but persons from home seem to be calling for days and cases left before this one suggest. JOBS suggest she has a lot of issue with her TV and STB that they are not troubleshooting properly, could be mainly to do with the size of the house. There are 8 STBs on the Account</v>
          </cell>
          <cell r="F6011" t="str">
            <v>Task</v>
          </cell>
          <cell r="G6011" t="str">
            <v>Completed</v>
          </cell>
          <cell r="H6011" t="str">
            <v>Feb 21</v>
          </cell>
        </row>
        <row r="6012">
          <cell r="A6012" t="str">
            <v>CAS-5380955-C4V7Y5</v>
          </cell>
          <cell r="B6012">
            <v>44248.874918981499</v>
          </cell>
          <cell r="C6012" t="str">
            <v>Darren Sterling</v>
          </cell>
          <cell r="D6012" t="str">
            <v>In team</v>
          </cell>
          <cell r="E6012" t="str">
            <v>customer unreachable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012" t="str">
            <v>Task</v>
          </cell>
          <cell r="G6012" t="str">
            <v>Canceled</v>
          </cell>
          <cell r="H6012" t="str">
            <v>Feb 21</v>
          </cell>
        </row>
        <row r="6013">
          <cell r="A6013" t="str">
            <v>CAS-5380911-C1M6M8</v>
          </cell>
          <cell r="B6013">
            <v>44248.8843402778</v>
          </cell>
          <cell r="C6013" t="str">
            <v>Andrew Lawe</v>
          </cell>
          <cell r="D6013" t="str">
            <v>SWF777294</v>
          </cell>
          <cell r="E6013" t="str">
            <v>cx contacted after we disable/enable WiFi, then when we spoke to him we re-push the HSI WAN however his results were still unacceptable....we reserved an in-house tech to visit on Tues AM</v>
          </cell>
          <cell r="F6013" t="str">
            <v>Task</v>
          </cell>
          <cell r="G6013" t="str">
            <v>Completed</v>
          </cell>
          <cell r="H6013" t="str">
            <v>Feb 21</v>
          </cell>
        </row>
        <row r="6014">
          <cell r="A6014" t="str">
            <v>CAS-5380964-Y5X4K2</v>
          </cell>
          <cell r="B6014">
            <v>44248.888310185197</v>
          </cell>
          <cell r="C6014" t="str">
            <v>Andrew Lawe</v>
          </cell>
          <cell r="D6014" t="str">
            <v>SWF777295</v>
          </cell>
          <cell r="E6014" t="str">
            <v>cx was contacted and reserved for PM MON in the afternoon.....call primary number</v>
          </cell>
          <cell r="F6014" t="str">
            <v>Task</v>
          </cell>
          <cell r="G6014" t="str">
            <v>Completed</v>
          </cell>
          <cell r="H6014" t="str">
            <v>Feb 21</v>
          </cell>
        </row>
        <row r="6015">
          <cell r="A6015" t="str">
            <v>CAS-5380984-H7R2D9</v>
          </cell>
          <cell r="B6015">
            <v>44248.893599536997</v>
          </cell>
          <cell r="C6015" t="str">
            <v>Michael Walters</v>
          </cell>
          <cell r="D6015" t="str">
            <v>Dispatch SWF777296</v>
          </cell>
          <cell r="E6015" t="str">
            <v>FR created</v>
          </cell>
          <cell r="F6015" t="str">
            <v>Task</v>
          </cell>
          <cell r="G6015" t="str">
            <v>Canceled</v>
          </cell>
          <cell r="H6015" t="str">
            <v>Feb 21</v>
          </cell>
        </row>
        <row r="6016">
          <cell r="A6016" t="str">
            <v>CAS-5380932-C2V8P5</v>
          </cell>
          <cell r="B6016">
            <v>44248.8981712963</v>
          </cell>
          <cell r="C6016" t="str">
            <v>Andrew Lawe</v>
          </cell>
          <cell r="D6016" t="str">
            <v>Dispatch</v>
          </cell>
          <cell r="E6016" t="str">
            <v>cx has been contacted and we re-escalated the issue to the Team to re-send technician to check on STB that was just installed</v>
          </cell>
          <cell r="F6016" t="str">
            <v>Task</v>
          </cell>
          <cell r="G6016" t="str">
            <v>Completed</v>
          </cell>
          <cell r="H6016" t="str">
            <v>Feb 21</v>
          </cell>
        </row>
        <row r="6017">
          <cell r="A6017" t="str">
            <v>CAS-5381003-H0Z5Y7</v>
          </cell>
          <cell r="B6017">
            <v>44248.901979166701</v>
          </cell>
          <cell r="C6017" t="str">
            <v>Michael Walters</v>
          </cell>
          <cell r="D6017" t="str">
            <v>Dispatch SWF777299</v>
          </cell>
          <cell r="E6017" t="str">
            <v>FR created</v>
          </cell>
          <cell r="F6017" t="str">
            <v>Task</v>
          </cell>
          <cell r="G6017" t="str">
            <v>Canceled</v>
          </cell>
          <cell r="H6017" t="str">
            <v>Feb 21</v>
          </cell>
        </row>
        <row r="6018">
          <cell r="A6018" t="str">
            <v>CAS-5380979-F1L4Q1</v>
          </cell>
          <cell r="B6018">
            <v>44248.902847222198</v>
          </cell>
          <cell r="C6018" t="str">
            <v>Andrew Lawe</v>
          </cell>
          <cell r="D6018" t="str">
            <v>SWF777298</v>
          </cell>
          <cell r="E6018" t="str">
            <v>cx was contacted and reserved for PM MON. email sent to request an early time.</v>
          </cell>
          <cell r="F6018" t="str">
            <v>Task</v>
          </cell>
          <cell r="G6018" t="str">
            <v>Completed</v>
          </cell>
          <cell r="H6018" t="str">
            <v>Feb 21</v>
          </cell>
        </row>
        <row r="6019">
          <cell r="A6019" t="str">
            <v>CAS-5380646-K3J8K2</v>
          </cell>
          <cell r="B6019">
            <v>44248.904351851903</v>
          </cell>
          <cell r="C6019" t="str">
            <v>Shermoy Rowe</v>
          </cell>
          <cell r="D6019" t="str">
            <v>SWF777300</v>
          </cell>
          <cell r="E6019" t="str">
            <v>Job scheduled. See SWF. Ms. Johnson advised.</v>
          </cell>
          <cell r="F6019" t="str">
            <v>Task</v>
          </cell>
          <cell r="G6019" t="str">
            <v>Canceled</v>
          </cell>
          <cell r="H6019" t="str">
            <v>Feb 21</v>
          </cell>
        </row>
        <row r="6020">
          <cell r="A6020" t="str">
            <v>CAS-5381010-H5J1R2</v>
          </cell>
          <cell r="B6020">
            <v>44248.906493055598</v>
          </cell>
          <cell r="C6020" t="str">
            <v>Michael Walters</v>
          </cell>
          <cell r="D6020" t="str">
            <v>Dispatch SWF777301</v>
          </cell>
          <cell r="E6020" t="str">
            <v>FR created</v>
          </cell>
          <cell r="F6020" t="str">
            <v>Task</v>
          </cell>
          <cell r="G6020" t="str">
            <v>Canceled</v>
          </cell>
          <cell r="H6020" t="str">
            <v>Feb 21</v>
          </cell>
        </row>
        <row r="6021">
          <cell r="A6021" t="str">
            <v>CAS-5380998-V3J9T7</v>
          </cell>
          <cell r="B6021">
            <v>44248.907905092601</v>
          </cell>
          <cell r="C6021" t="str">
            <v>Andrew Lawe</v>
          </cell>
          <cell r="D6021" t="str">
            <v>inteam</v>
          </cell>
          <cell r="E6021" t="str">
            <v>cx was contacted at home at (876) 648-4781 and a gentleman answered and he was advised to let Lorraine know that the issue with the phone has been resolved</v>
          </cell>
          <cell r="F6021" t="str">
            <v>Task</v>
          </cell>
          <cell r="G6021" t="str">
            <v>Completed</v>
          </cell>
          <cell r="H6021" t="str">
            <v>Feb 21</v>
          </cell>
        </row>
        <row r="6022">
          <cell r="A6022" t="str">
            <v>CAS-5380942-N1C8B7</v>
          </cell>
          <cell r="B6022">
            <v>44248.912361111099</v>
          </cell>
          <cell r="C6022" t="str">
            <v>Michael Walters</v>
          </cell>
          <cell r="D6022" t="str">
            <v>In Team</v>
          </cell>
          <cell r="E6022" t="str">
            <v>ONT online || subscription 50 mbps</v>
          </cell>
          <cell r="F6022" t="str">
            <v>Task</v>
          </cell>
          <cell r="G6022" t="str">
            <v>Canceled</v>
          </cell>
          <cell r="H6022" t="str">
            <v>Feb 21</v>
          </cell>
        </row>
        <row r="6023">
          <cell r="A6023" t="str">
            <v>CAS-5381001-D2H2T0</v>
          </cell>
          <cell r="B6023">
            <v>44248.915694444397</v>
          </cell>
          <cell r="C6023" t="str">
            <v>Andrew Lawe</v>
          </cell>
          <cell r="D6023" t="str">
            <v>inteam</v>
          </cell>
          <cell r="E6023" t="str">
            <v>we made attempts to reach customer but failed....cx can state the make, model, o/s version and send a screenshot of error (with Account no in subject) to customercare@digicelgroup.com....she can try again first....WAN profile was re-pushed</v>
          </cell>
          <cell r="F6023" t="str">
            <v>Task</v>
          </cell>
          <cell r="G6023" t="str">
            <v>Completed</v>
          </cell>
          <cell r="H6023" t="str">
            <v>Feb 21</v>
          </cell>
        </row>
        <row r="6024">
          <cell r="A6024" t="str">
            <v>CAS-5381006-G9R8L7</v>
          </cell>
          <cell r="B6024">
            <v>44248.919328703698</v>
          </cell>
          <cell r="C6024" t="str">
            <v>Andrew Lawe</v>
          </cell>
          <cell r="D6024" t="str">
            <v>inteam</v>
          </cell>
          <cell r="E6024" t="str">
            <v>cx unreachable...voicemail left......cx just needs to cycle through inputs until right one is found....if there is no blue screen box is showing on TV hence it is a TV config issue, could try STB on another TV to verify this</v>
          </cell>
          <cell r="F6024" t="str">
            <v>Task</v>
          </cell>
          <cell r="G6024" t="str">
            <v>Completed</v>
          </cell>
          <cell r="H6024" t="str">
            <v>Feb 21</v>
          </cell>
        </row>
        <row r="6025">
          <cell r="A6025" t="str">
            <v>CAS-5381018-G1K3L0</v>
          </cell>
          <cell r="B6025">
            <v>44248.923576388901</v>
          </cell>
          <cell r="C6025" t="str">
            <v>Michael Walters</v>
          </cell>
          <cell r="D6025" t="str">
            <v>Dispatch SWF777302</v>
          </cell>
          <cell r="E6025" t="str">
            <v>FR created</v>
          </cell>
          <cell r="F6025" t="str">
            <v>Task</v>
          </cell>
          <cell r="G6025" t="str">
            <v>Canceled</v>
          </cell>
          <cell r="H6025" t="str">
            <v>Feb 21</v>
          </cell>
        </row>
        <row r="6026">
          <cell r="A6026" t="str">
            <v>CAS-5380474-J9H4V5</v>
          </cell>
          <cell r="B6026">
            <v>44248.9269907407</v>
          </cell>
          <cell r="C6026" t="str">
            <v>Michael Walters</v>
          </cell>
          <cell r="D6026" t="str">
            <v>Dispatch SWF777303</v>
          </cell>
          <cell r="E6026" t="str">
            <v>FR created</v>
          </cell>
          <cell r="F6026" t="str">
            <v>Task</v>
          </cell>
          <cell r="G6026" t="str">
            <v>Canceled</v>
          </cell>
          <cell r="H6026" t="str">
            <v>Feb 21</v>
          </cell>
        </row>
        <row r="6027">
          <cell r="A6027" t="str">
            <v>CAS-5381041-K9P1G2</v>
          </cell>
          <cell r="B6027">
            <v>44249.239421296297</v>
          </cell>
          <cell r="C6027" t="str">
            <v>Kemar Beckford</v>
          </cell>
          <cell r="D6027" t="str">
            <v>SWF777306</v>
          </cell>
          <cell r="E6027" t="str">
            <v>see swf</v>
          </cell>
          <cell r="F6027" t="str">
            <v>Task</v>
          </cell>
          <cell r="G6027" t="str">
            <v>Canceled</v>
          </cell>
          <cell r="H6027" t="str">
            <v>Feb 22</v>
          </cell>
        </row>
        <row r="6028">
          <cell r="A6028" t="str">
            <v>CAS-5381009-V6Y8J0</v>
          </cell>
          <cell r="B6028">
            <v>44249.303935185198</v>
          </cell>
          <cell r="C6028" t="str">
            <v>Kemar Beckford</v>
          </cell>
          <cell r="D6028" t="str">
            <v>in team</v>
          </cell>
          <cell r="E6028" t="str">
            <v>have cx try again and restart their personal devices, changes made to ont</v>
          </cell>
          <cell r="F6028" t="str">
            <v>Task</v>
          </cell>
          <cell r="G6028" t="str">
            <v>Open</v>
          </cell>
          <cell r="H6028" t="str">
            <v>Feb 22</v>
          </cell>
        </row>
        <row r="6029">
          <cell r="A6029" t="str">
            <v>CAS-5381024-D1G8S0</v>
          </cell>
          <cell r="B6029">
            <v>44249.3073842593</v>
          </cell>
          <cell r="C6029" t="str">
            <v>Kemar Beckford</v>
          </cell>
          <cell r="D6029" t="str">
            <v>in team</v>
          </cell>
          <cell r="E6029" t="str">
            <v>please proceed to proceed to troubleshoot and probe the cx as changes were made to ont, ensure cx reboot their devices as above mention not noted. ID 16 error on number</v>
          </cell>
          <cell r="F6029" t="str">
            <v>Task</v>
          </cell>
          <cell r="G6029" t="str">
            <v>Canceled</v>
          </cell>
          <cell r="H6029" t="str">
            <v>Feb 22</v>
          </cell>
        </row>
        <row r="6030">
          <cell r="A6030" t="str">
            <v>CAS-5380732-D9W0F7</v>
          </cell>
          <cell r="B6030">
            <v>44249.320208333302</v>
          </cell>
          <cell r="C6030" t="str">
            <v>Andrew Lawe</v>
          </cell>
          <cell r="D6030" t="str">
            <v>inteam</v>
          </cell>
          <cell r="E6030" t="str">
            <v>cx was contacted and he connected a wire on his laptop and got 80Mbps DL....this was acceptable speeds..issues resolved. (we repush HSI)</v>
          </cell>
          <cell r="F6030" t="str">
            <v>Task</v>
          </cell>
          <cell r="G6030" t="str">
            <v>Completed</v>
          </cell>
          <cell r="H6030" t="str">
            <v>Feb 22</v>
          </cell>
        </row>
        <row r="6031">
          <cell r="A6031" t="str">
            <v>CAS-5381075-G3C2P2</v>
          </cell>
          <cell r="B6031">
            <v>44249.323425925897</v>
          </cell>
          <cell r="C6031" t="str">
            <v>Kemar Beckford</v>
          </cell>
          <cell r="D6031" t="str">
            <v>ITOPS</v>
          </cell>
          <cell r="E6031" t="str">
            <v>ticket created with helpdesk 900970. please advise customer we are working on the issue so doesn't require anymore escalation</v>
          </cell>
          <cell r="F6031" t="str">
            <v>Task</v>
          </cell>
          <cell r="G6031" t="str">
            <v>Open</v>
          </cell>
          <cell r="H6031" t="str">
            <v>Feb 22</v>
          </cell>
        </row>
        <row r="6032">
          <cell r="A6032" t="str">
            <v>CAS-5381044-G9B2Q1</v>
          </cell>
          <cell r="B6032">
            <v>44249.337048611102</v>
          </cell>
          <cell r="C6032" t="str">
            <v>Andrew Lawe</v>
          </cell>
          <cell r="D6032" t="str">
            <v>inteam</v>
          </cell>
          <cell r="E6032" t="str">
            <v>cx WAN was repushed and software update done to modem to allow mesh to work....WiFI signal also turned on....cx to try online classroom and try again at break time or after she gets back from work...told her because she called 6 times she can ask for Andrew.....but im 90% sure that it was a software issue....she can try again and let us know...but she can talk to any tier 2 agent if she calls back....</v>
          </cell>
          <cell r="F6032" t="str">
            <v>Task</v>
          </cell>
          <cell r="G6032" t="str">
            <v>Completed</v>
          </cell>
          <cell r="H6032" t="str">
            <v>Feb 22</v>
          </cell>
        </row>
        <row r="6033">
          <cell r="A6033" t="str">
            <v>CAS-5381043-J8N8J9</v>
          </cell>
          <cell r="B6033">
            <v>44249.343356481499</v>
          </cell>
          <cell r="C6033" t="str">
            <v>Andrew Lawe</v>
          </cell>
          <cell r="D6033" t="str">
            <v>inteam</v>
          </cell>
          <cell r="E6033" t="str">
            <v>cx reports that everything else is working, phone, etc. except her laptop which she is carrying into her work IT Department to check out and repair</v>
          </cell>
          <cell r="F6033" t="str">
            <v>Task</v>
          </cell>
          <cell r="G6033" t="str">
            <v>Completed</v>
          </cell>
          <cell r="H6033" t="str">
            <v>Feb 22</v>
          </cell>
        </row>
        <row r="6034">
          <cell r="A6034" t="str">
            <v>CAS-5381246-J6S3G8</v>
          </cell>
          <cell r="B6034">
            <v>44249.346331018503</v>
          </cell>
          <cell r="C6034" t="str">
            <v>Kemar Beckford</v>
          </cell>
          <cell r="D6034" t="str">
            <v>in team-incorrect</v>
          </cell>
          <cell r="E6034" t="str">
            <v>advise customer to reach out to JPS as that was not done once rectified reach out back to Digicel as there is no light at premises</v>
          </cell>
          <cell r="F6034" t="str">
            <v>Task</v>
          </cell>
          <cell r="G6034" t="str">
            <v>Canceled</v>
          </cell>
          <cell r="H6034" t="str">
            <v>Feb 22</v>
          </cell>
          <cell r="I6034" t="str">
            <v>INCORRECT ESCALATION</v>
          </cell>
        </row>
        <row r="6035">
          <cell r="A6035" t="str">
            <v>CAS-5381246-J6S3G8</v>
          </cell>
          <cell r="B6035">
            <v>44249.347048611096</v>
          </cell>
          <cell r="C6035" t="str">
            <v>Kemar Beckford</v>
          </cell>
          <cell r="D6035" t="str">
            <v>in team</v>
          </cell>
          <cell r="E6035" t="str">
            <v>advise customer to reach out to JPS as that was not done once rectified reach out back to Digicel as there is no light at premises</v>
          </cell>
          <cell r="F6035" t="str">
            <v>Task</v>
          </cell>
          <cell r="G6035" t="str">
            <v>Canceled</v>
          </cell>
          <cell r="H6035" t="str">
            <v>Feb 22</v>
          </cell>
        </row>
        <row r="6036">
          <cell r="A6036" t="str">
            <v>CAS-5381334-X0G1M4</v>
          </cell>
          <cell r="B6036">
            <v>44249.363206018497</v>
          </cell>
          <cell r="C6036" t="str">
            <v>Kemar Beckford</v>
          </cell>
          <cell r="D6036" t="str">
            <v>SWF777352</v>
          </cell>
          <cell r="E6036" t="str">
            <v>see swf</v>
          </cell>
          <cell r="F6036" t="str">
            <v>Task</v>
          </cell>
          <cell r="G6036" t="str">
            <v>Open</v>
          </cell>
          <cell r="H6036" t="str">
            <v>Feb 22</v>
          </cell>
        </row>
        <row r="6037">
          <cell r="A6037" t="str">
            <v>CAS-5381368-D1N1M3</v>
          </cell>
          <cell r="B6037">
            <v>44249.365798611099</v>
          </cell>
          <cell r="C6037" t="str">
            <v>Kemar Beckford</v>
          </cell>
          <cell r="D6037" t="str">
            <v>SWF777356</v>
          </cell>
          <cell r="E6037" t="str">
            <v>see swf caller id 16</v>
          </cell>
          <cell r="F6037" t="str">
            <v>Task</v>
          </cell>
          <cell r="G6037" t="str">
            <v>Open</v>
          </cell>
          <cell r="H6037" t="str">
            <v>Feb 22</v>
          </cell>
        </row>
        <row r="6038">
          <cell r="A6038" t="str">
            <v>CAS-5381280-T5N2K0</v>
          </cell>
          <cell r="B6038">
            <v>44249.366875</v>
          </cell>
          <cell r="C6038" t="str">
            <v>Moral Livingston</v>
          </cell>
          <cell r="D6038" t="str">
            <v>SWF777358</v>
          </cell>
          <cell r="E6038" t="str">
            <v>Customer contacted successfully, troubleshooting done. Job order created for visit with SWF777358</v>
          </cell>
          <cell r="F6038" t="str">
            <v>Task</v>
          </cell>
          <cell r="G6038" t="str">
            <v>Canceled</v>
          </cell>
          <cell r="H6038" t="str">
            <v>Feb 22</v>
          </cell>
        </row>
        <row r="6039">
          <cell r="A6039" t="str">
            <v>CAS-5381355-W5B9Q4</v>
          </cell>
          <cell r="B6039">
            <v>44249.367881944403</v>
          </cell>
          <cell r="C6039" t="str">
            <v>Kemar Beckford</v>
          </cell>
          <cell r="D6039" t="str">
            <v>SWF770463</v>
          </cell>
          <cell r="E6039" t="str">
            <v>rescheduled</v>
          </cell>
          <cell r="F6039" t="str">
            <v>Task</v>
          </cell>
          <cell r="G6039" t="str">
            <v>Open</v>
          </cell>
          <cell r="H6039" t="str">
            <v>Feb 22</v>
          </cell>
        </row>
        <row r="6040">
          <cell r="A6040" t="str">
            <v>CAS-5380602-N3V1K8</v>
          </cell>
          <cell r="B6040">
            <v>44249.3753125</v>
          </cell>
          <cell r="C6040" t="str">
            <v>Maurice Brown</v>
          </cell>
          <cell r="D6040" t="str">
            <v>IT OPS</v>
          </cell>
          <cell r="F6040" t="str">
            <v>Task</v>
          </cell>
          <cell r="G6040" t="str">
            <v>Completed</v>
          </cell>
          <cell r="H6040" t="str">
            <v>Feb 22</v>
          </cell>
        </row>
        <row r="6041">
          <cell r="A6041" t="str">
            <v>CAS-5381363-R8K6L5</v>
          </cell>
          <cell r="B6041">
            <v>44249.376516203702</v>
          </cell>
          <cell r="C6041" t="str">
            <v>Andrew Lawe</v>
          </cell>
          <cell r="D6041" t="str">
            <v>inteam incorrect</v>
          </cell>
          <cell r="E6041" t="str">
            <v>cx contacted and was advised that we did a factory restore on the modem he should try again when he gets home, if issue persists we will have techs come in on Saturday morning....JOB SWF777368 was reserved for SAT AM however we do not see where agent asked any probing questions as to what is dropping or if any lights disappear on modem or any error messages appear on laptop or phone</v>
          </cell>
          <cell r="F6041" t="str">
            <v>Task</v>
          </cell>
          <cell r="G6041" t="str">
            <v>Completed</v>
          </cell>
          <cell r="H6041" t="str">
            <v>Feb 22</v>
          </cell>
          <cell r="I6041" t="str">
            <v>INCORRECT ESCALATION</v>
          </cell>
        </row>
        <row r="6042">
          <cell r="A6042" t="str">
            <v>CAS-5381469-F2R8S9</v>
          </cell>
          <cell r="B6042">
            <v>44249.383599537003</v>
          </cell>
          <cell r="C6042" t="str">
            <v>Andrew Lawe</v>
          </cell>
          <cell r="D6042" t="str">
            <v>inteam</v>
          </cell>
          <cell r="E6042" t="str">
            <v>Static IP added and email sent to social media team</v>
          </cell>
          <cell r="F6042" t="str">
            <v>Task</v>
          </cell>
          <cell r="G6042" t="str">
            <v>Completed</v>
          </cell>
          <cell r="H6042" t="str">
            <v>Feb 22</v>
          </cell>
        </row>
        <row r="6043">
          <cell r="A6043" t="str">
            <v>CAS-5381461-M6N3R0</v>
          </cell>
          <cell r="B6043">
            <v>44249.385185185201</v>
          </cell>
          <cell r="C6043" t="str">
            <v>Kemar Beckford</v>
          </cell>
          <cell r="D6043" t="str">
            <v>in team</v>
          </cell>
          <cell r="E6043" t="str">
            <v>dying gasp observed, pushed to activate service now online. have cx try again. number busy to 4180429</v>
          </cell>
          <cell r="F6043" t="str">
            <v>Task</v>
          </cell>
          <cell r="G6043" t="str">
            <v>Open</v>
          </cell>
          <cell r="H6043" t="str">
            <v>Feb 22</v>
          </cell>
        </row>
        <row r="6044">
          <cell r="A6044" t="str">
            <v>CAS-5381495-Q7C0G7</v>
          </cell>
          <cell r="B6044">
            <v>44249.386979166702</v>
          </cell>
          <cell r="C6044" t="str">
            <v>Maurice Brown</v>
          </cell>
          <cell r="D6044" t="str">
            <v>777373</v>
          </cell>
          <cell r="F6044" t="str">
            <v>Task</v>
          </cell>
          <cell r="G6044" t="str">
            <v>Completed</v>
          </cell>
          <cell r="H6044" t="str">
            <v>Feb 22</v>
          </cell>
        </row>
        <row r="6045">
          <cell r="A6045" t="str">
            <v>CAS-5381499-V1Z7G1</v>
          </cell>
          <cell r="B6045">
            <v>44249.392129629603</v>
          </cell>
          <cell r="C6045" t="str">
            <v>Kemar Beckford</v>
          </cell>
          <cell r="D6045" t="str">
            <v>SWF777379</v>
          </cell>
          <cell r="E6045" t="str">
            <v>see swf</v>
          </cell>
          <cell r="F6045" t="str">
            <v>Task</v>
          </cell>
          <cell r="G6045" t="str">
            <v>Canceled</v>
          </cell>
          <cell r="H6045" t="str">
            <v>Feb 22</v>
          </cell>
        </row>
        <row r="6046">
          <cell r="A6046" t="str">
            <v>CAS-5381454-S5F8Y0</v>
          </cell>
          <cell r="B6046">
            <v>44249.393935185202</v>
          </cell>
          <cell r="C6046" t="str">
            <v>Maurice Brown</v>
          </cell>
          <cell r="D6046" t="str">
            <v>777380</v>
          </cell>
          <cell r="F6046" t="str">
            <v>Task</v>
          </cell>
          <cell r="G6046" t="str">
            <v>Completed</v>
          </cell>
          <cell r="H6046" t="str">
            <v>Feb 22</v>
          </cell>
        </row>
        <row r="6047">
          <cell r="A6047" t="str">
            <v>CAS-5381330-S2S4D6</v>
          </cell>
          <cell r="B6047">
            <v>44249.394085648099</v>
          </cell>
          <cell r="C6047" t="str">
            <v>Moral Livingston</v>
          </cell>
          <cell r="D6047" t="str">
            <v>SWF777375</v>
          </cell>
          <cell r="E6047" t="str">
            <v>Customer contacted successfully, troubleshooting done. Job order created for visit with SWF777375</v>
          </cell>
          <cell r="F6047" t="str">
            <v>Task</v>
          </cell>
          <cell r="G6047" t="str">
            <v>Canceled</v>
          </cell>
          <cell r="H6047" t="str">
            <v>Feb 22</v>
          </cell>
        </row>
        <row r="6048">
          <cell r="A6048" t="str">
            <v>CAS-5381547-R6K5V9</v>
          </cell>
          <cell r="B6048">
            <v>44249.398368055598</v>
          </cell>
          <cell r="C6048" t="str">
            <v>Maurice Brown</v>
          </cell>
          <cell r="D6048" t="str">
            <v>777382</v>
          </cell>
          <cell r="F6048" t="str">
            <v>Task</v>
          </cell>
          <cell r="G6048" t="str">
            <v>Completed</v>
          </cell>
          <cell r="H6048" t="str">
            <v>Feb 22</v>
          </cell>
        </row>
        <row r="6049">
          <cell r="A6049" t="str">
            <v>CAS-5381594-B2S7V0</v>
          </cell>
          <cell r="B6049">
            <v>44249.403136574103</v>
          </cell>
          <cell r="C6049" t="str">
            <v>Maurice Brown</v>
          </cell>
          <cell r="D6049" t="str">
            <v>777387</v>
          </cell>
          <cell r="F6049" t="str">
            <v>Task</v>
          </cell>
          <cell r="G6049" t="str">
            <v>Completed</v>
          </cell>
          <cell r="H6049" t="str">
            <v>Feb 22</v>
          </cell>
        </row>
        <row r="6050">
          <cell r="A6050" t="str">
            <v>CAS-5381499-V1Z7G1</v>
          </cell>
          <cell r="B6050">
            <v>44249.403483796297</v>
          </cell>
          <cell r="C6050" t="str">
            <v>Kemar Beckford</v>
          </cell>
          <cell r="D6050" t="str">
            <v>SWF777379</v>
          </cell>
          <cell r="E6050" t="str">
            <v>drop fiber observed</v>
          </cell>
          <cell r="F6050" t="str">
            <v>Task</v>
          </cell>
          <cell r="G6050" t="str">
            <v>Open</v>
          </cell>
          <cell r="H6050" t="str">
            <v>Feb 22</v>
          </cell>
        </row>
        <row r="6051">
          <cell r="A6051" t="str">
            <v>CAS-5381359-D0K8M4</v>
          </cell>
          <cell r="B6051">
            <v>44249.406585648103</v>
          </cell>
          <cell r="C6051" t="str">
            <v>Moral Livingston</v>
          </cell>
          <cell r="D6051" t="str">
            <v>In Team</v>
          </cell>
          <cell r="E6051" t="str">
            <v>Customer unreachable voicemail left.</v>
          </cell>
          <cell r="F6051" t="str">
            <v>Task</v>
          </cell>
          <cell r="G6051" t="str">
            <v>Canceled</v>
          </cell>
          <cell r="H6051" t="str">
            <v>Feb 22</v>
          </cell>
        </row>
        <row r="6052">
          <cell r="A6052" t="str">
            <v>CAS-5381532-F9J5H7</v>
          </cell>
          <cell r="B6052">
            <v>44249.411076388897</v>
          </cell>
          <cell r="C6052" t="str">
            <v>Maurice Brown</v>
          </cell>
          <cell r="D6052" t="str">
            <v>In Team</v>
          </cell>
          <cell r="F6052" t="str">
            <v>Task</v>
          </cell>
          <cell r="G6052" t="str">
            <v>Completed</v>
          </cell>
          <cell r="H6052" t="str">
            <v>Feb 22</v>
          </cell>
        </row>
        <row r="6053">
          <cell r="A6053" t="str">
            <v>CAS-5381540-L9J7T5</v>
          </cell>
          <cell r="B6053">
            <v>44249.412812499999</v>
          </cell>
          <cell r="C6053" t="str">
            <v>Moral Livingston</v>
          </cell>
          <cell r="D6053" t="str">
            <v>SWF777389</v>
          </cell>
          <cell r="E6053" t="str">
            <v>Customer contacted successfully, troubleshooting done. Job order created for visit with SWF777389</v>
          </cell>
          <cell r="F6053" t="str">
            <v>Task</v>
          </cell>
          <cell r="G6053" t="str">
            <v>Canceled</v>
          </cell>
          <cell r="H6053" t="str">
            <v>Feb 22</v>
          </cell>
        </row>
        <row r="6054">
          <cell r="A6054" t="str">
            <v>CAS-5381626-S8D5Q5</v>
          </cell>
          <cell r="B6054">
            <v>44249.419062499997</v>
          </cell>
          <cell r="C6054" t="str">
            <v>Kemar Beckford</v>
          </cell>
          <cell r="D6054" t="str">
            <v>in team</v>
          </cell>
          <cell r="E6054" t="str">
            <v>voip reset and ont reset done, resolved</v>
          </cell>
          <cell r="F6054" t="str">
            <v>Task</v>
          </cell>
          <cell r="G6054" t="str">
            <v>Open</v>
          </cell>
          <cell r="H6054" t="str">
            <v>Feb 22</v>
          </cell>
        </row>
        <row r="6055">
          <cell r="A6055" t="str">
            <v>CAS-5381691-F0T1X1</v>
          </cell>
          <cell r="B6055">
            <v>44249.423645833303</v>
          </cell>
          <cell r="C6055" t="str">
            <v>Kemar Beckford</v>
          </cell>
          <cell r="D6055" t="str">
            <v>SWF777401</v>
          </cell>
          <cell r="E6055" t="str">
            <v>See SWF</v>
          </cell>
          <cell r="F6055" t="str">
            <v>Task</v>
          </cell>
          <cell r="G6055" t="str">
            <v>Open</v>
          </cell>
          <cell r="H6055" t="str">
            <v>Feb 22</v>
          </cell>
        </row>
        <row r="6056">
          <cell r="A6056" t="str">
            <v>CAS-5381733-Z3M0M5</v>
          </cell>
          <cell r="B6056">
            <v>44249.426284722198</v>
          </cell>
          <cell r="C6056" t="str">
            <v>Kemar Beckford</v>
          </cell>
          <cell r="D6056" t="str">
            <v>in team</v>
          </cell>
          <cell r="E6056" t="str">
            <v>voip reset issue resolved</v>
          </cell>
          <cell r="F6056" t="str">
            <v>Task</v>
          </cell>
          <cell r="G6056" t="str">
            <v>Open</v>
          </cell>
          <cell r="H6056" t="str">
            <v>Feb 22</v>
          </cell>
        </row>
        <row r="6057">
          <cell r="A6057" t="str">
            <v>CAS-5381724-N3C2P4</v>
          </cell>
          <cell r="B6057">
            <v>44249.429178240702</v>
          </cell>
          <cell r="C6057" t="str">
            <v>Kemar Beckford</v>
          </cell>
          <cell r="D6057" t="str">
            <v>SWF777408</v>
          </cell>
          <cell r="E6057" t="str">
            <v>troubleshooting failed, see SWF</v>
          </cell>
          <cell r="F6057" t="str">
            <v>Task</v>
          </cell>
          <cell r="G6057" t="str">
            <v>Completed</v>
          </cell>
          <cell r="H6057" t="str">
            <v>Feb 22</v>
          </cell>
        </row>
        <row r="6058">
          <cell r="A6058" t="str">
            <v>CAS-5381666-D4N4R3</v>
          </cell>
          <cell r="B6058">
            <v>44249.434340277803</v>
          </cell>
          <cell r="C6058" t="str">
            <v>Kemar Beckford</v>
          </cell>
          <cell r="D6058" t="str">
            <v>SWF777411</v>
          </cell>
          <cell r="E6058" t="str">
            <v>See SWF troubleshooting failed</v>
          </cell>
          <cell r="F6058" t="str">
            <v>Task</v>
          </cell>
          <cell r="G6058" t="str">
            <v>Open</v>
          </cell>
          <cell r="H6058" t="str">
            <v>Feb 22</v>
          </cell>
        </row>
        <row r="6059">
          <cell r="A6059" t="str">
            <v>CAS-5381584-J6N7F7</v>
          </cell>
          <cell r="B6059">
            <v>44249.434456018498</v>
          </cell>
          <cell r="C6059" t="str">
            <v>Diahann Hamilton</v>
          </cell>
          <cell r="D6059" t="str">
            <v>SWF777410</v>
          </cell>
          <cell r="F6059" t="str">
            <v>Task</v>
          </cell>
          <cell r="G6059" t="str">
            <v>Canceled</v>
          </cell>
          <cell r="H6059" t="str">
            <v>Feb 22</v>
          </cell>
        </row>
        <row r="6060">
          <cell r="A6060" t="str">
            <v>CAS-5381468-L8R0P9</v>
          </cell>
          <cell r="B6060">
            <v>44249.440208333297</v>
          </cell>
          <cell r="C6060" t="str">
            <v>Moral Livingston</v>
          </cell>
          <cell r="D6060" t="str">
            <v>In team</v>
          </cell>
          <cell r="E6060" t="str">
            <v>Customer not at location to complete troubleshooting, advised to call back when they are at the location of the service.</v>
          </cell>
          <cell r="F6060" t="str">
            <v>Task</v>
          </cell>
          <cell r="G6060" t="str">
            <v>Canceled</v>
          </cell>
          <cell r="H6060" t="str">
            <v>Feb 22</v>
          </cell>
        </row>
        <row r="6061">
          <cell r="A6061" t="str">
            <v>CAS-5381797-G5W3N2</v>
          </cell>
          <cell r="B6061">
            <v>44249.442430555602</v>
          </cell>
          <cell r="C6061" t="str">
            <v>Kemar Beckford</v>
          </cell>
          <cell r="D6061" t="str">
            <v>in team-incorrect</v>
          </cell>
          <cell r="F6061" t="str">
            <v>Task</v>
          </cell>
          <cell r="G6061" t="str">
            <v>Canceled</v>
          </cell>
          <cell r="H6061" t="str">
            <v>Feb 22</v>
          </cell>
          <cell r="I6061" t="str">
            <v>INCORRECT ESCALATION</v>
          </cell>
        </row>
        <row r="6062">
          <cell r="A6062" t="str">
            <v>CAS-5381795-R9F8C3</v>
          </cell>
          <cell r="B6062">
            <v>44249.4433333333</v>
          </cell>
          <cell r="C6062" t="str">
            <v>Moral Livingston</v>
          </cell>
          <cell r="D6062" t="str">
            <v>SWF765144</v>
          </cell>
          <cell r="E6062" t="str">
            <v>SWF765144 rescheduled</v>
          </cell>
          <cell r="F6062" t="str">
            <v>Task</v>
          </cell>
          <cell r="G6062" t="str">
            <v>Canceled</v>
          </cell>
          <cell r="H6062" t="str">
            <v>Feb 22</v>
          </cell>
        </row>
        <row r="6063">
          <cell r="A6063" t="str">
            <v>CAS-5381669-G3H2D3</v>
          </cell>
          <cell r="B6063">
            <v>44249.447893518503</v>
          </cell>
          <cell r="C6063" t="str">
            <v>Diahann Hamilton</v>
          </cell>
          <cell r="D6063" t="str">
            <v>SWF777410</v>
          </cell>
          <cell r="F6063" t="str">
            <v>Task</v>
          </cell>
          <cell r="G6063" t="str">
            <v>Canceled</v>
          </cell>
          <cell r="H6063" t="str">
            <v>Feb 22</v>
          </cell>
        </row>
        <row r="6064">
          <cell r="A6064" t="str">
            <v>CAS-5381622-Q5W0N8</v>
          </cell>
          <cell r="B6064">
            <v>44249.449097222197</v>
          </cell>
          <cell r="C6064" t="str">
            <v>Maurice Brown</v>
          </cell>
          <cell r="D6064" t="str">
            <v>777428</v>
          </cell>
          <cell r="F6064" t="str">
            <v>Task</v>
          </cell>
          <cell r="G6064" t="str">
            <v>Completed</v>
          </cell>
          <cell r="H6064" t="str">
            <v>Feb 22</v>
          </cell>
        </row>
        <row r="6065">
          <cell r="A6065" t="str">
            <v>CAS-5381817-R3J3R4</v>
          </cell>
          <cell r="B6065">
            <v>44249.449189814797</v>
          </cell>
          <cell r="C6065" t="str">
            <v>Kemar Beckford</v>
          </cell>
          <cell r="D6065" t="str">
            <v>SWF777243</v>
          </cell>
          <cell r="E6065" t="str">
            <v>job completed</v>
          </cell>
          <cell r="F6065" t="str">
            <v>Task</v>
          </cell>
          <cell r="G6065" t="str">
            <v>Open</v>
          </cell>
          <cell r="H6065" t="str">
            <v>Feb 22</v>
          </cell>
        </row>
        <row r="6066">
          <cell r="A6066" t="str">
            <v>CAS-5381933-H6C7L5</v>
          </cell>
          <cell r="B6066">
            <v>44249.453090277799</v>
          </cell>
          <cell r="C6066" t="str">
            <v>Maurice Brown</v>
          </cell>
          <cell r="D6066" t="str">
            <v>777431</v>
          </cell>
          <cell r="F6066" t="str">
            <v>Task</v>
          </cell>
          <cell r="G6066" t="str">
            <v>Completed</v>
          </cell>
          <cell r="H6066" t="str">
            <v>Feb 22</v>
          </cell>
        </row>
        <row r="6067">
          <cell r="A6067" t="str">
            <v>CAS-5381923-D9Y2R1</v>
          </cell>
          <cell r="B6067">
            <v>44249.454224537003</v>
          </cell>
          <cell r="C6067" t="str">
            <v>Kemar Beckford</v>
          </cell>
          <cell r="D6067" t="str">
            <v>installation</v>
          </cell>
          <cell r="E6067" t="str">
            <v>sent to installations</v>
          </cell>
          <cell r="F6067" t="str">
            <v>Task</v>
          </cell>
          <cell r="G6067" t="str">
            <v>Open</v>
          </cell>
          <cell r="H6067" t="str">
            <v>Feb 22</v>
          </cell>
        </row>
        <row r="6068">
          <cell r="A6068" t="str">
            <v>CAS-5381858-F3D9Y7</v>
          </cell>
          <cell r="B6068">
            <v>44249.457534722198</v>
          </cell>
          <cell r="C6068" t="str">
            <v>Moral Livingston</v>
          </cell>
          <cell r="D6068" t="str">
            <v>In Team</v>
          </cell>
          <cell r="E6068" t="str">
            <v>Customer contacted and advised of the steps to reset the modem and how to reconfigure the WiFi settings after this is done. This was successfully done on call.</v>
          </cell>
          <cell r="F6068" t="str">
            <v>Task</v>
          </cell>
          <cell r="G6068" t="str">
            <v>Canceled</v>
          </cell>
          <cell r="H6068" t="str">
            <v>Feb 22</v>
          </cell>
        </row>
        <row r="6069">
          <cell r="A6069" t="str">
            <v>CAS-5381818-R8B0M9</v>
          </cell>
          <cell r="B6069">
            <v>44249.460949074099</v>
          </cell>
          <cell r="C6069" t="str">
            <v>Diahann Hamilton</v>
          </cell>
          <cell r="D6069" t="str">
            <v>in team</v>
          </cell>
          <cell r="E6069" t="str">
            <v>ONT rest | ont online | cx confirm services working</v>
          </cell>
          <cell r="F6069" t="str">
            <v>Task</v>
          </cell>
          <cell r="G6069" t="str">
            <v>Canceled</v>
          </cell>
          <cell r="H6069" t="str">
            <v>Feb 22</v>
          </cell>
        </row>
        <row r="6070">
          <cell r="A6070" t="str">
            <v>CAS-5382146-M2H6D9</v>
          </cell>
          <cell r="B6070">
            <v>44249.487083333297</v>
          </cell>
          <cell r="C6070" t="str">
            <v>Kemar Beckford</v>
          </cell>
          <cell r="D6070" t="str">
            <v>in team</v>
          </cell>
          <cell r="E6070" t="str">
            <v>oip reset resolve issue</v>
          </cell>
          <cell r="F6070" t="str">
            <v>Task</v>
          </cell>
          <cell r="G6070" t="str">
            <v>Open</v>
          </cell>
          <cell r="H6070" t="str">
            <v>Feb 22</v>
          </cell>
        </row>
        <row r="6071">
          <cell r="A6071" t="str">
            <v>CAS-5381982-W5X9Z2</v>
          </cell>
          <cell r="B6071">
            <v>44249.488761574103</v>
          </cell>
          <cell r="C6071" t="str">
            <v>Diahann Hamilton</v>
          </cell>
          <cell r="D6071" t="str">
            <v>in team</v>
          </cell>
          <cell r="E6071" t="str">
            <v>Ticket Logged ID# 901152 | Email sent to IT Ops</v>
          </cell>
          <cell r="F6071" t="str">
            <v>Task</v>
          </cell>
          <cell r="G6071" t="str">
            <v>Canceled</v>
          </cell>
          <cell r="H6071" t="str">
            <v>Feb 22</v>
          </cell>
        </row>
        <row r="6072">
          <cell r="A6072" t="str">
            <v>CAS-5382035-Z4D1Z8</v>
          </cell>
          <cell r="B6072">
            <v>44249.490381944401</v>
          </cell>
          <cell r="C6072" t="str">
            <v>Andrew Lawe</v>
          </cell>
          <cell r="D6072" t="str">
            <v>SWF777436</v>
          </cell>
          <cell r="E6072" t="str">
            <v>Simply Workflow JOB has been completed using the NO truck dummy user....</v>
          </cell>
          <cell r="F6072" t="str">
            <v>Task</v>
          </cell>
          <cell r="G6072" t="str">
            <v>Completed</v>
          </cell>
          <cell r="H6072" t="str">
            <v>Feb 22</v>
          </cell>
        </row>
        <row r="6073">
          <cell r="A6073" t="str">
            <v>CAS-5382222-T0P1K7</v>
          </cell>
          <cell r="B6073">
            <v>44249.492395833302</v>
          </cell>
          <cell r="C6073" t="str">
            <v>Kemar Beckford</v>
          </cell>
          <cell r="D6073" t="str">
            <v>in team</v>
          </cell>
          <cell r="E6073" t="str">
            <v>ont rebooted issue resolved</v>
          </cell>
          <cell r="F6073" t="str">
            <v>Task</v>
          </cell>
          <cell r="G6073" t="str">
            <v>Canceled</v>
          </cell>
          <cell r="H6073" t="str">
            <v>Feb 22</v>
          </cell>
        </row>
        <row r="6074">
          <cell r="A6074" t="str">
            <v>CAS-5381793-H5F0K4</v>
          </cell>
          <cell r="B6074">
            <v>44249.5003125</v>
          </cell>
          <cell r="C6074" t="str">
            <v>Kemar Beckford</v>
          </cell>
          <cell r="D6074" t="str">
            <v>in team</v>
          </cell>
          <cell r="E6074" t="str">
            <v>have cx try again changes were made 18764898988 = ID 3 error , 18768600127 voicemail</v>
          </cell>
          <cell r="F6074" t="str">
            <v>Task</v>
          </cell>
          <cell r="G6074" t="str">
            <v>Open</v>
          </cell>
          <cell r="H6074" t="str">
            <v>Feb 22</v>
          </cell>
        </row>
        <row r="6075">
          <cell r="A6075" t="str">
            <v>CAS-5382228-L8V4N2</v>
          </cell>
          <cell r="B6075">
            <v>44249.504699074103</v>
          </cell>
          <cell r="C6075" t="str">
            <v>Diahann Hamilton</v>
          </cell>
          <cell r="D6075" t="str">
            <v>SWF777477</v>
          </cell>
          <cell r="F6075" t="str">
            <v>Task</v>
          </cell>
          <cell r="G6075" t="str">
            <v>Canceled</v>
          </cell>
          <cell r="H6075" t="str">
            <v>Feb 22</v>
          </cell>
        </row>
        <row r="6076">
          <cell r="A6076" t="str">
            <v>CAS-5381522-C1X6P1</v>
          </cell>
          <cell r="B6076">
            <v>44249.507233796299</v>
          </cell>
          <cell r="C6076" t="str">
            <v>Andrew Lawe</v>
          </cell>
          <cell r="D6076" t="str">
            <v>SWF777383</v>
          </cell>
          <cell r="E6076" t="str">
            <v>cx phone line was repushed d job reserved for AM TUES to repair issue</v>
          </cell>
          <cell r="F6076" t="str">
            <v>Task</v>
          </cell>
          <cell r="G6076" t="str">
            <v>Completed</v>
          </cell>
          <cell r="H6076" t="str">
            <v>Feb 22</v>
          </cell>
        </row>
        <row r="6077">
          <cell r="A6077" t="str">
            <v>CAS-5382345-S9Z0X5</v>
          </cell>
          <cell r="B6077">
            <v>44249.510335648098</v>
          </cell>
          <cell r="C6077" t="str">
            <v>Kemar Beckford</v>
          </cell>
          <cell r="D6077" t="str">
            <v>in team</v>
          </cell>
          <cell r="E6077" t="str">
            <v>voip reset done issu eresolved</v>
          </cell>
          <cell r="F6077" t="str">
            <v>Task</v>
          </cell>
          <cell r="G6077" t="str">
            <v>Open</v>
          </cell>
          <cell r="H6077" t="str">
            <v>Feb 22</v>
          </cell>
        </row>
        <row r="6078">
          <cell r="A6078" t="str">
            <v>CAS-5382335-Y9J9N8</v>
          </cell>
          <cell r="B6078">
            <v>44249.514560185198</v>
          </cell>
          <cell r="C6078" t="str">
            <v>Kemar Beckford</v>
          </cell>
          <cell r="D6078" t="str">
            <v>SWF777490</v>
          </cell>
          <cell r="E6078" t="str">
            <v>see swf</v>
          </cell>
          <cell r="F6078" t="str">
            <v>Task</v>
          </cell>
          <cell r="G6078" t="str">
            <v>Open</v>
          </cell>
          <cell r="H6078" t="str">
            <v>Feb 22</v>
          </cell>
        </row>
        <row r="6079">
          <cell r="A6079" t="str">
            <v>CAS-5381026-S3N2J1</v>
          </cell>
          <cell r="B6079">
            <v>44249.520462963003</v>
          </cell>
          <cell r="C6079" t="str">
            <v>Moral Livingston</v>
          </cell>
          <cell r="D6079" t="str">
            <v>INC504352</v>
          </cell>
          <cell r="E6079" t="str">
            <v>customer advised of outage being monitored by GNOC INC504352</v>
          </cell>
          <cell r="F6079" t="str">
            <v>Task</v>
          </cell>
          <cell r="G6079" t="str">
            <v>Canceled</v>
          </cell>
          <cell r="H6079" t="str">
            <v>Feb 22</v>
          </cell>
        </row>
        <row r="6080">
          <cell r="A6080" t="str">
            <v>CAS-5381390-G1Q4Z2</v>
          </cell>
          <cell r="B6080">
            <v>44249.522407407399</v>
          </cell>
          <cell r="C6080" t="str">
            <v>Moral Livingston</v>
          </cell>
          <cell r="D6080" t="str">
            <v>GNOC INC504352</v>
          </cell>
          <cell r="E6080" t="str">
            <v>outage being monitored by GNOC INC504352</v>
          </cell>
          <cell r="F6080" t="str">
            <v>Task</v>
          </cell>
          <cell r="G6080" t="str">
            <v>Canceled</v>
          </cell>
          <cell r="H6080" t="str">
            <v>Feb 22</v>
          </cell>
        </row>
        <row r="6081">
          <cell r="A6081" t="str">
            <v>CAS-5382432-T8L7G9</v>
          </cell>
          <cell r="B6081">
            <v>44249.522777777798</v>
          </cell>
          <cell r="C6081" t="str">
            <v>Kemar Beckford</v>
          </cell>
          <cell r="D6081" t="str">
            <v>in team</v>
          </cell>
          <cell r="E6081" t="str">
            <v>voip reset done,resoled</v>
          </cell>
          <cell r="F6081" t="str">
            <v>Task</v>
          </cell>
          <cell r="G6081" t="str">
            <v>Open</v>
          </cell>
          <cell r="H6081" t="str">
            <v>Feb 22</v>
          </cell>
        </row>
        <row r="6082">
          <cell r="A6082" t="str">
            <v>CAS-5381704-Z3P5V1</v>
          </cell>
          <cell r="B6082">
            <v>44249.523900462998</v>
          </cell>
          <cell r="C6082" t="str">
            <v>Moral Livingston</v>
          </cell>
          <cell r="D6082" t="str">
            <v>GNOC INC504352</v>
          </cell>
          <cell r="E6082" t="str">
            <v>customer advised of outage being monitored by GNOC INC504352</v>
          </cell>
          <cell r="F6082" t="str">
            <v>Task</v>
          </cell>
          <cell r="G6082" t="str">
            <v>Canceled</v>
          </cell>
          <cell r="H6082" t="str">
            <v>Feb 22</v>
          </cell>
        </row>
        <row r="6083">
          <cell r="A6083" t="str">
            <v>CAS-5382297-K8N9P0</v>
          </cell>
          <cell r="B6083">
            <v>44249.5255092593</v>
          </cell>
          <cell r="C6083" t="str">
            <v>Moral Livingston</v>
          </cell>
          <cell r="D6083" t="str">
            <v>GNOC INC504352</v>
          </cell>
          <cell r="E6083" t="str">
            <v>customer advised of outage being monitored by GNOC INC504352</v>
          </cell>
          <cell r="F6083" t="str">
            <v>Task</v>
          </cell>
          <cell r="G6083" t="str">
            <v>Canceled</v>
          </cell>
          <cell r="H6083" t="str">
            <v>Feb 22</v>
          </cell>
        </row>
        <row r="6084">
          <cell r="A6084" t="str">
            <v>CAS-5382318-D2G6R3</v>
          </cell>
          <cell r="B6084">
            <v>44249.5261805556</v>
          </cell>
          <cell r="C6084" t="str">
            <v>Diahann Hamilton</v>
          </cell>
          <cell r="D6084" t="str">
            <v>in team</v>
          </cell>
          <cell r="E6084" t="str">
            <v>Static was added | email sent to Social Media to send documents</v>
          </cell>
          <cell r="F6084" t="str">
            <v>Task</v>
          </cell>
          <cell r="G6084" t="str">
            <v>Canceled</v>
          </cell>
          <cell r="H6084" t="str">
            <v>Feb 22</v>
          </cell>
        </row>
        <row r="6085">
          <cell r="A6085" t="str">
            <v>CAS-5382480-S1F9Y0</v>
          </cell>
          <cell r="B6085">
            <v>44249.531412037002</v>
          </cell>
          <cell r="C6085" t="str">
            <v>Diahann Hamilton</v>
          </cell>
          <cell r="D6085" t="str">
            <v>in team</v>
          </cell>
          <cell r="E6085" t="str">
            <v>Ticket logged ID# 901152 | email sent to IT OPs</v>
          </cell>
          <cell r="F6085" t="str">
            <v>Task</v>
          </cell>
          <cell r="G6085" t="str">
            <v>Canceled</v>
          </cell>
          <cell r="H6085" t="str">
            <v>Feb 22</v>
          </cell>
        </row>
        <row r="6086">
          <cell r="A6086" t="str">
            <v>CAS-5382175-K8M8F3</v>
          </cell>
          <cell r="B6086">
            <v>44249.533518518503</v>
          </cell>
          <cell r="C6086" t="str">
            <v>Moral Livingston</v>
          </cell>
          <cell r="D6086" t="str">
            <v>GNOC INC504352</v>
          </cell>
          <cell r="E6086" t="str">
            <v>outage being monitored by GNOC INC504352</v>
          </cell>
          <cell r="F6086" t="str">
            <v>Task</v>
          </cell>
          <cell r="G6086" t="str">
            <v>Canceled</v>
          </cell>
          <cell r="H6086" t="str">
            <v>Feb 22</v>
          </cell>
        </row>
        <row r="6087">
          <cell r="A6087" t="str">
            <v>CAS-5382333-M0R6G5</v>
          </cell>
          <cell r="B6087">
            <v>44249.534583333298</v>
          </cell>
          <cell r="C6087" t="str">
            <v>Moral Livingston</v>
          </cell>
          <cell r="D6087" t="str">
            <v>GNOC INC504352</v>
          </cell>
          <cell r="E6087" t="str">
            <v>customer advised of outage being monitored by GNOC INC504352</v>
          </cell>
          <cell r="F6087" t="str">
            <v>Task</v>
          </cell>
          <cell r="G6087" t="str">
            <v>Canceled</v>
          </cell>
          <cell r="H6087" t="str">
            <v>Feb 22</v>
          </cell>
        </row>
        <row r="6088">
          <cell r="A6088" t="str">
            <v>CAS-5382426-Z2D7J1</v>
          </cell>
          <cell r="B6088">
            <v>44249.536018518498</v>
          </cell>
          <cell r="C6088" t="str">
            <v>Moral Livingston</v>
          </cell>
          <cell r="D6088" t="str">
            <v>GNOC INC504352</v>
          </cell>
          <cell r="E6088" t="str">
            <v>customer advised of outage being monitored by GNOC INC504352</v>
          </cell>
          <cell r="F6088" t="str">
            <v>Task</v>
          </cell>
          <cell r="G6088" t="str">
            <v>Canceled</v>
          </cell>
          <cell r="H6088" t="str">
            <v>Feb 22</v>
          </cell>
        </row>
        <row r="6089">
          <cell r="A6089" t="str">
            <v>CAS-5382435-V7J3P7</v>
          </cell>
          <cell r="B6089">
            <v>44249.536342592597</v>
          </cell>
          <cell r="C6089" t="str">
            <v>Kemar Beckford</v>
          </cell>
          <cell r="D6089" t="str">
            <v>itops</v>
          </cell>
          <cell r="E6089" t="str">
            <v>ticket logged 901201. caller id 4 error</v>
          </cell>
          <cell r="F6089" t="str">
            <v>Task</v>
          </cell>
          <cell r="G6089" t="str">
            <v>Open</v>
          </cell>
          <cell r="H6089" t="str">
            <v>Feb 22</v>
          </cell>
        </row>
        <row r="6090">
          <cell r="A6090" t="str">
            <v>CAS-5382462-Z4S0F2</v>
          </cell>
          <cell r="B6090">
            <v>44249.538842592599</v>
          </cell>
          <cell r="C6090" t="str">
            <v>Moral Livingston</v>
          </cell>
          <cell r="D6090" t="str">
            <v>GNOC INC504352</v>
          </cell>
          <cell r="E6090" t="str">
            <v>customer unavailable, voicemail left advising of outage being monitored by GNOC INC504352</v>
          </cell>
          <cell r="F6090" t="str">
            <v>Task</v>
          </cell>
          <cell r="G6090" t="str">
            <v>Canceled</v>
          </cell>
          <cell r="H6090" t="str">
            <v>Feb 22</v>
          </cell>
        </row>
        <row r="6091">
          <cell r="A6091" t="str">
            <v>CAS-5382574-H4T9G1</v>
          </cell>
          <cell r="B6091">
            <v>44249.540462962999</v>
          </cell>
          <cell r="C6091" t="str">
            <v>Kemar Beckford</v>
          </cell>
          <cell r="D6091" t="str">
            <v>in team</v>
          </cell>
          <cell r="E6091" t="str">
            <v>voip reset issue resolved</v>
          </cell>
          <cell r="F6091" t="str">
            <v>Task</v>
          </cell>
          <cell r="G6091" t="str">
            <v>Open</v>
          </cell>
          <cell r="H6091" t="str">
            <v>Feb 22</v>
          </cell>
        </row>
        <row r="6092">
          <cell r="A6092" t="str">
            <v>CAS-5382351-G2J5N1</v>
          </cell>
          <cell r="B6092">
            <v>44249.541076388901</v>
          </cell>
          <cell r="C6092" t="str">
            <v>Diahann Hamilton</v>
          </cell>
          <cell r="D6092" t="str">
            <v>SWF777509</v>
          </cell>
          <cell r="F6092" t="str">
            <v>Task</v>
          </cell>
          <cell r="G6092" t="str">
            <v>Canceled</v>
          </cell>
          <cell r="H6092" t="str">
            <v>Feb 22</v>
          </cell>
        </row>
        <row r="6093">
          <cell r="A6093" t="str">
            <v>CAS-5382457-Y9M9Q7</v>
          </cell>
          <cell r="B6093">
            <v>44249.543576388904</v>
          </cell>
          <cell r="C6093" t="str">
            <v>Moral Livingston</v>
          </cell>
          <cell r="D6093" t="str">
            <v>In Team</v>
          </cell>
          <cell r="E6093" t="str">
            <v>Incorrectly escalated. Case logged on incorrect account.</v>
          </cell>
          <cell r="F6093" t="str">
            <v>Task</v>
          </cell>
          <cell r="G6093" t="str">
            <v>Canceled</v>
          </cell>
          <cell r="H6093" t="str">
            <v>Feb 22</v>
          </cell>
        </row>
        <row r="6094">
          <cell r="A6094" t="str">
            <v>CAS-5382489-F8Y4Y9</v>
          </cell>
          <cell r="B6094">
            <v>44249.549745370401</v>
          </cell>
          <cell r="C6094" t="str">
            <v>Kemar Beckford</v>
          </cell>
          <cell r="D6094" t="str">
            <v>SWF777515</v>
          </cell>
          <cell r="E6094" t="str">
            <v>SWF created</v>
          </cell>
          <cell r="F6094" t="str">
            <v>Task</v>
          </cell>
          <cell r="G6094" t="str">
            <v>Open</v>
          </cell>
          <cell r="H6094" t="str">
            <v>Feb 22</v>
          </cell>
        </row>
        <row r="6095">
          <cell r="A6095" t="str">
            <v>CAS-5382327-Q0K9G4</v>
          </cell>
          <cell r="B6095">
            <v>44249.552650463003</v>
          </cell>
          <cell r="C6095" t="str">
            <v>Diahann Hamilton</v>
          </cell>
          <cell r="D6095" t="str">
            <v>in team</v>
          </cell>
          <cell r="E6095" t="str">
            <v>cx stated after restarting modem | services are working fine</v>
          </cell>
          <cell r="F6095" t="str">
            <v>Task</v>
          </cell>
          <cell r="G6095" t="str">
            <v>Canceled</v>
          </cell>
          <cell r="H6095" t="str">
            <v>Feb 22</v>
          </cell>
        </row>
        <row r="6096">
          <cell r="A6096" t="str">
            <v>CAS-5382675-M0G5X0</v>
          </cell>
          <cell r="B6096">
            <v>44249.554895833302</v>
          </cell>
          <cell r="C6096" t="str">
            <v>Kemar Beckford</v>
          </cell>
          <cell r="D6096" t="str">
            <v>in team</v>
          </cell>
          <cell r="E6096" t="str">
            <v>voip reset issue resolved</v>
          </cell>
          <cell r="F6096" t="str">
            <v>Task</v>
          </cell>
          <cell r="G6096" t="str">
            <v>Open</v>
          </cell>
          <cell r="H6096" t="str">
            <v>Feb 22</v>
          </cell>
        </row>
        <row r="6097">
          <cell r="A6097" t="str">
            <v>CAS-5381877-B0G4T8</v>
          </cell>
          <cell r="B6097">
            <v>44249.555729166699</v>
          </cell>
          <cell r="C6097" t="str">
            <v>Shermoy Rowe</v>
          </cell>
          <cell r="D6097" t="str">
            <v>SWF777522</v>
          </cell>
          <cell r="E6097" t="str">
            <v>Job scheduled. See SWF. Ms. Williams advised</v>
          </cell>
          <cell r="F6097" t="str">
            <v>Task</v>
          </cell>
          <cell r="G6097" t="str">
            <v>Canceled</v>
          </cell>
          <cell r="H6097" t="str">
            <v>Feb 22</v>
          </cell>
        </row>
        <row r="6098">
          <cell r="A6098" t="str">
            <v>CAS-5382673-K3F4B8</v>
          </cell>
          <cell r="B6098">
            <v>44249.559004629598</v>
          </cell>
          <cell r="C6098" t="str">
            <v>Kemar Beckford</v>
          </cell>
          <cell r="D6098" t="str">
            <v>in team</v>
          </cell>
          <cell r="E6098" t="str">
            <v>voip reset issue resolved</v>
          </cell>
          <cell r="F6098" t="str">
            <v>Task</v>
          </cell>
          <cell r="G6098" t="str">
            <v>Open</v>
          </cell>
          <cell r="H6098" t="str">
            <v>Feb 22</v>
          </cell>
        </row>
        <row r="6099">
          <cell r="A6099" t="str">
            <v>CAS-5382694-Z0D7G6</v>
          </cell>
          <cell r="B6099">
            <v>44249.5626388889</v>
          </cell>
          <cell r="C6099" t="str">
            <v>Diahann Hamilton</v>
          </cell>
          <cell r="D6099" t="str">
            <v>in team</v>
          </cell>
          <cell r="E6099" t="str">
            <v>ONT reset | ONT online | iptv account 100900005332 and iptv password 273745</v>
          </cell>
          <cell r="F6099" t="str">
            <v>Task</v>
          </cell>
          <cell r="G6099" t="str">
            <v>Canceled</v>
          </cell>
          <cell r="H6099" t="str">
            <v>Feb 22</v>
          </cell>
        </row>
        <row r="6100">
          <cell r="A6100" t="str">
            <v>CAS-5382727-L9Y5L6</v>
          </cell>
          <cell r="B6100">
            <v>44249.563298611101</v>
          </cell>
          <cell r="C6100" t="str">
            <v>Kemar Beckford</v>
          </cell>
          <cell r="D6100" t="str">
            <v>SWF777530</v>
          </cell>
          <cell r="E6100" t="str">
            <v>see swf</v>
          </cell>
          <cell r="F6100" t="str">
            <v>Task</v>
          </cell>
          <cell r="G6100" t="str">
            <v>Open</v>
          </cell>
          <cell r="H6100" t="str">
            <v>Feb 22</v>
          </cell>
        </row>
        <row r="6101">
          <cell r="A6101" t="str">
            <v>CAS-5381973-L4T4G8</v>
          </cell>
          <cell r="B6101">
            <v>44249.572523148097</v>
          </cell>
          <cell r="C6101" t="str">
            <v>Shermoy Rowe</v>
          </cell>
          <cell r="D6101" t="str">
            <v>In Team</v>
          </cell>
          <cell r="E6101" t="str">
            <v>Cx unreachable. With each call attempt the call ends abruptly. No VM option. SMS to be sent.</v>
          </cell>
          <cell r="F6101" t="str">
            <v>Task</v>
          </cell>
          <cell r="G6101" t="str">
            <v>Canceled</v>
          </cell>
          <cell r="H6101" t="str">
            <v>Feb 22</v>
          </cell>
        </row>
        <row r="6102">
          <cell r="A6102" t="str">
            <v>CAS-5382811-N0Q2L1</v>
          </cell>
          <cell r="B6102">
            <v>44249.572662036997</v>
          </cell>
          <cell r="C6102" t="str">
            <v>Kemar Beckford</v>
          </cell>
          <cell r="D6102" t="str">
            <v>SWF777542</v>
          </cell>
          <cell r="E6102" t="str">
            <v>SRO created</v>
          </cell>
          <cell r="F6102" t="str">
            <v>Task</v>
          </cell>
          <cell r="G6102" t="str">
            <v>Open</v>
          </cell>
          <cell r="H6102" t="str">
            <v>Feb 22</v>
          </cell>
        </row>
        <row r="6103">
          <cell r="A6103" t="str">
            <v>CAS-5382711-B7K2Z3</v>
          </cell>
          <cell r="B6103">
            <v>44249.574837963002</v>
          </cell>
          <cell r="C6103" t="str">
            <v>Diahann Hamilton</v>
          </cell>
          <cell r="D6103" t="str">
            <v>SWF777545</v>
          </cell>
          <cell r="F6103" t="str">
            <v>Task</v>
          </cell>
          <cell r="G6103" t="str">
            <v>Canceled</v>
          </cell>
          <cell r="H6103" t="str">
            <v>Feb 22</v>
          </cell>
        </row>
        <row r="6104">
          <cell r="A6104" t="str">
            <v>CAS-5382858-Y9L4R8</v>
          </cell>
          <cell r="B6104">
            <v>44249.5793402778</v>
          </cell>
          <cell r="C6104" t="str">
            <v>Diahann Hamilton</v>
          </cell>
          <cell r="D6104" t="str">
            <v>SWF777548</v>
          </cell>
          <cell r="F6104" t="str">
            <v>Task</v>
          </cell>
          <cell r="G6104" t="str">
            <v>Canceled</v>
          </cell>
          <cell r="H6104" t="str">
            <v>Feb 22</v>
          </cell>
        </row>
        <row r="6105">
          <cell r="A6105" t="str">
            <v>CAS-5382276-S7T6H9</v>
          </cell>
          <cell r="B6105">
            <v>44249.580717592602</v>
          </cell>
          <cell r="C6105" t="str">
            <v>Shermoy Rowe</v>
          </cell>
          <cell r="D6105" t="str">
            <v>In Team</v>
          </cell>
          <cell r="E6105" t="str">
            <v>Tavia advised that the handset is intermittently blank. No issues observed with the line. Cx advised to replace handset</v>
          </cell>
          <cell r="F6105" t="str">
            <v>Task</v>
          </cell>
          <cell r="G6105" t="str">
            <v>Canceled</v>
          </cell>
          <cell r="H6105" t="str">
            <v>Feb 22</v>
          </cell>
        </row>
        <row r="6106">
          <cell r="A6106" t="str">
            <v>CAS-5382905-N3G1N0</v>
          </cell>
          <cell r="B6106">
            <v>44249.599849537</v>
          </cell>
          <cell r="C6106" t="str">
            <v>Andrew Lawe</v>
          </cell>
          <cell r="D6106" t="str">
            <v>SWF777567</v>
          </cell>
          <cell r="E6106" t="str">
            <v>cx was reserved for a visit this afternoon....checks reveal a potential issue with several cx on that terminal</v>
          </cell>
          <cell r="F6106" t="str">
            <v>Task</v>
          </cell>
          <cell r="G6106" t="str">
            <v>Completed</v>
          </cell>
          <cell r="H6106" t="str">
            <v>Feb 22</v>
          </cell>
        </row>
        <row r="6107">
          <cell r="A6107" t="str">
            <v>CAS-5383001-N4D2L5</v>
          </cell>
          <cell r="B6107">
            <v>44249.6073032407</v>
          </cell>
          <cell r="C6107" t="str">
            <v>Diahann Hamilton</v>
          </cell>
          <cell r="D6107" t="str">
            <v>in team</v>
          </cell>
          <cell r="E6107" t="str">
            <v>Voip modification done | cx stated did troubleshooting done and Voip working</v>
          </cell>
          <cell r="F6107" t="str">
            <v>Task</v>
          </cell>
          <cell r="G6107" t="str">
            <v>Canceled</v>
          </cell>
          <cell r="H6107" t="str">
            <v>Feb 22</v>
          </cell>
        </row>
        <row r="6108">
          <cell r="A6108" t="str">
            <v>CAS-5383056-L1F7M2</v>
          </cell>
          <cell r="B6108">
            <v>44249.624791666698</v>
          </cell>
          <cell r="C6108" t="str">
            <v>Diahann Hamilton</v>
          </cell>
          <cell r="D6108" t="str">
            <v>in team</v>
          </cell>
          <cell r="E6108" t="str">
            <v>VOIP Modification done</v>
          </cell>
          <cell r="F6108" t="str">
            <v>Task</v>
          </cell>
          <cell r="G6108" t="str">
            <v>Canceled</v>
          </cell>
          <cell r="H6108" t="str">
            <v>Feb 22</v>
          </cell>
        </row>
        <row r="6109">
          <cell r="A6109" t="str">
            <v>CAS-5382415-J6Y0V1</v>
          </cell>
          <cell r="B6109">
            <v>44249.633159722202</v>
          </cell>
          <cell r="C6109" t="str">
            <v>Shermoy Rowe</v>
          </cell>
          <cell r="D6109" t="str">
            <v>SWF777599</v>
          </cell>
          <cell r="E6109" t="str">
            <v>Job scheduled. See SWF. Mr. Standford advised.</v>
          </cell>
          <cell r="F6109" t="str">
            <v>Task</v>
          </cell>
          <cell r="G6109" t="str">
            <v>Canceled</v>
          </cell>
          <cell r="H6109" t="str">
            <v>Feb 22</v>
          </cell>
        </row>
        <row r="6110">
          <cell r="A6110" t="str">
            <v>CAS-5382369-Z8D0Q3</v>
          </cell>
          <cell r="B6110">
            <v>44249.635486111103</v>
          </cell>
          <cell r="C6110" t="str">
            <v>Sean Castle</v>
          </cell>
          <cell r="D6110" t="str">
            <v>SWF777604</v>
          </cell>
          <cell r="E6110" t="str">
            <v>Feb 23 PM</v>
          </cell>
          <cell r="F6110" t="str">
            <v>Task</v>
          </cell>
          <cell r="G6110" t="str">
            <v>Completed</v>
          </cell>
          <cell r="H6110" t="str">
            <v>Feb 22</v>
          </cell>
        </row>
        <row r="6111">
          <cell r="A6111" t="str">
            <v>CAS-5382463-D7K6D4</v>
          </cell>
          <cell r="B6111">
            <v>44249.638622685197</v>
          </cell>
          <cell r="C6111" t="str">
            <v>Andrew Lawe</v>
          </cell>
          <cell r="D6111" t="str">
            <v>inteam</v>
          </cell>
          <cell r="E6111" t="str">
            <v>static ip enabled and also email sent to social media to send email</v>
          </cell>
          <cell r="F6111" t="str">
            <v>Task</v>
          </cell>
          <cell r="G6111" t="str">
            <v>Completed</v>
          </cell>
          <cell r="H6111" t="str">
            <v>Feb 22</v>
          </cell>
        </row>
        <row r="6112">
          <cell r="A6112" t="str">
            <v>CAS-5382454-Y0C6D5</v>
          </cell>
          <cell r="B6112">
            <v>44249.639166666697</v>
          </cell>
          <cell r="C6112" t="str">
            <v>Sean Castle</v>
          </cell>
          <cell r="D6112" t="str">
            <v>SWF777610</v>
          </cell>
          <cell r="E6112" t="str">
            <v>Feb 23 AM</v>
          </cell>
          <cell r="F6112" t="str">
            <v>Task</v>
          </cell>
          <cell r="G6112" t="str">
            <v>Completed</v>
          </cell>
          <cell r="H6112" t="str">
            <v>Feb 22</v>
          </cell>
        </row>
        <row r="6113">
          <cell r="A6113" t="str">
            <v>CAS-5382684-K2Q0F0</v>
          </cell>
          <cell r="B6113">
            <v>44249.645300925898</v>
          </cell>
          <cell r="C6113" t="str">
            <v>Shermoy Rowe</v>
          </cell>
          <cell r="D6113" t="str">
            <v>SWF777614</v>
          </cell>
          <cell r="E6113" t="str">
            <v>Job scheduled. See SWF. Mrs. Smith advised.</v>
          </cell>
          <cell r="F6113" t="str">
            <v>Task</v>
          </cell>
          <cell r="G6113" t="str">
            <v>Canceled</v>
          </cell>
          <cell r="H6113" t="str">
            <v>Feb 22</v>
          </cell>
        </row>
        <row r="6114">
          <cell r="A6114" t="str">
            <v>CAS-5382768-H9W1Y8</v>
          </cell>
          <cell r="B6114">
            <v>44249.648657407401</v>
          </cell>
          <cell r="C6114" t="str">
            <v>Sean Castle</v>
          </cell>
          <cell r="D6114" t="str">
            <v>SWF777621</v>
          </cell>
          <cell r="E6114" t="str">
            <v>Feb 23 AM</v>
          </cell>
          <cell r="F6114" t="str">
            <v>Task</v>
          </cell>
          <cell r="G6114" t="str">
            <v>Completed</v>
          </cell>
          <cell r="H6114" t="str">
            <v>Feb 22</v>
          </cell>
        </row>
        <row r="6115">
          <cell r="A6115" t="str">
            <v>CAS-5382911-S9T4G8</v>
          </cell>
          <cell r="B6115">
            <v>44249.649178240703</v>
          </cell>
          <cell r="C6115" t="str">
            <v>Diahann Hamilton</v>
          </cell>
          <cell r="D6115" t="str">
            <v>SWF777618</v>
          </cell>
          <cell r="F6115" t="str">
            <v>Task</v>
          </cell>
          <cell r="G6115" t="str">
            <v>Canceled</v>
          </cell>
          <cell r="H6115" t="str">
            <v>Feb 22</v>
          </cell>
        </row>
        <row r="6116">
          <cell r="A6116" t="str">
            <v>CAS-5383039-C6R1G1</v>
          </cell>
          <cell r="B6116">
            <v>44249.669861111099</v>
          </cell>
          <cell r="C6116" t="str">
            <v>Sylvester Fong</v>
          </cell>
          <cell r="D6116" t="str">
            <v>SWF732186</v>
          </cell>
          <cell r="F6116" t="str">
            <v>Task</v>
          </cell>
          <cell r="G6116" t="str">
            <v>Canceled</v>
          </cell>
          <cell r="H6116" t="str">
            <v>Feb 22</v>
          </cell>
        </row>
        <row r="6117">
          <cell r="A6117" t="str">
            <v>CAS-5383329-G7D1G8</v>
          </cell>
          <cell r="B6117">
            <v>44249.674652777801</v>
          </cell>
          <cell r="C6117" t="str">
            <v>Sean Castle</v>
          </cell>
          <cell r="D6117" t="str">
            <v>SWF777651</v>
          </cell>
          <cell r="E6117" t="str">
            <v>Feb 23 AM</v>
          </cell>
          <cell r="F6117" t="str">
            <v>Task</v>
          </cell>
          <cell r="G6117" t="str">
            <v>Completed</v>
          </cell>
          <cell r="H6117" t="str">
            <v>Feb 22</v>
          </cell>
        </row>
        <row r="6118">
          <cell r="A6118" t="str">
            <v>CAS-5382969-P1C9K7</v>
          </cell>
          <cell r="B6118">
            <v>44249.677488425899</v>
          </cell>
          <cell r="C6118" t="str">
            <v>Sean Castle</v>
          </cell>
          <cell r="D6118" t="str">
            <v>SWF777654</v>
          </cell>
          <cell r="E6118" t="str">
            <v>FEB 23 AM</v>
          </cell>
          <cell r="F6118" t="str">
            <v>Task</v>
          </cell>
          <cell r="G6118" t="str">
            <v>Completed</v>
          </cell>
          <cell r="H6118" t="str">
            <v>Feb 22</v>
          </cell>
        </row>
        <row r="6119">
          <cell r="A6119" t="str">
            <v>CAS-5383377-V6T9D4</v>
          </cell>
          <cell r="B6119">
            <v>44249.680914351899</v>
          </cell>
          <cell r="C6119" t="str">
            <v>Sean Castle</v>
          </cell>
          <cell r="D6119" t="str">
            <v>SWF777658</v>
          </cell>
          <cell r="E6119" t="str">
            <v>Feb 23 AM</v>
          </cell>
          <cell r="F6119" t="str">
            <v>Task</v>
          </cell>
          <cell r="G6119" t="str">
            <v>Completed</v>
          </cell>
          <cell r="H6119" t="str">
            <v>Feb 22</v>
          </cell>
        </row>
        <row r="6120">
          <cell r="A6120" t="str">
            <v>CAS-5383027-V7B4J6</v>
          </cell>
          <cell r="B6120">
            <v>44249.688865740703</v>
          </cell>
          <cell r="C6120" t="str">
            <v>Sean Castle</v>
          </cell>
          <cell r="D6120" t="str">
            <v>SWF777666</v>
          </cell>
          <cell r="E6120" t="str">
            <v>Feb 23 AM</v>
          </cell>
          <cell r="F6120" t="str">
            <v>Task</v>
          </cell>
          <cell r="G6120" t="str">
            <v>Completed</v>
          </cell>
          <cell r="H6120" t="str">
            <v>Feb 22</v>
          </cell>
        </row>
        <row r="6121">
          <cell r="A6121" t="str">
            <v>CAS-5382779-J2R0X2</v>
          </cell>
          <cell r="B6121">
            <v>44249.700138888897</v>
          </cell>
          <cell r="C6121" t="str">
            <v>Shermoy Rowe</v>
          </cell>
          <cell r="D6121" t="str">
            <v>In Team</v>
          </cell>
          <cell r="E6121" t="str">
            <v>VOIP Line reset and test call successful, however customer unable to make or receive calls and the port is correct. Issue shared with relevant team to investigate</v>
          </cell>
          <cell r="F6121" t="str">
            <v>Task</v>
          </cell>
          <cell r="G6121" t="str">
            <v>Canceled</v>
          </cell>
          <cell r="H6121" t="str">
            <v>Feb 22</v>
          </cell>
        </row>
        <row r="6122">
          <cell r="A6122" t="str">
            <v>CAS-5383522-D6Z0C4</v>
          </cell>
          <cell r="B6122">
            <v>44249.704722222203</v>
          </cell>
          <cell r="C6122" t="str">
            <v>Shermoy Rowe</v>
          </cell>
          <cell r="D6122" t="str">
            <v>In Team</v>
          </cell>
          <cell r="E6122" t="str">
            <v>Assisted in changing the WIFI password. Mr. Lindo advised he was able to connect.</v>
          </cell>
          <cell r="F6122" t="str">
            <v>Task</v>
          </cell>
          <cell r="G6122" t="str">
            <v>Canceled</v>
          </cell>
          <cell r="H6122" t="str">
            <v>Feb 22</v>
          </cell>
        </row>
        <row r="6123">
          <cell r="A6123" t="str">
            <v>CAS-5382873-V6T9S4</v>
          </cell>
          <cell r="B6123">
            <v>44249.709131944401</v>
          </cell>
          <cell r="C6123" t="str">
            <v>Shermoy Rowe</v>
          </cell>
          <cell r="D6123" t="str">
            <v>In Team</v>
          </cell>
          <cell r="E6123" t="str">
            <v>Customer unreachable and VM left advising of effort. SMS to be sent however the service is online and 2 devices connected to 2.4G WIFI</v>
          </cell>
          <cell r="F6123" t="str">
            <v>Task</v>
          </cell>
          <cell r="G6123" t="str">
            <v>Canceled</v>
          </cell>
          <cell r="H6123" t="str">
            <v>Feb 22</v>
          </cell>
        </row>
        <row r="6124">
          <cell r="A6124" t="str">
            <v>CAS-5383635-W0V0Z8</v>
          </cell>
          <cell r="B6124">
            <v>44249.709965277798</v>
          </cell>
          <cell r="C6124" t="str">
            <v>Sean Castle</v>
          </cell>
          <cell r="D6124" t="str">
            <v>In Team</v>
          </cell>
          <cell r="E6124" t="str">
            <v>Outage</v>
          </cell>
          <cell r="F6124" t="str">
            <v>Task</v>
          </cell>
          <cell r="G6124" t="str">
            <v>Completed</v>
          </cell>
          <cell r="H6124" t="str">
            <v>Feb 22</v>
          </cell>
        </row>
        <row r="6125">
          <cell r="A6125" t="str">
            <v>CAS-5382861-Q3T3F2</v>
          </cell>
          <cell r="B6125">
            <v>44249.711678240703</v>
          </cell>
          <cell r="C6125" t="str">
            <v>Diahann Hamilton</v>
          </cell>
          <cell r="D6125" t="str">
            <v>SWF777677</v>
          </cell>
          <cell r="F6125" t="str">
            <v>Task</v>
          </cell>
          <cell r="G6125" t="str">
            <v>Canceled</v>
          </cell>
          <cell r="H6125" t="str">
            <v>Feb 22</v>
          </cell>
        </row>
        <row r="6126">
          <cell r="A6126" t="str">
            <v>CAS-5383012-T3V0V2</v>
          </cell>
          <cell r="B6126">
            <v>44249.713518518503</v>
          </cell>
          <cell r="C6126" t="str">
            <v>Shermoy Rowe</v>
          </cell>
          <cell r="D6126" t="str">
            <v>SWF777687</v>
          </cell>
          <cell r="E6126" t="str">
            <v>Job scheduled. See SWF. Desmond advised</v>
          </cell>
          <cell r="F6126" t="str">
            <v>Task</v>
          </cell>
          <cell r="G6126" t="str">
            <v>Canceled</v>
          </cell>
          <cell r="H6126" t="str">
            <v>Feb 22</v>
          </cell>
        </row>
        <row r="6127">
          <cell r="A6127" t="str">
            <v>CAS-5382982-W3D0W4</v>
          </cell>
          <cell r="B6127">
            <v>44249.7182060185</v>
          </cell>
          <cell r="C6127" t="str">
            <v>Shermoy Rowe</v>
          </cell>
          <cell r="D6127" t="str">
            <v>SWF777690</v>
          </cell>
          <cell r="E6127" t="str">
            <v>Job scheduled. See SWF. customer unreachable, no VM option.</v>
          </cell>
          <cell r="F6127" t="str">
            <v>Task</v>
          </cell>
          <cell r="G6127" t="str">
            <v>Canceled</v>
          </cell>
          <cell r="H6127" t="str">
            <v>Feb 22</v>
          </cell>
        </row>
        <row r="6128">
          <cell r="A6128" t="str">
            <v>CAS-5383028-J3M6W3</v>
          </cell>
          <cell r="B6128">
            <v>44249.722916666702</v>
          </cell>
          <cell r="C6128" t="str">
            <v>Shermoy Rowe</v>
          </cell>
          <cell r="D6128" t="str">
            <v>SWF777696</v>
          </cell>
          <cell r="E6128" t="str">
            <v>Job scheduled. See SWF. Leon advised</v>
          </cell>
          <cell r="F6128" t="str">
            <v>Task</v>
          </cell>
          <cell r="G6128" t="str">
            <v>Canceled</v>
          </cell>
          <cell r="H6128" t="str">
            <v>Feb 22</v>
          </cell>
        </row>
        <row r="6129">
          <cell r="A6129" t="str">
            <v>CAS-5383316-V0X0K2</v>
          </cell>
          <cell r="B6129">
            <v>44249.726724537002</v>
          </cell>
          <cell r="C6129" t="str">
            <v>Shermoy Rowe</v>
          </cell>
          <cell r="D6129" t="str">
            <v>SWF777699</v>
          </cell>
          <cell r="E6129" t="str">
            <v>Job scheduled. See SWF. Ms. Marshall advised</v>
          </cell>
          <cell r="F6129" t="str">
            <v>Task</v>
          </cell>
          <cell r="G6129" t="str">
            <v>Canceled</v>
          </cell>
          <cell r="H6129" t="str">
            <v>Feb 22</v>
          </cell>
        </row>
        <row r="6130">
          <cell r="A6130" t="str">
            <v>CAS-5383636-V0F4J4</v>
          </cell>
          <cell r="B6130">
            <v>44249.730578703697</v>
          </cell>
          <cell r="C6130" t="str">
            <v>Diahann Hamilton</v>
          </cell>
          <cell r="D6130" t="str">
            <v>in team</v>
          </cell>
          <cell r="E6130" t="str">
            <v>Email sent to GNOC | OLT affected by known outage JKN43003OLT01</v>
          </cell>
          <cell r="F6130" t="str">
            <v>Task</v>
          </cell>
          <cell r="G6130" t="str">
            <v>Canceled</v>
          </cell>
          <cell r="H6130" t="str">
            <v>Feb 22</v>
          </cell>
        </row>
        <row r="6131">
          <cell r="A6131" t="str">
            <v>CAS-5383667-Q8M6H8</v>
          </cell>
          <cell r="B6131">
            <v>44249.733483796299</v>
          </cell>
          <cell r="C6131" t="str">
            <v>Diahann Hamilton</v>
          </cell>
          <cell r="D6131" t="str">
            <v>in team</v>
          </cell>
          <cell r="E6131" t="str">
            <v>OLT affected by outage | Email sent to GNOC</v>
          </cell>
          <cell r="F6131" t="str">
            <v>Task</v>
          </cell>
          <cell r="G6131" t="str">
            <v>Canceled</v>
          </cell>
          <cell r="H6131" t="str">
            <v>Feb 22</v>
          </cell>
        </row>
        <row r="6132">
          <cell r="A6132" t="str">
            <v>CAS-5383403-T8C4V4</v>
          </cell>
          <cell r="B6132">
            <v>44249.739525463003</v>
          </cell>
          <cell r="C6132" t="str">
            <v>Shermoy Rowe</v>
          </cell>
          <cell r="D6132" t="str">
            <v>In Team</v>
          </cell>
          <cell r="E6132" t="str">
            <v>TV was on the incorrect input and VOIP reset and service restored. All services are now working as Kasha confirmed.</v>
          </cell>
          <cell r="F6132" t="str">
            <v>Task</v>
          </cell>
          <cell r="G6132" t="str">
            <v>Canceled</v>
          </cell>
          <cell r="H6132" t="str">
            <v>Feb 22</v>
          </cell>
        </row>
        <row r="6133">
          <cell r="A6133" t="str">
            <v>CAS-5383382-D4C3H7</v>
          </cell>
          <cell r="B6133">
            <v>44249.742175925901</v>
          </cell>
          <cell r="C6133" t="str">
            <v>Diahann Hamilton</v>
          </cell>
          <cell r="D6133" t="str">
            <v>in team</v>
          </cell>
          <cell r="E6133" t="str">
            <v>VOIP Modification done | cx confirm voip working</v>
          </cell>
          <cell r="F6133" t="str">
            <v>Task</v>
          </cell>
          <cell r="G6133" t="str">
            <v>Canceled</v>
          </cell>
          <cell r="H6133" t="str">
            <v>Feb 22</v>
          </cell>
        </row>
        <row r="6134">
          <cell r="A6134" t="str">
            <v>CAS-5383519-P2X5J2</v>
          </cell>
          <cell r="B6134">
            <v>44249.744710648098</v>
          </cell>
          <cell r="C6134" t="str">
            <v>Shermoy Rowe</v>
          </cell>
          <cell r="D6134" t="str">
            <v>SWF777708</v>
          </cell>
          <cell r="E6134" t="str">
            <v>Job scheduled. See SWF. Omar advised.</v>
          </cell>
          <cell r="F6134" t="str">
            <v>Task</v>
          </cell>
          <cell r="G6134" t="str">
            <v>Canceled</v>
          </cell>
          <cell r="H6134" t="str">
            <v>Feb 22</v>
          </cell>
        </row>
        <row r="6135">
          <cell r="A6135" t="str">
            <v>CAS-5383524-N4T3X8</v>
          </cell>
          <cell r="B6135">
            <v>44249.7488773148</v>
          </cell>
          <cell r="C6135" t="str">
            <v>Shermoy Rowe</v>
          </cell>
          <cell r="D6135" t="str">
            <v>SWF771967</v>
          </cell>
          <cell r="E6135" t="str">
            <v>Job scheduled. See SWF. Ms. Anderson advised</v>
          </cell>
          <cell r="F6135" t="str">
            <v>Task</v>
          </cell>
          <cell r="G6135" t="str">
            <v>Canceled</v>
          </cell>
          <cell r="H6135" t="str">
            <v>Feb 22</v>
          </cell>
        </row>
        <row r="6136">
          <cell r="A6136" t="str">
            <v>CAS-5383785-V4S8C8</v>
          </cell>
          <cell r="B6136">
            <v>44249.749155092599</v>
          </cell>
          <cell r="C6136" t="str">
            <v>Sean Castle</v>
          </cell>
          <cell r="D6136" t="str">
            <v>Outage</v>
          </cell>
          <cell r="F6136" t="str">
            <v>Task</v>
          </cell>
          <cell r="G6136" t="str">
            <v>Completed</v>
          </cell>
          <cell r="H6136" t="str">
            <v>Feb 22</v>
          </cell>
        </row>
        <row r="6137">
          <cell r="A6137" t="str">
            <v>CAS-5383673-R4S4S8</v>
          </cell>
          <cell r="B6137">
            <v>44249.750428240703</v>
          </cell>
          <cell r="C6137" t="str">
            <v>Diahann Hamilton</v>
          </cell>
          <cell r="D6137" t="str">
            <v>in team</v>
          </cell>
          <cell r="E6137" t="str">
            <v>olt affected by outage | email send to GNOC</v>
          </cell>
          <cell r="F6137" t="str">
            <v>Task</v>
          </cell>
          <cell r="G6137" t="str">
            <v>Canceled</v>
          </cell>
          <cell r="H6137" t="str">
            <v>Feb 22</v>
          </cell>
        </row>
        <row r="6138">
          <cell r="A6138" t="str">
            <v>CAS-5383613-R0N1B1</v>
          </cell>
          <cell r="B6138">
            <v>44249.751724537004</v>
          </cell>
          <cell r="C6138" t="str">
            <v>Shermoy Rowe</v>
          </cell>
          <cell r="D6138" t="str">
            <v>In Team</v>
          </cell>
          <cell r="E6138" t="str">
            <v>Customer affected by outage that is being investigated - INC504798/TAS339422 . OLT affected - JKN43003OLT01</v>
          </cell>
          <cell r="F6138" t="str">
            <v>Task</v>
          </cell>
          <cell r="G6138" t="str">
            <v>Canceled</v>
          </cell>
          <cell r="H6138" t="str">
            <v>Feb 22</v>
          </cell>
        </row>
        <row r="6139">
          <cell r="A6139" t="str">
            <v>CAS-5383763-V1S5Q7</v>
          </cell>
          <cell r="B6139">
            <v>44249.752083333296</v>
          </cell>
          <cell r="C6139" t="str">
            <v>Sean Castle</v>
          </cell>
          <cell r="D6139" t="str">
            <v>Outage</v>
          </cell>
          <cell r="F6139" t="str">
            <v>Task</v>
          </cell>
          <cell r="G6139" t="str">
            <v>Completed</v>
          </cell>
          <cell r="H6139" t="str">
            <v>Feb 22</v>
          </cell>
        </row>
        <row r="6140">
          <cell r="A6140" t="str">
            <v>CAS-5383608-C7R6Q6</v>
          </cell>
          <cell r="B6140">
            <v>44249.754282407397</v>
          </cell>
          <cell r="C6140" t="str">
            <v>Shermoy Rowe</v>
          </cell>
          <cell r="D6140" t="str">
            <v>In Team</v>
          </cell>
          <cell r="E6140" t="str">
            <v>Customer affected by outage on OLT - JKN43003OLT01</v>
          </cell>
          <cell r="F6140" t="str">
            <v>Task</v>
          </cell>
          <cell r="G6140" t="str">
            <v>Canceled</v>
          </cell>
          <cell r="H6140" t="str">
            <v>Feb 22</v>
          </cell>
        </row>
        <row r="6141">
          <cell r="A6141" t="str">
            <v>CAS-5383772-K1V3B0</v>
          </cell>
          <cell r="B6141">
            <v>44249.754965277803</v>
          </cell>
          <cell r="C6141" t="str">
            <v>Sean Castle</v>
          </cell>
          <cell r="D6141" t="str">
            <v>Outage</v>
          </cell>
          <cell r="F6141" t="str">
            <v>Task</v>
          </cell>
          <cell r="G6141" t="str">
            <v>Completed</v>
          </cell>
          <cell r="H6141" t="str">
            <v>Feb 22</v>
          </cell>
        </row>
        <row r="6142">
          <cell r="A6142" t="str">
            <v>CAS-5383820-F1D9K9</v>
          </cell>
          <cell r="B6142">
            <v>44249.756539351903</v>
          </cell>
          <cell r="C6142" t="str">
            <v>Sean Castle</v>
          </cell>
          <cell r="D6142" t="str">
            <v>JKN43003OLT01 outage</v>
          </cell>
          <cell r="F6142" t="str">
            <v>Task</v>
          </cell>
          <cell r="G6142" t="str">
            <v>Completed</v>
          </cell>
          <cell r="H6142" t="str">
            <v>Feb 22</v>
          </cell>
        </row>
        <row r="6143">
          <cell r="A6143" t="str">
            <v>CAS-5383662-L3K3K4</v>
          </cell>
          <cell r="B6143">
            <v>44249.758009259298</v>
          </cell>
          <cell r="C6143" t="str">
            <v>Shermoy Rowe</v>
          </cell>
          <cell r="D6143" t="str">
            <v>SWF774781</v>
          </cell>
          <cell r="E6143" t="str">
            <v>Job scheduled. See SWF. Yolanda advised</v>
          </cell>
          <cell r="F6143" t="str">
            <v>Task</v>
          </cell>
          <cell r="G6143" t="str">
            <v>Canceled</v>
          </cell>
          <cell r="H6143" t="str">
            <v>Feb 22</v>
          </cell>
        </row>
        <row r="6144">
          <cell r="A6144" t="str">
            <v>CAS-5383814-L5D5K1</v>
          </cell>
          <cell r="B6144">
            <v>44249.758391203701</v>
          </cell>
          <cell r="C6144" t="str">
            <v>Sean Castle</v>
          </cell>
          <cell r="D6144" t="str">
            <v>Outage</v>
          </cell>
          <cell r="F6144" t="str">
            <v>Task</v>
          </cell>
          <cell r="G6144" t="str">
            <v>Completed</v>
          </cell>
          <cell r="H6144" t="str">
            <v>Feb 22</v>
          </cell>
        </row>
        <row r="6145">
          <cell r="A6145" t="str">
            <v>CAS-5383680-V0G9V3</v>
          </cell>
          <cell r="B6145">
            <v>44249.761053240698</v>
          </cell>
          <cell r="C6145" t="str">
            <v>Shermoy Rowe</v>
          </cell>
          <cell r="D6145" t="str">
            <v>In Team</v>
          </cell>
          <cell r="E6145" t="str">
            <v>Customer is affected by an outage on OLT - JKN43003OLT01</v>
          </cell>
          <cell r="F6145" t="str">
            <v>Task</v>
          </cell>
          <cell r="G6145" t="str">
            <v>Canceled</v>
          </cell>
          <cell r="H6145" t="str">
            <v>Feb 22</v>
          </cell>
        </row>
        <row r="6146">
          <cell r="A6146" t="str">
            <v>CAS-5383838-D7Q0J6</v>
          </cell>
          <cell r="B6146">
            <v>44249.761585648201</v>
          </cell>
          <cell r="C6146" t="str">
            <v>Sean Castle</v>
          </cell>
          <cell r="D6146" t="str">
            <v>Outage</v>
          </cell>
          <cell r="F6146" t="str">
            <v>Task</v>
          </cell>
          <cell r="G6146" t="str">
            <v>Completed</v>
          </cell>
          <cell r="H6146" t="str">
            <v>Feb 22</v>
          </cell>
        </row>
        <row r="6147">
          <cell r="A6147" t="str">
            <v>CAS-5383865-P2K9J4</v>
          </cell>
          <cell r="B6147">
            <v>44249.763159722199</v>
          </cell>
          <cell r="C6147" t="str">
            <v>Sean Castle</v>
          </cell>
          <cell r="D6147" t="str">
            <v>Outage</v>
          </cell>
          <cell r="F6147" t="str">
            <v>Task</v>
          </cell>
          <cell r="G6147" t="str">
            <v>Completed</v>
          </cell>
          <cell r="H6147" t="str">
            <v>Feb 22</v>
          </cell>
        </row>
        <row r="6148">
          <cell r="A6148" t="str">
            <v>CAS-5383695-Q2H8X7</v>
          </cell>
          <cell r="B6148">
            <v>44249.763842592598</v>
          </cell>
          <cell r="C6148" t="str">
            <v>Shermoy Rowe</v>
          </cell>
          <cell r="D6148" t="str">
            <v>In Team</v>
          </cell>
          <cell r="E6148" t="str">
            <v>Customer is affected by outage on OLT - JKN43003OLT01</v>
          </cell>
          <cell r="F6148" t="str">
            <v>Task</v>
          </cell>
          <cell r="G6148" t="str">
            <v>Canceled</v>
          </cell>
          <cell r="H6148" t="str">
            <v>Feb 22</v>
          </cell>
        </row>
        <row r="6149">
          <cell r="A6149" t="str">
            <v>CAS-5383728-X1X1G3</v>
          </cell>
          <cell r="B6149">
            <v>44249.7641435185</v>
          </cell>
          <cell r="C6149" t="str">
            <v>Diahann Hamilton</v>
          </cell>
          <cell r="D6149" t="str">
            <v>in team</v>
          </cell>
          <cell r="E6149" t="str">
            <v>OLT affected by outage | GNOC : INC504798/TAS339422</v>
          </cell>
          <cell r="F6149" t="str">
            <v>Task</v>
          </cell>
          <cell r="G6149" t="str">
            <v>Canceled</v>
          </cell>
          <cell r="H6149" t="str">
            <v>Feb 22</v>
          </cell>
        </row>
        <row r="6150">
          <cell r="A6150" t="str">
            <v>CAS-5383821-R7F5M2</v>
          </cell>
          <cell r="B6150">
            <v>44249.764675925901</v>
          </cell>
          <cell r="C6150" t="str">
            <v>Sean Castle</v>
          </cell>
          <cell r="D6150" t="str">
            <v>JKN43002OLT01 outage</v>
          </cell>
          <cell r="F6150" t="str">
            <v>Task</v>
          </cell>
          <cell r="G6150" t="str">
            <v>Completed</v>
          </cell>
          <cell r="H6150" t="str">
            <v>Feb 22</v>
          </cell>
        </row>
        <row r="6151">
          <cell r="A6151" t="str">
            <v>CAS-5383828-S9C4Z3</v>
          </cell>
          <cell r="B6151">
            <v>44249.766412037003</v>
          </cell>
          <cell r="C6151" t="str">
            <v>Sean Castle</v>
          </cell>
          <cell r="D6151" t="str">
            <v>In Team</v>
          </cell>
          <cell r="E6151" t="str">
            <v>Outage</v>
          </cell>
          <cell r="F6151" t="str">
            <v>Task</v>
          </cell>
          <cell r="G6151" t="str">
            <v>Completed</v>
          </cell>
          <cell r="H6151" t="str">
            <v>Feb 22</v>
          </cell>
        </row>
        <row r="6152">
          <cell r="A6152" t="str">
            <v>CAS-5383670-D8P9J1</v>
          </cell>
          <cell r="B6152">
            <v>44249.766979166699</v>
          </cell>
          <cell r="C6152" t="str">
            <v>Shermoy Rowe</v>
          </cell>
          <cell r="D6152" t="str">
            <v>In Team</v>
          </cell>
          <cell r="E6152" t="str">
            <v>Customer is affected by an outage on OLT - JKN43003OLT01</v>
          </cell>
          <cell r="F6152" t="str">
            <v>Task</v>
          </cell>
          <cell r="G6152" t="str">
            <v>Canceled</v>
          </cell>
          <cell r="H6152" t="str">
            <v>Feb 22</v>
          </cell>
        </row>
        <row r="6153">
          <cell r="A6153" t="str">
            <v>CAS-5383889-Y8M9W3</v>
          </cell>
          <cell r="B6153">
            <v>44249.767824074101</v>
          </cell>
          <cell r="C6153" t="str">
            <v>Sean Castle</v>
          </cell>
          <cell r="D6153" t="str">
            <v>JKN43002OLT01 outage</v>
          </cell>
          <cell r="F6153" t="str">
            <v>Task</v>
          </cell>
          <cell r="G6153" t="str">
            <v>Completed</v>
          </cell>
          <cell r="H6153" t="str">
            <v>Feb 22</v>
          </cell>
        </row>
        <row r="6154">
          <cell r="A6154" t="str">
            <v>CAS-5383780-D2T5F4</v>
          </cell>
          <cell r="B6154">
            <v>44249.769456018497</v>
          </cell>
          <cell r="C6154" t="str">
            <v>Sean Castle</v>
          </cell>
          <cell r="D6154" t="str">
            <v>JKN43002OLT01 outage</v>
          </cell>
          <cell r="F6154" t="str">
            <v>Task</v>
          </cell>
          <cell r="G6154" t="str">
            <v>Completed</v>
          </cell>
          <cell r="H6154" t="str">
            <v>Feb 22</v>
          </cell>
        </row>
        <row r="6155">
          <cell r="A6155" t="str">
            <v>CAS-5383715-J6B0C9</v>
          </cell>
          <cell r="B6155">
            <v>44249.7703819444</v>
          </cell>
          <cell r="C6155" t="str">
            <v>Diahann Hamilton</v>
          </cell>
          <cell r="D6155" t="str">
            <v>IN team</v>
          </cell>
          <cell r="E6155" t="str">
            <v>OLT affected by known outage | GNOC:INC504798/TAS339422</v>
          </cell>
          <cell r="F6155" t="str">
            <v>Task</v>
          </cell>
          <cell r="G6155" t="str">
            <v>Canceled</v>
          </cell>
          <cell r="H6155" t="str">
            <v>Feb 22</v>
          </cell>
        </row>
        <row r="6156">
          <cell r="A6156" t="str">
            <v>CAS-5383721-J9M8Z6</v>
          </cell>
          <cell r="B6156">
            <v>44249.770543981504</v>
          </cell>
          <cell r="C6156" t="str">
            <v>Diahann Hamilton</v>
          </cell>
          <cell r="D6156" t="str">
            <v>in team</v>
          </cell>
          <cell r="E6156" t="str">
            <v>OLT affected by known outage | GNOC:INC504798/TAS339422</v>
          </cell>
          <cell r="F6156" t="str">
            <v>Task</v>
          </cell>
          <cell r="G6156" t="str">
            <v>Canceled</v>
          </cell>
          <cell r="H6156" t="str">
            <v>Feb 22</v>
          </cell>
        </row>
        <row r="6157">
          <cell r="A6157" t="str">
            <v>CAS-5383734-L9V0Q2</v>
          </cell>
          <cell r="B6157">
            <v>44249.770787037</v>
          </cell>
          <cell r="C6157" t="str">
            <v>Sean Castle</v>
          </cell>
          <cell r="D6157" t="str">
            <v>JKN43003OLT01 outage</v>
          </cell>
          <cell r="F6157" t="str">
            <v>Task</v>
          </cell>
          <cell r="G6157" t="str">
            <v>Completed</v>
          </cell>
          <cell r="H6157" t="str">
            <v>Feb 22</v>
          </cell>
        </row>
        <row r="6158">
          <cell r="A6158" t="str">
            <v>CAS-5383663-Z8Z5Z3</v>
          </cell>
          <cell r="B6158">
            <v>44249.770821759303</v>
          </cell>
          <cell r="C6158" t="str">
            <v>Shermoy Rowe</v>
          </cell>
          <cell r="D6158" t="str">
            <v>In Team</v>
          </cell>
          <cell r="E6158" t="str">
            <v>Customer is affected by an outage on OLT - JKN43003OLT01</v>
          </cell>
          <cell r="F6158" t="str">
            <v>Task</v>
          </cell>
          <cell r="G6158" t="str">
            <v>Canceled</v>
          </cell>
          <cell r="H6158" t="str">
            <v>Feb 22</v>
          </cell>
        </row>
        <row r="6159">
          <cell r="A6159" t="str">
            <v>CAS-5383727-P6Z7T0</v>
          </cell>
          <cell r="B6159">
            <v>44249.779548611099</v>
          </cell>
          <cell r="C6159" t="str">
            <v>Diahann Hamilton</v>
          </cell>
          <cell r="D6159" t="str">
            <v>in team</v>
          </cell>
          <cell r="E6159" t="str">
            <v>OLT affected by known outage | GNOC:INC504798/TAS339422</v>
          </cell>
          <cell r="F6159" t="str">
            <v>Task</v>
          </cell>
          <cell r="G6159" t="str">
            <v>Canceled</v>
          </cell>
          <cell r="H6159" t="str">
            <v>Feb 22</v>
          </cell>
        </row>
        <row r="6160">
          <cell r="A6160" t="str">
            <v>CAS-5383719-S1K8T7</v>
          </cell>
          <cell r="B6160">
            <v>44249.785613425898</v>
          </cell>
          <cell r="C6160" t="str">
            <v>Diahann Hamilton</v>
          </cell>
          <cell r="D6160" t="str">
            <v>in team</v>
          </cell>
          <cell r="E6160" t="str">
            <v>OLT affected by known outage | GNOC:INC504798/TAS339422</v>
          </cell>
          <cell r="F6160" t="str">
            <v>Task</v>
          </cell>
          <cell r="G6160" t="str">
            <v>Canceled</v>
          </cell>
          <cell r="H6160" t="str">
            <v>Feb 22</v>
          </cell>
        </row>
        <row r="6161">
          <cell r="A6161" t="str">
            <v>CAS-5383686-P3M2B3</v>
          </cell>
          <cell r="B6161">
            <v>44249.786053240699</v>
          </cell>
          <cell r="C6161" t="str">
            <v>Diahann Hamilton</v>
          </cell>
          <cell r="D6161" t="str">
            <v>in team</v>
          </cell>
          <cell r="E6161" t="str">
            <v>OLT affected by known outage | GNOC:INC504798/TAS339422</v>
          </cell>
          <cell r="F6161" t="str">
            <v>Task</v>
          </cell>
          <cell r="G6161" t="str">
            <v>Canceled</v>
          </cell>
          <cell r="H6161" t="str">
            <v>Feb 22</v>
          </cell>
        </row>
        <row r="6162">
          <cell r="A6162" t="str">
            <v>CAS-5383615-D6H0Q2</v>
          </cell>
          <cell r="B6162">
            <v>44249.786284722199</v>
          </cell>
          <cell r="C6162" t="str">
            <v>Sean Castle</v>
          </cell>
          <cell r="D6162" t="str">
            <v>JKN43002OLT01 outage</v>
          </cell>
          <cell r="F6162" t="str">
            <v>Task</v>
          </cell>
          <cell r="G6162" t="str">
            <v>Completed</v>
          </cell>
          <cell r="H6162" t="str">
            <v>Feb 22</v>
          </cell>
        </row>
        <row r="6163">
          <cell r="A6163" t="str">
            <v>CAS-5383837-Z8P2W3</v>
          </cell>
          <cell r="B6163">
            <v>44249.788009259297</v>
          </cell>
          <cell r="C6163" t="str">
            <v>Shermoy Rowe</v>
          </cell>
          <cell r="D6163" t="str">
            <v>SWF777729</v>
          </cell>
          <cell r="E6163" t="str">
            <v>Job scheduled. See SWF. Ms. Charles advised</v>
          </cell>
          <cell r="F6163" t="str">
            <v>Task</v>
          </cell>
          <cell r="G6163" t="str">
            <v>Canceled</v>
          </cell>
          <cell r="H6163" t="str">
            <v>Feb 22</v>
          </cell>
        </row>
        <row r="6164">
          <cell r="A6164" t="str">
            <v>CAS-5383654-D5F1R0</v>
          </cell>
          <cell r="B6164">
            <v>44249.790810185201</v>
          </cell>
          <cell r="C6164" t="str">
            <v>Sean Castle</v>
          </cell>
          <cell r="D6164" t="str">
            <v>No action</v>
          </cell>
          <cell r="E6164" t="str">
            <v>ONT online</v>
          </cell>
          <cell r="F6164" t="str">
            <v>Task</v>
          </cell>
          <cell r="G6164" t="str">
            <v>Completed</v>
          </cell>
          <cell r="H6164" t="str">
            <v>Feb 22</v>
          </cell>
        </row>
        <row r="6165">
          <cell r="A6165" t="str">
            <v>CAS-5382354-N5B2G2</v>
          </cell>
          <cell r="B6165">
            <v>44249.7960185185</v>
          </cell>
          <cell r="C6165" t="str">
            <v>Moral Livingston</v>
          </cell>
          <cell r="D6165" t="str">
            <v>In team</v>
          </cell>
          <cell r="E6165" t="str">
            <v>Checks reveal all services are now fully active, the customer was seen accessing the data as over 7.7GB was used for the day.</v>
          </cell>
          <cell r="F6165" t="str">
            <v>Task</v>
          </cell>
          <cell r="G6165" t="str">
            <v>Canceled</v>
          </cell>
          <cell r="H6165" t="str">
            <v>Feb 22</v>
          </cell>
        </row>
        <row r="6166">
          <cell r="A6166" t="str">
            <v>CAS-5383792-J3D9F9</v>
          </cell>
          <cell r="B6166">
            <v>44249.796122685198</v>
          </cell>
          <cell r="C6166" t="str">
            <v>Diahann Hamilton</v>
          </cell>
          <cell r="D6166" t="str">
            <v>in team</v>
          </cell>
          <cell r="E6166" t="str">
            <v>VOIP Modification done | cx confirm voip working</v>
          </cell>
          <cell r="F6166" t="str">
            <v>Task</v>
          </cell>
          <cell r="G6166" t="str">
            <v>Canceled</v>
          </cell>
          <cell r="H6166" t="str">
            <v>Feb 22</v>
          </cell>
        </row>
        <row r="6167">
          <cell r="A6167" t="str">
            <v>CAS-5383792-J3D9F9</v>
          </cell>
          <cell r="B6167">
            <v>44249.797881944403</v>
          </cell>
          <cell r="C6167" t="str">
            <v>Diahann Hamilton</v>
          </cell>
          <cell r="D6167" t="str">
            <v>in team</v>
          </cell>
          <cell r="E6167" t="str">
            <v>voip modification done</v>
          </cell>
          <cell r="F6167" t="str">
            <v>Task</v>
          </cell>
          <cell r="G6167" t="str">
            <v>Open</v>
          </cell>
          <cell r="H6167" t="str">
            <v>Feb 22</v>
          </cell>
        </row>
        <row r="6168">
          <cell r="A6168" t="str">
            <v>CAS-5382443-X3C5B3</v>
          </cell>
          <cell r="B6168">
            <v>44249.799432870401</v>
          </cell>
          <cell r="C6168" t="str">
            <v>Moral Livingston</v>
          </cell>
          <cell r="D6168" t="str">
            <v>IN team</v>
          </cell>
          <cell r="E6168" t="str">
            <v>Checks reveal all services are now fully active, the customer was seen accessing the data as over 5.5GB was used for the day</v>
          </cell>
          <cell r="F6168" t="str">
            <v>Task</v>
          </cell>
          <cell r="G6168" t="str">
            <v>Canceled</v>
          </cell>
          <cell r="H6168" t="str">
            <v>Feb 22</v>
          </cell>
        </row>
        <row r="6169">
          <cell r="A6169" t="str">
            <v>CAS-5383970-N6Y0T0</v>
          </cell>
          <cell r="B6169">
            <v>44249.801273148201</v>
          </cell>
          <cell r="C6169" t="str">
            <v>Sean Castle</v>
          </cell>
          <cell r="D6169" t="str">
            <v>JKN43002OLT01 outage</v>
          </cell>
          <cell r="F6169" t="str">
            <v>Task</v>
          </cell>
          <cell r="G6169" t="str">
            <v>Completed</v>
          </cell>
          <cell r="H6169" t="str">
            <v>Feb 22</v>
          </cell>
        </row>
        <row r="6170">
          <cell r="A6170" t="str">
            <v>CAS-5382646-M2V2C9</v>
          </cell>
          <cell r="B6170">
            <v>44249.801539351902</v>
          </cell>
          <cell r="C6170" t="str">
            <v>Moral Livingston</v>
          </cell>
          <cell r="D6170" t="str">
            <v>IN team</v>
          </cell>
          <cell r="E6170" t="str">
            <v>Checks reveal all services are now fully active, the customer was seen accessing the data as over 4.3GB was used for the day.</v>
          </cell>
          <cell r="F6170" t="str">
            <v>Task</v>
          </cell>
          <cell r="G6170" t="str">
            <v>Canceled</v>
          </cell>
          <cell r="H6170" t="str">
            <v>Feb 22</v>
          </cell>
        </row>
        <row r="6171">
          <cell r="A6171" t="str">
            <v>CAS-5383049-Q6F5L3</v>
          </cell>
          <cell r="B6171">
            <v>44249.807164351798</v>
          </cell>
          <cell r="C6171" t="str">
            <v>Moral Livingston</v>
          </cell>
          <cell r="D6171" t="str">
            <v>SWF777737</v>
          </cell>
          <cell r="E6171" t="str">
            <v>Customer contacted successfully, troubleshooting done. Job order created for visit with SWF777737</v>
          </cell>
          <cell r="F6171" t="str">
            <v>Task</v>
          </cell>
          <cell r="G6171" t="str">
            <v>Canceled</v>
          </cell>
          <cell r="H6171" t="str">
            <v>Feb 22</v>
          </cell>
        </row>
        <row r="6172">
          <cell r="A6172" t="str">
            <v>CAS-5383235-J7R0R5</v>
          </cell>
          <cell r="B6172">
            <v>44249.811111111099</v>
          </cell>
          <cell r="C6172" t="str">
            <v>Moral Livingston</v>
          </cell>
          <cell r="D6172" t="str">
            <v>In team</v>
          </cell>
          <cell r="E6172" t="str">
            <v>Customer not at location to complete troubleshooting, advised to call back when they are at the location of the service.</v>
          </cell>
          <cell r="F6172" t="str">
            <v>Task</v>
          </cell>
          <cell r="G6172" t="str">
            <v>Canceled</v>
          </cell>
          <cell r="H6172" t="str">
            <v>Feb 22</v>
          </cell>
        </row>
        <row r="6173">
          <cell r="A6173" t="str">
            <v>CAS-5383435-H0J6L4</v>
          </cell>
          <cell r="B6173">
            <v>44249.813993055599</v>
          </cell>
          <cell r="C6173" t="str">
            <v>Diahann Hamilton</v>
          </cell>
          <cell r="D6173" t="str">
            <v>in team</v>
          </cell>
          <cell r="E6173" t="str">
            <v>email sent to IT OPS | Ticket logged # 901417</v>
          </cell>
          <cell r="F6173" t="str">
            <v>Task</v>
          </cell>
          <cell r="G6173" t="str">
            <v>Canceled</v>
          </cell>
          <cell r="H6173" t="str">
            <v>Feb 22</v>
          </cell>
        </row>
        <row r="6174">
          <cell r="A6174" t="str">
            <v>CAS-5382823-H6F5Y0</v>
          </cell>
          <cell r="B6174">
            <v>44249.818368055603</v>
          </cell>
          <cell r="C6174" t="str">
            <v>Sean Castle</v>
          </cell>
          <cell r="D6174" t="str">
            <v>IT OPS</v>
          </cell>
          <cell r="E6174" t="str">
            <v>Ticket #901420</v>
          </cell>
          <cell r="F6174" t="str">
            <v>Task</v>
          </cell>
          <cell r="G6174" t="str">
            <v>Completed</v>
          </cell>
          <cell r="H6174" t="str">
            <v>Feb 22</v>
          </cell>
        </row>
        <row r="6175">
          <cell r="A6175" t="str">
            <v>CAS-5382859-H6M0J1</v>
          </cell>
          <cell r="B6175">
            <v>44249.821585648097</v>
          </cell>
          <cell r="C6175" t="str">
            <v>Sean Castle</v>
          </cell>
          <cell r="D6175" t="str">
            <v>No action</v>
          </cell>
          <cell r="E6175" t="str">
            <v>Calls observed been made on VOIP</v>
          </cell>
          <cell r="F6175" t="str">
            <v>Task</v>
          </cell>
          <cell r="G6175" t="str">
            <v>Completed</v>
          </cell>
          <cell r="H6175" t="str">
            <v>Feb 22</v>
          </cell>
        </row>
        <row r="6176">
          <cell r="A6176" t="str">
            <v>CAS-5383827-N8V8Y1</v>
          </cell>
          <cell r="B6176">
            <v>44249.825439814798</v>
          </cell>
          <cell r="C6176" t="str">
            <v>Shermoy Rowe</v>
          </cell>
          <cell r="D6176" t="str">
            <v>SWF777740</v>
          </cell>
          <cell r="E6176" t="str">
            <v>Job scheduled. See SWF. Roxanne advised</v>
          </cell>
          <cell r="F6176" t="str">
            <v>Task</v>
          </cell>
          <cell r="G6176" t="str">
            <v>Canceled</v>
          </cell>
          <cell r="H6176" t="str">
            <v>Feb 22</v>
          </cell>
        </row>
        <row r="6177">
          <cell r="A6177" t="str">
            <v>CAS-5382825-J6D1V0</v>
          </cell>
          <cell r="B6177">
            <v>44249.828819444403</v>
          </cell>
          <cell r="C6177" t="str">
            <v>Diahann Hamilton</v>
          </cell>
          <cell r="D6177" t="str">
            <v>in team</v>
          </cell>
          <cell r="E6177" t="str">
            <v>VOIP modification done | cx confirm voip services working</v>
          </cell>
          <cell r="F6177" t="str">
            <v>Task</v>
          </cell>
          <cell r="G6177" t="str">
            <v>Canceled</v>
          </cell>
          <cell r="H6177" t="str">
            <v>Feb 22</v>
          </cell>
        </row>
        <row r="6178">
          <cell r="A6178" t="str">
            <v>CAS-5383855-F3N0C2</v>
          </cell>
          <cell r="B6178">
            <v>44249.830543981501</v>
          </cell>
          <cell r="C6178" t="str">
            <v>Shermoy Rowe</v>
          </cell>
          <cell r="D6178" t="str">
            <v>In Team</v>
          </cell>
          <cell r="E6178" t="str">
            <v>Customer has a damaged fibre so no check scan be performed on the voip line. Call to be returned when service restored</v>
          </cell>
          <cell r="F6178" t="str">
            <v>Task</v>
          </cell>
          <cell r="G6178" t="str">
            <v>Canceled</v>
          </cell>
          <cell r="H6178" t="str">
            <v>Feb 22</v>
          </cell>
        </row>
        <row r="6179">
          <cell r="A6179" t="str">
            <v>CAS-5383146-P1M7G1</v>
          </cell>
          <cell r="B6179">
            <v>44249.832534722198</v>
          </cell>
          <cell r="C6179" t="str">
            <v>Sean Castle</v>
          </cell>
          <cell r="D6179" t="str">
            <v>No action</v>
          </cell>
          <cell r="E6179" t="str">
            <v>Calls observed being made from VOIP</v>
          </cell>
          <cell r="F6179" t="str">
            <v>Task</v>
          </cell>
          <cell r="G6179" t="str">
            <v>Completed</v>
          </cell>
          <cell r="H6179" t="str">
            <v>Feb 22</v>
          </cell>
        </row>
        <row r="6180">
          <cell r="A6180" t="str">
            <v>CAS-5383698-X4P9V8</v>
          </cell>
          <cell r="B6180">
            <v>44249.834780092599</v>
          </cell>
          <cell r="C6180" t="str">
            <v>Diahann Hamilton</v>
          </cell>
          <cell r="D6180" t="str">
            <v>SWF777743</v>
          </cell>
          <cell r="F6180" t="str">
            <v>Task</v>
          </cell>
          <cell r="G6180" t="str">
            <v>Canceled</v>
          </cell>
          <cell r="H6180" t="str">
            <v>Feb 22</v>
          </cell>
        </row>
        <row r="6181">
          <cell r="A6181" t="str">
            <v>CAS-5383794-Z5X0V4</v>
          </cell>
          <cell r="B6181">
            <v>44249.836365740703</v>
          </cell>
          <cell r="C6181" t="str">
            <v>Shermoy Rowe</v>
          </cell>
          <cell r="D6181" t="str">
            <v>SWF777746</v>
          </cell>
          <cell r="E6181" t="str">
            <v>Job scheduled. See SWF</v>
          </cell>
          <cell r="F6181" t="str">
            <v>Task</v>
          </cell>
          <cell r="G6181" t="str">
            <v>Canceled</v>
          </cell>
          <cell r="H6181" t="str">
            <v>Feb 22</v>
          </cell>
        </row>
        <row r="6182">
          <cell r="A6182" t="str">
            <v>CAS-5382720-R2J8Q7</v>
          </cell>
          <cell r="B6182">
            <v>44249.846087963</v>
          </cell>
          <cell r="C6182" t="str">
            <v>Shermoy Rowe</v>
          </cell>
          <cell r="D6182" t="str">
            <v>SWF777749</v>
          </cell>
          <cell r="E6182" t="str">
            <v>Job scheduled. See SWF</v>
          </cell>
          <cell r="F6182" t="str">
            <v>Task</v>
          </cell>
          <cell r="G6182" t="str">
            <v>Canceled</v>
          </cell>
          <cell r="H6182" t="str">
            <v>Feb 22</v>
          </cell>
        </row>
        <row r="6183">
          <cell r="A6183" t="str">
            <v>CAS-5384035-J8S9M2</v>
          </cell>
          <cell r="B6183">
            <v>44249.849432870396</v>
          </cell>
          <cell r="C6183" t="str">
            <v>Darren Sterling</v>
          </cell>
          <cell r="D6183" t="str">
            <v>SWF777747</v>
          </cell>
          <cell r="E6183" t="str">
            <v>SWF777747</v>
          </cell>
          <cell r="F6183" t="str">
            <v>Task</v>
          </cell>
          <cell r="G6183" t="str">
            <v>Open</v>
          </cell>
          <cell r="H6183" t="str">
            <v>Feb 22</v>
          </cell>
        </row>
        <row r="6184">
          <cell r="A6184" t="str">
            <v>CAS-5383841-C2R7Q0</v>
          </cell>
          <cell r="B6184">
            <v>44249.850821759297</v>
          </cell>
          <cell r="C6184" t="str">
            <v>Darren Sterling</v>
          </cell>
          <cell r="D6184" t="str">
            <v>In Team</v>
          </cell>
          <cell r="E6184" t="str">
            <v>Same was unreachable</v>
          </cell>
          <cell r="F6184" t="str">
            <v>Task</v>
          </cell>
          <cell r="G6184" t="str">
            <v>Canceled</v>
          </cell>
          <cell r="H6184" t="str">
            <v>Feb 22</v>
          </cell>
        </row>
        <row r="6185">
          <cell r="A6185" t="str">
            <v>CAS-5384195-W2N7S0</v>
          </cell>
          <cell r="B6185">
            <v>44249.853553240697</v>
          </cell>
          <cell r="C6185" t="str">
            <v>Sean Castle</v>
          </cell>
          <cell r="D6185" t="str">
            <v>In Team</v>
          </cell>
          <cell r="E6185" t="str">
            <v>ONT restarted</v>
          </cell>
          <cell r="F6185" t="str">
            <v>Task</v>
          </cell>
          <cell r="G6185" t="str">
            <v>Completed</v>
          </cell>
          <cell r="H6185" t="str">
            <v>Feb 22</v>
          </cell>
        </row>
        <row r="6186">
          <cell r="A6186" t="str">
            <v>CAS-5379022-D4X6K7</v>
          </cell>
          <cell r="B6186">
            <v>44249.858078703699</v>
          </cell>
          <cell r="C6186" t="str">
            <v>Shermoy Rowe</v>
          </cell>
          <cell r="D6186" t="str">
            <v>SWF777755</v>
          </cell>
          <cell r="E6186" t="str">
            <v>Job scheduled. See SWF. Sherice advised</v>
          </cell>
          <cell r="F6186" t="str">
            <v>Task</v>
          </cell>
          <cell r="G6186" t="str">
            <v>Canceled</v>
          </cell>
          <cell r="H6186" t="str">
            <v>Feb 22</v>
          </cell>
        </row>
        <row r="6187">
          <cell r="A6187" t="str">
            <v>CAS-5384299-M8P8S2</v>
          </cell>
          <cell r="B6187">
            <v>44249.871874999997</v>
          </cell>
          <cell r="C6187" t="str">
            <v>Sean Castle</v>
          </cell>
          <cell r="D6187" t="str">
            <v>JKN43002OLT01 outage</v>
          </cell>
          <cell r="F6187" t="str">
            <v>Task</v>
          </cell>
          <cell r="G6187" t="str">
            <v>Completed</v>
          </cell>
          <cell r="H6187" t="str">
            <v>Feb 22</v>
          </cell>
        </row>
        <row r="6188">
          <cell r="A6188" t="str">
            <v>CAS-5384285-X2G4X8</v>
          </cell>
          <cell r="B6188">
            <v>44249.8745486111</v>
          </cell>
          <cell r="C6188" t="str">
            <v>Sean Castle</v>
          </cell>
          <cell r="D6188" t="str">
            <v>In Team</v>
          </cell>
          <cell r="E6188" t="str">
            <v>ONT restarted</v>
          </cell>
          <cell r="F6188" t="str">
            <v>Task</v>
          </cell>
          <cell r="G6188" t="str">
            <v>Completed</v>
          </cell>
          <cell r="H6188" t="str">
            <v>Feb 22</v>
          </cell>
        </row>
        <row r="6189">
          <cell r="A6189" t="str">
            <v>CAS-5383633-S6H8Y1</v>
          </cell>
          <cell r="B6189">
            <v>44249.886111111096</v>
          </cell>
          <cell r="C6189" t="str">
            <v>Shermoy Rowe</v>
          </cell>
          <cell r="D6189" t="str">
            <v>SWF777766</v>
          </cell>
          <cell r="E6189" t="str">
            <v>Job scheduled. See SWF. Cx unreachable. VM left on 8765884927</v>
          </cell>
          <cell r="F6189" t="str">
            <v>Task</v>
          </cell>
          <cell r="G6189" t="str">
            <v>Canceled</v>
          </cell>
          <cell r="H6189" t="str">
            <v>Feb 22</v>
          </cell>
        </row>
        <row r="6190">
          <cell r="A6190" t="str">
            <v>CAS-5384124-H4P1D0</v>
          </cell>
          <cell r="B6190">
            <v>44249.894282407397</v>
          </cell>
          <cell r="C6190" t="str">
            <v>Shermoy Rowe</v>
          </cell>
          <cell r="D6190" t="str">
            <v>In Team</v>
          </cell>
          <cell r="E6190" t="str">
            <v>Service restored. Service online and 2 devices connected to WIFI</v>
          </cell>
          <cell r="F6190" t="str">
            <v>Task</v>
          </cell>
          <cell r="G6190" t="str">
            <v>Canceled</v>
          </cell>
          <cell r="H6190" t="str">
            <v>Feb 22</v>
          </cell>
        </row>
        <row r="6191">
          <cell r="A6191" t="str">
            <v>CAS-5384154-N8N6D0</v>
          </cell>
          <cell r="B6191">
            <v>44249.904328703698</v>
          </cell>
          <cell r="C6191" t="str">
            <v>Shermoy Rowe</v>
          </cell>
          <cell r="D6191" t="str">
            <v>SWF777767</v>
          </cell>
          <cell r="E6191" t="str">
            <v>Job scheduled. See SWF. Cx unreachable and VM left on 876-4045758 advising of visit</v>
          </cell>
          <cell r="F6191" t="str">
            <v>Task</v>
          </cell>
          <cell r="G6191" t="str">
            <v>Canceled</v>
          </cell>
          <cell r="H6191" t="str">
            <v>Feb 22</v>
          </cell>
        </row>
        <row r="6192">
          <cell r="A6192" t="str">
            <v>CAS-5384334-Q0R5L8</v>
          </cell>
          <cell r="B6192">
            <v>44249.907939814802</v>
          </cell>
          <cell r="C6192" t="str">
            <v>Sean Castle</v>
          </cell>
          <cell r="D6192" t="str">
            <v>In Team</v>
          </cell>
          <cell r="E6192" t="str">
            <v>ONT restarted</v>
          </cell>
          <cell r="F6192" t="str">
            <v>Task</v>
          </cell>
          <cell r="G6192" t="str">
            <v>Completed</v>
          </cell>
          <cell r="H6192" t="str">
            <v>Feb 22</v>
          </cell>
        </row>
        <row r="6193">
          <cell r="A6193" t="str">
            <v>CAS-5384374-T2D2P4</v>
          </cell>
          <cell r="B6193">
            <v>44249.910335648201</v>
          </cell>
          <cell r="C6193" t="str">
            <v>Sean Castle</v>
          </cell>
          <cell r="D6193" t="str">
            <v>In Team</v>
          </cell>
          <cell r="E6193" t="str">
            <v>ONT restarted</v>
          </cell>
          <cell r="F6193" t="str">
            <v>Task</v>
          </cell>
          <cell r="G6193" t="str">
            <v>Completed</v>
          </cell>
          <cell r="H6193" t="str">
            <v>Feb 22</v>
          </cell>
        </row>
        <row r="6194">
          <cell r="A6194" t="str">
            <v>CAS-5384371-P0J5F9</v>
          </cell>
          <cell r="B6194">
            <v>44249.911539351902</v>
          </cell>
          <cell r="C6194" t="str">
            <v>Sean Castle</v>
          </cell>
          <cell r="D6194" t="str">
            <v>In team</v>
          </cell>
          <cell r="E6194" t="str">
            <v>ONT restarted</v>
          </cell>
          <cell r="F6194" t="str">
            <v>Task</v>
          </cell>
          <cell r="G6194" t="str">
            <v>Completed</v>
          </cell>
          <cell r="H6194" t="str">
            <v>Feb 22</v>
          </cell>
        </row>
        <row r="6195">
          <cell r="A6195" t="str">
            <v>CAS-5384336-M0K4P9</v>
          </cell>
          <cell r="B6195">
            <v>44249.912962962997</v>
          </cell>
          <cell r="C6195" t="str">
            <v>Sean Castle</v>
          </cell>
          <cell r="D6195" t="str">
            <v>In team</v>
          </cell>
          <cell r="E6195" t="str">
            <v>ONT restarted</v>
          </cell>
          <cell r="F6195" t="str">
            <v>Task</v>
          </cell>
          <cell r="G6195" t="str">
            <v>Completed</v>
          </cell>
          <cell r="H6195" t="str">
            <v>Feb 22</v>
          </cell>
        </row>
        <row r="6196">
          <cell r="A6196" t="str">
            <v>CAS-5383706-Z2R7S8</v>
          </cell>
          <cell r="B6196">
            <v>44249.914768518502</v>
          </cell>
          <cell r="C6196" t="str">
            <v>Shermoy Rowe</v>
          </cell>
          <cell r="D6196" t="str">
            <v>In Team</v>
          </cell>
          <cell r="E6196" t="str">
            <v>Service restored. Service online and 4 devices connected.</v>
          </cell>
          <cell r="F6196" t="str">
            <v>Task</v>
          </cell>
          <cell r="G6196" t="str">
            <v>Canceled</v>
          </cell>
          <cell r="H6196" t="str">
            <v>Feb 22</v>
          </cell>
        </row>
        <row r="6197">
          <cell r="A6197" t="str">
            <v>CAS-5384328-K0G1F0</v>
          </cell>
          <cell r="B6197">
            <v>44249.9148726852</v>
          </cell>
          <cell r="C6197" t="str">
            <v>Sean Castle</v>
          </cell>
          <cell r="D6197" t="str">
            <v>No action</v>
          </cell>
          <cell r="E6197" t="str">
            <v>ONT online</v>
          </cell>
          <cell r="F6197" t="str">
            <v>Task</v>
          </cell>
          <cell r="G6197" t="str">
            <v>Completed</v>
          </cell>
          <cell r="H6197" t="str">
            <v>Feb 22</v>
          </cell>
        </row>
        <row r="6198">
          <cell r="A6198" t="str">
            <v>CAS-5384290-G3H0K4</v>
          </cell>
          <cell r="B6198">
            <v>44249.916226851798</v>
          </cell>
          <cell r="C6198" t="str">
            <v>Sean Castle</v>
          </cell>
          <cell r="D6198" t="str">
            <v>In team</v>
          </cell>
          <cell r="E6198" t="str">
            <v>ONT restarted</v>
          </cell>
          <cell r="F6198" t="str">
            <v>Task</v>
          </cell>
          <cell r="G6198" t="str">
            <v>Completed</v>
          </cell>
          <cell r="H6198" t="str">
            <v>Feb 22</v>
          </cell>
        </row>
        <row r="6199">
          <cell r="A6199" t="str">
            <v>CAS-5384203-M4T3P5</v>
          </cell>
          <cell r="B6199">
            <v>44249.917835648201</v>
          </cell>
          <cell r="C6199" t="str">
            <v>Sean Castle</v>
          </cell>
          <cell r="D6199" t="str">
            <v>In team</v>
          </cell>
          <cell r="E6199" t="str">
            <v>ONT restarted</v>
          </cell>
          <cell r="F6199" t="str">
            <v>Task</v>
          </cell>
          <cell r="G6199" t="str">
            <v>Completed</v>
          </cell>
          <cell r="H6199" t="str">
            <v>Feb 22</v>
          </cell>
        </row>
        <row r="6200">
          <cell r="A6200" t="str">
            <v>CAS-5384288-T5Q3Y0</v>
          </cell>
          <cell r="B6200">
            <v>44250.293668981503</v>
          </cell>
          <cell r="C6200" t="str">
            <v>Maurice Brown</v>
          </cell>
          <cell r="D6200" t="str">
            <v>777778</v>
          </cell>
          <cell r="F6200" t="str">
            <v>Task</v>
          </cell>
          <cell r="G6200" t="str">
            <v>Completed</v>
          </cell>
          <cell r="H6200" t="str">
            <v>Feb 23</v>
          </cell>
        </row>
        <row r="6201">
          <cell r="A6201" t="str">
            <v>CAS-5383478-F9D0W6</v>
          </cell>
          <cell r="B6201">
            <v>44250.296030092599</v>
          </cell>
          <cell r="C6201" t="str">
            <v>Maurice Brown</v>
          </cell>
          <cell r="D6201" t="str">
            <v>777610</v>
          </cell>
          <cell r="F6201" t="str">
            <v>Task</v>
          </cell>
          <cell r="G6201" t="str">
            <v>Completed</v>
          </cell>
          <cell r="H6201" t="str">
            <v>Feb 23</v>
          </cell>
        </row>
        <row r="6202">
          <cell r="A6202" t="str">
            <v>CAS-5382523-P4Z9C5</v>
          </cell>
          <cell r="B6202">
            <v>44250.305034722202</v>
          </cell>
          <cell r="C6202" t="str">
            <v>Kemar Beckford</v>
          </cell>
          <cell r="D6202" t="str">
            <v>in team</v>
          </cell>
          <cell r="E6202" t="str">
            <v>have cx try again changes made to ont, have them restart their devices not modem, calls went to 18765309106 voicemail and other number no voicemail option</v>
          </cell>
          <cell r="F6202" t="str">
            <v>Task</v>
          </cell>
          <cell r="G6202" t="str">
            <v>Open</v>
          </cell>
          <cell r="H6202" t="str">
            <v>Feb 23</v>
          </cell>
        </row>
        <row r="6203">
          <cell r="A6203" t="str">
            <v>CAS-5383911-Q2D2H7</v>
          </cell>
          <cell r="B6203">
            <v>44250.308668981503</v>
          </cell>
          <cell r="C6203" t="str">
            <v>Kemar Beckford</v>
          </cell>
          <cell r="D6203" t="str">
            <v>in team-incorrect</v>
          </cell>
          <cell r="E6203" t="str">
            <v>insufficient probing and troubleshooting, please hav cx restart their devices, run speed test to determine they are now getting</v>
          </cell>
          <cell r="F6203" t="str">
            <v>Task</v>
          </cell>
          <cell r="G6203" t="str">
            <v>Open</v>
          </cell>
          <cell r="H6203" t="str">
            <v>Feb 23</v>
          </cell>
          <cell r="I6203" t="str">
            <v>INCORRECT ESCALATION</v>
          </cell>
        </row>
        <row r="6204">
          <cell r="A6204" t="str">
            <v>CAS-5384472-D6D9S0</v>
          </cell>
          <cell r="B6204">
            <v>44250.309652777803</v>
          </cell>
          <cell r="C6204" t="str">
            <v>Kemar Beckford</v>
          </cell>
          <cell r="D6204" t="str">
            <v>in team</v>
          </cell>
          <cell r="E6204" t="str">
            <v>no action required</v>
          </cell>
          <cell r="F6204" t="str">
            <v>Task</v>
          </cell>
          <cell r="G6204" t="str">
            <v>Canceled</v>
          </cell>
          <cell r="H6204" t="str">
            <v>Feb 23</v>
          </cell>
        </row>
        <row r="6205">
          <cell r="A6205" t="str">
            <v>CAS-5381958-N6J9T7</v>
          </cell>
          <cell r="B6205">
            <v>44250.317974537</v>
          </cell>
          <cell r="C6205" t="str">
            <v>Kemar Beckford</v>
          </cell>
          <cell r="D6205" t="str">
            <v>SWF777768</v>
          </cell>
          <cell r="E6205" t="str">
            <v>poor optical reading observed. see swf</v>
          </cell>
          <cell r="F6205" t="str">
            <v>Task</v>
          </cell>
          <cell r="G6205" t="str">
            <v>Canceled</v>
          </cell>
          <cell r="H6205" t="str">
            <v>Feb 23</v>
          </cell>
        </row>
        <row r="6206">
          <cell r="A6206" t="str">
            <v>CAS-5383351-S3S2K5</v>
          </cell>
          <cell r="B6206">
            <v>44250.330277777801</v>
          </cell>
          <cell r="C6206" t="str">
            <v>Kemar Beckford</v>
          </cell>
          <cell r="D6206" t="str">
            <v>SWF777770</v>
          </cell>
          <cell r="E6206" t="str">
            <v>see swf</v>
          </cell>
          <cell r="F6206" t="str">
            <v>Task</v>
          </cell>
          <cell r="G6206" t="str">
            <v>Open</v>
          </cell>
          <cell r="H6206" t="str">
            <v>Feb 23</v>
          </cell>
        </row>
        <row r="6207">
          <cell r="A6207" t="str">
            <v>CAS-5383526-W2N4N1</v>
          </cell>
          <cell r="B6207">
            <v>44250.332129629598</v>
          </cell>
          <cell r="C6207" t="str">
            <v>Kemar Beckford</v>
          </cell>
          <cell r="D6207" t="str">
            <v>SWF777771</v>
          </cell>
          <cell r="E6207" t="str">
            <v>see swf</v>
          </cell>
          <cell r="F6207" t="str">
            <v>Task</v>
          </cell>
          <cell r="G6207" t="str">
            <v>Open</v>
          </cell>
          <cell r="H6207" t="str">
            <v>Feb 23</v>
          </cell>
        </row>
        <row r="6208">
          <cell r="A6208" t="str">
            <v>CAS-5383617-H0K1X1</v>
          </cell>
          <cell r="B6208">
            <v>44250.336111111101</v>
          </cell>
          <cell r="C6208" t="str">
            <v>Kemar Beckford</v>
          </cell>
          <cell r="D6208" t="str">
            <v>in team</v>
          </cell>
          <cell r="E6208" t="str">
            <v>busy tone</v>
          </cell>
          <cell r="F6208" t="str">
            <v>Task</v>
          </cell>
          <cell r="G6208" t="str">
            <v>Open</v>
          </cell>
          <cell r="H6208" t="str">
            <v>Feb 23</v>
          </cell>
        </row>
        <row r="6209">
          <cell r="A6209" t="str">
            <v>CAS-5384338-T3Q5Q5</v>
          </cell>
          <cell r="B6209">
            <v>44250.339641203696</v>
          </cell>
          <cell r="C6209" t="str">
            <v>Kemar Beckford</v>
          </cell>
          <cell r="D6209" t="str">
            <v>SWF777772</v>
          </cell>
          <cell r="E6209" t="str">
            <v>damaged fiber see swf</v>
          </cell>
          <cell r="F6209" t="str">
            <v>Task</v>
          </cell>
          <cell r="G6209" t="str">
            <v>Open</v>
          </cell>
          <cell r="H6209" t="str">
            <v>Feb 23</v>
          </cell>
        </row>
        <row r="6210">
          <cell r="A6210" t="str">
            <v>CAS-5384619-S9T1K1</v>
          </cell>
          <cell r="B6210">
            <v>44250.346412036997</v>
          </cell>
          <cell r="C6210" t="str">
            <v>Kemar Beckford</v>
          </cell>
          <cell r="D6210" t="str">
            <v>SWF777800</v>
          </cell>
          <cell r="E6210" t="str">
            <v>see swf as drop fiber detected, ont mounted</v>
          </cell>
          <cell r="F6210" t="str">
            <v>Task</v>
          </cell>
          <cell r="G6210" t="str">
            <v>Open</v>
          </cell>
          <cell r="H6210" t="str">
            <v>Feb 23</v>
          </cell>
        </row>
        <row r="6211">
          <cell r="A6211" t="str">
            <v>CAS-5384268-D4G1T7</v>
          </cell>
          <cell r="B6211">
            <v>44250.350046296298</v>
          </cell>
          <cell r="C6211" t="str">
            <v>Kemar Beckford</v>
          </cell>
          <cell r="D6211" t="str">
            <v>SWF777801</v>
          </cell>
          <cell r="E6211" t="str">
            <v>see swf</v>
          </cell>
          <cell r="F6211" t="str">
            <v>Task</v>
          </cell>
          <cell r="G6211" t="str">
            <v>Open</v>
          </cell>
          <cell r="H6211" t="str">
            <v>Feb 23</v>
          </cell>
        </row>
        <row r="6212">
          <cell r="A6212" t="str">
            <v>CAS-5384649-B7Y1P1</v>
          </cell>
          <cell r="B6212">
            <v>44250.354375000003</v>
          </cell>
          <cell r="C6212" t="str">
            <v>Kemar Beckford</v>
          </cell>
          <cell r="D6212" t="str">
            <v>SWF777804</v>
          </cell>
          <cell r="E6212" t="str">
            <v>see swf</v>
          </cell>
          <cell r="F6212" t="str">
            <v>Task</v>
          </cell>
          <cell r="G6212" t="str">
            <v>Canceled</v>
          </cell>
          <cell r="H6212" t="str">
            <v>Feb 23</v>
          </cell>
        </row>
        <row r="6213">
          <cell r="A6213" t="str">
            <v>CAS-5384341-L5G6R7</v>
          </cell>
          <cell r="B6213">
            <v>44250.355300925898</v>
          </cell>
          <cell r="C6213" t="str">
            <v>Alvin Pitter</v>
          </cell>
          <cell r="D6213" t="str">
            <v>In Team</v>
          </cell>
          <cell r="E6213" t="str">
            <v>Customer contacted and advised that they have no issue and hung up. No further action can be provided at this time.</v>
          </cell>
          <cell r="F6213" t="str">
            <v>Task</v>
          </cell>
          <cell r="G6213" t="str">
            <v>Completed</v>
          </cell>
          <cell r="H6213" t="str">
            <v>Feb 23</v>
          </cell>
        </row>
        <row r="6214">
          <cell r="A6214" t="str">
            <v>CAS-5384719-H5W2S2</v>
          </cell>
          <cell r="B6214">
            <v>44250.359155092599</v>
          </cell>
          <cell r="C6214" t="str">
            <v>Kemar Beckford</v>
          </cell>
          <cell r="D6214" t="str">
            <v>SWF777805</v>
          </cell>
          <cell r="E6214" t="str">
            <v>damage fiber after troubleshooting see sfw</v>
          </cell>
          <cell r="F6214" t="str">
            <v>Task</v>
          </cell>
          <cell r="G6214" t="str">
            <v>Open</v>
          </cell>
          <cell r="H6214" t="str">
            <v>Feb 23</v>
          </cell>
        </row>
        <row r="6215">
          <cell r="A6215" t="str">
            <v>CAS-5384172-B1F7W7</v>
          </cell>
          <cell r="B6215">
            <v>44250.359791666699</v>
          </cell>
          <cell r="C6215" t="str">
            <v>Alvin Pitter</v>
          </cell>
          <cell r="D6215" t="str">
            <v>SWF777806</v>
          </cell>
          <cell r="F6215" t="str">
            <v>Task</v>
          </cell>
          <cell r="G6215" t="str">
            <v>Completed</v>
          </cell>
          <cell r="H6215" t="str">
            <v>Feb 23</v>
          </cell>
        </row>
        <row r="6216">
          <cell r="A6216" t="str">
            <v>CAS-5383946-M4J9M2</v>
          </cell>
          <cell r="B6216">
            <v>44250.364074074103</v>
          </cell>
          <cell r="C6216" t="str">
            <v>Alvin Pitter</v>
          </cell>
          <cell r="D6216" t="str">
            <v>In Team</v>
          </cell>
          <cell r="E6216" t="str">
            <v>No issue found on the account. Customer unreachable to advise to have the VoIP handset changed.</v>
          </cell>
          <cell r="F6216" t="str">
            <v>Task</v>
          </cell>
          <cell r="G6216" t="str">
            <v>Completed</v>
          </cell>
          <cell r="H6216" t="str">
            <v>Feb 23</v>
          </cell>
        </row>
        <row r="6217">
          <cell r="A6217" t="str">
            <v>CAS-5384740-F3B6M7</v>
          </cell>
          <cell r="B6217">
            <v>44250.364571759303</v>
          </cell>
          <cell r="C6217" t="str">
            <v>Kemar Beckford</v>
          </cell>
          <cell r="D6217" t="str">
            <v>SWF777807</v>
          </cell>
          <cell r="E6217" t="str">
            <v>damaged fiber see swf</v>
          </cell>
          <cell r="F6217" t="str">
            <v>Task</v>
          </cell>
          <cell r="G6217" t="str">
            <v>Open</v>
          </cell>
          <cell r="H6217" t="str">
            <v>Feb 23</v>
          </cell>
        </row>
        <row r="6218">
          <cell r="A6218" t="str">
            <v>CAS-5382581-L2M2X8</v>
          </cell>
          <cell r="B6218">
            <v>44250.366956018501</v>
          </cell>
          <cell r="C6218" t="str">
            <v>Alvin Pitter</v>
          </cell>
          <cell r="D6218" t="str">
            <v>IT</v>
          </cell>
          <cell r="E6218" t="str">
            <v>Please see CAS-5367687-H8Z6F3. Ticket was logged with IT App issues to be resolved. No response from caller.</v>
          </cell>
          <cell r="F6218" t="str">
            <v>Task</v>
          </cell>
          <cell r="G6218" t="str">
            <v>Completed</v>
          </cell>
          <cell r="H6218" t="str">
            <v>Feb 23</v>
          </cell>
        </row>
        <row r="6219">
          <cell r="A6219" t="str">
            <v>CAS-5384680-S6R4R6</v>
          </cell>
          <cell r="B6219">
            <v>44250.368333333303</v>
          </cell>
          <cell r="C6219" t="str">
            <v>Kemar Beckford</v>
          </cell>
          <cell r="D6219" t="str">
            <v>SWF777813</v>
          </cell>
          <cell r="E6219" t="str">
            <v>see swf</v>
          </cell>
          <cell r="F6219" t="str">
            <v>Task</v>
          </cell>
          <cell r="G6219" t="str">
            <v>Open</v>
          </cell>
          <cell r="H6219" t="str">
            <v>Feb 23</v>
          </cell>
        </row>
        <row r="6220">
          <cell r="A6220" t="str">
            <v>CAS-5384480-S0K7B3</v>
          </cell>
          <cell r="B6220">
            <v>44250.374131944402</v>
          </cell>
          <cell r="C6220" t="str">
            <v>Moral Livingston</v>
          </cell>
          <cell r="D6220" t="str">
            <v>In team</v>
          </cell>
          <cell r="E6220" t="str">
            <v>Checks reveal all services are now fully active, the customer was seen accessing the data as over 9GB was used for the day. Call to confirm access with customer was successful. Customer educated of the daily allotment and how the service works.</v>
          </cell>
          <cell r="F6220" t="str">
            <v>Task</v>
          </cell>
          <cell r="G6220" t="str">
            <v>Canceled</v>
          </cell>
          <cell r="H6220" t="str">
            <v>Feb 23</v>
          </cell>
        </row>
        <row r="6221">
          <cell r="A6221" t="str">
            <v>CAS-5384780-P5Z9G8</v>
          </cell>
          <cell r="B6221">
            <v>44250.3750925926</v>
          </cell>
          <cell r="C6221" t="str">
            <v>Kemar Beckford</v>
          </cell>
          <cell r="D6221" t="str">
            <v>SWF777820</v>
          </cell>
          <cell r="E6221" t="str">
            <v>faulty hardware</v>
          </cell>
          <cell r="F6221" t="str">
            <v>Task</v>
          </cell>
          <cell r="G6221" t="str">
            <v>Canceled</v>
          </cell>
          <cell r="H6221" t="str">
            <v>Feb 23</v>
          </cell>
        </row>
        <row r="6222">
          <cell r="A6222" t="str">
            <v>CAS-5384094-W9P3H5</v>
          </cell>
          <cell r="B6222">
            <v>44250.376724537004</v>
          </cell>
          <cell r="C6222" t="str">
            <v>Maurice Brown</v>
          </cell>
          <cell r="D6222" t="str">
            <v>In Team</v>
          </cell>
          <cell r="F6222" t="str">
            <v>Task</v>
          </cell>
          <cell r="G6222" t="str">
            <v>Completed</v>
          </cell>
          <cell r="H6222" t="str">
            <v>Feb 23</v>
          </cell>
        </row>
        <row r="6223">
          <cell r="A6223" t="str">
            <v>CAS-5383217-T9G3L9</v>
          </cell>
          <cell r="B6223">
            <v>44250.3776967593</v>
          </cell>
          <cell r="C6223" t="str">
            <v>Alvin Pitter</v>
          </cell>
          <cell r="D6223" t="str">
            <v>In Team</v>
          </cell>
          <cell r="E6223" t="str">
            <v>VoIP line was reset and services restored. Customer unreachable to advise of same.</v>
          </cell>
          <cell r="F6223" t="str">
            <v>Task</v>
          </cell>
          <cell r="G6223" t="str">
            <v>Completed</v>
          </cell>
          <cell r="H6223" t="str">
            <v>Feb 23</v>
          </cell>
        </row>
        <row r="6224">
          <cell r="A6224" t="str">
            <v>CAS-5384624-P5S1W1</v>
          </cell>
          <cell r="B6224">
            <v>44250.378483796303</v>
          </cell>
          <cell r="C6224" t="str">
            <v>Moral Livingston</v>
          </cell>
          <cell r="D6224" t="str">
            <v>SWF777823</v>
          </cell>
          <cell r="E6224" t="str">
            <v>Customer contacted successfully, troubleshooting done. Job order created for visit with SWF777823</v>
          </cell>
          <cell r="F6224" t="str">
            <v>Task</v>
          </cell>
          <cell r="G6224" t="str">
            <v>Canceled</v>
          </cell>
          <cell r="H6224" t="str">
            <v>Feb 23</v>
          </cell>
        </row>
        <row r="6225">
          <cell r="A6225" t="str">
            <v>CAS-5384779-T6B0V2</v>
          </cell>
          <cell r="B6225">
            <v>44250.378645833298</v>
          </cell>
          <cell r="C6225" t="str">
            <v>Kemar Beckford</v>
          </cell>
          <cell r="D6225" t="str">
            <v>SWF777822</v>
          </cell>
          <cell r="E6225" t="str">
            <v>caller id 4 error see swf</v>
          </cell>
          <cell r="F6225" t="str">
            <v>Task</v>
          </cell>
          <cell r="G6225" t="str">
            <v>Open</v>
          </cell>
          <cell r="H6225" t="str">
            <v>Feb 23</v>
          </cell>
        </row>
        <row r="6226">
          <cell r="A6226" t="str">
            <v>CAS-5384779-T6B0V2</v>
          </cell>
          <cell r="B6226">
            <v>44250.379467592596</v>
          </cell>
          <cell r="C6226" t="str">
            <v>Kemar Beckford</v>
          </cell>
          <cell r="D6226" t="str">
            <v>SWF777822</v>
          </cell>
          <cell r="E6226" t="str">
            <v>invalid number ID 2 error</v>
          </cell>
          <cell r="F6226" t="str">
            <v>Task</v>
          </cell>
          <cell r="G6226" t="str">
            <v>Open</v>
          </cell>
          <cell r="H6226" t="str">
            <v>Feb 23</v>
          </cell>
        </row>
        <row r="6227">
          <cell r="A6227" t="str">
            <v>CAS-5383542-G8X6Q5</v>
          </cell>
          <cell r="B6227">
            <v>44250.382013888899</v>
          </cell>
          <cell r="C6227" t="str">
            <v>Alvin Pitter</v>
          </cell>
          <cell r="D6227" t="str">
            <v>IT OPs,Request ID# 900512</v>
          </cell>
          <cell r="E6227" t="str">
            <v>Same was already logged with IT OPs for error on account to be resolved.</v>
          </cell>
          <cell r="F6227" t="str">
            <v>Task</v>
          </cell>
          <cell r="G6227" t="str">
            <v>Completed</v>
          </cell>
          <cell r="H6227" t="str">
            <v>Feb 23</v>
          </cell>
        </row>
        <row r="6228">
          <cell r="A6228" t="str">
            <v>CAS-5383863-P3G1Z3</v>
          </cell>
          <cell r="B6228">
            <v>44250.387372685203</v>
          </cell>
          <cell r="C6228" t="str">
            <v>Maurice Brown</v>
          </cell>
          <cell r="D6228" t="str">
            <v>In Team</v>
          </cell>
          <cell r="F6228" t="str">
            <v>Task</v>
          </cell>
          <cell r="G6228" t="str">
            <v>Completed</v>
          </cell>
          <cell r="H6228" t="str">
            <v>Feb 23</v>
          </cell>
        </row>
        <row r="6229">
          <cell r="A6229" t="str">
            <v>CAS-5382135-M6F8W3</v>
          </cell>
          <cell r="B6229">
            <v>44250.387824074103</v>
          </cell>
          <cell r="C6229" t="str">
            <v>Alvin Pitter</v>
          </cell>
          <cell r="D6229" t="str">
            <v>SWF777830</v>
          </cell>
          <cell r="F6229" t="str">
            <v>Task</v>
          </cell>
          <cell r="G6229" t="str">
            <v>Completed</v>
          </cell>
          <cell r="H6229" t="str">
            <v>Feb 23</v>
          </cell>
        </row>
        <row r="6230">
          <cell r="A6230" t="str">
            <v>CAS-5384116-B8X1J6</v>
          </cell>
          <cell r="B6230">
            <v>44250.3897222222</v>
          </cell>
          <cell r="C6230" t="str">
            <v>Kemar Beckford</v>
          </cell>
          <cell r="D6230" t="str">
            <v>GNOC,INC504798</v>
          </cell>
          <cell r="E6230" t="str">
            <v>cx stated that agent did not listen to query as she stated all of complex was out of service, issue resolved</v>
          </cell>
          <cell r="F6230" t="str">
            <v>Task</v>
          </cell>
          <cell r="G6230" t="str">
            <v>Open</v>
          </cell>
          <cell r="H6230" t="str">
            <v>Feb 23</v>
          </cell>
        </row>
        <row r="6231">
          <cell r="A6231" t="str">
            <v>CAS-5384859-L7T2L3</v>
          </cell>
          <cell r="B6231">
            <v>44250.396099537</v>
          </cell>
          <cell r="C6231" t="str">
            <v>Moral Livingston</v>
          </cell>
          <cell r="D6231" t="str">
            <v>SWF777836</v>
          </cell>
          <cell r="E6231" t="str">
            <v>Customer contacted successfully, troubleshooting done. Job order created for visit with SWF777836</v>
          </cell>
          <cell r="F6231" t="str">
            <v>Task</v>
          </cell>
          <cell r="G6231" t="str">
            <v>Canceled</v>
          </cell>
          <cell r="H6231" t="str">
            <v>Feb 23</v>
          </cell>
        </row>
        <row r="6232">
          <cell r="A6232" t="str">
            <v>CAS-5384746-H0J1K8</v>
          </cell>
          <cell r="B6232">
            <v>44250.396608796298</v>
          </cell>
          <cell r="C6232" t="str">
            <v>Kemar Beckford</v>
          </cell>
          <cell r="D6232" t="str">
            <v>in team</v>
          </cell>
          <cell r="E6232" t="str">
            <v>reset completed, please provide cx with IPTV ID 100900012444 and IPTV PW 273808. cx unreachable</v>
          </cell>
          <cell r="F6232" t="str">
            <v>Task</v>
          </cell>
          <cell r="G6232" t="str">
            <v>Open</v>
          </cell>
          <cell r="H6232" t="str">
            <v>Feb 23</v>
          </cell>
        </row>
        <row r="6233">
          <cell r="A6233" t="str">
            <v>CAS-5384947-V8V2V7</v>
          </cell>
          <cell r="B6233">
            <v>44250.406620370399</v>
          </cell>
          <cell r="C6233" t="str">
            <v>Kemar Beckford</v>
          </cell>
          <cell r="D6233" t="str">
            <v>SWF777840</v>
          </cell>
          <cell r="E6233" t="str">
            <v>see swf</v>
          </cell>
          <cell r="F6233" t="str">
            <v>Task</v>
          </cell>
          <cell r="G6233" t="str">
            <v>Open</v>
          </cell>
          <cell r="H6233" t="str">
            <v>Feb 23</v>
          </cell>
        </row>
        <row r="6234">
          <cell r="A6234" t="str">
            <v>CAS-5383292-Q1N3K3</v>
          </cell>
          <cell r="B6234">
            <v>44250.406863425902</v>
          </cell>
          <cell r="C6234" t="str">
            <v>Moral Livingston</v>
          </cell>
          <cell r="D6234" t="str">
            <v>In Team</v>
          </cell>
          <cell r="E6234" t="str">
            <v>VOIP modified</v>
          </cell>
          <cell r="F6234" t="str">
            <v>Task</v>
          </cell>
          <cell r="G6234" t="str">
            <v>Canceled</v>
          </cell>
          <cell r="H6234" t="str">
            <v>Feb 23</v>
          </cell>
        </row>
        <row r="6235">
          <cell r="A6235" t="str">
            <v>CAS-5385001-M6G5C0</v>
          </cell>
          <cell r="B6235">
            <v>44250.408750000002</v>
          </cell>
          <cell r="C6235" t="str">
            <v>Maurice Brown</v>
          </cell>
          <cell r="D6235" t="str">
            <v>777841</v>
          </cell>
          <cell r="F6235" t="str">
            <v>Task</v>
          </cell>
          <cell r="G6235" t="str">
            <v>Completed</v>
          </cell>
          <cell r="H6235" t="str">
            <v>Feb 23</v>
          </cell>
        </row>
        <row r="6236">
          <cell r="A6236" t="str">
            <v>CAS-5384987-G7N2F8</v>
          </cell>
          <cell r="B6236">
            <v>44250.409421296303</v>
          </cell>
          <cell r="C6236" t="str">
            <v>Kemar Beckford</v>
          </cell>
          <cell r="D6236" t="str">
            <v>in team</v>
          </cell>
          <cell r="E6236" t="str">
            <v>voip reset, cx confirmed resolved</v>
          </cell>
          <cell r="F6236" t="str">
            <v>Task</v>
          </cell>
          <cell r="G6236" t="str">
            <v>Open</v>
          </cell>
          <cell r="H6236" t="str">
            <v>Feb 23</v>
          </cell>
        </row>
        <row r="6237">
          <cell r="A6237" t="str">
            <v>CAS-5384260-H6H2V7</v>
          </cell>
          <cell r="B6237">
            <v>44250.410092592603</v>
          </cell>
          <cell r="C6237" t="str">
            <v>Moral Livingston</v>
          </cell>
          <cell r="D6237" t="str">
            <v>In Team</v>
          </cell>
          <cell r="E6237" t="str">
            <v>VOIP modified</v>
          </cell>
          <cell r="F6237" t="str">
            <v>Task</v>
          </cell>
          <cell r="G6237" t="str">
            <v>Canceled</v>
          </cell>
          <cell r="H6237" t="str">
            <v>Feb 23</v>
          </cell>
        </row>
        <row r="6238">
          <cell r="A6238" t="str">
            <v>CAS-5383639-X9B2X0</v>
          </cell>
          <cell r="B6238">
            <v>44250.413958333302</v>
          </cell>
          <cell r="C6238" t="str">
            <v>Alvin Pitter</v>
          </cell>
          <cell r="D6238" t="str">
            <v>In Team</v>
          </cell>
          <cell r="E6238" t="str">
            <v>U2000 confirms that services are connected. No issue found on the account. Customer unreachable to advise of same.</v>
          </cell>
          <cell r="F6238" t="str">
            <v>Task</v>
          </cell>
          <cell r="G6238" t="str">
            <v>Completed</v>
          </cell>
          <cell r="H6238" t="str">
            <v>Feb 23</v>
          </cell>
        </row>
        <row r="6239">
          <cell r="A6239" t="str">
            <v>CAS-5383362-Z8C1V9</v>
          </cell>
          <cell r="B6239">
            <v>44250.4171180556</v>
          </cell>
          <cell r="C6239" t="str">
            <v>Alvin Pitter</v>
          </cell>
          <cell r="D6239" t="str">
            <v>SWF772830</v>
          </cell>
          <cell r="F6239" t="str">
            <v>Task</v>
          </cell>
          <cell r="G6239" t="str">
            <v>Completed</v>
          </cell>
          <cell r="H6239" t="str">
            <v>Feb 23</v>
          </cell>
        </row>
        <row r="6240">
          <cell r="A6240" t="str">
            <v>CAS-5385019-X1K8B8</v>
          </cell>
          <cell r="B6240">
            <v>44250.418078703697</v>
          </cell>
          <cell r="C6240" t="str">
            <v>Kemar Beckford</v>
          </cell>
          <cell r="D6240" t="str">
            <v>SWF777857</v>
          </cell>
          <cell r="E6240" t="str">
            <v>see swf SRO</v>
          </cell>
          <cell r="F6240" t="str">
            <v>Task</v>
          </cell>
          <cell r="G6240" t="str">
            <v>Open</v>
          </cell>
          <cell r="H6240" t="str">
            <v>Feb 23</v>
          </cell>
        </row>
        <row r="6241">
          <cell r="A6241" t="str">
            <v>CAS-5383684-C5F0S7</v>
          </cell>
          <cell r="B6241">
            <v>44250.422349537002</v>
          </cell>
          <cell r="C6241" t="str">
            <v>Alvin Pitter</v>
          </cell>
          <cell r="D6241" t="str">
            <v>SWF777862</v>
          </cell>
          <cell r="F6241" t="str">
            <v>Task</v>
          </cell>
          <cell r="G6241" t="str">
            <v>Completed</v>
          </cell>
          <cell r="H6241" t="str">
            <v>Feb 23</v>
          </cell>
        </row>
        <row r="6242">
          <cell r="A6242" t="str">
            <v>CAS-5383705-G5X3P0</v>
          </cell>
          <cell r="B6242">
            <v>44250.423333333303</v>
          </cell>
          <cell r="C6242" t="str">
            <v>Michael Walters</v>
          </cell>
          <cell r="D6242" t="str">
            <v>Dispatch SWF777866</v>
          </cell>
          <cell r="E6242" t="str">
            <v>FR created</v>
          </cell>
          <cell r="F6242" t="str">
            <v>Task</v>
          </cell>
          <cell r="G6242" t="str">
            <v>Canceled</v>
          </cell>
          <cell r="H6242" t="str">
            <v>Feb 23</v>
          </cell>
        </row>
        <row r="6243">
          <cell r="A6243" t="str">
            <v>CAS-5385036-X4N2G1</v>
          </cell>
          <cell r="B6243">
            <v>44250.426018518498</v>
          </cell>
          <cell r="C6243" t="str">
            <v>Kemar Beckford</v>
          </cell>
          <cell r="D6243" t="str">
            <v>SWF777864</v>
          </cell>
          <cell r="E6243" t="str">
            <v>see swf</v>
          </cell>
          <cell r="F6243" t="str">
            <v>Task</v>
          </cell>
          <cell r="G6243" t="str">
            <v>Open</v>
          </cell>
          <cell r="H6243" t="str">
            <v>Feb 23</v>
          </cell>
        </row>
        <row r="6244">
          <cell r="A6244" t="str">
            <v>CAS-5385052-W6R2H7</v>
          </cell>
          <cell r="B6244">
            <v>44250.427604166704</v>
          </cell>
          <cell r="C6244" t="str">
            <v>Kemar Beckford</v>
          </cell>
          <cell r="D6244" t="str">
            <v>SWF777861</v>
          </cell>
          <cell r="E6244" t="str">
            <v>See SWF</v>
          </cell>
          <cell r="F6244" t="str">
            <v>Task</v>
          </cell>
          <cell r="G6244" t="str">
            <v>Open</v>
          </cell>
          <cell r="H6244" t="str">
            <v>Feb 23</v>
          </cell>
        </row>
        <row r="6245">
          <cell r="A6245" t="str">
            <v>CAS-5385110-W3C0C5</v>
          </cell>
          <cell r="B6245">
            <v>44250.428437499999</v>
          </cell>
          <cell r="C6245" t="str">
            <v>Michael Walters</v>
          </cell>
          <cell r="D6245" t="str">
            <v>Dispatch SWF777878</v>
          </cell>
          <cell r="E6245" t="str">
            <v>FR created</v>
          </cell>
          <cell r="F6245" t="str">
            <v>Task</v>
          </cell>
          <cell r="G6245" t="str">
            <v>Canceled</v>
          </cell>
          <cell r="H6245" t="str">
            <v>Feb 23</v>
          </cell>
        </row>
        <row r="6246">
          <cell r="A6246" t="str">
            <v>CAS-5383565-X0T2F2</v>
          </cell>
          <cell r="B6246">
            <v>44250.430069444403</v>
          </cell>
          <cell r="C6246" t="str">
            <v>Moral Livingston</v>
          </cell>
          <cell r="D6246" t="str">
            <v>SWF777876</v>
          </cell>
          <cell r="E6246" t="str">
            <v>Customer contacted successfully, troubleshooting done. Job order created for visit with SWF777876</v>
          </cell>
          <cell r="F6246" t="str">
            <v>Task</v>
          </cell>
          <cell r="G6246" t="str">
            <v>Canceled</v>
          </cell>
          <cell r="H6246" t="str">
            <v>Feb 23</v>
          </cell>
        </row>
        <row r="6247">
          <cell r="A6247" t="str">
            <v>CAS-5385179-Q7R6S1</v>
          </cell>
          <cell r="B6247">
            <v>44250.434571759302</v>
          </cell>
          <cell r="C6247" t="str">
            <v>Kemar Beckford</v>
          </cell>
          <cell r="D6247" t="str">
            <v>SWF777883</v>
          </cell>
          <cell r="E6247" t="str">
            <v>see swf</v>
          </cell>
          <cell r="F6247" t="str">
            <v>Task</v>
          </cell>
          <cell r="G6247" t="str">
            <v>Canceled</v>
          </cell>
          <cell r="H6247" t="str">
            <v>Feb 23</v>
          </cell>
        </row>
        <row r="6248">
          <cell r="A6248" t="str">
            <v>CAS-5385126-Q4Z1P5</v>
          </cell>
          <cell r="B6248">
            <v>44250.436504629601</v>
          </cell>
          <cell r="C6248" t="str">
            <v>Kemar Beckford</v>
          </cell>
          <cell r="D6248" t="str">
            <v>in team</v>
          </cell>
          <cell r="E6248" t="str">
            <v>voip reset issue resolved. lights on stb now</v>
          </cell>
          <cell r="F6248" t="str">
            <v>Task</v>
          </cell>
          <cell r="G6248" t="str">
            <v>Open</v>
          </cell>
          <cell r="H6248" t="str">
            <v>Feb 23</v>
          </cell>
        </row>
        <row r="6249">
          <cell r="A6249" t="str">
            <v>CAS-5385077-M6R8S8</v>
          </cell>
          <cell r="B6249">
            <v>44250.436898148102</v>
          </cell>
          <cell r="C6249" t="str">
            <v>Maurice Brown</v>
          </cell>
          <cell r="D6249" t="str">
            <v>773719</v>
          </cell>
          <cell r="F6249" t="str">
            <v>Task</v>
          </cell>
          <cell r="G6249" t="str">
            <v>Completed</v>
          </cell>
          <cell r="H6249" t="str">
            <v>Feb 23</v>
          </cell>
        </row>
        <row r="6250">
          <cell r="A6250" t="str">
            <v>CAS-5384927-Y9X4L0</v>
          </cell>
          <cell r="B6250">
            <v>44250.439513888901</v>
          </cell>
          <cell r="C6250" t="str">
            <v>Moral Livingston</v>
          </cell>
          <cell r="D6250" t="str">
            <v>In team</v>
          </cell>
          <cell r="E6250" t="str">
            <v>Incorrectly escalated Agent logged case on the incorrect account</v>
          </cell>
          <cell r="F6250" t="str">
            <v>Task</v>
          </cell>
          <cell r="G6250" t="str">
            <v>Canceled</v>
          </cell>
          <cell r="H6250" t="str">
            <v>Feb 23</v>
          </cell>
        </row>
        <row r="6251">
          <cell r="A6251" t="str">
            <v>CAS-5385181-L4L0J2</v>
          </cell>
          <cell r="B6251">
            <v>44250.443321759303</v>
          </cell>
          <cell r="C6251" t="str">
            <v>Kemar Beckford</v>
          </cell>
          <cell r="D6251" t="str">
            <v>SWF777896</v>
          </cell>
          <cell r="E6251" t="str">
            <v>see swf</v>
          </cell>
          <cell r="F6251" t="str">
            <v>Task</v>
          </cell>
          <cell r="G6251" t="str">
            <v>Open</v>
          </cell>
          <cell r="H6251" t="str">
            <v>Feb 23</v>
          </cell>
        </row>
        <row r="6252">
          <cell r="A6252" t="str">
            <v>CAS-5385214-W8J6B6</v>
          </cell>
          <cell r="B6252">
            <v>44250.443437499998</v>
          </cell>
          <cell r="C6252" t="str">
            <v>Moral Livingston</v>
          </cell>
          <cell r="D6252" t="str">
            <v>SWF777899</v>
          </cell>
          <cell r="E6252" t="str">
            <v>Customer contacted successfully, troubleshooting done. Job order created for visit with SWF777899</v>
          </cell>
          <cell r="F6252" t="str">
            <v>Task</v>
          </cell>
          <cell r="G6252" t="str">
            <v>Canceled</v>
          </cell>
          <cell r="H6252" t="str">
            <v>Feb 23</v>
          </cell>
        </row>
        <row r="6253">
          <cell r="A6253" t="str">
            <v>CAS-5385164-M8Z3W7</v>
          </cell>
          <cell r="B6253">
            <v>44250.448229166701</v>
          </cell>
          <cell r="C6253" t="str">
            <v>Kemar Beckford</v>
          </cell>
          <cell r="D6253" t="str">
            <v>in team</v>
          </cell>
          <cell r="E6253" t="str">
            <v>reset completed</v>
          </cell>
          <cell r="F6253" t="str">
            <v>Task</v>
          </cell>
          <cell r="G6253" t="str">
            <v>Open</v>
          </cell>
          <cell r="H6253" t="str">
            <v>Feb 23</v>
          </cell>
        </row>
        <row r="6254">
          <cell r="A6254" t="str">
            <v>CAS-5383664-S4R8W8</v>
          </cell>
          <cell r="B6254">
            <v>44250.453715277799</v>
          </cell>
          <cell r="C6254" t="str">
            <v>Kemar Beckford</v>
          </cell>
          <cell r="D6254" t="str">
            <v>in team</v>
          </cell>
          <cell r="E6254" t="str">
            <v>caller id 4 error. have customer log in ont and enable wps in wlan settings (same page where change wlan password)</v>
          </cell>
          <cell r="F6254" t="str">
            <v>Task</v>
          </cell>
          <cell r="G6254" t="str">
            <v>Canceled</v>
          </cell>
          <cell r="H6254" t="str">
            <v>Feb 23</v>
          </cell>
        </row>
        <row r="6255">
          <cell r="A6255" t="str">
            <v>CAS-5383601-L8X1G1</v>
          </cell>
          <cell r="B6255">
            <v>44250.455335648097</v>
          </cell>
          <cell r="C6255" t="str">
            <v>Maurice Brown</v>
          </cell>
          <cell r="D6255" t="str">
            <v>In Team</v>
          </cell>
          <cell r="F6255" t="str">
            <v>Task</v>
          </cell>
          <cell r="G6255" t="str">
            <v>Completed</v>
          </cell>
          <cell r="H6255" t="str">
            <v>Feb 23</v>
          </cell>
        </row>
        <row r="6256">
          <cell r="A6256" t="str">
            <v>CAS-5385216-F7C3S2</v>
          </cell>
          <cell r="B6256">
            <v>44250.457858796297</v>
          </cell>
          <cell r="C6256" t="str">
            <v>Kemar Beckford</v>
          </cell>
          <cell r="D6256" t="str">
            <v>in team</v>
          </cell>
          <cell r="E6256" t="str">
            <v>number out of service 8043018, provide cx with iptv ID 100900014392 and pw 273815. reset completed</v>
          </cell>
          <cell r="F6256" t="str">
            <v>Task</v>
          </cell>
          <cell r="G6256" t="str">
            <v>Open</v>
          </cell>
          <cell r="H6256" t="str">
            <v>Feb 23</v>
          </cell>
        </row>
        <row r="6257">
          <cell r="A6257" t="str">
            <v>CAS-5383655-Y7M0Y9</v>
          </cell>
          <cell r="B6257">
            <v>44250.459733796299</v>
          </cell>
          <cell r="C6257" t="str">
            <v>Maurice Brown</v>
          </cell>
          <cell r="D6257" t="str">
            <v>In Team</v>
          </cell>
          <cell r="F6257" t="str">
            <v>Task</v>
          </cell>
          <cell r="G6257" t="str">
            <v>Completed</v>
          </cell>
          <cell r="H6257" t="str">
            <v>Feb 23</v>
          </cell>
        </row>
        <row r="6258">
          <cell r="A6258" t="str">
            <v>CAS-5385022-Z5J1C0</v>
          </cell>
          <cell r="B6258">
            <v>44250.460810185199</v>
          </cell>
          <cell r="C6258" t="str">
            <v>Moral Livingston</v>
          </cell>
          <cell r="D6258" t="str">
            <v>In Team</v>
          </cell>
          <cell r="E6258" t="str">
            <v>Incorrectly escalated Agent logged case on incorrect account.</v>
          </cell>
          <cell r="F6258" t="str">
            <v>Task</v>
          </cell>
          <cell r="G6258" t="str">
            <v>Canceled</v>
          </cell>
          <cell r="H6258" t="str">
            <v>Feb 23</v>
          </cell>
        </row>
        <row r="6259">
          <cell r="A6259" t="str">
            <v>CAS-5383423-J4Y6P0</v>
          </cell>
          <cell r="B6259">
            <v>44250.460925925901</v>
          </cell>
          <cell r="C6259" t="str">
            <v>Jahvon Brown</v>
          </cell>
          <cell r="D6259" t="str">
            <v>IT OPS</v>
          </cell>
          <cell r="E6259" t="str">
            <v>Internet observed connecting in WAN interface with IP address missing VAS reapplied and ONT re-registered; issue remains ticket logged to IT OPS to have same rectified and customer advised accordingly</v>
          </cell>
          <cell r="F6259" t="str">
            <v>Task</v>
          </cell>
          <cell r="G6259" t="str">
            <v>Canceled</v>
          </cell>
          <cell r="H6259" t="str">
            <v>Feb 23</v>
          </cell>
        </row>
        <row r="6260">
          <cell r="A6260" t="str">
            <v>CAS-5384200-F4X7W7</v>
          </cell>
          <cell r="B6260">
            <v>44250.467997685198</v>
          </cell>
          <cell r="C6260" t="str">
            <v>Jahvon Brown</v>
          </cell>
          <cell r="D6260" t="str">
            <v>SWF777916</v>
          </cell>
          <cell r="F6260" t="str">
            <v>Task</v>
          </cell>
          <cell r="G6260" t="str">
            <v>Canceled</v>
          </cell>
          <cell r="H6260" t="str">
            <v>Feb 23</v>
          </cell>
        </row>
        <row r="6261">
          <cell r="A6261" t="str">
            <v>CAS-5385331-L9X7K7</v>
          </cell>
          <cell r="B6261">
            <v>44250.473321759302</v>
          </cell>
          <cell r="C6261" t="str">
            <v>Kemar Beckford</v>
          </cell>
          <cell r="D6261" t="str">
            <v>in team</v>
          </cell>
          <cell r="E6261" t="str">
            <v>optical readings are normal, changes made to ont have cx restart personal devices and try again</v>
          </cell>
          <cell r="F6261" t="str">
            <v>Task</v>
          </cell>
          <cell r="G6261" t="str">
            <v>Canceled</v>
          </cell>
          <cell r="H6261" t="str">
            <v>Feb 23</v>
          </cell>
        </row>
        <row r="6262">
          <cell r="A6262" t="str">
            <v>CAS-5385379-F4P0C7</v>
          </cell>
          <cell r="B6262">
            <v>44250.475972222201</v>
          </cell>
          <cell r="C6262" t="str">
            <v>Kemar Beckford</v>
          </cell>
          <cell r="D6262" t="str">
            <v>GNOC,INC504927</v>
          </cell>
          <cell r="E6262" t="str">
            <v>barbican outage</v>
          </cell>
          <cell r="F6262" t="str">
            <v>Task</v>
          </cell>
          <cell r="G6262" t="str">
            <v>Open</v>
          </cell>
          <cell r="H6262" t="str">
            <v>Feb 23</v>
          </cell>
        </row>
        <row r="6263">
          <cell r="A6263" t="str">
            <v>CAS-5384957-C7Q3V8</v>
          </cell>
          <cell r="B6263">
            <v>44250.476736111101</v>
          </cell>
          <cell r="C6263" t="str">
            <v>Moral Livingston</v>
          </cell>
          <cell r="D6263" t="str">
            <v>SWF777934</v>
          </cell>
          <cell r="E6263" t="str">
            <v>Customer contacted successfully, troubleshooting done. Job order created for visit with SWF777934</v>
          </cell>
          <cell r="F6263" t="str">
            <v>Task</v>
          </cell>
          <cell r="G6263" t="str">
            <v>Canceled</v>
          </cell>
          <cell r="H6263" t="str">
            <v>Feb 23</v>
          </cell>
        </row>
        <row r="6264">
          <cell r="A6264" t="str">
            <v>CAS-5385189-Q9V1H6</v>
          </cell>
          <cell r="B6264">
            <v>44250.481516203698</v>
          </cell>
          <cell r="C6264" t="str">
            <v>Moral Livingston</v>
          </cell>
          <cell r="D6264" t="str">
            <v>IN team</v>
          </cell>
          <cell r="E6264" t="str">
            <v>Incorrect escalation Customer issue resolved based on ticket notes.</v>
          </cell>
          <cell r="F6264" t="str">
            <v>Task</v>
          </cell>
          <cell r="G6264" t="str">
            <v>Canceled</v>
          </cell>
          <cell r="H6264" t="str">
            <v>Feb 23</v>
          </cell>
        </row>
        <row r="6265">
          <cell r="A6265" t="str">
            <v>CAS-5383288-Y6S9N8</v>
          </cell>
          <cell r="B6265">
            <v>44250.4835185185</v>
          </cell>
          <cell r="C6265" t="str">
            <v>Jahvon Brown</v>
          </cell>
          <cell r="D6265" t="str">
            <v>In Team</v>
          </cell>
          <cell r="E6265" t="str">
            <v>Customer walked through steps of adjusting audio settings for STB and issue remains Advised to test STB with another TV and try other apps with current TV to isolate issue Customer to have TV checked as same appears at fault</v>
          </cell>
          <cell r="F6265" t="str">
            <v>Task</v>
          </cell>
          <cell r="G6265" t="str">
            <v>Canceled</v>
          </cell>
          <cell r="H6265" t="str">
            <v>Feb 23</v>
          </cell>
        </row>
        <row r="6266">
          <cell r="A6266" t="str">
            <v>CAS-5384478-V8R5L4</v>
          </cell>
          <cell r="B6266">
            <v>44250.486550925903</v>
          </cell>
          <cell r="C6266" t="str">
            <v>Alvin Pitter</v>
          </cell>
          <cell r="D6266" t="str">
            <v>Dispatch</v>
          </cell>
          <cell r="E6266" t="str">
            <v>Same was escalated to Dispatch to be investigated. Customer was contacted and advised of same.</v>
          </cell>
          <cell r="F6266" t="str">
            <v>Task</v>
          </cell>
          <cell r="G6266" t="str">
            <v>Completed</v>
          </cell>
          <cell r="H6266" t="str">
            <v>Feb 23</v>
          </cell>
        </row>
        <row r="6267">
          <cell r="A6267" t="str">
            <v>CAS-5385479-X8B5S9</v>
          </cell>
          <cell r="B6267">
            <v>44250.490729166697</v>
          </cell>
          <cell r="C6267" t="str">
            <v>Kemar Beckford</v>
          </cell>
          <cell r="D6267" t="str">
            <v>in team</v>
          </cell>
          <cell r="E6267" t="str">
            <v>voip reset,have cx try again</v>
          </cell>
          <cell r="F6267" t="str">
            <v>Task</v>
          </cell>
          <cell r="G6267" t="str">
            <v>Open</v>
          </cell>
          <cell r="H6267" t="str">
            <v>Feb 23</v>
          </cell>
        </row>
        <row r="6268">
          <cell r="A6268" t="str">
            <v>CAS-5382636-L4R1M7</v>
          </cell>
          <cell r="B6268">
            <v>44250.491747685199</v>
          </cell>
          <cell r="C6268" t="str">
            <v>Jahvon Brown</v>
          </cell>
          <cell r="D6268" t="str">
            <v>Incorrect Escalation</v>
          </cell>
          <cell r="E6268" t="str">
            <v>Customer advised VoIP voicemail without issue Information passed to GSM tech agent for voicemail reset</v>
          </cell>
          <cell r="F6268" t="str">
            <v>Task</v>
          </cell>
          <cell r="G6268" t="str">
            <v>Canceled</v>
          </cell>
          <cell r="H6268" t="str">
            <v>Feb 23</v>
          </cell>
          <cell r="I6268" t="str">
            <v>INCORRECT ESCALATION</v>
          </cell>
        </row>
        <row r="6269">
          <cell r="A6269" t="str">
            <v>CAS-5383641-Z6Y0W6</v>
          </cell>
          <cell r="B6269">
            <v>44250.496539351901</v>
          </cell>
          <cell r="C6269" t="str">
            <v>Jahvon Brown</v>
          </cell>
          <cell r="D6269" t="str">
            <v>SWF777953</v>
          </cell>
          <cell r="F6269" t="str">
            <v>Task</v>
          </cell>
          <cell r="G6269" t="str">
            <v>Canceled</v>
          </cell>
          <cell r="H6269" t="str">
            <v>Feb 23</v>
          </cell>
        </row>
        <row r="6270">
          <cell r="A6270" t="str">
            <v>CAS-5385292-P5F9J2</v>
          </cell>
          <cell r="B6270">
            <v>44250.497071759302</v>
          </cell>
          <cell r="C6270" t="str">
            <v>Moral Livingston</v>
          </cell>
          <cell r="D6270" t="str">
            <v>In team</v>
          </cell>
          <cell r="E6270" t="str">
            <v>Customer self relocated and is requesting the visit of a technician. Advised customer of the process to have the address on file updated as we are unable to send a technician to an address other than the file states.</v>
          </cell>
          <cell r="F6270" t="str">
            <v>Task</v>
          </cell>
          <cell r="G6270" t="str">
            <v>Canceled</v>
          </cell>
          <cell r="H6270" t="str">
            <v>Feb 23</v>
          </cell>
        </row>
        <row r="6271">
          <cell r="A6271" t="str">
            <v>CAS-5382515-Y4H2S5</v>
          </cell>
          <cell r="B6271">
            <v>44250.499837962998</v>
          </cell>
          <cell r="C6271" t="str">
            <v>Maurice Brown</v>
          </cell>
          <cell r="D6271" t="str">
            <v>In Team</v>
          </cell>
          <cell r="F6271" t="str">
            <v>Task</v>
          </cell>
          <cell r="G6271" t="str">
            <v>Completed</v>
          </cell>
          <cell r="H6271" t="str">
            <v>Feb 23</v>
          </cell>
        </row>
        <row r="6272">
          <cell r="A6272" t="str">
            <v>CAS-5383334-Z0V1K3</v>
          </cell>
          <cell r="B6272">
            <v>44250.506064814799</v>
          </cell>
          <cell r="C6272" t="str">
            <v>Maurice Brown</v>
          </cell>
          <cell r="D6272" t="str">
            <v>In Team</v>
          </cell>
          <cell r="F6272" t="str">
            <v>Task</v>
          </cell>
          <cell r="G6272" t="str">
            <v>Completed</v>
          </cell>
          <cell r="H6272" t="str">
            <v>Feb 23</v>
          </cell>
        </row>
        <row r="6273">
          <cell r="A6273" t="str">
            <v>CAS-5383544-H6S8T9</v>
          </cell>
          <cell r="B6273">
            <v>44250.508229166699</v>
          </cell>
          <cell r="C6273" t="str">
            <v>Alvin Pitter</v>
          </cell>
          <cell r="D6273" t="str">
            <v>SWF777964</v>
          </cell>
          <cell r="F6273" t="str">
            <v>Task</v>
          </cell>
          <cell r="G6273" t="str">
            <v>Completed</v>
          </cell>
          <cell r="H6273" t="str">
            <v>Feb 23</v>
          </cell>
        </row>
        <row r="6274">
          <cell r="A6274" t="str">
            <v>CAS-5381592-D8Q2P3</v>
          </cell>
          <cell r="B6274">
            <v>44250.508645833303</v>
          </cell>
          <cell r="C6274" t="str">
            <v>Maurice Brown</v>
          </cell>
          <cell r="D6274" t="str">
            <v>In Team</v>
          </cell>
          <cell r="F6274" t="str">
            <v>Task</v>
          </cell>
          <cell r="G6274" t="str">
            <v>Completed</v>
          </cell>
          <cell r="H6274" t="str">
            <v>Feb 23</v>
          </cell>
        </row>
        <row r="6275">
          <cell r="A6275" t="str">
            <v>CAS-5384418-X5N1Z9</v>
          </cell>
          <cell r="B6275">
            <v>44250.510636574101</v>
          </cell>
          <cell r="C6275" t="str">
            <v>Alvin Pitter</v>
          </cell>
          <cell r="D6275" t="str">
            <v>In Team</v>
          </cell>
          <cell r="E6275" t="str">
            <v>U2000 confirms that services are connected. No issue found on the account. Customer unreachable to advise of same.</v>
          </cell>
          <cell r="F6275" t="str">
            <v>Task</v>
          </cell>
          <cell r="G6275" t="str">
            <v>Completed</v>
          </cell>
          <cell r="H6275" t="str">
            <v>Feb 23</v>
          </cell>
        </row>
        <row r="6276">
          <cell r="A6276" t="str">
            <v>CAS-5385484-T0X8G8</v>
          </cell>
          <cell r="B6276">
            <v>44250.510648148098</v>
          </cell>
          <cell r="C6276" t="str">
            <v>Kemar Beckford</v>
          </cell>
          <cell r="D6276" t="str">
            <v>itops</v>
          </cell>
          <cell r="E6276" t="str">
            <v>ticket created with helpdesk</v>
          </cell>
          <cell r="F6276" t="str">
            <v>Task</v>
          </cell>
          <cell r="G6276" t="str">
            <v>Open</v>
          </cell>
          <cell r="H6276" t="str">
            <v>Feb 23</v>
          </cell>
        </row>
        <row r="6277">
          <cell r="A6277" t="str">
            <v>CAS-5385484-T0X8G8</v>
          </cell>
          <cell r="B6277">
            <v>44250.5128819444</v>
          </cell>
          <cell r="C6277" t="str">
            <v>Kemar Beckford</v>
          </cell>
          <cell r="D6277" t="str">
            <v>itops,901698</v>
          </cell>
          <cell r="E6277" t="str">
            <v>ticket logged with itops</v>
          </cell>
          <cell r="F6277" t="str">
            <v>Task</v>
          </cell>
          <cell r="G6277" t="str">
            <v>Open</v>
          </cell>
          <cell r="H6277" t="str">
            <v>Feb 23</v>
          </cell>
        </row>
        <row r="6278">
          <cell r="A6278" t="str">
            <v>CAS-5385429-C3D3T6</v>
          </cell>
          <cell r="B6278">
            <v>44250.5143634259</v>
          </cell>
          <cell r="C6278" t="str">
            <v>Moral Livingston</v>
          </cell>
          <cell r="D6278" t="str">
            <v>In team</v>
          </cell>
          <cell r="E6278" t="str">
            <v>Customer contacted successfully, troubleshooting done. It was identified the modem was plugged in the incorrect port of the router. Adjustment done by customer and service is accessible once more.</v>
          </cell>
          <cell r="F6278" t="str">
            <v>Task</v>
          </cell>
          <cell r="G6278" t="str">
            <v>Canceled</v>
          </cell>
          <cell r="H6278" t="str">
            <v>Feb 23</v>
          </cell>
        </row>
        <row r="6279">
          <cell r="A6279" t="str">
            <v>CAS-5385608-Y8M2D0</v>
          </cell>
          <cell r="B6279">
            <v>44250.514756944402</v>
          </cell>
          <cell r="C6279" t="str">
            <v>Alvin Pitter</v>
          </cell>
          <cell r="D6279" t="str">
            <v>SWF777974</v>
          </cell>
          <cell r="F6279" t="str">
            <v>Task</v>
          </cell>
          <cell r="G6279" t="str">
            <v>Completed</v>
          </cell>
          <cell r="H6279" t="str">
            <v>Feb 23</v>
          </cell>
        </row>
        <row r="6280">
          <cell r="A6280" t="str">
            <v>CAS-5385627-N5Q3F2</v>
          </cell>
          <cell r="B6280">
            <v>44250.515451388899</v>
          </cell>
          <cell r="C6280" t="str">
            <v>Kemar Beckford</v>
          </cell>
          <cell r="D6280" t="str">
            <v>in team</v>
          </cell>
          <cell r="E6280" t="str">
            <v>cx unreachable</v>
          </cell>
          <cell r="F6280" t="str">
            <v>Task</v>
          </cell>
          <cell r="G6280" t="str">
            <v>Open</v>
          </cell>
          <cell r="H6280" t="str">
            <v>Feb 23</v>
          </cell>
        </row>
        <row r="6281">
          <cell r="A6281" t="str">
            <v>CAS-5385649-L4Q7G2</v>
          </cell>
          <cell r="B6281">
            <v>44250.520613425899</v>
          </cell>
          <cell r="C6281" t="str">
            <v>Kemar Beckford</v>
          </cell>
          <cell r="D6281" t="str">
            <v>in team-incorrect</v>
          </cell>
          <cell r="E6281" t="str">
            <v>have cx replace hanfset</v>
          </cell>
          <cell r="F6281" t="str">
            <v>Task</v>
          </cell>
          <cell r="G6281" t="str">
            <v>Canceled</v>
          </cell>
          <cell r="H6281" t="str">
            <v>Feb 23</v>
          </cell>
          <cell r="I6281" t="str">
            <v>INCORRECT ESCALATION</v>
          </cell>
        </row>
        <row r="6282">
          <cell r="A6282" t="str">
            <v>CAS-5383651-C9R4Y0</v>
          </cell>
          <cell r="B6282">
            <v>44250.524583333303</v>
          </cell>
          <cell r="C6282" t="str">
            <v>Alvin Pitter</v>
          </cell>
          <cell r="D6282" t="str">
            <v>SWF777976</v>
          </cell>
          <cell r="F6282" t="str">
            <v>Task</v>
          </cell>
          <cell r="G6282" t="str">
            <v>Completed</v>
          </cell>
          <cell r="H6282" t="str">
            <v>Feb 23</v>
          </cell>
        </row>
        <row r="6283">
          <cell r="A6283" t="str">
            <v>CAS-5384019-C9Z2F0</v>
          </cell>
          <cell r="B6283">
            <v>44250.526446759301</v>
          </cell>
          <cell r="C6283" t="str">
            <v>Alvin Pitter</v>
          </cell>
          <cell r="D6283" t="str">
            <v>In Team</v>
          </cell>
          <cell r="E6283" t="str">
            <v>U2000 confirms that services are connected. No issue found on the account. Customer unreachable to advise of same.</v>
          </cell>
          <cell r="F6283" t="str">
            <v>Task</v>
          </cell>
          <cell r="G6283" t="str">
            <v>Completed</v>
          </cell>
          <cell r="H6283" t="str">
            <v>Feb 23</v>
          </cell>
        </row>
        <row r="6284">
          <cell r="A6284" t="str">
            <v>CAS-5385511-M0R9G1</v>
          </cell>
          <cell r="B6284">
            <v>44250.529733796298</v>
          </cell>
          <cell r="C6284" t="str">
            <v>Alvin Pitter</v>
          </cell>
          <cell r="D6284" t="str">
            <v>SWF777985</v>
          </cell>
          <cell r="F6284" t="str">
            <v>Task</v>
          </cell>
          <cell r="G6284" t="str">
            <v>Completed</v>
          </cell>
          <cell r="H6284" t="str">
            <v>Feb 23</v>
          </cell>
        </row>
        <row r="6285">
          <cell r="A6285" t="str">
            <v>CAS-5385711-N2B8X8</v>
          </cell>
          <cell r="B6285">
            <v>44250.530057870397</v>
          </cell>
          <cell r="C6285" t="str">
            <v>Kemar Beckford</v>
          </cell>
          <cell r="D6285" t="str">
            <v>SWF777981</v>
          </cell>
          <cell r="E6285" t="str">
            <v>see swf visit confirmed</v>
          </cell>
          <cell r="F6285" t="str">
            <v>Task</v>
          </cell>
          <cell r="G6285" t="str">
            <v>Open</v>
          </cell>
          <cell r="H6285" t="str">
            <v>Feb 23</v>
          </cell>
        </row>
        <row r="6286">
          <cell r="A6286" t="str">
            <v>CAS-5385715-T4H5C6</v>
          </cell>
          <cell r="B6286">
            <v>44250.533032407402</v>
          </cell>
          <cell r="C6286" t="str">
            <v>Kemar Beckford</v>
          </cell>
          <cell r="D6286" t="str">
            <v>SWF777989</v>
          </cell>
          <cell r="E6286" t="str">
            <v>see swf damaged fibre</v>
          </cell>
          <cell r="F6286" t="str">
            <v>Task</v>
          </cell>
          <cell r="G6286" t="str">
            <v>Open</v>
          </cell>
          <cell r="H6286" t="str">
            <v>Feb 23</v>
          </cell>
        </row>
        <row r="6287">
          <cell r="A6287" t="str">
            <v>CAS-5385723-M8V8P2</v>
          </cell>
          <cell r="B6287">
            <v>44250.535289351901</v>
          </cell>
          <cell r="C6287" t="str">
            <v>Alvin Pitter</v>
          </cell>
          <cell r="D6287" t="str">
            <v>In Team</v>
          </cell>
          <cell r="E6287" t="str">
            <v>VoIP line was reset and services restored. Customer unreachable to advise of same.</v>
          </cell>
          <cell r="F6287" t="str">
            <v>Task</v>
          </cell>
          <cell r="G6287" t="str">
            <v>Completed</v>
          </cell>
          <cell r="H6287" t="str">
            <v>Feb 23</v>
          </cell>
        </row>
        <row r="6288">
          <cell r="A6288" t="str">
            <v>CAS-5384877-X2J7L0</v>
          </cell>
          <cell r="B6288">
            <v>44250.539583333302</v>
          </cell>
          <cell r="C6288" t="str">
            <v>Kemar Beckford</v>
          </cell>
          <cell r="D6288" t="str">
            <v>SWF777999</v>
          </cell>
          <cell r="E6288" t="str">
            <v>faulty stb</v>
          </cell>
          <cell r="F6288" t="str">
            <v>Task</v>
          </cell>
          <cell r="G6288" t="str">
            <v>Open</v>
          </cell>
          <cell r="H6288" t="str">
            <v>Feb 23</v>
          </cell>
        </row>
        <row r="6289">
          <cell r="A6289" t="str">
            <v>CAS-5385780-Y5L7T0</v>
          </cell>
          <cell r="B6289">
            <v>44250.5453009259</v>
          </cell>
          <cell r="C6289" t="str">
            <v>Kemar Beckford</v>
          </cell>
          <cell r="D6289" t="str">
            <v>SWF778003</v>
          </cell>
          <cell r="E6289" t="str">
            <v>see swf</v>
          </cell>
          <cell r="F6289" t="str">
            <v>Task</v>
          </cell>
          <cell r="G6289" t="str">
            <v>Open</v>
          </cell>
          <cell r="H6289" t="str">
            <v>Feb 23</v>
          </cell>
        </row>
        <row r="6290">
          <cell r="A6290" t="str">
            <v>CAS-5385771-V7V6Q7</v>
          </cell>
          <cell r="B6290">
            <v>44250.545844907399</v>
          </cell>
          <cell r="C6290" t="str">
            <v>Kemar Beckford</v>
          </cell>
          <cell r="D6290" t="str">
            <v>SWF778004</v>
          </cell>
          <cell r="E6290" t="str">
            <v>see swf</v>
          </cell>
          <cell r="F6290" t="str">
            <v>Task</v>
          </cell>
          <cell r="G6290" t="str">
            <v>Open</v>
          </cell>
          <cell r="H6290" t="str">
            <v>Feb 23</v>
          </cell>
        </row>
        <row r="6291">
          <cell r="A6291" t="str">
            <v>CAS-5385696-Y4G4P6</v>
          </cell>
          <cell r="B6291">
            <v>44250.551296296297</v>
          </cell>
          <cell r="C6291" t="str">
            <v>Alvin Pitter</v>
          </cell>
          <cell r="D6291" t="str">
            <v>SWF778015</v>
          </cell>
          <cell r="F6291" t="str">
            <v>Task</v>
          </cell>
          <cell r="G6291" t="str">
            <v>Completed</v>
          </cell>
          <cell r="H6291" t="str">
            <v>Feb 23</v>
          </cell>
        </row>
        <row r="6292">
          <cell r="A6292" t="str">
            <v>CAS-5385817-G1L7L4</v>
          </cell>
          <cell r="B6292">
            <v>44250.558229166701</v>
          </cell>
          <cell r="C6292" t="str">
            <v>Alvin Pitter</v>
          </cell>
          <cell r="D6292" t="str">
            <v>SWF778025</v>
          </cell>
          <cell r="F6292" t="str">
            <v>Task</v>
          </cell>
          <cell r="G6292" t="str">
            <v>Completed</v>
          </cell>
          <cell r="H6292" t="str">
            <v>Feb 23</v>
          </cell>
        </row>
        <row r="6293">
          <cell r="A6293" t="str">
            <v>CAS-5383423-J4Y6P0</v>
          </cell>
          <cell r="B6293">
            <v>44250.576770833301</v>
          </cell>
          <cell r="C6293" t="str">
            <v>Jahvon Brown</v>
          </cell>
          <cell r="D6293" t="str">
            <v>In Team</v>
          </cell>
          <cell r="E6293" t="str">
            <v>HSI issue corrected by IT IGMP user refreshed to rectify cable issue Customer confirm both issues no longer being observed</v>
          </cell>
          <cell r="F6293" t="str">
            <v>Task</v>
          </cell>
          <cell r="G6293" t="str">
            <v>Open</v>
          </cell>
          <cell r="H6293" t="str">
            <v>Feb 23</v>
          </cell>
        </row>
        <row r="6294">
          <cell r="A6294" t="str">
            <v>CAS-5384065-X4Q9J3</v>
          </cell>
          <cell r="B6294">
            <v>44250.584027777797</v>
          </cell>
          <cell r="C6294" t="str">
            <v>Sean Castle</v>
          </cell>
          <cell r="D6294" t="str">
            <v>SWF778050</v>
          </cell>
          <cell r="E6294" t="str">
            <v>Feb 24 AM</v>
          </cell>
          <cell r="F6294" t="str">
            <v>Task</v>
          </cell>
          <cell r="G6294" t="str">
            <v>Completed</v>
          </cell>
          <cell r="H6294" t="str">
            <v>Feb 23</v>
          </cell>
        </row>
        <row r="6295">
          <cell r="A6295" t="str">
            <v>CAS-5384915-G2H1B0</v>
          </cell>
          <cell r="B6295">
            <v>44250.588402777801</v>
          </cell>
          <cell r="C6295" t="str">
            <v>Orane Waldron</v>
          </cell>
          <cell r="D6295" t="str">
            <v>IN TEAM</v>
          </cell>
          <cell r="F6295" t="str">
            <v>Task</v>
          </cell>
          <cell r="G6295" t="str">
            <v>Canceled</v>
          </cell>
          <cell r="H6295" t="str">
            <v>Feb 23</v>
          </cell>
        </row>
        <row r="6296">
          <cell r="A6296" t="str">
            <v>CAS-5386067-L9V3Q4</v>
          </cell>
          <cell r="B6296">
            <v>44250.604282407403</v>
          </cell>
          <cell r="C6296" t="str">
            <v>Sean Castle</v>
          </cell>
          <cell r="D6296" t="str">
            <v>SWF778081</v>
          </cell>
          <cell r="E6296" t="str">
            <v>Feb 24 AM</v>
          </cell>
          <cell r="F6296" t="str">
            <v>Task</v>
          </cell>
          <cell r="G6296" t="str">
            <v>Completed</v>
          </cell>
          <cell r="H6296" t="str">
            <v>Feb 23</v>
          </cell>
        </row>
        <row r="6297">
          <cell r="A6297" t="str">
            <v>CAS-5385795-S5F3W3</v>
          </cell>
          <cell r="B6297">
            <v>44250.604606481502</v>
          </cell>
          <cell r="C6297" t="str">
            <v>Diahann Hamilton</v>
          </cell>
          <cell r="D6297" t="str">
            <v>SWF778083</v>
          </cell>
          <cell r="E6297" t="str">
            <v>Voip modification is done | caller test done</v>
          </cell>
          <cell r="F6297" t="str">
            <v>Task</v>
          </cell>
          <cell r="G6297" t="str">
            <v>Canceled</v>
          </cell>
          <cell r="H6297" t="str">
            <v>Feb 23</v>
          </cell>
        </row>
        <row r="6298">
          <cell r="A6298" t="str">
            <v>CAS-5386046-H3N2G8</v>
          </cell>
          <cell r="B6298">
            <v>44250.605995370403</v>
          </cell>
          <cell r="C6298" t="str">
            <v>Alvin Pitter</v>
          </cell>
          <cell r="D6298" t="str">
            <v>SWF777282</v>
          </cell>
          <cell r="F6298" t="str">
            <v>Task</v>
          </cell>
          <cell r="G6298" t="str">
            <v>Completed</v>
          </cell>
          <cell r="H6298" t="str">
            <v>Feb 23</v>
          </cell>
        </row>
        <row r="6299">
          <cell r="A6299" t="str">
            <v>CAS-5385906-X6Z4Z2</v>
          </cell>
          <cell r="B6299">
            <v>44250.612337963001</v>
          </cell>
          <cell r="C6299" t="str">
            <v>Diahann Hamilton</v>
          </cell>
          <cell r="D6299" t="str">
            <v>in team</v>
          </cell>
          <cell r="E6299" t="str">
            <v>VOIP Modification done</v>
          </cell>
          <cell r="F6299" t="str">
            <v>Task</v>
          </cell>
          <cell r="G6299" t="str">
            <v>Canceled</v>
          </cell>
          <cell r="H6299" t="str">
            <v>Feb 23</v>
          </cell>
        </row>
        <row r="6300">
          <cell r="A6300" t="str">
            <v>CAS-5384734-L1X9C0</v>
          </cell>
          <cell r="B6300">
            <v>44250.613368055601</v>
          </cell>
          <cell r="C6300" t="str">
            <v>Sean Castle</v>
          </cell>
          <cell r="D6300" t="str">
            <v>SWF778090</v>
          </cell>
          <cell r="E6300" t="str">
            <v>Feb 24 AM</v>
          </cell>
          <cell r="F6300" t="str">
            <v>Task</v>
          </cell>
          <cell r="G6300" t="str">
            <v>Completed</v>
          </cell>
          <cell r="H6300" t="str">
            <v>Feb 23</v>
          </cell>
        </row>
        <row r="6301">
          <cell r="A6301" t="str">
            <v>CAS-5385745-G8S4J6</v>
          </cell>
          <cell r="B6301">
            <v>44250.6156597222</v>
          </cell>
          <cell r="C6301" t="str">
            <v>Alvin Pitter</v>
          </cell>
          <cell r="D6301" t="str">
            <v>SWF778093</v>
          </cell>
          <cell r="F6301" t="str">
            <v>Task</v>
          </cell>
          <cell r="G6301" t="str">
            <v>Completed</v>
          </cell>
          <cell r="H6301" t="str">
            <v>Feb 23</v>
          </cell>
        </row>
        <row r="6302">
          <cell r="A6302" t="str">
            <v>CAS-5385884-R0L8X4</v>
          </cell>
          <cell r="B6302">
            <v>44250.621736111098</v>
          </cell>
          <cell r="C6302" t="str">
            <v>Alvin Pitter</v>
          </cell>
          <cell r="D6302" t="str">
            <v>SWF778106</v>
          </cell>
          <cell r="F6302" t="str">
            <v>Task</v>
          </cell>
          <cell r="G6302" t="str">
            <v>Completed</v>
          </cell>
          <cell r="H6302" t="str">
            <v>Feb 23</v>
          </cell>
        </row>
        <row r="6303">
          <cell r="A6303" t="str">
            <v>CAS-5386016-N2F6W6</v>
          </cell>
          <cell r="B6303">
            <v>44250.621759259302</v>
          </cell>
          <cell r="C6303" t="str">
            <v>Maurice Brown</v>
          </cell>
          <cell r="D6303" t="str">
            <v>778105</v>
          </cell>
          <cell r="F6303" t="str">
            <v>Task</v>
          </cell>
          <cell r="G6303" t="str">
            <v>Completed</v>
          </cell>
          <cell r="H6303" t="str">
            <v>Feb 23</v>
          </cell>
        </row>
        <row r="6304">
          <cell r="A6304" t="str">
            <v>CAS-5384932-C3J5C3</v>
          </cell>
          <cell r="B6304">
            <v>44250.622175925899</v>
          </cell>
          <cell r="C6304" t="str">
            <v>Sean Castle</v>
          </cell>
          <cell r="D6304" t="str">
            <v>In team</v>
          </cell>
          <cell r="E6304" t="str">
            <v>cx confirms issue was resolved</v>
          </cell>
          <cell r="F6304" t="str">
            <v>Task</v>
          </cell>
          <cell r="G6304" t="str">
            <v>Completed</v>
          </cell>
          <cell r="H6304" t="str">
            <v>Feb 23</v>
          </cell>
        </row>
        <row r="6305">
          <cell r="A6305" t="str">
            <v>CAS-5386188-V1V6T7</v>
          </cell>
          <cell r="B6305">
            <v>44250.626840277801</v>
          </cell>
          <cell r="C6305" t="str">
            <v>Alvin Pitter</v>
          </cell>
          <cell r="D6305" t="str">
            <v>SWF778109</v>
          </cell>
          <cell r="F6305" t="str">
            <v>Task</v>
          </cell>
          <cell r="G6305" t="str">
            <v>Completed</v>
          </cell>
          <cell r="H6305" t="str">
            <v>Feb 23</v>
          </cell>
        </row>
        <row r="6306">
          <cell r="A6306" t="str">
            <v>CAS-5385763-Z4M1M9</v>
          </cell>
          <cell r="B6306">
            <v>44250.627465277801</v>
          </cell>
          <cell r="C6306" t="str">
            <v>Maurice Brown</v>
          </cell>
          <cell r="D6306" t="str">
            <v>778108</v>
          </cell>
          <cell r="F6306" t="str">
            <v>Task</v>
          </cell>
          <cell r="G6306" t="str">
            <v>Completed</v>
          </cell>
          <cell r="H6306" t="str">
            <v>Feb 23</v>
          </cell>
        </row>
        <row r="6307">
          <cell r="A6307" t="str">
            <v>CAS-5386205-X9H5D2</v>
          </cell>
          <cell r="B6307">
            <v>44250.632777777799</v>
          </cell>
          <cell r="C6307" t="str">
            <v>Orane Waldron</v>
          </cell>
          <cell r="D6307" t="str">
            <v>DISPATCH,SWF778112</v>
          </cell>
          <cell r="F6307" t="str">
            <v>Task</v>
          </cell>
          <cell r="G6307" t="str">
            <v>Completed</v>
          </cell>
          <cell r="H6307" t="str">
            <v>Feb 23</v>
          </cell>
        </row>
        <row r="6308">
          <cell r="A6308" t="str">
            <v>CAS-5386209-J1P6Q5</v>
          </cell>
          <cell r="B6308">
            <v>44250.632928240702</v>
          </cell>
          <cell r="C6308" t="str">
            <v>Alvin Pitter</v>
          </cell>
          <cell r="D6308" t="str">
            <v>In Team</v>
          </cell>
          <cell r="E6308" t="str">
            <v>VoIP line was reset and services restored. Customer unreachable to advise of same.</v>
          </cell>
          <cell r="F6308" t="str">
            <v>Task</v>
          </cell>
          <cell r="G6308" t="str">
            <v>Completed</v>
          </cell>
          <cell r="H6308" t="str">
            <v>Feb 23</v>
          </cell>
        </row>
        <row r="6309">
          <cell r="A6309" t="str">
            <v>CAS-5386107-X5Q5P7</v>
          </cell>
          <cell r="B6309">
            <v>44250.634398148097</v>
          </cell>
          <cell r="C6309" t="str">
            <v>Diahann Hamilton</v>
          </cell>
          <cell r="D6309" t="str">
            <v>SWF778113</v>
          </cell>
          <cell r="F6309" t="str">
            <v>Task</v>
          </cell>
          <cell r="G6309" t="str">
            <v>Canceled</v>
          </cell>
          <cell r="H6309" t="str">
            <v>Feb 23</v>
          </cell>
        </row>
        <row r="6310">
          <cell r="A6310" t="str">
            <v>CAS-5382315-P4F2K4</v>
          </cell>
          <cell r="B6310">
            <v>44250.635763888902</v>
          </cell>
          <cell r="C6310" t="str">
            <v>Orane Waldron</v>
          </cell>
          <cell r="D6310" t="str">
            <v>IN TEAM</v>
          </cell>
          <cell r="F6310" t="str">
            <v>Task</v>
          </cell>
          <cell r="G6310" t="str">
            <v>Completed</v>
          </cell>
          <cell r="H6310" t="str">
            <v>Feb 23</v>
          </cell>
        </row>
        <row r="6311">
          <cell r="A6311" t="str">
            <v>CAS-5385964-X4P2F1</v>
          </cell>
          <cell r="B6311">
            <v>44250.637326388904</v>
          </cell>
          <cell r="C6311" t="str">
            <v>Alvin Pitter</v>
          </cell>
          <cell r="D6311" t="str">
            <v>SWF778120</v>
          </cell>
          <cell r="F6311" t="str">
            <v>Task</v>
          </cell>
          <cell r="G6311" t="str">
            <v>Completed</v>
          </cell>
          <cell r="H6311" t="str">
            <v>Feb 23</v>
          </cell>
        </row>
        <row r="6312">
          <cell r="A6312" t="str">
            <v>CAS-5383766-D7F6F6</v>
          </cell>
          <cell r="B6312">
            <v>44250.638518518499</v>
          </cell>
          <cell r="C6312" t="str">
            <v>Alvin Pitter</v>
          </cell>
          <cell r="D6312" t="str">
            <v>In Team</v>
          </cell>
          <cell r="E6312" t="str">
            <v>U2000 confirms that services are connected. No issue found on the account. Customer unreachable to advise of same.</v>
          </cell>
          <cell r="F6312" t="str">
            <v>Task</v>
          </cell>
          <cell r="G6312" t="str">
            <v>Completed</v>
          </cell>
          <cell r="H6312" t="str">
            <v>Feb 23</v>
          </cell>
        </row>
        <row r="6313">
          <cell r="A6313" t="str">
            <v>CAS-5383983-C4R0B4</v>
          </cell>
          <cell r="B6313">
            <v>44250.6394560185</v>
          </cell>
          <cell r="C6313" t="str">
            <v>Alvin Pitter</v>
          </cell>
          <cell r="D6313" t="str">
            <v>In Team</v>
          </cell>
          <cell r="E6313" t="str">
            <v>U2000 confirms that services are connected. No issue found on the account. Customer unreachable to advise of same.</v>
          </cell>
          <cell r="F6313" t="str">
            <v>Task</v>
          </cell>
          <cell r="G6313" t="str">
            <v>Completed</v>
          </cell>
          <cell r="H6313" t="str">
            <v>Feb 23</v>
          </cell>
        </row>
        <row r="6314">
          <cell r="A6314" t="str">
            <v>CAS-5385370-T1R2K6</v>
          </cell>
          <cell r="B6314">
            <v>44250.639652777798</v>
          </cell>
          <cell r="C6314" t="str">
            <v>Maurice Brown</v>
          </cell>
          <cell r="D6314" t="str">
            <v>In Team</v>
          </cell>
          <cell r="F6314" t="str">
            <v>Task</v>
          </cell>
          <cell r="G6314" t="str">
            <v>Canceled</v>
          </cell>
          <cell r="H6314" t="str">
            <v>Feb 23</v>
          </cell>
        </row>
        <row r="6315">
          <cell r="A6315" t="str">
            <v>CAS-5386287-P8B2N7</v>
          </cell>
          <cell r="B6315">
            <v>44250.6417476852</v>
          </cell>
          <cell r="C6315" t="str">
            <v>Sean Castle</v>
          </cell>
          <cell r="D6315" t="str">
            <v>SWF778122</v>
          </cell>
          <cell r="F6315" t="str">
            <v>Task</v>
          </cell>
          <cell r="G6315" t="str">
            <v>Completed</v>
          </cell>
          <cell r="H6315" t="str">
            <v>Feb 23</v>
          </cell>
        </row>
        <row r="6316">
          <cell r="A6316" t="str">
            <v>CAS-5384841-G6L7D1</v>
          </cell>
          <cell r="B6316">
            <v>44250.646678240701</v>
          </cell>
          <cell r="C6316" t="str">
            <v>Maurice Brown</v>
          </cell>
          <cell r="D6316" t="str">
            <v>778134</v>
          </cell>
          <cell r="F6316" t="str">
            <v>Task</v>
          </cell>
          <cell r="G6316" t="str">
            <v>Completed</v>
          </cell>
          <cell r="H6316" t="str">
            <v>Feb 23</v>
          </cell>
        </row>
        <row r="6317">
          <cell r="A6317" t="str">
            <v>CAS-5384713-Q0N9M4</v>
          </cell>
          <cell r="B6317">
            <v>44250.647708333301</v>
          </cell>
          <cell r="C6317" t="str">
            <v>Diahann Hamilton</v>
          </cell>
          <cell r="D6317" t="str">
            <v>in team</v>
          </cell>
          <cell r="E6317" t="str">
            <v>GNOC: INC505207/TAS339710 | affected by known outage</v>
          </cell>
          <cell r="F6317" t="str">
            <v>Task</v>
          </cell>
          <cell r="G6317" t="str">
            <v>Canceled</v>
          </cell>
          <cell r="H6317" t="str">
            <v>Feb 23</v>
          </cell>
        </row>
        <row r="6318">
          <cell r="A6318" t="str">
            <v>CAS-5384027-R4K9K0</v>
          </cell>
          <cell r="B6318">
            <v>44250.649236111101</v>
          </cell>
          <cell r="C6318" t="str">
            <v>Orane Waldron</v>
          </cell>
          <cell r="D6318" t="str">
            <v>IN TEAM</v>
          </cell>
          <cell r="F6318" t="str">
            <v>Task</v>
          </cell>
          <cell r="G6318" t="str">
            <v>Completed</v>
          </cell>
          <cell r="H6318" t="str">
            <v>Feb 23</v>
          </cell>
        </row>
        <row r="6319">
          <cell r="A6319" t="str">
            <v>CAS-5386337-L7S6W8</v>
          </cell>
          <cell r="B6319">
            <v>44250.652094907397</v>
          </cell>
          <cell r="C6319" t="str">
            <v>Orane Waldron</v>
          </cell>
          <cell r="D6319" t="str">
            <v>DISPATCH, SWF778141</v>
          </cell>
          <cell r="F6319" t="str">
            <v>Task</v>
          </cell>
          <cell r="G6319" t="str">
            <v>Completed</v>
          </cell>
          <cell r="H6319" t="str">
            <v>Feb 23</v>
          </cell>
        </row>
        <row r="6320">
          <cell r="A6320" t="str">
            <v>CAS-5385880-Y9K6H8</v>
          </cell>
          <cell r="B6320">
            <v>44250.660405092603</v>
          </cell>
          <cell r="C6320" t="str">
            <v>Michael Walters</v>
          </cell>
          <cell r="D6320" t="str">
            <v>In Team</v>
          </cell>
          <cell r="E6320" t="str">
            <v>ONT online 4 devices streaming</v>
          </cell>
          <cell r="F6320" t="str">
            <v>Task</v>
          </cell>
          <cell r="G6320" t="str">
            <v>Canceled</v>
          </cell>
          <cell r="H6320" t="str">
            <v>Feb 23</v>
          </cell>
        </row>
        <row r="6321">
          <cell r="A6321" t="str">
            <v>CAS-5384356-P6B0D3</v>
          </cell>
          <cell r="B6321">
            <v>44250.660428240699</v>
          </cell>
          <cell r="C6321" t="str">
            <v>Alvin Pitter</v>
          </cell>
          <cell r="D6321" t="str">
            <v>In Team</v>
          </cell>
          <cell r="E6321" t="str">
            <v>U2000 confirms that services are connected. No issue found on the account. Customer unreachable to advise of same.</v>
          </cell>
          <cell r="F6321" t="str">
            <v>Task</v>
          </cell>
          <cell r="G6321" t="str">
            <v>Completed</v>
          </cell>
          <cell r="H6321" t="str">
            <v>Feb 23</v>
          </cell>
        </row>
        <row r="6322">
          <cell r="A6322" t="str">
            <v>CAS-5385020-L6G7W5</v>
          </cell>
          <cell r="B6322">
            <v>44250.663946759298</v>
          </cell>
          <cell r="C6322" t="str">
            <v>Maurice Brown</v>
          </cell>
          <cell r="D6322" t="str">
            <v>778149</v>
          </cell>
          <cell r="F6322" t="str">
            <v>Task</v>
          </cell>
          <cell r="G6322" t="str">
            <v>Completed</v>
          </cell>
          <cell r="H6322" t="str">
            <v>Feb 23</v>
          </cell>
        </row>
        <row r="6323">
          <cell r="A6323" t="str">
            <v>CAS-5385111-F8B8G3</v>
          </cell>
          <cell r="B6323">
            <v>44250.664178240702</v>
          </cell>
          <cell r="C6323" t="str">
            <v>Michael Walters</v>
          </cell>
          <cell r="D6323" t="str">
            <v>In Team</v>
          </cell>
          <cell r="E6323" t="str">
            <v>Cs connected to WIFI and streaming</v>
          </cell>
          <cell r="F6323" t="str">
            <v>Task</v>
          </cell>
          <cell r="G6323" t="str">
            <v>Canceled</v>
          </cell>
          <cell r="H6323" t="str">
            <v>Feb 23</v>
          </cell>
        </row>
        <row r="6324">
          <cell r="A6324" t="str">
            <v>CAS-5386430-Y2F0S8</v>
          </cell>
          <cell r="B6324">
            <v>44250.664444444403</v>
          </cell>
          <cell r="C6324" t="str">
            <v>Alvin Pitter</v>
          </cell>
          <cell r="D6324" t="str">
            <v>SWF777210</v>
          </cell>
          <cell r="F6324" t="str">
            <v>Task</v>
          </cell>
          <cell r="G6324" t="str">
            <v>Completed</v>
          </cell>
          <cell r="H6324" t="str">
            <v>Feb 23</v>
          </cell>
        </row>
        <row r="6325">
          <cell r="A6325" t="str">
            <v>CAS-5385846-G8G5K8</v>
          </cell>
          <cell r="B6325">
            <v>44250.667696759301</v>
          </cell>
          <cell r="C6325" t="str">
            <v>Michael Walters</v>
          </cell>
          <cell r="D6325" t="str">
            <v>In Team incorrect</v>
          </cell>
          <cell r="E6325" t="str">
            <v>The acc. is suspended</v>
          </cell>
          <cell r="F6325" t="str">
            <v>Task</v>
          </cell>
          <cell r="G6325" t="str">
            <v>Canceled</v>
          </cell>
          <cell r="H6325" t="str">
            <v>Feb 23</v>
          </cell>
          <cell r="I6325" t="str">
            <v>INCORRECT ESCALATION</v>
          </cell>
        </row>
        <row r="6326">
          <cell r="A6326" t="str">
            <v>CAS-5385885-G1W0T5</v>
          </cell>
          <cell r="B6326">
            <v>44250.669039351902</v>
          </cell>
          <cell r="C6326" t="str">
            <v>Diahann Hamilton</v>
          </cell>
          <cell r="D6326" t="str">
            <v>SWF778155</v>
          </cell>
          <cell r="F6326" t="str">
            <v>Task</v>
          </cell>
          <cell r="G6326" t="str">
            <v>Canceled</v>
          </cell>
          <cell r="H6326" t="str">
            <v>Feb 23</v>
          </cell>
        </row>
        <row r="6327">
          <cell r="A6327" t="str">
            <v>CAS-5384220-M1N3M0</v>
          </cell>
          <cell r="B6327">
            <v>44250.669409722199</v>
          </cell>
          <cell r="C6327" t="str">
            <v>Orane Waldron</v>
          </cell>
          <cell r="D6327" t="str">
            <v>DISPATCH, SWF778148</v>
          </cell>
          <cell r="F6327" t="str">
            <v>Task</v>
          </cell>
          <cell r="G6327" t="str">
            <v>Completed</v>
          </cell>
          <cell r="H6327" t="str">
            <v>Feb 23</v>
          </cell>
        </row>
        <row r="6328">
          <cell r="A6328" t="str">
            <v>CAS-5385425-V2Q9Y4</v>
          </cell>
          <cell r="B6328">
            <v>44250.680671296301</v>
          </cell>
          <cell r="C6328" t="str">
            <v>Sean Castle</v>
          </cell>
          <cell r="D6328" t="str">
            <v>SWF778170</v>
          </cell>
          <cell r="E6328" t="str">
            <v>Feb 24 AM</v>
          </cell>
          <cell r="F6328" t="str">
            <v>Task</v>
          </cell>
          <cell r="G6328" t="str">
            <v>Completed</v>
          </cell>
          <cell r="H6328" t="str">
            <v>Feb 23</v>
          </cell>
        </row>
        <row r="6329">
          <cell r="A6329" t="str">
            <v>CAS-5386504-P7G2P5</v>
          </cell>
          <cell r="B6329">
            <v>44250.680891203701</v>
          </cell>
          <cell r="C6329" t="str">
            <v>Orane Waldron</v>
          </cell>
          <cell r="D6329" t="str">
            <v>DISPATCH, SWF778172</v>
          </cell>
          <cell r="F6329" t="str">
            <v>Task</v>
          </cell>
          <cell r="G6329" t="str">
            <v>Completed</v>
          </cell>
          <cell r="H6329" t="str">
            <v>Feb 23</v>
          </cell>
        </row>
        <row r="6330">
          <cell r="A6330" t="str">
            <v>CAS-5382936-H5J4F3</v>
          </cell>
          <cell r="B6330">
            <v>44250.683703703697</v>
          </cell>
          <cell r="C6330" t="str">
            <v>Michael Walters</v>
          </cell>
          <cell r="D6330" t="str">
            <v>Dispatch SWF778174</v>
          </cell>
          <cell r="E6330" t="str">
            <v>Fr created</v>
          </cell>
          <cell r="F6330" t="str">
            <v>Task</v>
          </cell>
          <cell r="G6330" t="str">
            <v>Canceled</v>
          </cell>
          <cell r="H6330" t="str">
            <v>Feb 23</v>
          </cell>
        </row>
        <row r="6331">
          <cell r="A6331" t="str">
            <v>CAS-5385553-X8J5D0</v>
          </cell>
          <cell r="B6331">
            <v>44250.688009259298</v>
          </cell>
          <cell r="C6331" t="str">
            <v>Sean Castle</v>
          </cell>
          <cell r="D6331" t="str">
            <v>In Team</v>
          </cell>
          <cell r="E6331" t="str">
            <v>all services active</v>
          </cell>
          <cell r="F6331" t="str">
            <v>Task</v>
          </cell>
          <cell r="G6331" t="str">
            <v>Completed</v>
          </cell>
          <cell r="H6331" t="str">
            <v>Feb 23</v>
          </cell>
        </row>
        <row r="6332">
          <cell r="A6332" t="str">
            <v>CAS-5386328-P8Z8G3</v>
          </cell>
          <cell r="B6332">
            <v>44250.688182870399</v>
          </cell>
          <cell r="C6332" t="str">
            <v>Michael Walters</v>
          </cell>
          <cell r="D6332" t="str">
            <v>In Team</v>
          </cell>
          <cell r="E6332" t="str">
            <v>ONT online no abnormalities detected</v>
          </cell>
          <cell r="F6332" t="str">
            <v>Task</v>
          </cell>
          <cell r="G6332" t="str">
            <v>Canceled</v>
          </cell>
          <cell r="H6332" t="str">
            <v>Feb 23</v>
          </cell>
        </row>
        <row r="6333">
          <cell r="A6333" t="str">
            <v>CAS-5384713-Q0N9M4</v>
          </cell>
          <cell r="B6333">
            <v>44250.6902430556</v>
          </cell>
          <cell r="C6333" t="str">
            <v>Diahann Hamilton</v>
          </cell>
          <cell r="D6333" t="str">
            <v>SWF778182</v>
          </cell>
          <cell r="F6333" t="str">
            <v>Task</v>
          </cell>
          <cell r="G6333" t="str">
            <v>Open</v>
          </cell>
          <cell r="H6333" t="str">
            <v>Feb 23</v>
          </cell>
        </row>
        <row r="6334">
          <cell r="A6334" t="str">
            <v>CAS-5385106-L9S4T3</v>
          </cell>
          <cell r="B6334">
            <v>44250.691863425898</v>
          </cell>
          <cell r="C6334" t="str">
            <v>Moral Livingston</v>
          </cell>
          <cell r="D6334" t="str">
            <v>SWF777511</v>
          </cell>
          <cell r="E6334" t="str">
            <v>SWF777511 rescheduled.</v>
          </cell>
          <cell r="F6334" t="str">
            <v>Task</v>
          </cell>
          <cell r="G6334" t="str">
            <v>Canceled</v>
          </cell>
          <cell r="H6334" t="str">
            <v>Feb 23</v>
          </cell>
        </row>
        <row r="6335">
          <cell r="A6335" t="str">
            <v>CAS-5386539-M3B4F0</v>
          </cell>
          <cell r="B6335">
            <v>44250.692245370403</v>
          </cell>
          <cell r="C6335" t="str">
            <v>Orane Waldron</v>
          </cell>
          <cell r="D6335" t="str">
            <v>DISPATCH, EMAIL</v>
          </cell>
          <cell r="F6335" t="str">
            <v>Task</v>
          </cell>
          <cell r="G6335" t="str">
            <v>Completed</v>
          </cell>
          <cell r="H6335" t="str">
            <v>Feb 23</v>
          </cell>
        </row>
        <row r="6336">
          <cell r="A6336" t="str">
            <v>CAS-5385709-T3T0C2</v>
          </cell>
          <cell r="B6336">
            <v>44250.694837962998</v>
          </cell>
          <cell r="C6336" t="str">
            <v>Moral Livingston</v>
          </cell>
          <cell r="D6336" t="str">
            <v>In Team</v>
          </cell>
          <cell r="E6336" t="str">
            <v>Customer not at location to complete troubleshooting, advised to call back when they are at the location of the service.</v>
          </cell>
          <cell r="F6336" t="str">
            <v>Task</v>
          </cell>
          <cell r="G6336" t="str">
            <v>Canceled</v>
          </cell>
          <cell r="H6336" t="str">
            <v>Feb 23</v>
          </cell>
        </row>
        <row r="6337">
          <cell r="A6337" t="str">
            <v>CAS-5386537-X3P0T4</v>
          </cell>
          <cell r="B6337">
            <v>44250.697256944397</v>
          </cell>
          <cell r="C6337" t="str">
            <v>Sean Castle</v>
          </cell>
          <cell r="D6337" t="str">
            <v>SWF778188</v>
          </cell>
          <cell r="E6337" t="str">
            <v>Feb 24 AM</v>
          </cell>
          <cell r="F6337" t="str">
            <v>Task</v>
          </cell>
          <cell r="G6337" t="str">
            <v>Completed</v>
          </cell>
          <cell r="H6337" t="str">
            <v>Feb 23</v>
          </cell>
        </row>
        <row r="6338">
          <cell r="A6338" t="str">
            <v>CAS-5385902-N2L5S1</v>
          </cell>
          <cell r="B6338">
            <v>44250.698564814797</v>
          </cell>
          <cell r="C6338" t="str">
            <v>Moral Livingston</v>
          </cell>
          <cell r="D6338" t="str">
            <v>SWF778189</v>
          </cell>
          <cell r="E6338" t="str">
            <v>Customer contacted successfully, troubleshooting done. Job order created for visit with SWF778189</v>
          </cell>
          <cell r="F6338" t="str">
            <v>Task</v>
          </cell>
          <cell r="G6338" t="str">
            <v>Canceled</v>
          </cell>
          <cell r="H6338" t="str">
            <v>Feb 23</v>
          </cell>
        </row>
        <row r="6339">
          <cell r="A6339" t="str">
            <v>CAS-5386638-H5J7Y9</v>
          </cell>
          <cell r="B6339">
            <v>44250.699004629598</v>
          </cell>
          <cell r="C6339" t="str">
            <v>Orane Waldron</v>
          </cell>
          <cell r="D6339" t="str">
            <v>GNOC, EMAIL</v>
          </cell>
          <cell r="F6339" t="str">
            <v>Task</v>
          </cell>
          <cell r="G6339" t="str">
            <v>Canceled</v>
          </cell>
          <cell r="H6339" t="str">
            <v>Feb 23</v>
          </cell>
        </row>
        <row r="6340">
          <cell r="A6340" t="str">
            <v>CAS-5386285-N2P0V2</v>
          </cell>
          <cell r="B6340">
            <v>44250.701793981498</v>
          </cell>
          <cell r="C6340" t="str">
            <v>Moral Livingston</v>
          </cell>
          <cell r="D6340" t="str">
            <v>In Team</v>
          </cell>
          <cell r="E6340" t="str">
            <v>Customer unreachable voicemail left.</v>
          </cell>
          <cell r="F6340" t="str">
            <v>Task</v>
          </cell>
          <cell r="G6340" t="str">
            <v>Canceled</v>
          </cell>
          <cell r="H6340" t="str">
            <v>Feb 23</v>
          </cell>
        </row>
        <row r="6341">
          <cell r="A6341" t="str">
            <v>CAS-5386576-G9C7T2</v>
          </cell>
          <cell r="B6341">
            <v>44250.704768518503</v>
          </cell>
          <cell r="C6341" t="str">
            <v>Diahann Hamilton</v>
          </cell>
          <cell r="D6341" t="str">
            <v>SWF778200</v>
          </cell>
          <cell r="F6341" t="str">
            <v>Task</v>
          </cell>
          <cell r="G6341" t="str">
            <v>Canceled</v>
          </cell>
          <cell r="H6341" t="str">
            <v>Feb 23</v>
          </cell>
        </row>
        <row r="6342">
          <cell r="A6342" t="str">
            <v>CAS-5386176-K6J7L5</v>
          </cell>
          <cell r="B6342">
            <v>44250.704780092601</v>
          </cell>
          <cell r="C6342" t="str">
            <v>Michael Walters</v>
          </cell>
          <cell r="D6342" t="str">
            <v>dispatch SWF778194</v>
          </cell>
          <cell r="E6342" t="str">
            <v>FR created</v>
          </cell>
          <cell r="F6342" t="str">
            <v>Task</v>
          </cell>
          <cell r="G6342" t="str">
            <v>Canceled</v>
          </cell>
          <cell r="H6342" t="str">
            <v>Feb 23</v>
          </cell>
        </row>
        <row r="6343">
          <cell r="A6343" t="str">
            <v>CAS-5386689-F8B9L4</v>
          </cell>
          <cell r="B6343">
            <v>44250.704872685201</v>
          </cell>
          <cell r="C6343" t="str">
            <v>Sean Castle</v>
          </cell>
          <cell r="D6343" t="str">
            <v>SWF777856</v>
          </cell>
          <cell r="E6343" t="str">
            <v>Feb 27 AM</v>
          </cell>
          <cell r="F6343" t="str">
            <v>Task</v>
          </cell>
          <cell r="G6343" t="str">
            <v>Completed</v>
          </cell>
          <cell r="H6343" t="str">
            <v>Feb 23</v>
          </cell>
        </row>
        <row r="6344">
          <cell r="A6344" t="str">
            <v>CAS-5386182-Y6B0S4</v>
          </cell>
          <cell r="B6344">
            <v>44250.706250000003</v>
          </cell>
          <cell r="C6344" t="str">
            <v>Michael Walters</v>
          </cell>
          <cell r="D6344" t="str">
            <v>In team</v>
          </cell>
          <cell r="E6344" t="str">
            <v>The cs returned the Wifi Mesh to the Digicel Sovereign Portmore due to inconsistent connection / constant drop signal.</v>
          </cell>
          <cell r="F6344" t="str">
            <v>Task</v>
          </cell>
          <cell r="G6344" t="str">
            <v>Canceled</v>
          </cell>
          <cell r="H6344" t="str">
            <v>Feb 23</v>
          </cell>
        </row>
        <row r="6345">
          <cell r="A6345" t="str">
            <v>CAS-5386697-B5Y8W2</v>
          </cell>
          <cell r="B6345">
            <v>44250.708599537</v>
          </cell>
          <cell r="C6345" t="str">
            <v>Orane Waldron</v>
          </cell>
          <cell r="D6345" t="str">
            <v>IN TEAM</v>
          </cell>
          <cell r="F6345" t="str">
            <v>Task</v>
          </cell>
          <cell r="G6345" t="str">
            <v>Completed</v>
          </cell>
          <cell r="H6345" t="str">
            <v>Feb 23</v>
          </cell>
        </row>
        <row r="6346">
          <cell r="A6346" t="str">
            <v>CAS-5386654-C3K6M2</v>
          </cell>
          <cell r="B6346">
            <v>44250.715451388904</v>
          </cell>
          <cell r="C6346" t="str">
            <v>Jahvon Brown</v>
          </cell>
          <cell r="D6346" t="str">
            <v>In Team- Outage</v>
          </cell>
          <cell r="E6346" t="str">
            <v>Outage identified affecting customer -INC505241/TAS339830 Customer advised accordingly as team dispatched to address cause of outage</v>
          </cell>
          <cell r="F6346" t="str">
            <v>Task</v>
          </cell>
          <cell r="G6346" t="str">
            <v>Canceled</v>
          </cell>
          <cell r="H6346" t="str">
            <v>Feb 23</v>
          </cell>
        </row>
        <row r="6347">
          <cell r="A6347" t="str">
            <v>CAS-5384429-G1Z9M4</v>
          </cell>
          <cell r="B6347">
            <v>44250.715775463003</v>
          </cell>
          <cell r="C6347" t="str">
            <v>Michael Walters</v>
          </cell>
          <cell r="D6347" t="str">
            <v>Dispatch SWF778207</v>
          </cell>
          <cell r="E6347" t="str">
            <v>FR created</v>
          </cell>
          <cell r="F6347" t="str">
            <v>Task</v>
          </cell>
          <cell r="G6347" t="str">
            <v>Canceled</v>
          </cell>
          <cell r="H6347" t="str">
            <v>Feb 23</v>
          </cell>
        </row>
        <row r="6348">
          <cell r="A6348" t="str">
            <v>CAS-5386242-C5Z1R3</v>
          </cell>
          <cell r="B6348">
            <v>44250.723206018498</v>
          </cell>
          <cell r="C6348" t="str">
            <v>Orane Waldron</v>
          </cell>
          <cell r="D6348" t="str">
            <v>IN TEAM</v>
          </cell>
          <cell r="F6348" t="str">
            <v>Task</v>
          </cell>
          <cell r="G6348" t="str">
            <v>Canceled</v>
          </cell>
          <cell r="H6348" t="str">
            <v>Feb 23</v>
          </cell>
        </row>
        <row r="6349">
          <cell r="A6349" t="str">
            <v>CAS-5385455-H3Z5H2</v>
          </cell>
          <cell r="B6349">
            <v>44250.724594907399</v>
          </cell>
          <cell r="C6349" t="str">
            <v>Michael Walters</v>
          </cell>
          <cell r="D6349" t="str">
            <v>Dispatch SWF778212</v>
          </cell>
          <cell r="E6349" t="str">
            <v>Fr created</v>
          </cell>
          <cell r="F6349" t="str">
            <v>Task</v>
          </cell>
          <cell r="G6349" t="str">
            <v>Canceled</v>
          </cell>
          <cell r="H6349" t="str">
            <v>Feb 23</v>
          </cell>
        </row>
        <row r="6350">
          <cell r="A6350" t="str">
            <v>CAS-5386627-J4D8M5</v>
          </cell>
          <cell r="B6350">
            <v>44250.724699074097</v>
          </cell>
          <cell r="C6350" t="str">
            <v>Orane Waldron</v>
          </cell>
          <cell r="D6350" t="str">
            <v>GNOC, EMAIl</v>
          </cell>
          <cell r="F6350" t="str">
            <v>Task</v>
          </cell>
          <cell r="G6350" t="str">
            <v>Canceled</v>
          </cell>
          <cell r="H6350" t="str">
            <v>Feb 23</v>
          </cell>
        </row>
        <row r="6351">
          <cell r="A6351" t="str">
            <v>CAS-5386796-X7H8C2</v>
          </cell>
          <cell r="B6351">
            <v>44250.729942129597</v>
          </cell>
          <cell r="C6351" t="str">
            <v>Diahann Hamilton</v>
          </cell>
          <cell r="D6351" t="str">
            <v>SWF778213</v>
          </cell>
          <cell r="F6351" t="str">
            <v>Task</v>
          </cell>
          <cell r="G6351" t="str">
            <v>Canceled</v>
          </cell>
          <cell r="H6351" t="str">
            <v>Feb 23</v>
          </cell>
        </row>
        <row r="6352">
          <cell r="A6352" t="str">
            <v>CAS-5386618-B8F9R3</v>
          </cell>
          <cell r="B6352">
            <v>44250.7341087963</v>
          </cell>
          <cell r="C6352" t="str">
            <v>Jahvon Brown</v>
          </cell>
          <cell r="D6352" t="str">
            <v>SWF778216</v>
          </cell>
          <cell r="F6352" t="str">
            <v>Task</v>
          </cell>
          <cell r="G6352" t="str">
            <v>Canceled</v>
          </cell>
          <cell r="H6352" t="str">
            <v>Feb 23</v>
          </cell>
        </row>
        <row r="6353">
          <cell r="A6353" t="str">
            <v>CAS-5386671-V0L2F2</v>
          </cell>
          <cell r="B6353">
            <v>44250.739374999997</v>
          </cell>
          <cell r="C6353" t="str">
            <v>Diahann Hamilton</v>
          </cell>
          <cell r="D6353" t="str">
            <v>in team</v>
          </cell>
          <cell r="E6353" t="str">
            <v>iptv account:100000037720 and itpv password:111763</v>
          </cell>
          <cell r="F6353" t="str">
            <v>Task</v>
          </cell>
          <cell r="G6353" t="str">
            <v>Canceled</v>
          </cell>
          <cell r="H6353" t="str">
            <v>Feb 23</v>
          </cell>
        </row>
        <row r="6354">
          <cell r="A6354" t="str">
            <v>CAS-5386432-X9K3D0</v>
          </cell>
          <cell r="B6354">
            <v>44250.741099537001</v>
          </cell>
          <cell r="C6354" t="str">
            <v>Jahvon Brown</v>
          </cell>
          <cell r="D6354" t="str">
            <v>SWF778221</v>
          </cell>
          <cell r="F6354" t="str">
            <v>Task</v>
          </cell>
          <cell r="G6354" t="str">
            <v>Canceled</v>
          </cell>
          <cell r="H6354" t="str">
            <v>Feb 23</v>
          </cell>
        </row>
        <row r="6355">
          <cell r="A6355" t="str">
            <v>CAS-5384354-X5X0M3</v>
          </cell>
          <cell r="B6355">
            <v>44250.752974536997</v>
          </cell>
          <cell r="C6355" t="str">
            <v>Jahvon Brown</v>
          </cell>
          <cell r="D6355" t="str">
            <v>SWF778228</v>
          </cell>
          <cell r="F6355" t="str">
            <v>Task</v>
          </cell>
          <cell r="G6355" t="str">
            <v>Canceled</v>
          </cell>
          <cell r="H6355" t="str">
            <v>Feb 23</v>
          </cell>
        </row>
        <row r="6356">
          <cell r="A6356" t="str">
            <v>CAS-5386824-N3G5Y7</v>
          </cell>
          <cell r="B6356">
            <v>44250.756226851903</v>
          </cell>
          <cell r="C6356" t="str">
            <v>Michael Walters</v>
          </cell>
          <cell r="D6356" t="str">
            <v>Dispatch SWF778226</v>
          </cell>
          <cell r="E6356" t="str">
            <v>Please see SWF</v>
          </cell>
          <cell r="F6356" t="str">
            <v>Task</v>
          </cell>
          <cell r="G6356" t="str">
            <v>Canceled</v>
          </cell>
          <cell r="H6356" t="str">
            <v>Feb 23</v>
          </cell>
        </row>
        <row r="6357">
          <cell r="A6357" t="str">
            <v>CAS-5386852-P4M2V8</v>
          </cell>
          <cell r="B6357">
            <v>44250.756770833301</v>
          </cell>
          <cell r="C6357" t="str">
            <v>Diahann Hamilton</v>
          </cell>
          <cell r="D6357" t="str">
            <v>SWF778233</v>
          </cell>
          <cell r="F6357" t="str">
            <v>Task</v>
          </cell>
          <cell r="G6357" t="str">
            <v>Canceled</v>
          </cell>
          <cell r="H6357" t="str">
            <v>Feb 23</v>
          </cell>
        </row>
        <row r="6358">
          <cell r="A6358" t="str">
            <v>CAS-5386569-M3Z8P3</v>
          </cell>
          <cell r="B6358">
            <v>44250.761493055601</v>
          </cell>
          <cell r="C6358" t="str">
            <v>Michael Walters</v>
          </cell>
          <cell r="D6358" t="str">
            <v>In Team</v>
          </cell>
          <cell r="E6358" t="str">
            <v>Done</v>
          </cell>
          <cell r="F6358" t="str">
            <v>Task</v>
          </cell>
          <cell r="G6358" t="str">
            <v>Canceled</v>
          </cell>
          <cell r="H6358" t="str">
            <v>Feb 23</v>
          </cell>
        </row>
        <row r="6359">
          <cell r="A6359" t="str">
            <v>CAS-5386662-F9P8D7</v>
          </cell>
          <cell r="B6359">
            <v>44250.763437499998</v>
          </cell>
          <cell r="C6359" t="str">
            <v>Sean Castle</v>
          </cell>
          <cell r="D6359" t="str">
            <v>In Team</v>
          </cell>
          <cell r="E6359" t="str">
            <v>VOIP service refreshed, line active</v>
          </cell>
          <cell r="F6359" t="str">
            <v>Task</v>
          </cell>
          <cell r="G6359" t="str">
            <v>Completed</v>
          </cell>
          <cell r="H6359" t="str">
            <v>Feb 23</v>
          </cell>
        </row>
        <row r="6360">
          <cell r="A6360" t="str">
            <v>CAS-5386723-Y7Y8Y8</v>
          </cell>
          <cell r="B6360">
            <v>44250.766307870399</v>
          </cell>
          <cell r="C6360" t="str">
            <v>Michael Walters</v>
          </cell>
          <cell r="D6360" t="str">
            <v>SWF778205</v>
          </cell>
          <cell r="E6360" t="str">
            <v>ONT Online</v>
          </cell>
          <cell r="F6360" t="str">
            <v>Task</v>
          </cell>
          <cell r="G6360" t="str">
            <v>Canceled</v>
          </cell>
          <cell r="H6360" t="str">
            <v>Feb 23</v>
          </cell>
        </row>
        <row r="6361">
          <cell r="A6361" t="str">
            <v>CAS-5386775-R7G3N3</v>
          </cell>
          <cell r="B6361">
            <v>44250.769027777802</v>
          </cell>
          <cell r="C6361" t="str">
            <v>Sean Castle</v>
          </cell>
          <cell r="D6361" t="str">
            <v>In Team</v>
          </cell>
          <cell r="E6361" t="str">
            <v>cx not subscribed to VOIP service</v>
          </cell>
          <cell r="F6361" t="str">
            <v>Task</v>
          </cell>
          <cell r="G6361" t="str">
            <v>Completed</v>
          </cell>
          <cell r="H6361" t="str">
            <v>Feb 23</v>
          </cell>
        </row>
        <row r="6362">
          <cell r="A6362" t="str">
            <v>CAS-5386840-Y0Z9N9</v>
          </cell>
          <cell r="B6362">
            <v>44250.770763888897</v>
          </cell>
          <cell r="C6362" t="str">
            <v>Sean Castle</v>
          </cell>
          <cell r="D6362" t="str">
            <v>In Team</v>
          </cell>
          <cell r="E6362" t="str">
            <v>ONT restarted</v>
          </cell>
          <cell r="F6362" t="str">
            <v>Task</v>
          </cell>
          <cell r="G6362" t="str">
            <v>Completed</v>
          </cell>
          <cell r="H6362" t="str">
            <v>Feb 23</v>
          </cell>
        </row>
        <row r="6363">
          <cell r="A6363" t="str">
            <v>CAS-5386894-M8L8T2</v>
          </cell>
          <cell r="B6363">
            <v>44250.772233796299</v>
          </cell>
          <cell r="C6363" t="str">
            <v>Sean Castle</v>
          </cell>
          <cell r="D6363" t="str">
            <v>SWF778242</v>
          </cell>
          <cell r="E6363" t="str">
            <v>FEB 24 PM</v>
          </cell>
          <cell r="F6363" t="str">
            <v>Task</v>
          </cell>
          <cell r="G6363" t="str">
            <v>Completed</v>
          </cell>
          <cell r="H6363" t="str">
            <v>Feb 23</v>
          </cell>
        </row>
        <row r="6364">
          <cell r="A6364" t="str">
            <v>CAS-5386971-F4X4D3</v>
          </cell>
          <cell r="B6364">
            <v>44250.780370370398</v>
          </cell>
          <cell r="C6364" t="str">
            <v>Michael Walters</v>
          </cell>
          <cell r="D6364" t="str">
            <v>Dispatch SWF778246</v>
          </cell>
          <cell r="E6364" t="str">
            <v>FR created</v>
          </cell>
          <cell r="F6364" t="str">
            <v>Task</v>
          </cell>
          <cell r="G6364" t="str">
            <v>Canceled</v>
          </cell>
          <cell r="H6364" t="str">
            <v>Feb 23</v>
          </cell>
        </row>
        <row r="6365">
          <cell r="A6365" t="str">
            <v>CAS-5386982-R6L7Y5</v>
          </cell>
          <cell r="B6365">
            <v>44250.7843055556</v>
          </cell>
          <cell r="C6365" t="str">
            <v>Michael Walters</v>
          </cell>
          <cell r="D6365" t="str">
            <v>Dispatch SWF778248</v>
          </cell>
          <cell r="E6365" t="str">
            <v>FR created</v>
          </cell>
          <cell r="F6365" t="str">
            <v>Task</v>
          </cell>
          <cell r="G6365" t="str">
            <v>Canceled</v>
          </cell>
          <cell r="H6365" t="str">
            <v>Feb 23</v>
          </cell>
        </row>
        <row r="6366">
          <cell r="A6366" t="str">
            <v>CAS-5386562-S7P5Q0</v>
          </cell>
          <cell r="B6366">
            <v>44250.784791666701</v>
          </cell>
          <cell r="C6366" t="str">
            <v>Sean Castle</v>
          </cell>
          <cell r="D6366" t="str">
            <v>In Team</v>
          </cell>
          <cell r="E6366" t="str">
            <v>ONT restarted</v>
          </cell>
          <cell r="F6366" t="str">
            <v>Task</v>
          </cell>
          <cell r="G6366" t="str">
            <v>Completed</v>
          </cell>
          <cell r="H6366" t="str">
            <v>Feb 23</v>
          </cell>
        </row>
        <row r="6367">
          <cell r="A6367" t="str">
            <v>CAS-5386877-J1Y9Y4</v>
          </cell>
          <cell r="B6367">
            <v>44250.788043981498</v>
          </cell>
          <cell r="C6367" t="str">
            <v>Michael Walters</v>
          </cell>
          <cell r="D6367" t="str">
            <v>In Team</v>
          </cell>
          <cell r="E6367" t="str">
            <v>No action</v>
          </cell>
          <cell r="F6367" t="str">
            <v>Task</v>
          </cell>
          <cell r="G6367" t="str">
            <v>Canceled</v>
          </cell>
          <cell r="H6367" t="str">
            <v>Feb 23</v>
          </cell>
        </row>
        <row r="6368">
          <cell r="A6368" t="str">
            <v>CAS-5387025-K9N7M8</v>
          </cell>
          <cell r="B6368">
            <v>44250.7898726852</v>
          </cell>
          <cell r="C6368" t="str">
            <v>Diahann Hamilton</v>
          </cell>
          <cell r="D6368" t="str">
            <v>in team</v>
          </cell>
          <cell r="E6368" t="str">
            <v>GNOC: INC505241/TAS339830 | OLT affected by outage</v>
          </cell>
          <cell r="F6368" t="str">
            <v>Task</v>
          </cell>
          <cell r="G6368" t="str">
            <v>Canceled</v>
          </cell>
          <cell r="H6368" t="str">
            <v>Feb 23</v>
          </cell>
        </row>
        <row r="6369">
          <cell r="A6369" t="str">
            <v>CAS-5386961-T6X7L0</v>
          </cell>
          <cell r="B6369">
            <v>44250.790879629603</v>
          </cell>
          <cell r="C6369" t="str">
            <v>Michael Walters</v>
          </cell>
          <cell r="D6369" t="str">
            <v>In Team</v>
          </cell>
          <cell r="E6369" t="str">
            <v>no action required</v>
          </cell>
          <cell r="F6369" t="str">
            <v>Task</v>
          </cell>
          <cell r="G6369" t="str">
            <v>Canceled</v>
          </cell>
          <cell r="H6369" t="str">
            <v>Feb 23</v>
          </cell>
        </row>
        <row r="6370">
          <cell r="A6370" t="str">
            <v>CAS-5386953-R0M2F2</v>
          </cell>
          <cell r="B6370">
            <v>44250.795057870397</v>
          </cell>
          <cell r="C6370" t="str">
            <v>Michael Walters</v>
          </cell>
          <cell r="D6370" t="str">
            <v>Disaptch SWF778255</v>
          </cell>
          <cell r="E6370" t="str">
            <v>FR created</v>
          </cell>
          <cell r="F6370" t="str">
            <v>Task</v>
          </cell>
          <cell r="G6370" t="str">
            <v>Canceled</v>
          </cell>
          <cell r="H6370" t="str">
            <v>Feb 23</v>
          </cell>
        </row>
        <row r="6371">
          <cell r="A6371" t="str">
            <v>CAS-5387084-T4H5S3</v>
          </cell>
          <cell r="B6371">
            <v>44250.801932870403</v>
          </cell>
          <cell r="C6371" t="str">
            <v>Michael Walters</v>
          </cell>
          <cell r="D6371" t="str">
            <v>Dispatch SWF778262</v>
          </cell>
          <cell r="E6371" t="str">
            <v>Fr created</v>
          </cell>
          <cell r="F6371" t="str">
            <v>Task</v>
          </cell>
          <cell r="G6371" t="str">
            <v>Canceled</v>
          </cell>
          <cell r="H6371" t="str">
            <v>Feb 23</v>
          </cell>
        </row>
        <row r="6372">
          <cell r="A6372" t="str">
            <v>CAS-5387070-S8N0G4</v>
          </cell>
          <cell r="B6372">
            <v>44250.806284722203</v>
          </cell>
          <cell r="C6372" t="str">
            <v>Diahann Hamilton</v>
          </cell>
          <cell r="D6372" t="str">
            <v>in team</v>
          </cell>
          <cell r="E6372" t="str">
            <v>HSI modification done | cx confirm services working</v>
          </cell>
          <cell r="F6372" t="str">
            <v>Task</v>
          </cell>
          <cell r="G6372" t="str">
            <v>Canceled</v>
          </cell>
          <cell r="H6372" t="str">
            <v>Feb 23</v>
          </cell>
        </row>
        <row r="6373">
          <cell r="A6373" t="str">
            <v>CAS-5387186-Y5H5T3</v>
          </cell>
          <cell r="B6373">
            <v>44250.822534722203</v>
          </cell>
          <cell r="C6373" t="str">
            <v>Diahann Hamilton</v>
          </cell>
          <cell r="D6373" t="str">
            <v>SWF778267</v>
          </cell>
          <cell r="F6373" t="str">
            <v>Task</v>
          </cell>
          <cell r="G6373" t="str">
            <v>Canceled</v>
          </cell>
          <cell r="H6373" t="str">
            <v>Feb 23</v>
          </cell>
        </row>
        <row r="6374">
          <cell r="A6374" t="str">
            <v>CAS-5387049-L0D8D2</v>
          </cell>
          <cell r="B6374">
            <v>44250.836631944403</v>
          </cell>
          <cell r="C6374" t="str">
            <v>Sean Castle</v>
          </cell>
          <cell r="D6374" t="str">
            <v>In Team</v>
          </cell>
          <cell r="E6374" t="str">
            <v>cx confirms service is restore</v>
          </cell>
          <cell r="F6374" t="str">
            <v>Task</v>
          </cell>
          <cell r="G6374" t="str">
            <v>Completed</v>
          </cell>
          <cell r="H6374" t="str">
            <v>Feb 23</v>
          </cell>
        </row>
        <row r="6375">
          <cell r="A6375" t="str">
            <v>CAS-5387056-H4Z1N9</v>
          </cell>
          <cell r="B6375">
            <v>44250.840543981503</v>
          </cell>
          <cell r="C6375" t="str">
            <v>Sean Castle</v>
          </cell>
          <cell r="D6375" t="str">
            <v>In Team</v>
          </cell>
          <cell r="E6375" t="str">
            <v>VOIP service refreshed</v>
          </cell>
          <cell r="F6375" t="str">
            <v>Task</v>
          </cell>
          <cell r="G6375" t="str">
            <v>Completed</v>
          </cell>
          <cell r="H6375" t="str">
            <v>Feb 23</v>
          </cell>
        </row>
        <row r="6376">
          <cell r="A6376" t="str">
            <v>CAS-5387199-N6N3J9</v>
          </cell>
          <cell r="B6376">
            <v>44250.844131944403</v>
          </cell>
          <cell r="C6376" t="str">
            <v>Sean Castle</v>
          </cell>
          <cell r="D6376" t="str">
            <v>In Team</v>
          </cell>
          <cell r="E6376" t="str">
            <v>VOIP service refreshed, line active</v>
          </cell>
          <cell r="F6376" t="str">
            <v>Task</v>
          </cell>
          <cell r="G6376" t="str">
            <v>Completed</v>
          </cell>
          <cell r="H6376" t="str">
            <v>Feb 23</v>
          </cell>
        </row>
        <row r="6377">
          <cell r="A6377" t="str">
            <v>CAS-5387072-S4G8N5</v>
          </cell>
          <cell r="B6377">
            <v>44250.848634259302</v>
          </cell>
          <cell r="C6377" t="str">
            <v>Sean Castle</v>
          </cell>
          <cell r="D6377" t="str">
            <v>SWF778273</v>
          </cell>
          <cell r="E6377" t="str">
            <v>FEB 25 AM</v>
          </cell>
          <cell r="F6377" t="str">
            <v>Task</v>
          </cell>
          <cell r="G6377" t="str">
            <v>Completed</v>
          </cell>
          <cell r="H6377" t="str">
            <v>Feb 23</v>
          </cell>
        </row>
        <row r="6378">
          <cell r="A6378" t="str">
            <v>CAS-5387273-V1H8P1</v>
          </cell>
          <cell r="B6378">
            <v>44250.8508449074</v>
          </cell>
          <cell r="C6378" t="str">
            <v>Diahann Hamilton</v>
          </cell>
          <cell r="D6378" t="str">
            <v>SWF778200</v>
          </cell>
          <cell r="E6378" t="str">
            <v>same was done</v>
          </cell>
          <cell r="F6378" t="str">
            <v>Task</v>
          </cell>
          <cell r="G6378" t="str">
            <v>Canceled</v>
          </cell>
          <cell r="H6378" t="str">
            <v>Feb 23</v>
          </cell>
        </row>
        <row r="6379">
          <cell r="A6379" t="str">
            <v>CAS-5387113-Y3Q1K0</v>
          </cell>
          <cell r="B6379">
            <v>44250.855659722198</v>
          </cell>
          <cell r="C6379" t="str">
            <v>Diahann Hamilton</v>
          </cell>
          <cell r="D6379" t="str">
            <v>in team</v>
          </cell>
          <cell r="E6379" t="str">
            <v>IPTV modification done</v>
          </cell>
          <cell r="F6379" t="str">
            <v>Task</v>
          </cell>
          <cell r="G6379" t="str">
            <v>Canceled</v>
          </cell>
          <cell r="H6379" t="str">
            <v>Feb 23</v>
          </cell>
        </row>
        <row r="6380">
          <cell r="A6380" t="str">
            <v>CAS-5386045-P8V3F4</v>
          </cell>
          <cell r="B6380">
            <v>44250.856331018498</v>
          </cell>
          <cell r="C6380" t="str">
            <v>Sean Castle</v>
          </cell>
          <cell r="D6380" t="str">
            <v>SWF778276</v>
          </cell>
          <cell r="E6380" t="str">
            <v>Feb 25 AM</v>
          </cell>
          <cell r="F6380" t="str">
            <v>Task</v>
          </cell>
          <cell r="G6380" t="str">
            <v>Completed</v>
          </cell>
          <cell r="H6380" t="str">
            <v>Feb 23</v>
          </cell>
        </row>
        <row r="6381">
          <cell r="A6381" t="str">
            <v>CAS-5384031-V4P3W8</v>
          </cell>
          <cell r="B6381">
            <v>44250.865960648101</v>
          </cell>
          <cell r="C6381" t="str">
            <v>Diahann Hamilton</v>
          </cell>
          <cell r="D6381" t="str">
            <v>in team</v>
          </cell>
          <cell r="E6381" t="str">
            <v>HSI modification done | cx confirm services working</v>
          </cell>
          <cell r="F6381" t="str">
            <v>Task</v>
          </cell>
          <cell r="G6381" t="str">
            <v>Canceled</v>
          </cell>
          <cell r="H6381" t="str">
            <v>Feb 23</v>
          </cell>
        </row>
        <row r="6382">
          <cell r="A6382" t="str">
            <v>CAS-5386655-Z9T1S7</v>
          </cell>
          <cell r="B6382">
            <v>44250.870798611097</v>
          </cell>
          <cell r="C6382" t="str">
            <v>Sean Castle</v>
          </cell>
          <cell r="D6382" t="str">
            <v>In Team</v>
          </cell>
          <cell r="E6382" t="str">
            <v>ONT restored, cx advised to monitor service</v>
          </cell>
          <cell r="F6382" t="str">
            <v>Task</v>
          </cell>
          <cell r="G6382" t="str">
            <v>Completed</v>
          </cell>
          <cell r="H6382" t="str">
            <v>Feb 23</v>
          </cell>
        </row>
        <row r="6383">
          <cell r="A6383" t="str">
            <v>CAS-5387323-P4W5Y7</v>
          </cell>
          <cell r="B6383">
            <v>44250.871736111098</v>
          </cell>
          <cell r="C6383" t="str">
            <v>Diahann Hamilton</v>
          </cell>
          <cell r="D6383" t="str">
            <v>SWF774230</v>
          </cell>
          <cell r="F6383" t="str">
            <v>Task</v>
          </cell>
          <cell r="G6383" t="str">
            <v>Canceled</v>
          </cell>
          <cell r="H6383" t="str">
            <v>Feb 23</v>
          </cell>
        </row>
        <row r="6384">
          <cell r="A6384" t="str">
            <v>CAS-5386018-N2X3R1</v>
          </cell>
          <cell r="B6384">
            <v>44250.875324074099</v>
          </cell>
          <cell r="C6384" t="str">
            <v>Sean Castle</v>
          </cell>
          <cell r="D6384" t="str">
            <v>In Team</v>
          </cell>
          <cell r="E6384" t="str">
            <v>ONT restored, cx advised to monitor service</v>
          </cell>
          <cell r="F6384" t="str">
            <v>Task</v>
          </cell>
          <cell r="G6384" t="str">
            <v>Completed</v>
          </cell>
          <cell r="H6384" t="str">
            <v>Feb 23</v>
          </cell>
        </row>
        <row r="6385">
          <cell r="A6385" t="str">
            <v>CAS-5387318-R4C6L6</v>
          </cell>
          <cell r="B6385">
            <v>44250.875972222202</v>
          </cell>
          <cell r="C6385" t="str">
            <v>Orane Waldron</v>
          </cell>
          <cell r="D6385" t="str">
            <v>DISPATCH, SWF778285</v>
          </cell>
          <cell r="F6385" t="str">
            <v>Task</v>
          </cell>
          <cell r="G6385" t="str">
            <v>Canceled</v>
          </cell>
          <cell r="H6385" t="str">
            <v>Feb 23</v>
          </cell>
        </row>
        <row r="6386">
          <cell r="A6386" t="str">
            <v>CAS-5387315-R3B0J7</v>
          </cell>
          <cell r="B6386">
            <v>44250.877881944398</v>
          </cell>
          <cell r="C6386" t="str">
            <v>Diahann Hamilton</v>
          </cell>
          <cell r="D6386" t="str">
            <v>in team</v>
          </cell>
          <cell r="E6386" t="str">
            <v>GNOC: INC505407/TAS339911 | olt affected by outage JKN00404OLT01</v>
          </cell>
          <cell r="F6386" t="str">
            <v>Task</v>
          </cell>
          <cell r="G6386" t="str">
            <v>Canceled</v>
          </cell>
          <cell r="H6386" t="str">
            <v>Feb 23</v>
          </cell>
        </row>
        <row r="6387">
          <cell r="A6387" t="str">
            <v>CAS-5387345-C5Q3W1</v>
          </cell>
          <cell r="B6387">
            <v>44250.878530092603</v>
          </cell>
          <cell r="C6387" t="str">
            <v>Sean Castle</v>
          </cell>
          <cell r="D6387" t="str">
            <v>JKN00404OLT01 outage</v>
          </cell>
          <cell r="F6387" t="str">
            <v>Task</v>
          </cell>
          <cell r="G6387" t="str">
            <v>Completed</v>
          </cell>
          <cell r="H6387" t="str">
            <v>Feb 23</v>
          </cell>
        </row>
        <row r="6388">
          <cell r="A6388" t="str">
            <v>CAS-5387367-V1V6V5</v>
          </cell>
          <cell r="B6388">
            <v>44250.885127314803</v>
          </cell>
          <cell r="C6388" t="str">
            <v>Sean Castle</v>
          </cell>
          <cell r="D6388" t="str">
            <v>JKN00404OLT01 outage</v>
          </cell>
          <cell r="F6388" t="str">
            <v>Task</v>
          </cell>
          <cell r="G6388" t="str">
            <v>Completed</v>
          </cell>
          <cell r="H6388" t="str">
            <v>Feb 23</v>
          </cell>
        </row>
        <row r="6389">
          <cell r="A6389" t="str">
            <v>CAS-5387340-J3W1N7</v>
          </cell>
          <cell r="B6389">
            <v>44250.885335648098</v>
          </cell>
          <cell r="C6389" t="str">
            <v>Diahann Hamilton</v>
          </cell>
          <cell r="D6389" t="str">
            <v>in team</v>
          </cell>
          <cell r="E6389" t="str">
            <v>GNOC: INC505407/TAS339911 | olt affected by outage JKN00404OLT01</v>
          </cell>
          <cell r="F6389" t="str">
            <v>Task</v>
          </cell>
          <cell r="G6389" t="str">
            <v>Canceled</v>
          </cell>
          <cell r="H6389" t="str">
            <v>Feb 23</v>
          </cell>
        </row>
        <row r="6390">
          <cell r="A6390" t="str">
            <v>CAS-5387342-K8C3F2</v>
          </cell>
          <cell r="B6390">
            <v>44250.890972222202</v>
          </cell>
          <cell r="C6390" t="str">
            <v>Diahann Hamilton</v>
          </cell>
          <cell r="D6390" t="str">
            <v>SWF778288</v>
          </cell>
          <cell r="F6390" t="str">
            <v>Task</v>
          </cell>
          <cell r="G6390" t="str">
            <v>Canceled</v>
          </cell>
          <cell r="H6390" t="str">
            <v>Feb 23</v>
          </cell>
        </row>
        <row r="6391">
          <cell r="A6391" t="str">
            <v>CAS-5387312-M7V9C7</v>
          </cell>
          <cell r="B6391">
            <v>44250.891631944403</v>
          </cell>
          <cell r="C6391" t="str">
            <v>Sean Castle</v>
          </cell>
          <cell r="D6391" t="str">
            <v>In Team</v>
          </cell>
          <cell r="E6391" t="str">
            <v>SUSPENDED account</v>
          </cell>
          <cell r="F6391" t="str">
            <v>Task</v>
          </cell>
          <cell r="G6391" t="str">
            <v>Completed</v>
          </cell>
          <cell r="H6391" t="str">
            <v>Feb 23</v>
          </cell>
        </row>
        <row r="6392">
          <cell r="A6392" t="str">
            <v>CAS-5387379-M7D2H3</v>
          </cell>
          <cell r="B6392">
            <v>44250.892337963</v>
          </cell>
          <cell r="C6392" t="str">
            <v>Diahann Hamilton</v>
          </cell>
          <cell r="D6392" t="str">
            <v>in team</v>
          </cell>
          <cell r="E6392" t="str">
            <v>GNOC: INC505407/TAS339911 | olt affected by outage JKN00404OLT01</v>
          </cell>
          <cell r="F6392" t="str">
            <v>Task</v>
          </cell>
          <cell r="G6392" t="str">
            <v>Canceled</v>
          </cell>
          <cell r="H6392" t="str">
            <v>Feb 23</v>
          </cell>
        </row>
        <row r="6393">
          <cell r="A6393" t="str">
            <v>CAS-5386861-B0X1B6</v>
          </cell>
          <cell r="B6393">
            <v>44250.893495370401</v>
          </cell>
          <cell r="C6393" t="str">
            <v>Orane Waldron</v>
          </cell>
          <cell r="D6393" t="str">
            <v>IN TEAM</v>
          </cell>
          <cell r="F6393" t="str">
            <v>Task</v>
          </cell>
          <cell r="G6393" t="str">
            <v>Canceled</v>
          </cell>
          <cell r="H6393" t="str">
            <v>Feb 23</v>
          </cell>
        </row>
        <row r="6394">
          <cell r="A6394" t="str">
            <v>CAS-5387385-W0N9S6</v>
          </cell>
          <cell r="B6394">
            <v>44250.8977662037</v>
          </cell>
          <cell r="C6394" t="str">
            <v>Orane Waldron</v>
          </cell>
          <cell r="D6394" t="str">
            <v>IN TEAM</v>
          </cell>
          <cell r="F6394" t="str">
            <v>Task</v>
          </cell>
          <cell r="G6394" t="str">
            <v>Completed</v>
          </cell>
          <cell r="H6394" t="str">
            <v>Feb 23</v>
          </cell>
        </row>
        <row r="6395">
          <cell r="A6395" t="str">
            <v>CAS-5387385-W0N9S6</v>
          </cell>
          <cell r="B6395">
            <v>44250.898206018501</v>
          </cell>
          <cell r="C6395" t="str">
            <v>Sean Castle</v>
          </cell>
          <cell r="D6395" t="str">
            <v>JKN00404OLT01 outage</v>
          </cell>
          <cell r="F6395" t="str">
            <v>Task</v>
          </cell>
          <cell r="G6395" t="str">
            <v>Completed</v>
          </cell>
          <cell r="H6395" t="str">
            <v>Feb 23</v>
          </cell>
        </row>
        <row r="6396">
          <cell r="A6396" t="str">
            <v>CAS-5387401-G3G1C7</v>
          </cell>
          <cell r="B6396">
            <v>44250.905254629601</v>
          </cell>
          <cell r="C6396" t="str">
            <v>Diahann Hamilton</v>
          </cell>
          <cell r="D6396" t="str">
            <v>in team</v>
          </cell>
          <cell r="E6396" t="str">
            <v>GNOC: INC505407/TAS339911 | olt affected by outage JKN00404OLT01</v>
          </cell>
          <cell r="F6396" t="str">
            <v>Task</v>
          </cell>
          <cell r="G6396" t="str">
            <v>Canceled</v>
          </cell>
          <cell r="H6396" t="str">
            <v>Feb 23</v>
          </cell>
        </row>
        <row r="6397">
          <cell r="A6397" t="str">
            <v>CAS-5387386-K7K3G5</v>
          </cell>
          <cell r="B6397">
            <v>44250.9071527778</v>
          </cell>
          <cell r="C6397" t="str">
            <v>Orane Waldron</v>
          </cell>
          <cell r="D6397" t="str">
            <v>DISPATCH, SWF778292</v>
          </cell>
          <cell r="F6397" t="str">
            <v>Task</v>
          </cell>
          <cell r="G6397" t="str">
            <v>Completed</v>
          </cell>
          <cell r="H6397" t="str">
            <v>Feb 23</v>
          </cell>
        </row>
        <row r="6398">
          <cell r="A6398" t="str">
            <v>CAS-5387413-V3D6P4</v>
          </cell>
          <cell r="B6398">
            <v>44250.916840277801</v>
          </cell>
          <cell r="C6398" t="str">
            <v>Diahann Hamilton</v>
          </cell>
          <cell r="D6398" t="str">
            <v>in team</v>
          </cell>
          <cell r="E6398" t="str">
            <v>GNOC: INC505407/TAS339911 | olt affected by outage JKN00404OLT01</v>
          </cell>
          <cell r="F6398" t="str">
            <v>Task</v>
          </cell>
          <cell r="G6398" t="str">
            <v>Canceled</v>
          </cell>
          <cell r="H6398" t="str">
            <v>Feb 23</v>
          </cell>
        </row>
        <row r="6399">
          <cell r="A6399" t="str">
            <v>CAS-5386793-C2D2B2</v>
          </cell>
          <cell r="B6399">
            <v>44251.220196759299</v>
          </cell>
          <cell r="C6399" t="str">
            <v>Michael Walters</v>
          </cell>
          <cell r="D6399" t="str">
            <v>Dispatch SWF778298</v>
          </cell>
          <cell r="E6399" t="str">
            <v>FR created</v>
          </cell>
          <cell r="F6399" t="str">
            <v>Task</v>
          </cell>
          <cell r="G6399" t="str">
            <v>Canceled</v>
          </cell>
          <cell r="H6399" t="str">
            <v>Feb 24</v>
          </cell>
        </row>
        <row r="6400">
          <cell r="A6400" t="str">
            <v>CAS-5387476-P4Y2Q3</v>
          </cell>
          <cell r="B6400">
            <v>44251.243287037003</v>
          </cell>
          <cell r="C6400" t="str">
            <v>Michael Walters</v>
          </cell>
          <cell r="D6400" t="str">
            <v>OUTAGE</v>
          </cell>
          <cell r="E6400" t="str">
            <v>Escalated to GNOC FAT Eq. ID: JKN00404A/D04a/P006/01</v>
          </cell>
          <cell r="F6400" t="str">
            <v>Task</v>
          </cell>
          <cell r="G6400" t="str">
            <v>Canceled</v>
          </cell>
          <cell r="H6400" t="str">
            <v>Feb 24</v>
          </cell>
        </row>
        <row r="6401">
          <cell r="A6401" t="str">
            <v>CAS-5387494-C2B9D8</v>
          </cell>
          <cell r="B6401">
            <v>44251.245625000003</v>
          </cell>
          <cell r="C6401" t="str">
            <v>Kemar Beckford</v>
          </cell>
          <cell r="D6401" t="str">
            <v>gnoc,INC505407</v>
          </cell>
          <cell r="E6401" t="str">
            <v>outage</v>
          </cell>
          <cell r="F6401" t="str">
            <v>Task</v>
          </cell>
          <cell r="G6401" t="str">
            <v>Canceled</v>
          </cell>
          <cell r="H6401" t="str">
            <v>Feb 24</v>
          </cell>
        </row>
        <row r="6402">
          <cell r="A6402" t="str">
            <v>CAS-5382340-K6G0N7</v>
          </cell>
          <cell r="B6402">
            <v>44251.267592592601</v>
          </cell>
          <cell r="C6402" t="str">
            <v>Michael Walters</v>
          </cell>
          <cell r="D6402" t="str">
            <v>In Team</v>
          </cell>
          <cell r="E6402" t="str">
            <v>ONT restored || Speed profile reflecting 50 mbps ,speed normalized</v>
          </cell>
          <cell r="F6402" t="str">
            <v>Task</v>
          </cell>
          <cell r="G6402" t="str">
            <v>Canceled</v>
          </cell>
          <cell r="H6402" t="str">
            <v>Feb 24</v>
          </cell>
        </row>
        <row r="6403">
          <cell r="A6403" t="str">
            <v>CAS-5383476-L0C5D0</v>
          </cell>
          <cell r="B6403">
            <v>44251.277638888903</v>
          </cell>
          <cell r="C6403" t="str">
            <v>Michael Walters</v>
          </cell>
          <cell r="D6403" t="str">
            <v>Dispatch SWF778304</v>
          </cell>
          <cell r="E6403" t="str">
            <v>Fr created</v>
          </cell>
          <cell r="F6403" t="str">
            <v>Task</v>
          </cell>
          <cell r="G6403" t="str">
            <v>Canceled</v>
          </cell>
          <cell r="H6403" t="str">
            <v>Feb 24</v>
          </cell>
        </row>
        <row r="6404">
          <cell r="A6404" t="str">
            <v>CAS-5384457-Z8M6C2</v>
          </cell>
          <cell r="B6404">
            <v>44251.282245370399</v>
          </cell>
          <cell r="C6404" t="str">
            <v>Michael Walters</v>
          </cell>
          <cell r="D6404" t="str">
            <v>In Team</v>
          </cell>
          <cell r="E6404" t="str">
            <v>No abnormalities detected || ONT internet access normalized</v>
          </cell>
          <cell r="F6404" t="str">
            <v>Task</v>
          </cell>
          <cell r="G6404" t="str">
            <v>Canceled</v>
          </cell>
          <cell r="H6404" t="str">
            <v>Feb 24</v>
          </cell>
        </row>
        <row r="6405">
          <cell r="A6405" t="str">
            <v>CAS-5385487-Y2F5Q4</v>
          </cell>
          <cell r="B6405">
            <v>44251.295682870397</v>
          </cell>
          <cell r="C6405" t="str">
            <v>Michael Walters</v>
          </cell>
          <cell r="D6405" t="str">
            <v>In Team</v>
          </cell>
          <cell r="E6405" t="str">
            <v>ONT restored || speed profile correct , internet access normalized</v>
          </cell>
          <cell r="F6405" t="str">
            <v>Task</v>
          </cell>
          <cell r="G6405" t="str">
            <v>Canceled</v>
          </cell>
          <cell r="H6405" t="str">
            <v>Feb 24</v>
          </cell>
        </row>
        <row r="6406">
          <cell r="A6406" t="str">
            <v>CAS-5386036-F6Q6Q3</v>
          </cell>
          <cell r="B6406">
            <v>44251.308622685203</v>
          </cell>
          <cell r="C6406" t="str">
            <v>Kemar Beckford</v>
          </cell>
          <cell r="D6406" t="str">
            <v>in team-incorrect</v>
          </cell>
          <cell r="E6406" t="str">
            <v>no issue observed devices are seen connected, please proceed to probe and troubleshoot customer.</v>
          </cell>
          <cell r="F6406" t="str">
            <v>Task</v>
          </cell>
          <cell r="G6406" t="str">
            <v>Canceled</v>
          </cell>
          <cell r="H6406" t="str">
            <v>Feb 24</v>
          </cell>
          <cell r="I6406" t="str">
            <v>INCORRECT ESCALATION</v>
          </cell>
        </row>
        <row r="6407">
          <cell r="A6407" t="str">
            <v>CAS-5386980-Q3C3V3</v>
          </cell>
          <cell r="B6407">
            <v>44251.311446759297</v>
          </cell>
          <cell r="C6407" t="str">
            <v>Michael Walters</v>
          </cell>
          <cell r="D6407" t="str">
            <v>In Team</v>
          </cell>
          <cell r="E6407" t="str">
            <v>ONT restored || Speed profile correct , internet access normalized</v>
          </cell>
          <cell r="F6407" t="str">
            <v>Task</v>
          </cell>
          <cell r="G6407" t="str">
            <v>Canceled</v>
          </cell>
          <cell r="H6407" t="str">
            <v>Feb 24</v>
          </cell>
        </row>
        <row r="6408">
          <cell r="A6408" t="str">
            <v>CAS-5387190-C3F5K9</v>
          </cell>
          <cell r="B6408">
            <v>44251.316006944398</v>
          </cell>
          <cell r="C6408" t="str">
            <v>Kemar Beckford</v>
          </cell>
          <cell r="D6408" t="str">
            <v>in team</v>
          </cell>
          <cell r="E6408" t="str">
            <v>optical readings were normal overlapping was observed re 2.4GHz network. ont registeredcx will test and monitor</v>
          </cell>
          <cell r="F6408" t="str">
            <v>Task</v>
          </cell>
          <cell r="G6408" t="str">
            <v>Open</v>
          </cell>
          <cell r="H6408" t="str">
            <v>Feb 24</v>
          </cell>
        </row>
        <row r="6409">
          <cell r="A6409" t="str">
            <v>CAS-5387542-R3Y7P1</v>
          </cell>
          <cell r="B6409">
            <v>44251.318611111099</v>
          </cell>
          <cell r="C6409" t="str">
            <v>Kemar Beckford</v>
          </cell>
          <cell r="D6409" t="str">
            <v>GNOC,INC505407</v>
          </cell>
          <cell r="E6409" t="str">
            <v>network outage</v>
          </cell>
          <cell r="F6409" t="str">
            <v>Task</v>
          </cell>
          <cell r="G6409" t="str">
            <v>Open</v>
          </cell>
          <cell r="H6409" t="str">
            <v>Feb 24</v>
          </cell>
        </row>
        <row r="6410">
          <cell r="A6410" t="str">
            <v>CAS-5387520-J1F4S1</v>
          </cell>
          <cell r="B6410">
            <v>44251.319432870398</v>
          </cell>
          <cell r="C6410" t="str">
            <v>Kemar Beckford</v>
          </cell>
          <cell r="D6410" t="str">
            <v>GNOC,INC505407</v>
          </cell>
          <cell r="E6410" t="str">
            <v>outage</v>
          </cell>
          <cell r="F6410" t="str">
            <v>Task</v>
          </cell>
          <cell r="G6410" t="str">
            <v>Canceled</v>
          </cell>
          <cell r="H6410" t="str">
            <v>Feb 24</v>
          </cell>
        </row>
        <row r="6411">
          <cell r="A6411" t="str">
            <v>CAS-5387598-C4K7S2</v>
          </cell>
          <cell r="B6411">
            <v>44251.320520833302</v>
          </cell>
          <cell r="C6411" t="str">
            <v>Kemar Beckford</v>
          </cell>
          <cell r="D6411" t="str">
            <v>GNOC,INC505407</v>
          </cell>
          <cell r="E6411" t="str">
            <v>outage</v>
          </cell>
          <cell r="F6411" t="str">
            <v>Task</v>
          </cell>
          <cell r="G6411" t="str">
            <v>Canceled</v>
          </cell>
          <cell r="H6411" t="str">
            <v>Feb 24</v>
          </cell>
        </row>
        <row r="6412">
          <cell r="A6412" t="str">
            <v>CAS-5387603-G2J7G8</v>
          </cell>
          <cell r="B6412">
            <v>44251.321817129603</v>
          </cell>
          <cell r="C6412" t="str">
            <v>Kemar Beckford</v>
          </cell>
          <cell r="D6412" t="str">
            <v>GNOC,INC505407</v>
          </cell>
          <cell r="E6412" t="str">
            <v>network outage</v>
          </cell>
          <cell r="F6412" t="str">
            <v>Task</v>
          </cell>
          <cell r="G6412" t="str">
            <v>Canceled</v>
          </cell>
          <cell r="H6412" t="str">
            <v>Feb 24</v>
          </cell>
        </row>
        <row r="6413">
          <cell r="A6413" t="str">
            <v>CAS-5387611-F9Y5S6</v>
          </cell>
          <cell r="B6413">
            <v>44251.324050925898</v>
          </cell>
          <cell r="C6413" t="str">
            <v>Kemar Beckford</v>
          </cell>
          <cell r="D6413" t="str">
            <v>GNOC,INC505407</v>
          </cell>
          <cell r="E6413" t="str">
            <v>network outage</v>
          </cell>
          <cell r="F6413" t="str">
            <v>Task</v>
          </cell>
          <cell r="G6413" t="str">
            <v>Open</v>
          </cell>
          <cell r="H6413" t="str">
            <v>Feb 24</v>
          </cell>
        </row>
        <row r="6414">
          <cell r="A6414" t="str">
            <v>CAS-5387642-P6N9D3</v>
          </cell>
          <cell r="B6414">
            <v>44251.3273611111</v>
          </cell>
          <cell r="C6414" t="str">
            <v>Kemar Beckford</v>
          </cell>
          <cell r="D6414" t="str">
            <v>GNOC,INC505407</v>
          </cell>
          <cell r="E6414" t="str">
            <v>see swf</v>
          </cell>
          <cell r="F6414" t="str">
            <v>Task</v>
          </cell>
          <cell r="G6414" t="str">
            <v>Open</v>
          </cell>
          <cell r="H6414" t="str">
            <v>Feb 24</v>
          </cell>
        </row>
        <row r="6415">
          <cell r="A6415" t="str">
            <v>CAS-5387642-P6N9D3</v>
          </cell>
          <cell r="B6415">
            <v>44251.327557870398</v>
          </cell>
          <cell r="C6415" t="str">
            <v>Kemar Beckford</v>
          </cell>
          <cell r="D6415" t="str">
            <v>GNOC,INC505407</v>
          </cell>
          <cell r="E6415" t="str">
            <v>network outage</v>
          </cell>
          <cell r="F6415" t="str">
            <v>Task</v>
          </cell>
          <cell r="G6415" t="str">
            <v>Open</v>
          </cell>
          <cell r="H6415" t="str">
            <v>Feb 24</v>
          </cell>
        </row>
        <row r="6416">
          <cell r="A6416" t="str">
            <v>CAS-5387660-Y9K2C5</v>
          </cell>
          <cell r="B6416">
            <v>44251.329317129603</v>
          </cell>
          <cell r="C6416" t="str">
            <v>Kemar Beckford</v>
          </cell>
          <cell r="D6416" t="str">
            <v>SWF778321</v>
          </cell>
          <cell r="E6416" t="str">
            <v>see swf</v>
          </cell>
          <cell r="F6416" t="str">
            <v>Task</v>
          </cell>
          <cell r="G6416" t="str">
            <v>Canceled</v>
          </cell>
          <cell r="H6416" t="str">
            <v>Feb 24</v>
          </cell>
        </row>
        <row r="6417">
          <cell r="A6417" t="str">
            <v>CAS-5387670-W3D5L2</v>
          </cell>
          <cell r="B6417">
            <v>44251.330787036997</v>
          </cell>
          <cell r="C6417" t="str">
            <v>Kemar Beckford</v>
          </cell>
          <cell r="D6417" t="str">
            <v>SWF778296</v>
          </cell>
          <cell r="E6417" t="str">
            <v>job cancelled</v>
          </cell>
          <cell r="F6417" t="str">
            <v>Task</v>
          </cell>
          <cell r="G6417" t="str">
            <v>Canceled</v>
          </cell>
          <cell r="H6417" t="str">
            <v>Feb 24</v>
          </cell>
        </row>
        <row r="6418">
          <cell r="A6418" t="str">
            <v>CAS-5387700-V7Q5C4</v>
          </cell>
          <cell r="B6418">
            <v>44251.350613425901</v>
          </cell>
          <cell r="C6418" t="str">
            <v>Kemar Beckford</v>
          </cell>
          <cell r="D6418" t="str">
            <v>SWF778337</v>
          </cell>
          <cell r="E6418" t="str">
            <v>SEE swf</v>
          </cell>
          <cell r="F6418" t="str">
            <v>Task</v>
          </cell>
          <cell r="G6418" t="str">
            <v>Canceled</v>
          </cell>
          <cell r="H6418" t="str">
            <v>Feb 24</v>
          </cell>
        </row>
        <row r="6419">
          <cell r="A6419" t="str">
            <v>CAS-5387745-J1W7M7</v>
          </cell>
          <cell r="B6419">
            <v>44251.351909722202</v>
          </cell>
          <cell r="C6419" t="str">
            <v>Kemar Beckford</v>
          </cell>
          <cell r="D6419" t="str">
            <v>GNOC,INC505407</v>
          </cell>
          <cell r="E6419" t="str">
            <v>network outage</v>
          </cell>
          <cell r="F6419" t="str">
            <v>Task</v>
          </cell>
          <cell r="G6419" t="str">
            <v>Canceled</v>
          </cell>
          <cell r="H6419" t="str">
            <v>Feb 24</v>
          </cell>
        </row>
        <row r="6420">
          <cell r="A6420" t="str">
            <v>CAS-5387461-D6Z7K9</v>
          </cell>
          <cell r="B6420">
            <v>44251.354918981502</v>
          </cell>
          <cell r="C6420" t="str">
            <v>Kemar Beckford</v>
          </cell>
          <cell r="D6420" t="str">
            <v>in team</v>
          </cell>
          <cell r="E6420" t="str">
            <v>voip reset issue resolve</v>
          </cell>
          <cell r="F6420" t="str">
            <v>Task</v>
          </cell>
          <cell r="G6420" t="str">
            <v>Open</v>
          </cell>
          <cell r="H6420" t="str">
            <v>Feb 24</v>
          </cell>
        </row>
        <row r="6421">
          <cell r="A6421" t="str">
            <v>CAS-5387750-V6X0D9</v>
          </cell>
          <cell r="B6421">
            <v>44251.3608564815</v>
          </cell>
          <cell r="C6421" t="str">
            <v>Kemar Beckford</v>
          </cell>
          <cell r="D6421" t="str">
            <v>in team</v>
          </cell>
          <cell r="E6421" t="str">
            <v>cx confirmed now working</v>
          </cell>
          <cell r="F6421" t="str">
            <v>Task</v>
          </cell>
          <cell r="G6421" t="str">
            <v>Open</v>
          </cell>
          <cell r="H6421" t="str">
            <v>Feb 24</v>
          </cell>
        </row>
        <row r="6422">
          <cell r="A6422" t="str">
            <v>CAS-5385673-K0C9D0</v>
          </cell>
          <cell r="B6422">
            <v>44251.362523148098</v>
          </cell>
          <cell r="C6422" t="str">
            <v>Michael Walters</v>
          </cell>
          <cell r="D6422" t="str">
            <v>IN TEAM</v>
          </cell>
          <cell r="E6422" t="str">
            <v>ONT restored ,speed profile correct.</v>
          </cell>
          <cell r="F6422" t="str">
            <v>Task</v>
          </cell>
          <cell r="G6422" t="str">
            <v>Canceled</v>
          </cell>
          <cell r="H6422" t="str">
            <v>Feb 24</v>
          </cell>
        </row>
        <row r="6423">
          <cell r="A6423" t="str">
            <v>CAS-5384207-H5Z6T2</v>
          </cell>
          <cell r="B6423">
            <v>44251.365752314799</v>
          </cell>
          <cell r="C6423" t="str">
            <v>Kemar Beckford</v>
          </cell>
          <cell r="D6423" t="str">
            <v>in team-incorrect</v>
          </cell>
          <cell r="E6423" t="str">
            <v>no probing or troubleshooting done in addition proceed to raise order to provide cx with additional STBs as modifications are not to be escalated these are to action while on call/chat</v>
          </cell>
          <cell r="F6423" t="str">
            <v>Task</v>
          </cell>
          <cell r="G6423" t="str">
            <v>Completed</v>
          </cell>
          <cell r="H6423" t="str">
            <v>Feb 24</v>
          </cell>
          <cell r="I6423" t="str">
            <v>INCORRECT ESCALATION</v>
          </cell>
        </row>
        <row r="6424">
          <cell r="A6424" t="str">
            <v>CAS-5386377-J4R2V3</v>
          </cell>
          <cell r="B6424">
            <v>44251.368252314802</v>
          </cell>
          <cell r="C6424" t="str">
            <v>Kemar Beckford</v>
          </cell>
          <cell r="D6424" t="str">
            <v>in team-incorrect</v>
          </cell>
          <cell r="E6424" t="str">
            <v>Plan entails up to 50Mbps Download and up to 10 Mbps upload speed. no issue with upload speed no checks done</v>
          </cell>
          <cell r="F6424" t="str">
            <v>Task</v>
          </cell>
          <cell r="G6424" t="str">
            <v>Completed</v>
          </cell>
          <cell r="H6424" t="str">
            <v>Feb 24</v>
          </cell>
          <cell r="I6424" t="str">
            <v>INCORRECT ESCALATION</v>
          </cell>
        </row>
        <row r="6425">
          <cell r="A6425" t="str">
            <v>CAS-5387878-P8J0N2</v>
          </cell>
          <cell r="B6425">
            <v>44251.372523148202</v>
          </cell>
          <cell r="C6425" t="str">
            <v>Kemar Beckford</v>
          </cell>
          <cell r="D6425" t="str">
            <v>SWF778355</v>
          </cell>
          <cell r="E6425" t="str">
            <v>see swf</v>
          </cell>
          <cell r="F6425" t="str">
            <v>Task</v>
          </cell>
          <cell r="G6425" t="str">
            <v>Canceled</v>
          </cell>
          <cell r="H6425" t="str">
            <v>Feb 24</v>
          </cell>
        </row>
        <row r="6426">
          <cell r="A6426" t="str">
            <v>CAS-5385021-N4J1S0</v>
          </cell>
          <cell r="B6426">
            <v>44251.376608796301</v>
          </cell>
          <cell r="C6426" t="str">
            <v>Kemar Beckford</v>
          </cell>
          <cell r="D6426" t="str">
            <v>in team</v>
          </cell>
          <cell r="E6426" t="str">
            <v>calls went unanswered no voicemail option</v>
          </cell>
          <cell r="F6426" t="str">
            <v>Task</v>
          </cell>
          <cell r="G6426" t="str">
            <v>Open</v>
          </cell>
          <cell r="H6426" t="str">
            <v>Feb 24</v>
          </cell>
        </row>
        <row r="6427">
          <cell r="A6427" t="str">
            <v>CAS-5385777-G0V9J7</v>
          </cell>
          <cell r="B6427">
            <v>44251.3769791667</v>
          </cell>
          <cell r="C6427" t="str">
            <v>Michael Walters</v>
          </cell>
          <cell r="D6427" t="str">
            <v>In Team</v>
          </cell>
          <cell r="E6427" t="str">
            <v>ONT restored || internet access normalized .Wifi booster was recommended</v>
          </cell>
          <cell r="F6427" t="str">
            <v>Task</v>
          </cell>
          <cell r="G6427" t="str">
            <v>Canceled</v>
          </cell>
          <cell r="H6427" t="str">
            <v>Feb 24</v>
          </cell>
        </row>
        <row r="6428">
          <cell r="A6428" t="str">
            <v>CAS-5387916-F7G1G9</v>
          </cell>
          <cell r="B6428">
            <v>44251.387349536999</v>
          </cell>
          <cell r="C6428" t="str">
            <v>Kemar Beckford</v>
          </cell>
          <cell r="D6428" t="str">
            <v>SWF778371</v>
          </cell>
          <cell r="E6428" t="str">
            <v>see swf</v>
          </cell>
          <cell r="F6428" t="str">
            <v>Task</v>
          </cell>
          <cell r="G6428" t="str">
            <v>Open</v>
          </cell>
          <cell r="H6428" t="str">
            <v>Feb 24</v>
          </cell>
        </row>
        <row r="6429">
          <cell r="A6429" t="str">
            <v>CAS-5387941-L9J6J4</v>
          </cell>
          <cell r="B6429">
            <v>44251.3885069444</v>
          </cell>
          <cell r="C6429" t="str">
            <v>Alvin Pitter</v>
          </cell>
          <cell r="D6429" t="str">
            <v>GNOC,INC505407</v>
          </cell>
          <cell r="E6429" t="str">
            <v>GNOC is observing an FTTH Fiber Break affecting the Barbican OLT JKN00404 FDT D04a FATs P005-P008. INC505407 was created to track issue.</v>
          </cell>
          <cell r="F6429" t="str">
            <v>Task</v>
          </cell>
          <cell r="G6429" t="str">
            <v>Completed</v>
          </cell>
          <cell r="H6429" t="str">
            <v>Feb 24</v>
          </cell>
        </row>
        <row r="6430">
          <cell r="A6430" t="str">
            <v>CAS-5387964-Q4K0N6</v>
          </cell>
          <cell r="B6430">
            <v>44251.390208333301</v>
          </cell>
          <cell r="C6430" t="str">
            <v>Kemar Beckford</v>
          </cell>
          <cell r="D6430" t="str">
            <v>in team</v>
          </cell>
          <cell r="E6430" t="str">
            <v>voip reset issue resolved</v>
          </cell>
          <cell r="F6430" t="str">
            <v>Task</v>
          </cell>
          <cell r="G6430" t="str">
            <v>Open</v>
          </cell>
          <cell r="H6430" t="str">
            <v>Feb 24</v>
          </cell>
        </row>
        <row r="6431">
          <cell r="A6431" t="str">
            <v>CAS-5387698-G1F5Y2</v>
          </cell>
          <cell r="B6431">
            <v>44251.391157407401</v>
          </cell>
          <cell r="C6431" t="str">
            <v>Alvin Pitter</v>
          </cell>
          <cell r="D6431" t="str">
            <v>SWF778374</v>
          </cell>
          <cell r="F6431" t="str">
            <v>Task</v>
          </cell>
          <cell r="G6431" t="str">
            <v>Completed</v>
          </cell>
          <cell r="H6431" t="str">
            <v>Feb 24</v>
          </cell>
        </row>
        <row r="6432">
          <cell r="A6432" t="str">
            <v>CAS-5387955-R1L8Y3</v>
          </cell>
          <cell r="B6432">
            <v>44251.393668981502</v>
          </cell>
          <cell r="C6432" t="str">
            <v>Kemar Beckford</v>
          </cell>
          <cell r="D6432" t="str">
            <v>in team</v>
          </cell>
          <cell r="E6432" t="str">
            <v>cx unreachable voip reset have cx try again</v>
          </cell>
          <cell r="F6432" t="str">
            <v>Task</v>
          </cell>
          <cell r="G6432" t="str">
            <v>Open</v>
          </cell>
          <cell r="H6432" t="str">
            <v>Feb 24</v>
          </cell>
        </row>
        <row r="6433">
          <cell r="A6433" t="str">
            <v>CAS-5385905-T6S8R5</v>
          </cell>
          <cell r="B6433">
            <v>44251.402731481503</v>
          </cell>
          <cell r="C6433" t="str">
            <v>Michael Walters</v>
          </cell>
          <cell r="D6433" t="str">
            <v>In Team</v>
          </cell>
          <cell r="E6433" t="str">
            <v>ONT restored , speed profile correct , wifi booster recommended</v>
          </cell>
          <cell r="F6433" t="str">
            <v>Task</v>
          </cell>
          <cell r="G6433" t="str">
            <v>Canceled</v>
          </cell>
          <cell r="H6433" t="str">
            <v>Feb 24</v>
          </cell>
        </row>
        <row r="6434">
          <cell r="A6434" t="str">
            <v>CAS-5387855-M9Q0P5</v>
          </cell>
          <cell r="B6434">
            <v>44251.4059375</v>
          </cell>
          <cell r="C6434" t="str">
            <v>Kemar Beckford</v>
          </cell>
          <cell r="D6434" t="str">
            <v>in team</v>
          </cell>
          <cell r="E6434" t="str">
            <v>voip reset, have cx try again</v>
          </cell>
          <cell r="F6434" t="str">
            <v>Task</v>
          </cell>
          <cell r="G6434" t="str">
            <v>Open</v>
          </cell>
          <cell r="H6434" t="str">
            <v>Feb 24</v>
          </cell>
        </row>
        <row r="6435">
          <cell r="A6435" t="str">
            <v>CAS-5387615-J0K1X5</v>
          </cell>
          <cell r="B6435">
            <v>44251.414004629602</v>
          </cell>
          <cell r="C6435" t="str">
            <v>Kemar Beckford</v>
          </cell>
          <cell r="D6435" t="str">
            <v>SWF778397</v>
          </cell>
          <cell r="E6435" t="str">
            <v>see swf</v>
          </cell>
          <cell r="F6435" t="str">
            <v>Task</v>
          </cell>
          <cell r="G6435" t="str">
            <v>Open</v>
          </cell>
          <cell r="H6435" t="str">
            <v>Feb 24</v>
          </cell>
        </row>
        <row r="6436">
          <cell r="A6436" t="str">
            <v>CAS-5387962-W2M8W8</v>
          </cell>
          <cell r="B6436">
            <v>44251.416018518503</v>
          </cell>
          <cell r="C6436" t="str">
            <v>Alvin Pitter</v>
          </cell>
          <cell r="D6436" t="str">
            <v>Social Media Team</v>
          </cell>
          <cell r="E6436" t="str">
            <v>Same was completed and sent to Social Media for documents to be sent.</v>
          </cell>
          <cell r="F6436" t="str">
            <v>Task</v>
          </cell>
          <cell r="G6436" t="str">
            <v>Completed</v>
          </cell>
          <cell r="H6436" t="str">
            <v>Feb 24</v>
          </cell>
        </row>
        <row r="6437">
          <cell r="A6437" t="str">
            <v>CAS-5388110-Q5B7H3</v>
          </cell>
          <cell r="B6437">
            <v>44251.420578703699</v>
          </cell>
          <cell r="C6437" t="str">
            <v>Kemar Beckford</v>
          </cell>
          <cell r="D6437" t="str">
            <v>SWF778405</v>
          </cell>
          <cell r="E6437" t="str">
            <v>damaged fiber see swf</v>
          </cell>
          <cell r="F6437" t="str">
            <v>Task</v>
          </cell>
          <cell r="G6437" t="str">
            <v>Open</v>
          </cell>
          <cell r="H6437" t="str">
            <v>Feb 24</v>
          </cell>
        </row>
        <row r="6438">
          <cell r="A6438" t="str">
            <v>CAS-5388090-W7G4R9</v>
          </cell>
          <cell r="B6438">
            <v>44251.423680555599</v>
          </cell>
          <cell r="C6438" t="str">
            <v>Alvin Pitter</v>
          </cell>
          <cell r="D6438" t="str">
            <v>SWF778409</v>
          </cell>
          <cell r="F6438" t="str">
            <v>Task</v>
          </cell>
          <cell r="G6438" t="str">
            <v>Completed</v>
          </cell>
          <cell r="H6438" t="str">
            <v>Feb 24</v>
          </cell>
        </row>
        <row r="6439">
          <cell r="A6439" t="str">
            <v>CAS-5388095-V2Y5W0</v>
          </cell>
          <cell r="B6439">
            <v>44251.426516203697</v>
          </cell>
          <cell r="C6439" t="str">
            <v>Kemar Beckford</v>
          </cell>
          <cell r="D6439" t="str">
            <v>SWF778411</v>
          </cell>
          <cell r="E6439" t="str">
            <v>see swf drop fiber detected</v>
          </cell>
          <cell r="F6439" t="str">
            <v>Task</v>
          </cell>
          <cell r="G6439" t="str">
            <v>Open</v>
          </cell>
          <cell r="H6439" t="str">
            <v>Feb 24</v>
          </cell>
        </row>
        <row r="6440">
          <cell r="A6440" t="str">
            <v>CAS-5388038-P3J4P9</v>
          </cell>
          <cell r="B6440">
            <v>44251.427766203698</v>
          </cell>
          <cell r="C6440" t="str">
            <v>Alvin Pitter</v>
          </cell>
          <cell r="D6440" t="str">
            <v>SWF778418</v>
          </cell>
          <cell r="F6440" t="str">
            <v>Task</v>
          </cell>
          <cell r="G6440" t="str">
            <v>Completed</v>
          </cell>
          <cell r="H6440" t="str">
            <v>Feb 24</v>
          </cell>
        </row>
        <row r="6441">
          <cell r="A6441" t="str">
            <v>CAS-5388189-H6N0Q9</v>
          </cell>
          <cell r="B6441">
            <v>44251.4304976852</v>
          </cell>
          <cell r="C6441" t="str">
            <v>Alvin Pitter</v>
          </cell>
          <cell r="D6441" t="str">
            <v>SWF778423</v>
          </cell>
          <cell r="F6441" t="str">
            <v>Task</v>
          </cell>
          <cell r="G6441" t="str">
            <v>Completed</v>
          </cell>
          <cell r="H6441" t="str">
            <v>Feb 24</v>
          </cell>
        </row>
        <row r="6442">
          <cell r="A6442" t="str">
            <v>CAS-5388182-Y9T3N5</v>
          </cell>
          <cell r="B6442">
            <v>44251.435868055603</v>
          </cell>
          <cell r="C6442" t="str">
            <v>Kemar Beckford</v>
          </cell>
          <cell r="D6442" t="str">
            <v>SWF778426</v>
          </cell>
          <cell r="E6442" t="str">
            <v>see swf ont faulty</v>
          </cell>
          <cell r="F6442" t="str">
            <v>Task</v>
          </cell>
          <cell r="G6442" t="str">
            <v>Open</v>
          </cell>
          <cell r="H6442" t="str">
            <v>Feb 24</v>
          </cell>
        </row>
        <row r="6443">
          <cell r="A6443" t="str">
            <v>CAS-5385689-S3S0L7</v>
          </cell>
          <cell r="B6443">
            <v>44251.436979166698</v>
          </cell>
          <cell r="C6443" t="str">
            <v>Andrew Lawe</v>
          </cell>
          <cell r="D6443" t="str">
            <v>IT</v>
          </cell>
          <cell r="E6443" t="str">
            <v>we sent an email to ICT to check on their system for any issues.</v>
          </cell>
          <cell r="F6443" t="str">
            <v>Task</v>
          </cell>
          <cell r="G6443" t="str">
            <v>Completed</v>
          </cell>
          <cell r="H6443" t="str">
            <v>Feb 24</v>
          </cell>
        </row>
        <row r="6444">
          <cell r="A6444" t="str">
            <v>CAS-5388283-L6P2K6</v>
          </cell>
          <cell r="B6444">
            <v>44251.4444097222</v>
          </cell>
          <cell r="C6444" t="str">
            <v>Kemar Beckford</v>
          </cell>
          <cell r="D6444" t="str">
            <v>in team</v>
          </cell>
          <cell r="E6444" t="str">
            <v>voip reset, issue resolved</v>
          </cell>
          <cell r="F6444" t="str">
            <v>Task</v>
          </cell>
          <cell r="G6444" t="str">
            <v>Open</v>
          </cell>
          <cell r="H6444" t="str">
            <v>Feb 24</v>
          </cell>
        </row>
        <row r="6445">
          <cell r="A6445" t="str">
            <v>CAS-5382340-K6G0N7</v>
          </cell>
          <cell r="B6445">
            <v>44251.448935185203</v>
          </cell>
          <cell r="C6445" t="str">
            <v>Kemar Beckford</v>
          </cell>
          <cell r="D6445" t="str">
            <v>in team</v>
          </cell>
          <cell r="E6445" t="str">
            <v>ont ip registered, cx now getting over 44 Mbps on consecutive tests done issue resolved</v>
          </cell>
          <cell r="F6445" t="str">
            <v>Task</v>
          </cell>
          <cell r="G6445" t="str">
            <v>Open</v>
          </cell>
          <cell r="H6445" t="str">
            <v>Feb 24</v>
          </cell>
        </row>
        <row r="6446">
          <cell r="A6446" t="str">
            <v>CAS-5387769-X0K3J4</v>
          </cell>
          <cell r="B6446">
            <v>44251.451493055603</v>
          </cell>
          <cell r="C6446" t="str">
            <v>Kemar Beckford</v>
          </cell>
          <cell r="D6446" t="str">
            <v>SWF778397</v>
          </cell>
          <cell r="E6446" t="str">
            <v>damaged fiber</v>
          </cell>
          <cell r="F6446" t="str">
            <v>Task</v>
          </cell>
          <cell r="G6446" t="str">
            <v>Canceled</v>
          </cell>
          <cell r="H6446" t="str">
            <v>Feb 24</v>
          </cell>
        </row>
        <row r="6447">
          <cell r="A6447" t="str">
            <v>CAS-5388027-Y2G2Q9</v>
          </cell>
          <cell r="B6447">
            <v>44251.455393518503</v>
          </cell>
          <cell r="C6447" t="str">
            <v>Alvin Pitter</v>
          </cell>
          <cell r="D6447" t="str">
            <v>In Team</v>
          </cell>
          <cell r="E6447" t="str">
            <v>Customer advised accordingly by agent. U2000 confirms that services are connected. No issue found on the account. Customer unreachable to advise of same.</v>
          </cell>
          <cell r="F6447" t="str">
            <v>Task</v>
          </cell>
          <cell r="G6447" t="str">
            <v>Completed</v>
          </cell>
          <cell r="H6447" t="str">
            <v>Feb 24</v>
          </cell>
        </row>
        <row r="6448">
          <cell r="A6448" t="str">
            <v>CAS-5388290-R7R6J3</v>
          </cell>
          <cell r="B6448">
            <v>44251.461550925902</v>
          </cell>
          <cell r="C6448" t="str">
            <v>Alvin Pitter</v>
          </cell>
          <cell r="D6448" t="str">
            <v>SWF778459</v>
          </cell>
          <cell r="F6448" t="str">
            <v>Task</v>
          </cell>
          <cell r="G6448" t="str">
            <v>Completed</v>
          </cell>
          <cell r="H6448" t="str">
            <v>Feb 24</v>
          </cell>
        </row>
        <row r="6449">
          <cell r="A6449" t="str">
            <v>CAS-5388071-X7J7J3</v>
          </cell>
          <cell r="B6449">
            <v>44251.468043981498</v>
          </cell>
          <cell r="C6449" t="str">
            <v>Alvin Pitter</v>
          </cell>
          <cell r="D6449" t="str">
            <v>SWF778472</v>
          </cell>
          <cell r="F6449" t="str">
            <v>Task</v>
          </cell>
          <cell r="G6449" t="str">
            <v>Completed</v>
          </cell>
          <cell r="H6449" t="str">
            <v>Feb 24</v>
          </cell>
        </row>
        <row r="6450">
          <cell r="A6450" t="str">
            <v>CAS-5388383-Y7W1Y3</v>
          </cell>
          <cell r="B6450">
            <v>44251.470034722202</v>
          </cell>
          <cell r="C6450" t="str">
            <v>Kemar Beckford</v>
          </cell>
          <cell r="D6450" t="str">
            <v>SWF778465</v>
          </cell>
          <cell r="E6450" t="str">
            <v>see swf</v>
          </cell>
          <cell r="F6450" t="str">
            <v>Task</v>
          </cell>
          <cell r="G6450" t="str">
            <v>Open</v>
          </cell>
          <cell r="H6450" t="str">
            <v>Feb 24</v>
          </cell>
        </row>
        <row r="6451">
          <cell r="A6451" t="str">
            <v>CAS-5388405-S8W9J9</v>
          </cell>
          <cell r="B6451">
            <v>44251.472037036998</v>
          </cell>
          <cell r="C6451" t="str">
            <v>Alvin Pitter</v>
          </cell>
          <cell r="D6451" t="str">
            <v>Dispatch</v>
          </cell>
          <cell r="E6451" t="str">
            <v>Laffane contacted from Dispatch and advised to have techs complete repair.</v>
          </cell>
          <cell r="F6451" t="str">
            <v>Task</v>
          </cell>
          <cell r="G6451" t="str">
            <v>Completed</v>
          </cell>
          <cell r="H6451" t="str">
            <v>Feb 24</v>
          </cell>
        </row>
        <row r="6452">
          <cell r="A6452" t="str">
            <v>CAS-5388359-L2F7J0</v>
          </cell>
          <cell r="B6452">
            <v>44251.474722222199</v>
          </cell>
          <cell r="C6452" t="str">
            <v>Alvin Pitter</v>
          </cell>
          <cell r="D6452" t="str">
            <v>SWF778486</v>
          </cell>
          <cell r="F6452" t="str">
            <v>Task</v>
          </cell>
          <cell r="G6452" t="str">
            <v>Completed</v>
          </cell>
          <cell r="H6452" t="str">
            <v>Feb 24</v>
          </cell>
        </row>
        <row r="6453">
          <cell r="A6453" t="str">
            <v>CAS-5388358-J0S1G7</v>
          </cell>
          <cell r="B6453">
            <v>44251.481249999997</v>
          </cell>
          <cell r="C6453" t="str">
            <v>Kemar Beckford</v>
          </cell>
          <cell r="D6453" t="str">
            <v>in team</v>
          </cell>
          <cell r="E6453" t="str">
            <v>reset completed.</v>
          </cell>
          <cell r="F6453" t="str">
            <v>Task</v>
          </cell>
          <cell r="G6453" t="str">
            <v>Open</v>
          </cell>
          <cell r="H6453" t="str">
            <v>Feb 24</v>
          </cell>
        </row>
        <row r="6454">
          <cell r="A6454" t="str">
            <v>CAS-5388052-K6P1C9</v>
          </cell>
          <cell r="B6454">
            <v>44251.481909722199</v>
          </cell>
          <cell r="C6454" t="str">
            <v>Alvin Pitter</v>
          </cell>
          <cell r="D6454" t="str">
            <v>SWF778494</v>
          </cell>
          <cell r="F6454" t="str">
            <v>Task</v>
          </cell>
          <cell r="G6454" t="str">
            <v>Completed</v>
          </cell>
          <cell r="H6454" t="str">
            <v>Feb 24</v>
          </cell>
        </row>
        <row r="6455">
          <cell r="A6455" t="str">
            <v>CAS-5388470-X3C8H2</v>
          </cell>
          <cell r="B6455">
            <v>44251.485324074099</v>
          </cell>
          <cell r="C6455" t="str">
            <v>Alvin Pitter</v>
          </cell>
          <cell r="D6455" t="str">
            <v>In Team</v>
          </cell>
          <cell r="E6455" t="str">
            <v>VoIP line was reset and services restored. Customer unreachable to advise of same.</v>
          </cell>
          <cell r="F6455" t="str">
            <v>Task</v>
          </cell>
          <cell r="G6455" t="str">
            <v>Completed</v>
          </cell>
          <cell r="H6455" t="str">
            <v>Feb 24</v>
          </cell>
        </row>
        <row r="6456">
          <cell r="A6456" t="str">
            <v>CAS-5388447-R2Y5C4</v>
          </cell>
          <cell r="B6456">
            <v>44251.489293981504</v>
          </cell>
          <cell r="C6456" t="str">
            <v>Alvin Pitter</v>
          </cell>
          <cell r="D6456" t="str">
            <v>SWF778500</v>
          </cell>
          <cell r="F6456" t="str">
            <v>Task</v>
          </cell>
          <cell r="G6456" t="str">
            <v>Completed</v>
          </cell>
          <cell r="H6456" t="str">
            <v>Feb 24</v>
          </cell>
        </row>
        <row r="6457">
          <cell r="A6457" t="str">
            <v>CAS-5388505-D9D2R7</v>
          </cell>
          <cell r="B6457">
            <v>44251.4900694444</v>
          </cell>
          <cell r="C6457" t="str">
            <v>Kemar Beckford</v>
          </cell>
          <cell r="D6457" t="str">
            <v>SWF778502</v>
          </cell>
          <cell r="E6457" t="str">
            <v>see swf</v>
          </cell>
          <cell r="F6457" t="str">
            <v>Task</v>
          </cell>
          <cell r="G6457" t="str">
            <v>Canceled</v>
          </cell>
          <cell r="H6457" t="str">
            <v>Feb 24</v>
          </cell>
        </row>
        <row r="6458">
          <cell r="A6458" t="str">
            <v>CAS-5388475-C4Q2C6</v>
          </cell>
          <cell r="B6458">
            <v>44251.492673611101</v>
          </cell>
          <cell r="C6458" t="str">
            <v>Alvin Pitter</v>
          </cell>
          <cell r="D6458" t="str">
            <v>SWF778505</v>
          </cell>
          <cell r="F6458" t="str">
            <v>Task</v>
          </cell>
          <cell r="G6458" t="str">
            <v>Completed</v>
          </cell>
          <cell r="H6458" t="str">
            <v>Feb 24</v>
          </cell>
        </row>
        <row r="6459">
          <cell r="A6459" t="str">
            <v>CAS-5388487-S7R0C9</v>
          </cell>
          <cell r="B6459">
            <v>44251.496342592603</v>
          </cell>
          <cell r="C6459" t="str">
            <v>Kemar Beckford</v>
          </cell>
          <cell r="D6459" t="str">
            <v>in team</v>
          </cell>
          <cell r="E6459" t="str">
            <v>agent noted ticket created in helpdesk.no action required</v>
          </cell>
          <cell r="F6459" t="str">
            <v>Task</v>
          </cell>
          <cell r="G6459" t="str">
            <v>Canceled</v>
          </cell>
          <cell r="H6459" t="str">
            <v>Feb 24</v>
          </cell>
        </row>
        <row r="6460">
          <cell r="A6460" t="str">
            <v>CAS-5388514-S9T9G1</v>
          </cell>
          <cell r="B6460">
            <v>44251.5022916667</v>
          </cell>
          <cell r="C6460" t="str">
            <v>Kemar Beckford</v>
          </cell>
          <cell r="D6460" t="str">
            <v>in team</v>
          </cell>
          <cell r="E6460" t="str">
            <v>voip reset, issue resolve have cx try again</v>
          </cell>
          <cell r="F6460" t="str">
            <v>Task</v>
          </cell>
          <cell r="G6460" t="str">
            <v>Open</v>
          </cell>
          <cell r="H6460" t="str">
            <v>Feb 24</v>
          </cell>
        </row>
        <row r="6461">
          <cell r="A6461" t="str">
            <v>CAS-5388600-D3Y3F4</v>
          </cell>
          <cell r="B6461">
            <v>44251.504560185203</v>
          </cell>
          <cell r="C6461" t="str">
            <v>Kemar Beckford</v>
          </cell>
          <cell r="D6461" t="str">
            <v>SWF778524</v>
          </cell>
          <cell r="E6461" t="str">
            <v>see swf</v>
          </cell>
          <cell r="F6461" t="str">
            <v>Task</v>
          </cell>
          <cell r="G6461" t="str">
            <v>Canceled</v>
          </cell>
          <cell r="H6461" t="str">
            <v>Feb 24</v>
          </cell>
        </row>
        <row r="6462">
          <cell r="A6462" t="str">
            <v>CAS-5387721-G5C6T2</v>
          </cell>
          <cell r="B6462">
            <v>44251.509664351899</v>
          </cell>
          <cell r="C6462" t="str">
            <v>Kemar Beckford</v>
          </cell>
          <cell r="D6462" t="str">
            <v>in team</v>
          </cell>
          <cell r="E6462" t="str">
            <v>8764815123 wrong number 8764029010 voicemail. autoblock removed have cx try again</v>
          </cell>
          <cell r="F6462" t="str">
            <v>Task</v>
          </cell>
          <cell r="G6462" t="str">
            <v>Open</v>
          </cell>
          <cell r="H6462" t="str">
            <v>Feb 24</v>
          </cell>
        </row>
        <row r="6463">
          <cell r="A6463" t="str">
            <v>CAS-5386564-J0J8L4</v>
          </cell>
          <cell r="B6463">
            <v>44251.511620370402</v>
          </cell>
          <cell r="C6463" t="str">
            <v>Darren Sterling</v>
          </cell>
          <cell r="D6463" t="str">
            <v>In team</v>
          </cell>
          <cell r="E6463" t="str">
            <v>customer confirmed same was resolved</v>
          </cell>
          <cell r="F6463" t="str">
            <v>Task</v>
          </cell>
          <cell r="G6463" t="str">
            <v>Canceled</v>
          </cell>
          <cell r="H6463" t="str">
            <v>Feb 24</v>
          </cell>
        </row>
        <row r="6464">
          <cell r="A6464" t="str">
            <v>CAS-5387932-Z9H4P5</v>
          </cell>
          <cell r="B6464">
            <v>44251.515393518501</v>
          </cell>
          <cell r="C6464" t="str">
            <v>Kemar Beckford</v>
          </cell>
          <cell r="D6464" t="str">
            <v>SWF778540</v>
          </cell>
          <cell r="E6464" t="str">
            <v>see swf</v>
          </cell>
          <cell r="F6464" t="str">
            <v>Task</v>
          </cell>
          <cell r="G6464" t="str">
            <v>Open</v>
          </cell>
          <cell r="H6464" t="str">
            <v>Feb 24</v>
          </cell>
        </row>
        <row r="6465">
          <cell r="A6465" t="str">
            <v>CAS-5388670-P5M6Y3</v>
          </cell>
          <cell r="B6465">
            <v>44251.519548611097</v>
          </cell>
          <cell r="C6465" t="str">
            <v>Kemar Beckford</v>
          </cell>
          <cell r="D6465" t="str">
            <v>SWF778548</v>
          </cell>
          <cell r="E6465" t="str">
            <v>See swf</v>
          </cell>
          <cell r="F6465" t="str">
            <v>Task</v>
          </cell>
          <cell r="G6465" t="str">
            <v>Canceled</v>
          </cell>
          <cell r="H6465" t="str">
            <v>Feb 24</v>
          </cell>
        </row>
        <row r="6466">
          <cell r="A6466" t="str">
            <v>CAS-5386605-Y9B4G9</v>
          </cell>
          <cell r="B6466">
            <v>44251.525081018503</v>
          </cell>
          <cell r="C6466" t="str">
            <v>Darren Sterling</v>
          </cell>
          <cell r="D6466" t="str">
            <v>In Team</v>
          </cell>
          <cell r="E6466"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66" t="str">
            <v>Task</v>
          </cell>
          <cell r="G6466" t="str">
            <v>Canceled</v>
          </cell>
          <cell r="H6466" t="str">
            <v>Feb 24</v>
          </cell>
        </row>
        <row r="6467">
          <cell r="A6467" t="str">
            <v>CAS-5388688-Y5G0L9</v>
          </cell>
          <cell r="B6467">
            <v>44251.525706018503</v>
          </cell>
          <cell r="C6467" t="str">
            <v>Kemar Beckford</v>
          </cell>
          <cell r="D6467" t="str">
            <v>SWF778561</v>
          </cell>
          <cell r="E6467" t="str">
            <v>see swf</v>
          </cell>
          <cell r="F6467" t="str">
            <v>Task</v>
          </cell>
          <cell r="G6467" t="str">
            <v>Canceled</v>
          </cell>
          <cell r="H6467" t="str">
            <v>Feb 24</v>
          </cell>
        </row>
        <row r="6468">
          <cell r="A6468" t="str">
            <v>CAS-5387403-T6L6R1</v>
          </cell>
          <cell r="B6468">
            <v>44251.526516203703</v>
          </cell>
          <cell r="C6468" t="str">
            <v>Darren Sterling</v>
          </cell>
          <cell r="D6468" t="str">
            <v>In Team</v>
          </cell>
          <cell r="E6468"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68" t="str">
            <v>Task</v>
          </cell>
          <cell r="G6468" t="str">
            <v>Canceled</v>
          </cell>
          <cell r="H6468" t="str">
            <v>Feb 24</v>
          </cell>
        </row>
        <row r="6469">
          <cell r="A6469" t="str">
            <v>CAS-5386173-Q0C4S0</v>
          </cell>
          <cell r="B6469">
            <v>44251.5300810185</v>
          </cell>
          <cell r="C6469" t="str">
            <v>Michael Walters</v>
          </cell>
          <cell r="D6469" t="str">
            <v>Dispatch SWF778566</v>
          </cell>
          <cell r="E6469" t="str">
            <v>FR created</v>
          </cell>
          <cell r="F6469" t="str">
            <v>Task</v>
          </cell>
          <cell r="G6469" t="str">
            <v>Canceled</v>
          </cell>
          <cell r="H6469" t="str">
            <v>Feb 24</v>
          </cell>
        </row>
        <row r="6470">
          <cell r="A6470" t="str">
            <v>CAS-5387525-S3N9C3</v>
          </cell>
          <cell r="B6470">
            <v>44251.533796296302</v>
          </cell>
          <cell r="C6470" t="str">
            <v>Darren Sterling</v>
          </cell>
          <cell r="D6470" t="str">
            <v>In team</v>
          </cell>
          <cell r="E6470"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6470" t="str">
            <v>Task</v>
          </cell>
          <cell r="G6470" t="str">
            <v>Canceled</v>
          </cell>
          <cell r="H6470" t="str">
            <v>Feb 24</v>
          </cell>
        </row>
        <row r="6471">
          <cell r="A6471" t="str">
            <v>CAS-5388695-F0B1R7</v>
          </cell>
          <cell r="B6471">
            <v>44251.534085648098</v>
          </cell>
          <cell r="C6471" t="str">
            <v>Michael Walters</v>
          </cell>
          <cell r="D6471" t="str">
            <v>In Team</v>
          </cell>
          <cell r="E6471" t="str">
            <v>SWF777840 Please see SWF notes</v>
          </cell>
          <cell r="F6471" t="str">
            <v>Task</v>
          </cell>
          <cell r="G6471" t="str">
            <v>Canceled</v>
          </cell>
          <cell r="H6471" t="str">
            <v>Feb 24</v>
          </cell>
        </row>
        <row r="6472">
          <cell r="A6472" t="str">
            <v>CAS-5388503-S3R0N1</v>
          </cell>
          <cell r="B6472">
            <v>44251.538425925901</v>
          </cell>
          <cell r="C6472" t="str">
            <v>Darren Sterling</v>
          </cell>
          <cell r="D6472" t="str">
            <v>SWF778510</v>
          </cell>
          <cell r="E6472" t="str">
            <v>SWF778510</v>
          </cell>
          <cell r="F6472" t="str">
            <v>Task</v>
          </cell>
          <cell r="G6472" t="str">
            <v>Canceled</v>
          </cell>
          <cell r="H6472" t="str">
            <v>Feb 24</v>
          </cell>
        </row>
        <row r="6473">
          <cell r="A6473" t="str">
            <v>CAS-5387682-F0G7T7</v>
          </cell>
          <cell r="B6473">
            <v>44251.538692129601</v>
          </cell>
          <cell r="C6473" t="str">
            <v>Michael Walters</v>
          </cell>
          <cell r="D6473" t="str">
            <v>In Team</v>
          </cell>
          <cell r="E6473" t="str">
            <v>ONT restored , internet access normalized</v>
          </cell>
          <cell r="F6473" t="str">
            <v>Task</v>
          </cell>
          <cell r="G6473" t="str">
            <v>Canceled</v>
          </cell>
          <cell r="H6473" t="str">
            <v>Feb 24</v>
          </cell>
        </row>
        <row r="6474">
          <cell r="A6474" t="str">
            <v>CAS-5388726-H6F9P5</v>
          </cell>
          <cell r="B6474">
            <v>44251.541469907403</v>
          </cell>
          <cell r="C6474" t="str">
            <v>Michael Walters</v>
          </cell>
          <cell r="D6474" t="str">
            <v>Dispatch SWF778561</v>
          </cell>
          <cell r="E6474" t="str">
            <v>FR created</v>
          </cell>
          <cell r="F6474" t="str">
            <v>Task</v>
          </cell>
          <cell r="G6474" t="str">
            <v>Canceled</v>
          </cell>
          <cell r="H6474" t="str">
            <v>Feb 24</v>
          </cell>
        </row>
        <row r="6475">
          <cell r="A6475" t="str">
            <v>CAS-5386680-X7M3W6</v>
          </cell>
          <cell r="B6475">
            <v>44251.543958333299</v>
          </cell>
          <cell r="C6475" t="str">
            <v>Darren Sterling</v>
          </cell>
          <cell r="D6475" t="str">
            <v>In Team</v>
          </cell>
          <cell r="E6475" t="str">
            <v>No issues identified as the customer is able to browse over 4GB</v>
          </cell>
          <cell r="F6475" t="str">
            <v>Task</v>
          </cell>
          <cell r="G6475" t="str">
            <v>Canceled</v>
          </cell>
          <cell r="H6475" t="str">
            <v>Feb 24</v>
          </cell>
        </row>
        <row r="6476">
          <cell r="A6476" t="str">
            <v>CAS-5388740-R6C5N2</v>
          </cell>
          <cell r="B6476">
            <v>44251.5465162037</v>
          </cell>
          <cell r="C6476" t="str">
            <v>Michael Walters</v>
          </cell>
          <cell r="D6476" t="str">
            <v>In Team</v>
          </cell>
          <cell r="E6476" t="str">
            <v>ONT restored , No abnormalities detected .</v>
          </cell>
          <cell r="F6476" t="str">
            <v>Task</v>
          </cell>
          <cell r="G6476" t="str">
            <v>Canceled</v>
          </cell>
          <cell r="H6476" t="str">
            <v>Feb 24</v>
          </cell>
        </row>
        <row r="6477">
          <cell r="A6477" t="str">
            <v>CAS-5386764-J9T7T7</v>
          </cell>
          <cell r="B6477">
            <v>44251.546956018501</v>
          </cell>
          <cell r="C6477" t="str">
            <v>Darren Sterling</v>
          </cell>
          <cell r="D6477" t="str">
            <v>In Team</v>
          </cell>
          <cell r="E6477" t="str">
            <v>No issues identified as over 6GB used as at this morning</v>
          </cell>
          <cell r="F6477" t="str">
            <v>Task</v>
          </cell>
          <cell r="G6477" t="str">
            <v>Canceled</v>
          </cell>
          <cell r="H6477" t="str">
            <v>Feb 24</v>
          </cell>
        </row>
        <row r="6478">
          <cell r="A6478" t="str">
            <v>CAS-5387927-M0R7K1</v>
          </cell>
          <cell r="B6478">
            <v>44251.555416666699</v>
          </cell>
          <cell r="C6478" t="str">
            <v>Michael Walters</v>
          </cell>
          <cell r="D6478" t="str">
            <v>In team</v>
          </cell>
          <cell r="E6478" t="str">
            <v>ONT restored || internet access normalized</v>
          </cell>
          <cell r="F6478" t="str">
            <v>Task</v>
          </cell>
          <cell r="G6478" t="str">
            <v>Canceled</v>
          </cell>
          <cell r="H6478" t="str">
            <v>Feb 24</v>
          </cell>
        </row>
        <row r="6479">
          <cell r="A6479" t="str">
            <v>CAS-5388183-Y3W4N4</v>
          </cell>
          <cell r="B6479">
            <v>44251.558148148099</v>
          </cell>
          <cell r="C6479" t="str">
            <v>Michael Walters</v>
          </cell>
          <cell r="D6479" t="str">
            <v>Dispatch SWF778600</v>
          </cell>
          <cell r="E6479" t="str">
            <v>FR created</v>
          </cell>
          <cell r="F6479" t="str">
            <v>Task</v>
          </cell>
          <cell r="G6479" t="str">
            <v>Canceled</v>
          </cell>
          <cell r="H6479" t="str">
            <v>Feb 24</v>
          </cell>
        </row>
        <row r="6480">
          <cell r="A6480" t="str">
            <v>CAS-5386925-V1F6L0</v>
          </cell>
          <cell r="B6480">
            <v>44251.559745370403</v>
          </cell>
          <cell r="C6480" t="str">
            <v>Darren Sterling</v>
          </cell>
          <cell r="D6480" t="str">
            <v>InTeam</v>
          </cell>
          <cell r="E6480" t="str">
            <v>Same was unreachable</v>
          </cell>
          <cell r="F6480" t="str">
            <v>Task</v>
          </cell>
          <cell r="G6480" t="str">
            <v>Canceled</v>
          </cell>
          <cell r="H6480" t="str">
            <v>Feb 24</v>
          </cell>
        </row>
        <row r="6481">
          <cell r="A6481" t="str">
            <v>CAS-5386751-C9G9W2</v>
          </cell>
          <cell r="B6481">
            <v>44251.562256944402</v>
          </cell>
          <cell r="C6481" t="str">
            <v>Shermoy Rowe</v>
          </cell>
          <cell r="D6481" t="str">
            <v>In Team</v>
          </cell>
          <cell r="E6481" t="str">
            <v>Customer is indeed configured for 200 MBPS download however Jeremy was only able to perform WIFI test on 1 device. Jeremy advised to perform a wired test and return the call once the speed remains below 100 MBPS.</v>
          </cell>
          <cell r="F6481" t="str">
            <v>Task</v>
          </cell>
          <cell r="G6481" t="str">
            <v>Canceled</v>
          </cell>
          <cell r="H6481" t="str">
            <v>Feb 24</v>
          </cell>
        </row>
        <row r="6482">
          <cell r="A6482" t="str">
            <v>CAS-5387240-Z4V8M1</v>
          </cell>
          <cell r="B6482">
            <v>44251.562696759298</v>
          </cell>
          <cell r="C6482" t="str">
            <v>Darren Sterling</v>
          </cell>
          <cell r="D6482" t="str">
            <v>In Team</v>
          </cell>
          <cell r="E6482" t="str">
            <v>Same was able to browse over 6.5Gb used</v>
          </cell>
          <cell r="F6482" t="str">
            <v>Task</v>
          </cell>
          <cell r="G6482" t="str">
            <v>Canceled</v>
          </cell>
          <cell r="H6482" t="str">
            <v>Feb 24</v>
          </cell>
        </row>
        <row r="6483">
          <cell r="A6483" t="str">
            <v>CAS-5388462-G2K4N3</v>
          </cell>
          <cell r="B6483">
            <v>44251.563773148097</v>
          </cell>
          <cell r="C6483" t="str">
            <v>Michael Walters</v>
          </cell>
          <cell r="D6483" t="str">
            <v>In Team</v>
          </cell>
          <cell r="E6483" t="str">
            <v>ONT reregistered || No abnormalities detected</v>
          </cell>
          <cell r="F6483" t="str">
            <v>Task</v>
          </cell>
          <cell r="G6483" t="str">
            <v>Canceled</v>
          </cell>
          <cell r="H6483" t="str">
            <v>Feb 24</v>
          </cell>
        </row>
        <row r="6484">
          <cell r="A6484" t="str">
            <v>CAS-5387124-R3V7G8</v>
          </cell>
          <cell r="B6484">
            <v>44251.568344907399</v>
          </cell>
          <cell r="C6484" t="str">
            <v>Shermoy Rowe</v>
          </cell>
          <cell r="D6484" t="str">
            <v>In Team</v>
          </cell>
          <cell r="E6484" t="str">
            <v>Customer unreachable. VM left on 876-363-2906 and SMS to be sent.</v>
          </cell>
          <cell r="F6484" t="str">
            <v>Task</v>
          </cell>
          <cell r="G6484" t="str">
            <v>Canceled</v>
          </cell>
          <cell r="H6484" t="str">
            <v>Feb 24</v>
          </cell>
        </row>
        <row r="6485">
          <cell r="A6485" t="str">
            <v>CAS-5388356-S0F4Y6</v>
          </cell>
          <cell r="B6485">
            <v>44251.569479166697</v>
          </cell>
          <cell r="C6485" t="str">
            <v>Michael Walters</v>
          </cell>
          <cell r="D6485" t="str">
            <v>In Team</v>
          </cell>
          <cell r="E6485" t="str">
            <v>cs confirmed the issue was resolved</v>
          </cell>
          <cell r="F6485" t="str">
            <v>Task</v>
          </cell>
          <cell r="G6485" t="str">
            <v>Canceled</v>
          </cell>
          <cell r="H6485" t="str">
            <v>Feb 24</v>
          </cell>
        </row>
        <row r="6486">
          <cell r="A6486" t="str">
            <v>CAS-5388743-C2N7R7</v>
          </cell>
          <cell r="B6486">
            <v>44251.571041666699</v>
          </cell>
          <cell r="C6486" t="str">
            <v>Alvin Pitter</v>
          </cell>
          <cell r="D6486" t="str">
            <v>SWF778616</v>
          </cell>
          <cell r="F6486" t="str">
            <v>Task</v>
          </cell>
          <cell r="G6486" t="str">
            <v>Completed</v>
          </cell>
          <cell r="H6486" t="str">
            <v>Feb 24</v>
          </cell>
        </row>
        <row r="6487">
          <cell r="A6487" t="str">
            <v>CAS-5388705-V7T3V1</v>
          </cell>
          <cell r="B6487">
            <v>44251.573275463001</v>
          </cell>
          <cell r="C6487" t="str">
            <v>Michael Walters</v>
          </cell>
          <cell r="D6487" t="str">
            <v>Dispatch SWF778622</v>
          </cell>
          <cell r="E6487" t="str">
            <v>FR created</v>
          </cell>
          <cell r="F6487" t="str">
            <v>Task</v>
          </cell>
          <cell r="G6487" t="str">
            <v>Canceled</v>
          </cell>
          <cell r="H6487" t="str">
            <v>Feb 24</v>
          </cell>
        </row>
        <row r="6488">
          <cell r="A6488" t="str">
            <v>CAS-5388666-D4Z8M2</v>
          </cell>
          <cell r="B6488">
            <v>44251.575092592597</v>
          </cell>
          <cell r="C6488" t="str">
            <v>Alvin Pitter</v>
          </cell>
          <cell r="D6488" t="str">
            <v>In Team</v>
          </cell>
          <cell r="F6488" t="str">
            <v>Task</v>
          </cell>
          <cell r="G6488" t="str">
            <v>Completed</v>
          </cell>
          <cell r="H6488" t="str">
            <v>Feb 24</v>
          </cell>
        </row>
        <row r="6489">
          <cell r="A6489" t="str">
            <v>CAS-5388030-N3P0W0</v>
          </cell>
          <cell r="B6489">
            <v>44251.577141203699</v>
          </cell>
          <cell r="C6489" t="str">
            <v>Shermoy Rowe</v>
          </cell>
          <cell r="D6489" t="str">
            <v>In Team</v>
          </cell>
          <cell r="E6489" t="str">
            <v>Racquel confirmed that the STB is now working. No action required.</v>
          </cell>
          <cell r="F6489" t="str">
            <v>Task</v>
          </cell>
          <cell r="G6489" t="str">
            <v>Canceled</v>
          </cell>
          <cell r="H6489" t="str">
            <v>Feb 24</v>
          </cell>
        </row>
        <row r="6490">
          <cell r="A6490" t="str">
            <v>CAS-5388956-H8Z9H0</v>
          </cell>
          <cell r="B6490">
            <v>44251.578506944403</v>
          </cell>
          <cell r="C6490" t="str">
            <v>Michael Walters</v>
          </cell>
          <cell r="D6490" t="str">
            <v>Dispatch SWF778629</v>
          </cell>
          <cell r="E6490" t="str">
            <v>FR created</v>
          </cell>
          <cell r="F6490" t="str">
            <v>Task</v>
          </cell>
          <cell r="G6490" t="str">
            <v>Canceled</v>
          </cell>
          <cell r="H6490" t="str">
            <v>Feb 24</v>
          </cell>
        </row>
        <row r="6491">
          <cell r="A6491" t="str">
            <v>CAS-5388881-T1P6B7</v>
          </cell>
          <cell r="B6491">
            <v>44251.581608796303</v>
          </cell>
          <cell r="C6491" t="str">
            <v>Michael Walters</v>
          </cell>
          <cell r="D6491" t="str">
            <v>Dispatch SWF778634</v>
          </cell>
          <cell r="E6491" t="str">
            <v>FR created</v>
          </cell>
          <cell r="F6491" t="str">
            <v>Task</v>
          </cell>
          <cell r="G6491" t="str">
            <v>Canceled</v>
          </cell>
          <cell r="H6491" t="str">
            <v>Feb 24</v>
          </cell>
        </row>
        <row r="6492">
          <cell r="A6492" t="str">
            <v>CAS-5388807-P5V3W9</v>
          </cell>
          <cell r="B6492">
            <v>44251.584293981497</v>
          </cell>
          <cell r="C6492" t="str">
            <v>Orane Waldron</v>
          </cell>
          <cell r="D6492" t="str">
            <v>IN TEAM</v>
          </cell>
          <cell r="F6492" t="str">
            <v>Task</v>
          </cell>
          <cell r="G6492" t="str">
            <v>Canceled</v>
          </cell>
          <cell r="H6492" t="str">
            <v>Feb 24</v>
          </cell>
        </row>
        <row r="6493">
          <cell r="A6493" t="str">
            <v>CAS-5388982-G8N9J1</v>
          </cell>
          <cell r="B6493">
            <v>44251.584305555603</v>
          </cell>
          <cell r="C6493" t="str">
            <v>Michael Walters</v>
          </cell>
          <cell r="D6493" t="str">
            <v>Dispatch SWF778637</v>
          </cell>
          <cell r="E6493" t="str">
            <v>FR created</v>
          </cell>
          <cell r="F6493" t="str">
            <v>Task</v>
          </cell>
          <cell r="G6493" t="str">
            <v>Canceled</v>
          </cell>
          <cell r="H6493" t="str">
            <v>Feb 24</v>
          </cell>
        </row>
        <row r="6494">
          <cell r="A6494" t="str">
            <v>CAS-5388830-S3P1F0</v>
          </cell>
          <cell r="B6494">
            <v>44251.587546296301</v>
          </cell>
          <cell r="C6494" t="str">
            <v>Michael Walters</v>
          </cell>
          <cell r="D6494" t="str">
            <v>Dispatch SWF778642</v>
          </cell>
          <cell r="E6494" t="str">
            <v>FR created</v>
          </cell>
          <cell r="F6494" t="str">
            <v>Task</v>
          </cell>
          <cell r="G6494" t="str">
            <v>Canceled</v>
          </cell>
          <cell r="H6494" t="str">
            <v>Feb 24</v>
          </cell>
        </row>
        <row r="6495">
          <cell r="A6495" t="str">
            <v>CAS-5388693-H2K1F5</v>
          </cell>
          <cell r="B6495">
            <v>44251.589236111096</v>
          </cell>
          <cell r="C6495" t="str">
            <v>Shermoy Rowe</v>
          </cell>
          <cell r="D6495" t="str">
            <v>SWF778638</v>
          </cell>
          <cell r="E6495" t="str">
            <v>Job scheduled. See SWF. Stacy advised</v>
          </cell>
          <cell r="F6495" t="str">
            <v>Task</v>
          </cell>
          <cell r="G6495" t="str">
            <v>Canceled</v>
          </cell>
          <cell r="H6495" t="str">
            <v>Feb 24</v>
          </cell>
        </row>
        <row r="6496">
          <cell r="A6496" t="str">
            <v>CAS-5389011-L6P1C3</v>
          </cell>
          <cell r="B6496">
            <v>44251.590312499997</v>
          </cell>
          <cell r="C6496" t="str">
            <v>Michael Walters</v>
          </cell>
          <cell r="D6496" t="str">
            <v>In Team</v>
          </cell>
          <cell r="E6496" t="str">
            <v>ONT online , no abnormalities detected</v>
          </cell>
          <cell r="F6496" t="str">
            <v>Task</v>
          </cell>
          <cell r="G6496" t="str">
            <v>Canceled</v>
          </cell>
          <cell r="H6496" t="str">
            <v>Feb 24</v>
          </cell>
        </row>
        <row r="6497">
          <cell r="A6497" t="str">
            <v>CAS-5387097-H9T8J2</v>
          </cell>
          <cell r="B6497">
            <v>44251.590937499997</v>
          </cell>
          <cell r="C6497" t="str">
            <v>Orane Waldron</v>
          </cell>
          <cell r="D6497" t="str">
            <v>IN TEAM</v>
          </cell>
          <cell r="F6497" t="str">
            <v>Task</v>
          </cell>
          <cell r="G6497" t="str">
            <v>Canceled</v>
          </cell>
          <cell r="H6497" t="str">
            <v>Feb 24</v>
          </cell>
        </row>
        <row r="6498">
          <cell r="A6498" t="str">
            <v>CAS-5387647-J8D5R1</v>
          </cell>
          <cell r="B6498">
            <v>44251.592835648102</v>
          </cell>
          <cell r="C6498" t="str">
            <v>Darren Sterling</v>
          </cell>
          <cell r="D6498" t="str">
            <v>SWF778647</v>
          </cell>
          <cell r="E6498" t="str">
            <v>SWF778647</v>
          </cell>
          <cell r="F6498" t="str">
            <v>Task</v>
          </cell>
          <cell r="G6498" t="str">
            <v>Canceled</v>
          </cell>
          <cell r="H6498" t="str">
            <v>Feb 24</v>
          </cell>
        </row>
        <row r="6499">
          <cell r="A6499" t="str">
            <v>CAS-5389020-K4J9Z0</v>
          </cell>
          <cell r="B6499">
            <v>44251.593831018501</v>
          </cell>
          <cell r="C6499" t="str">
            <v>Michael Walters</v>
          </cell>
          <cell r="D6499" t="str">
            <v>Dispatch SWF778649</v>
          </cell>
          <cell r="E6499" t="str">
            <v>FR created</v>
          </cell>
          <cell r="F6499" t="str">
            <v>Task</v>
          </cell>
          <cell r="G6499" t="str">
            <v>Canceled</v>
          </cell>
          <cell r="H6499" t="str">
            <v>Feb 24</v>
          </cell>
        </row>
        <row r="6500">
          <cell r="A6500" t="str">
            <v>CAS-5388752-K8Q7P6</v>
          </cell>
          <cell r="B6500">
            <v>44251.595509259299</v>
          </cell>
          <cell r="C6500" t="str">
            <v>Shermoy Rowe</v>
          </cell>
          <cell r="D6500" t="str">
            <v>SWF778233</v>
          </cell>
          <cell r="E6500" t="str">
            <v>Job completed. See SWF.</v>
          </cell>
          <cell r="F6500" t="str">
            <v>Task</v>
          </cell>
          <cell r="G6500" t="str">
            <v>Canceled</v>
          </cell>
          <cell r="H6500" t="str">
            <v>Feb 24</v>
          </cell>
        </row>
        <row r="6501">
          <cell r="A6501" t="str">
            <v>CAS-5389048-N5F6X2</v>
          </cell>
          <cell r="B6501">
            <v>44251.595844907402</v>
          </cell>
          <cell r="C6501" t="str">
            <v>Alvin Pitter</v>
          </cell>
          <cell r="D6501" t="str">
            <v>In Team</v>
          </cell>
          <cell r="E6501" t="str">
            <v>VoIP line was reset and services restored. Customer advised of same</v>
          </cell>
          <cell r="F6501" t="str">
            <v>Task</v>
          </cell>
          <cell r="G6501" t="str">
            <v>Completed</v>
          </cell>
          <cell r="H6501" t="str">
            <v>Feb 24</v>
          </cell>
        </row>
        <row r="6502">
          <cell r="A6502" t="str">
            <v>CAS-5389028-P1N6Q3</v>
          </cell>
          <cell r="B6502">
            <v>44251.596504629597</v>
          </cell>
          <cell r="C6502" t="str">
            <v>Orane Waldron</v>
          </cell>
          <cell r="D6502" t="str">
            <v>DISPATCH, SWF778654</v>
          </cell>
          <cell r="F6502" t="str">
            <v>Task</v>
          </cell>
          <cell r="G6502" t="str">
            <v>Canceled</v>
          </cell>
          <cell r="H6502" t="str">
            <v>Feb 24</v>
          </cell>
        </row>
        <row r="6503">
          <cell r="A6503" t="str">
            <v>CAS-5388820-X9V8T7</v>
          </cell>
          <cell r="B6503">
            <v>44251.596724536997</v>
          </cell>
          <cell r="C6503" t="str">
            <v>Michael Walters</v>
          </cell>
          <cell r="D6503" t="str">
            <v>In Team</v>
          </cell>
          <cell r="E6503" t="str">
            <v>ONT online FR completed</v>
          </cell>
          <cell r="F6503" t="str">
            <v>Task</v>
          </cell>
          <cell r="G6503" t="str">
            <v>Canceled</v>
          </cell>
          <cell r="H6503" t="str">
            <v>Feb 24</v>
          </cell>
        </row>
        <row r="6504">
          <cell r="A6504" t="str">
            <v>CAS-5388821-H1D5H2</v>
          </cell>
          <cell r="B6504">
            <v>44251.603553240697</v>
          </cell>
          <cell r="C6504" t="str">
            <v>Shermoy Rowe</v>
          </cell>
          <cell r="D6504" t="str">
            <v>SWF778659</v>
          </cell>
          <cell r="E6504" t="str">
            <v>Job scheduled. See SWF. Lisa advised</v>
          </cell>
          <cell r="F6504" t="str">
            <v>Task</v>
          </cell>
          <cell r="G6504" t="str">
            <v>Canceled</v>
          </cell>
          <cell r="H6504" t="str">
            <v>Feb 24</v>
          </cell>
        </row>
        <row r="6505">
          <cell r="A6505" t="str">
            <v>CAS-5388713-L4T3G1</v>
          </cell>
          <cell r="B6505">
            <v>44251.606481481504</v>
          </cell>
          <cell r="C6505" t="str">
            <v>Alvin Pitter</v>
          </cell>
          <cell r="D6505" t="str">
            <v>Social Media Team</v>
          </cell>
          <cell r="F6505" t="str">
            <v>Task</v>
          </cell>
          <cell r="G6505" t="str">
            <v>Completed</v>
          </cell>
          <cell r="H6505" t="str">
            <v>Feb 24</v>
          </cell>
        </row>
        <row r="6506">
          <cell r="A6506" t="str">
            <v>CAS-5389096-L0G6N9</v>
          </cell>
          <cell r="B6506">
            <v>44251.609490740702</v>
          </cell>
          <cell r="C6506" t="str">
            <v>Alvin Pitter</v>
          </cell>
          <cell r="D6506" t="str">
            <v>In Team</v>
          </cell>
          <cell r="E6506" t="str">
            <v>VoIP line was reset and services restored. Customer contacted and confirms the services are now restored.</v>
          </cell>
          <cell r="F6506" t="str">
            <v>Task</v>
          </cell>
          <cell r="G6506" t="str">
            <v>Completed</v>
          </cell>
          <cell r="H6506" t="str">
            <v>Feb 24</v>
          </cell>
        </row>
        <row r="6507">
          <cell r="A6507" t="str">
            <v>CAS-5386577-Q5N9W7</v>
          </cell>
          <cell r="B6507">
            <v>44251.610266203701</v>
          </cell>
          <cell r="C6507" t="str">
            <v>Sean Castle</v>
          </cell>
          <cell r="D6507" t="str">
            <v>In Team</v>
          </cell>
          <cell r="E6507" t="str">
            <v>cx states that she is at work, not a convenient time to talk</v>
          </cell>
          <cell r="F6507" t="str">
            <v>Task</v>
          </cell>
          <cell r="G6507" t="str">
            <v>Completed</v>
          </cell>
          <cell r="H6507" t="str">
            <v>Feb 24</v>
          </cell>
        </row>
        <row r="6508">
          <cell r="A6508" t="str">
            <v>CAS-5388205-W7D9R4</v>
          </cell>
          <cell r="B6508">
            <v>44251.612349536997</v>
          </cell>
          <cell r="C6508" t="str">
            <v>Moral Livingston</v>
          </cell>
          <cell r="D6508" t="str">
            <v>SWF778671</v>
          </cell>
          <cell r="E6508" t="str">
            <v>Customer contacted successfully, troubleshooting done. Job order created for visit with SWF778671</v>
          </cell>
          <cell r="F6508" t="str">
            <v>Task</v>
          </cell>
          <cell r="G6508" t="str">
            <v>Canceled</v>
          </cell>
          <cell r="H6508" t="str">
            <v>Feb 24</v>
          </cell>
        </row>
        <row r="6509">
          <cell r="A6509" t="str">
            <v>CAS-5389156-C2J9Q2</v>
          </cell>
          <cell r="B6509">
            <v>44251.614085648202</v>
          </cell>
          <cell r="C6509" t="str">
            <v>Alvin Pitter</v>
          </cell>
          <cell r="D6509" t="str">
            <v>In Team</v>
          </cell>
          <cell r="E6509" t="str">
            <v>Customer was advised accordingly by agent</v>
          </cell>
          <cell r="F6509" t="str">
            <v>Task</v>
          </cell>
          <cell r="G6509" t="str">
            <v>Completed</v>
          </cell>
          <cell r="H6509" t="str">
            <v>Feb 24</v>
          </cell>
        </row>
        <row r="6510">
          <cell r="A6510" t="str">
            <v>CAS-5388856-S8H4M1</v>
          </cell>
          <cell r="B6510">
            <v>44251.614374999997</v>
          </cell>
          <cell r="C6510" t="str">
            <v>Darren Sterling</v>
          </cell>
          <cell r="D6510" t="str">
            <v>In Team</v>
          </cell>
          <cell r="E6510" t="str">
            <v>Same was unreachable</v>
          </cell>
          <cell r="F6510" t="str">
            <v>Task</v>
          </cell>
          <cell r="G6510" t="str">
            <v>Canceled</v>
          </cell>
          <cell r="H6510" t="str">
            <v>Feb 24</v>
          </cell>
        </row>
        <row r="6511">
          <cell r="A6511" t="str">
            <v>CAS-5385152-N7H6G6</v>
          </cell>
          <cell r="B6511">
            <v>44251.615057870396</v>
          </cell>
          <cell r="C6511" t="str">
            <v>Alvin Pitter</v>
          </cell>
          <cell r="D6511" t="str">
            <v>In Team</v>
          </cell>
          <cell r="E6511" t="str">
            <v>Please see CAS-5389156-C2J9Q2.</v>
          </cell>
          <cell r="F6511" t="str">
            <v>Task</v>
          </cell>
          <cell r="G6511" t="str">
            <v>Completed</v>
          </cell>
          <cell r="H6511" t="str">
            <v>Feb 24</v>
          </cell>
        </row>
        <row r="6512">
          <cell r="A6512" t="str">
            <v>CAS-5387094-B4R4R6</v>
          </cell>
          <cell r="B6512">
            <v>44251.6171412037</v>
          </cell>
          <cell r="C6512" t="str">
            <v>Sean Castle</v>
          </cell>
          <cell r="D6512" t="str">
            <v>In Team</v>
          </cell>
          <cell r="E6512" t="str">
            <v>Nothing displayed on home phone screen, cx advised to change batteries</v>
          </cell>
          <cell r="F6512" t="str">
            <v>Task</v>
          </cell>
          <cell r="G6512" t="str">
            <v>Completed</v>
          </cell>
          <cell r="H6512" t="str">
            <v>Feb 24</v>
          </cell>
        </row>
        <row r="6513">
          <cell r="A6513" t="str">
            <v>CAS-5388045-K8H7X5</v>
          </cell>
          <cell r="B6513">
            <v>44251.6171875</v>
          </cell>
          <cell r="C6513" t="str">
            <v>Orane Waldron</v>
          </cell>
          <cell r="D6513" t="str">
            <v>IN TEAM</v>
          </cell>
          <cell r="F6513" t="str">
            <v>Task</v>
          </cell>
          <cell r="G6513" t="str">
            <v>Canceled</v>
          </cell>
          <cell r="H6513" t="str">
            <v>Feb 24</v>
          </cell>
        </row>
        <row r="6514">
          <cell r="A6514" t="str">
            <v>CAS-5386079-D6K3H4</v>
          </cell>
          <cell r="B6514">
            <v>44251.618287037003</v>
          </cell>
          <cell r="C6514" t="str">
            <v>Alvin Pitter</v>
          </cell>
          <cell r="D6514" t="str">
            <v>In Team</v>
          </cell>
          <cell r="E6514" t="str">
            <v>U2000 confirms that services are connected. No issue found on the account. Customer unreachable to advise of same.</v>
          </cell>
          <cell r="F6514" t="str">
            <v>Task</v>
          </cell>
          <cell r="G6514" t="str">
            <v>Completed</v>
          </cell>
          <cell r="H6514" t="str">
            <v>Feb 24</v>
          </cell>
        </row>
        <row r="6515">
          <cell r="A6515" t="str">
            <v>CAS-5388844-J4V4S7</v>
          </cell>
          <cell r="B6515">
            <v>44251.619710648098</v>
          </cell>
          <cell r="C6515" t="str">
            <v>Shermoy Rowe</v>
          </cell>
          <cell r="D6515" t="str">
            <v>SWF778683</v>
          </cell>
          <cell r="E6515" t="str">
            <v>Job scheduled. See SWF</v>
          </cell>
          <cell r="F6515" t="str">
            <v>Task</v>
          </cell>
          <cell r="G6515" t="str">
            <v>Canceled</v>
          </cell>
          <cell r="H6515" t="str">
            <v>Feb 24</v>
          </cell>
        </row>
        <row r="6516">
          <cell r="A6516" t="str">
            <v>CAS-5386230-Q5X6B1</v>
          </cell>
          <cell r="B6516">
            <v>44251.622326388897</v>
          </cell>
          <cell r="C6516" t="str">
            <v>Alvin Pitter</v>
          </cell>
          <cell r="D6516" t="str">
            <v>In Team</v>
          </cell>
          <cell r="E6516" t="str">
            <v>U2000 confirms that services are connected. No issue found on the account. Customer unreachable to advise of same.</v>
          </cell>
          <cell r="F6516" t="str">
            <v>Task</v>
          </cell>
          <cell r="G6516" t="str">
            <v>Completed</v>
          </cell>
          <cell r="H6516" t="str">
            <v>Feb 24</v>
          </cell>
        </row>
        <row r="6517">
          <cell r="A6517" t="str">
            <v>CAS-5388330-B7C5R8</v>
          </cell>
          <cell r="B6517">
            <v>44251.622442129599</v>
          </cell>
          <cell r="C6517" t="str">
            <v>Orane Waldron</v>
          </cell>
          <cell r="D6517" t="str">
            <v>IN TEAM</v>
          </cell>
          <cell r="F6517" t="str">
            <v>Task</v>
          </cell>
          <cell r="G6517" t="str">
            <v>Canceled</v>
          </cell>
          <cell r="H6517" t="str">
            <v>Feb 24</v>
          </cell>
        </row>
        <row r="6518">
          <cell r="A6518" t="str">
            <v>CAS-5389065-Q5R4G8</v>
          </cell>
          <cell r="B6518">
            <v>44251.625439814801</v>
          </cell>
          <cell r="C6518" t="str">
            <v>Moral Livingston</v>
          </cell>
          <cell r="D6518" t="str">
            <v>In team</v>
          </cell>
          <cell r="E6518" t="str">
            <v>Customer unreachable voicemail left.</v>
          </cell>
          <cell r="F6518" t="str">
            <v>Task</v>
          </cell>
          <cell r="G6518" t="str">
            <v>Canceled</v>
          </cell>
          <cell r="H6518" t="str">
            <v>Feb 24</v>
          </cell>
        </row>
        <row r="6519">
          <cell r="A6519" t="str">
            <v>CAS-5388966-L7T2H1</v>
          </cell>
          <cell r="B6519">
            <v>44251.628634259301</v>
          </cell>
          <cell r="C6519" t="str">
            <v>Shermoy Rowe</v>
          </cell>
          <cell r="D6519" t="str">
            <v>In Team</v>
          </cell>
          <cell r="E6519" t="str">
            <v>Arrangement made with Mrs. Christy to collect a remote from us.</v>
          </cell>
          <cell r="F6519" t="str">
            <v>Task</v>
          </cell>
          <cell r="G6519" t="str">
            <v>Canceled</v>
          </cell>
          <cell r="H6519" t="str">
            <v>Feb 24</v>
          </cell>
        </row>
        <row r="6520">
          <cell r="A6520" t="str">
            <v>CAS-5388832-X3D5H0</v>
          </cell>
          <cell r="B6520">
            <v>44251.630462963003</v>
          </cell>
          <cell r="C6520" t="str">
            <v>Moral Livingston</v>
          </cell>
          <cell r="D6520" t="str">
            <v>In Team</v>
          </cell>
          <cell r="E6520" t="str">
            <v>VOIP modified</v>
          </cell>
          <cell r="F6520" t="str">
            <v>Task</v>
          </cell>
          <cell r="G6520" t="str">
            <v>Canceled</v>
          </cell>
          <cell r="H6520" t="str">
            <v>Feb 24</v>
          </cell>
        </row>
        <row r="6521">
          <cell r="A6521" t="str">
            <v>CAS-5389040-Q5P2H5</v>
          </cell>
          <cell r="B6521">
            <v>44251.632013888899</v>
          </cell>
          <cell r="C6521" t="str">
            <v>Shermoy Rowe</v>
          </cell>
          <cell r="D6521" t="str">
            <v>SWF778697</v>
          </cell>
          <cell r="E6521" t="str">
            <v>Job scheduled. See SWF. Everton advised</v>
          </cell>
          <cell r="F6521" t="str">
            <v>Task</v>
          </cell>
          <cell r="G6521" t="str">
            <v>Canceled</v>
          </cell>
          <cell r="H6521" t="str">
            <v>Feb 24</v>
          </cell>
        </row>
        <row r="6522">
          <cell r="A6522" t="str">
            <v>CAS-5388376-R1H2C0</v>
          </cell>
          <cell r="B6522">
            <v>44251.633414351898</v>
          </cell>
          <cell r="C6522" t="str">
            <v>Orane Waldron</v>
          </cell>
          <cell r="D6522" t="str">
            <v>IN TEAM</v>
          </cell>
          <cell r="F6522" t="str">
            <v>Task</v>
          </cell>
          <cell r="G6522" t="str">
            <v>Canceled</v>
          </cell>
          <cell r="H6522" t="str">
            <v>Feb 24</v>
          </cell>
        </row>
        <row r="6523">
          <cell r="A6523" t="str">
            <v>CAS-5388312-R8M2N9</v>
          </cell>
          <cell r="B6523">
            <v>44251.634895833296</v>
          </cell>
          <cell r="C6523" t="str">
            <v>Sean Castle</v>
          </cell>
          <cell r="D6523" t="str">
            <v>SWF778704</v>
          </cell>
          <cell r="E6523" t="str">
            <v>Feb 25 AM</v>
          </cell>
          <cell r="F6523" t="str">
            <v>Task</v>
          </cell>
          <cell r="G6523" t="str">
            <v>Completed</v>
          </cell>
          <cell r="H6523" t="str">
            <v>Feb 24</v>
          </cell>
        </row>
        <row r="6524">
          <cell r="A6524" t="str">
            <v>CAS-5388886-J2P7S5</v>
          </cell>
          <cell r="B6524">
            <v>44251.634988425903</v>
          </cell>
          <cell r="C6524" t="str">
            <v>Moral Livingston</v>
          </cell>
          <cell r="D6524" t="str">
            <v>In team</v>
          </cell>
          <cell r="E6524" t="str">
            <v>VOIP modified</v>
          </cell>
          <cell r="F6524" t="str">
            <v>Task</v>
          </cell>
          <cell r="G6524" t="str">
            <v>Canceled</v>
          </cell>
          <cell r="H6524" t="str">
            <v>Feb 24</v>
          </cell>
        </row>
        <row r="6525">
          <cell r="A6525" t="str">
            <v>CAS-5388428-C5Z9S4</v>
          </cell>
          <cell r="B6525">
            <v>44251.638715277797</v>
          </cell>
          <cell r="C6525" t="str">
            <v>Sean Castle</v>
          </cell>
          <cell r="D6525" t="str">
            <v>SWF778710</v>
          </cell>
          <cell r="E6525" t="str">
            <v>Feb 25 PM</v>
          </cell>
          <cell r="F6525" t="str">
            <v>Task</v>
          </cell>
          <cell r="G6525" t="str">
            <v>Completed</v>
          </cell>
          <cell r="H6525" t="str">
            <v>Feb 24</v>
          </cell>
        </row>
        <row r="6526">
          <cell r="A6526" t="str">
            <v>CAS-5387377-Q2W9T8</v>
          </cell>
          <cell r="B6526">
            <v>44251.642523148097</v>
          </cell>
          <cell r="C6526" t="str">
            <v>Orane Waldron</v>
          </cell>
          <cell r="D6526" t="str">
            <v>IN TEAM</v>
          </cell>
          <cell r="F6526" t="str">
            <v>Task</v>
          </cell>
          <cell r="G6526" t="str">
            <v>Canceled</v>
          </cell>
          <cell r="H6526" t="str">
            <v>Feb 24</v>
          </cell>
        </row>
        <row r="6527">
          <cell r="A6527" t="str">
            <v>CAS-5387771-K4P2Q1</v>
          </cell>
          <cell r="B6527">
            <v>44251.6460069444</v>
          </cell>
          <cell r="C6527" t="str">
            <v>Moral Livingston</v>
          </cell>
          <cell r="D6527" t="str">
            <v>In team</v>
          </cell>
          <cell r="E6527" t="str">
            <v>VOIP modified, issue persisted. Recommended trying a different handset.</v>
          </cell>
          <cell r="F6527" t="str">
            <v>Task</v>
          </cell>
          <cell r="G6527" t="str">
            <v>Canceled</v>
          </cell>
          <cell r="H6527" t="str">
            <v>Feb 24</v>
          </cell>
        </row>
        <row r="6528">
          <cell r="A6528" t="str">
            <v>CAS-5388446-L9L0Y8</v>
          </cell>
          <cell r="B6528">
            <v>44251.647048611099</v>
          </cell>
          <cell r="C6528" t="str">
            <v>Sean Castle</v>
          </cell>
          <cell r="D6528" t="str">
            <v>In team</v>
          </cell>
          <cell r="E6528" t="str">
            <v>cx not subscribed too VOIP service</v>
          </cell>
          <cell r="F6528" t="str">
            <v>Task</v>
          </cell>
          <cell r="G6528" t="str">
            <v>Completed</v>
          </cell>
          <cell r="H6528" t="str">
            <v>Feb 24</v>
          </cell>
        </row>
        <row r="6529">
          <cell r="A6529" t="str">
            <v>CAS-5388708-Y5Z0T9</v>
          </cell>
          <cell r="B6529">
            <v>44251.656064814801</v>
          </cell>
          <cell r="C6529" t="str">
            <v>Sean Castle</v>
          </cell>
          <cell r="D6529" t="str">
            <v>In Team</v>
          </cell>
          <cell r="E6529" t="str">
            <v>cx unreachable, CVM streaming</v>
          </cell>
          <cell r="F6529" t="str">
            <v>Task</v>
          </cell>
          <cell r="G6529" t="str">
            <v>Completed</v>
          </cell>
          <cell r="H6529" t="str">
            <v>Feb 24</v>
          </cell>
        </row>
        <row r="6530">
          <cell r="A6530" t="str">
            <v>CAS-5389286-T7B3Y2</v>
          </cell>
          <cell r="B6530">
            <v>44251.656689814801</v>
          </cell>
          <cell r="C6530" t="str">
            <v>Shermoy Rowe</v>
          </cell>
          <cell r="D6530" t="str">
            <v>In Team</v>
          </cell>
          <cell r="E6530" t="str">
            <v>Customer is affected by outage observed on OLT - JCA03305OLT01</v>
          </cell>
          <cell r="F6530" t="str">
            <v>Task</v>
          </cell>
          <cell r="G6530" t="str">
            <v>Canceled</v>
          </cell>
          <cell r="H6530" t="str">
            <v>Feb 24</v>
          </cell>
        </row>
        <row r="6531">
          <cell r="A6531" t="str">
            <v>CAS-5389156-C2J9Q2</v>
          </cell>
          <cell r="B6531">
            <v>44251.657569444404</v>
          </cell>
          <cell r="C6531" t="str">
            <v>Alvin Pitter</v>
          </cell>
          <cell r="D6531" t="str">
            <v>In Team</v>
          </cell>
          <cell r="E6531" t="str">
            <v>UMS was reconfigured. Customer was contacted and confirms that the IPTV services are now restored.</v>
          </cell>
          <cell r="F6531" t="str">
            <v>Task</v>
          </cell>
          <cell r="G6531" t="str">
            <v>Completed</v>
          </cell>
          <cell r="H6531" t="str">
            <v>Feb 24</v>
          </cell>
        </row>
        <row r="6532">
          <cell r="A6532" t="str">
            <v>CAS-5389229-H8V5Q1</v>
          </cell>
          <cell r="B6532">
            <v>44251.657581018502</v>
          </cell>
          <cell r="C6532" t="str">
            <v>Moral Livingston</v>
          </cell>
          <cell r="D6532" t="str">
            <v>GNOC</v>
          </cell>
          <cell r="E6532" t="str">
            <v>Escalated to GNOC</v>
          </cell>
          <cell r="F6532" t="str">
            <v>Task</v>
          </cell>
          <cell r="G6532" t="str">
            <v>Canceled</v>
          </cell>
          <cell r="H6532" t="str">
            <v>Feb 24</v>
          </cell>
        </row>
        <row r="6533">
          <cell r="A6533" t="str">
            <v>CAS-5389195-N0M0B7</v>
          </cell>
          <cell r="B6533">
            <v>44251.659780092603</v>
          </cell>
          <cell r="C6533" t="str">
            <v>Orane Waldron</v>
          </cell>
          <cell r="D6533" t="str">
            <v>DISPATCH, SWF778723</v>
          </cell>
          <cell r="F6533" t="str">
            <v>Task</v>
          </cell>
          <cell r="G6533" t="str">
            <v>Completed</v>
          </cell>
          <cell r="H6533" t="str">
            <v>Feb 24</v>
          </cell>
        </row>
        <row r="6534">
          <cell r="A6534" t="str">
            <v>CAS-5389285-D2Q0S7</v>
          </cell>
          <cell r="B6534">
            <v>44251.661793981497</v>
          </cell>
          <cell r="C6534" t="str">
            <v>Shermoy Rowe</v>
          </cell>
          <cell r="D6534" t="str">
            <v>In Team</v>
          </cell>
          <cell r="E6534" t="str">
            <v>Customer affected by outage on OLT - JCA03305OLT01 which is being investigated.</v>
          </cell>
          <cell r="F6534" t="str">
            <v>Task</v>
          </cell>
          <cell r="G6534" t="str">
            <v>Canceled</v>
          </cell>
          <cell r="H6534" t="str">
            <v>Feb 24</v>
          </cell>
        </row>
        <row r="6535">
          <cell r="A6535" t="str">
            <v>CAS-5388787-N3Y5B3</v>
          </cell>
          <cell r="B6535">
            <v>44251.661886574097</v>
          </cell>
          <cell r="C6535" t="str">
            <v>Sean Castle</v>
          </cell>
          <cell r="D6535" t="str">
            <v>In Team</v>
          </cell>
          <cell r="E6535" t="str">
            <v>cx confirms service is restored</v>
          </cell>
          <cell r="F6535" t="str">
            <v>Task</v>
          </cell>
          <cell r="G6535" t="str">
            <v>Completed</v>
          </cell>
          <cell r="H6535" t="str">
            <v>Feb 24</v>
          </cell>
        </row>
        <row r="6536">
          <cell r="A6536" t="str">
            <v>CAS-5386714-S7X6T1</v>
          </cell>
          <cell r="B6536">
            <v>44251.665520833303</v>
          </cell>
          <cell r="C6536" t="str">
            <v>Orane Waldron</v>
          </cell>
          <cell r="D6536" t="str">
            <v>IN TEAM</v>
          </cell>
          <cell r="F6536" t="str">
            <v>Task</v>
          </cell>
          <cell r="G6536" t="str">
            <v>Completed</v>
          </cell>
          <cell r="H6536" t="str">
            <v>Feb 24</v>
          </cell>
        </row>
        <row r="6537">
          <cell r="A6537" t="str">
            <v>CAS-5386407-W4T0D5</v>
          </cell>
          <cell r="B6537">
            <v>44251.665717592601</v>
          </cell>
          <cell r="C6537" t="str">
            <v>Alvin Pitter</v>
          </cell>
          <cell r="D6537" t="str">
            <v>In Team</v>
          </cell>
          <cell r="E6537" t="str">
            <v>U2000 confirms that services are connected. No issue found on the account. Customer unreachable to advise of same.</v>
          </cell>
          <cell r="F6537" t="str">
            <v>Task</v>
          </cell>
          <cell r="G6537" t="str">
            <v>Completed</v>
          </cell>
          <cell r="H6537" t="str">
            <v>Feb 24</v>
          </cell>
        </row>
        <row r="6538">
          <cell r="A6538" t="str">
            <v>CAS-5389374-Y8V3N9</v>
          </cell>
          <cell r="B6538">
            <v>44251.665902777801</v>
          </cell>
          <cell r="C6538" t="str">
            <v>Shermoy Rowe</v>
          </cell>
          <cell r="D6538" t="str">
            <v>In Team</v>
          </cell>
          <cell r="E6538" t="str">
            <v>Customer is affected by outage on OLT - JCA03305OLT01</v>
          </cell>
          <cell r="F6538" t="str">
            <v>Task</v>
          </cell>
          <cell r="G6538" t="str">
            <v>Canceled</v>
          </cell>
          <cell r="H6538" t="str">
            <v>Feb 24</v>
          </cell>
        </row>
        <row r="6539">
          <cell r="A6539" t="str">
            <v>CAS-5389254-S2S4F5</v>
          </cell>
          <cell r="B6539">
            <v>44251.668344907397</v>
          </cell>
          <cell r="C6539" t="str">
            <v>Moral Livingston</v>
          </cell>
          <cell r="D6539" t="str">
            <v>INC505643</v>
          </cell>
          <cell r="E6539" t="str">
            <v>INC505643</v>
          </cell>
          <cell r="F6539" t="str">
            <v>Task</v>
          </cell>
          <cell r="G6539" t="str">
            <v>Canceled</v>
          </cell>
          <cell r="H6539" t="str">
            <v>Feb 24</v>
          </cell>
        </row>
        <row r="6540">
          <cell r="A6540" t="str">
            <v>CAS-5389325-J0V2Q2</v>
          </cell>
          <cell r="B6540">
            <v>44251.668680555602</v>
          </cell>
          <cell r="C6540" t="str">
            <v>Shermoy Rowe</v>
          </cell>
          <cell r="D6540" t="str">
            <v>In Team</v>
          </cell>
          <cell r="E6540" t="str">
            <v>Customer is affected by outage on OLT - JCA03305OLT01</v>
          </cell>
          <cell r="F6540" t="str">
            <v>Task</v>
          </cell>
          <cell r="G6540" t="str">
            <v>Canceled</v>
          </cell>
          <cell r="H6540" t="str">
            <v>Feb 24</v>
          </cell>
        </row>
        <row r="6541">
          <cell r="A6541" t="str">
            <v>CAS-5389212-M1B2F6</v>
          </cell>
          <cell r="B6541">
            <v>44251.669108796297</v>
          </cell>
          <cell r="C6541" t="str">
            <v>Sean Castle</v>
          </cell>
          <cell r="D6541" t="str">
            <v>JCA03305OLT01 outage</v>
          </cell>
          <cell r="F6541" t="str">
            <v>Task</v>
          </cell>
          <cell r="G6541" t="str">
            <v>Completed</v>
          </cell>
          <cell r="H6541" t="str">
            <v>Feb 24</v>
          </cell>
        </row>
        <row r="6542">
          <cell r="A6542" t="str">
            <v>CAS-5389301-S0M0D0</v>
          </cell>
          <cell r="B6542">
            <v>44251.670648148101</v>
          </cell>
          <cell r="C6542" t="str">
            <v>Sean Castle</v>
          </cell>
          <cell r="D6542" t="str">
            <v>JCA03305OLT01 outage</v>
          </cell>
          <cell r="F6542" t="str">
            <v>Task</v>
          </cell>
          <cell r="G6542" t="str">
            <v>Completed</v>
          </cell>
          <cell r="H6542" t="str">
            <v>Feb 24</v>
          </cell>
        </row>
        <row r="6543">
          <cell r="A6543" t="str">
            <v>CAS-5389395-G9Y6X8</v>
          </cell>
          <cell r="B6543">
            <v>44251.673321759299</v>
          </cell>
          <cell r="C6543" t="str">
            <v>Shermoy Rowe</v>
          </cell>
          <cell r="D6543" t="str">
            <v>SWF778740</v>
          </cell>
          <cell r="E6543" t="str">
            <v>Job scheduled. See SWF. Mr. Douglas advised</v>
          </cell>
          <cell r="F6543" t="str">
            <v>Task</v>
          </cell>
          <cell r="G6543" t="str">
            <v>Canceled</v>
          </cell>
          <cell r="H6543" t="str">
            <v>Feb 24</v>
          </cell>
        </row>
        <row r="6544">
          <cell r="A6544" t="str">
            <v>CAS-5387328-V2R5G4</v>
          </cell>
          <cell r="B6544">
            <v>44251.673796296302</v>
          </cell>
          <cell r="C6544" t="str">
            <v>Alvin Pitter</v>
          </cell>
          <cell r="D6544" t="str">
            <v>In Team</v>
          </cell>
          <cell r="E6544" t="str">
            <v>`U2000 confirms that services are connected. No issue found on the account. Customer unreachable to advise of same.</v>
          </cell>
          <cell r="F6544" t="str">
            <v>Task</v>
          </cell>
          <cell r="G6544" t="str">
            <v>Completed</v>
          </cell>
          <cell r="H6544" t="str">
            <v>Feb 24</v>
          </cell>
        </row>
        <row r="6545">
          <cell r="A6545" t="str">
            <v>CAS-5388954-J7D2D6</v>
          </cell>
          <cell r="B6545">
            <v>44251.675949074102</v>
          </cell>
          <cell r="C6545" t="str">
            <v>Alvin Pitter</v>
          </cell>
          <cell r="D6545" t="str">
            <v>SWF777956</v>
          </cell>
          <cell r="E6545" t="str">
            <v>SWF777956 was already seen "confirmed" in SWF.</v>
          </cell>
          <cell r="F6545" t="str">
            <v>Task</v>
          </cell>
          <cell r="G6545" t="str">
            <v>Completed</v>
          </cell>
          <cell r="H6545" t="str">
            <v>Feb 24</v>
          </cell>
        </row>
        <row r="6546">
          <cell r="A6546" t="str">
            <v>CAS-5389337-P6Q7X9</v>
          </cell>
          <cell r="B6546">
            <v>44251.677974537</v>
          </cell>
          <cell r="C6546" t="str">
            <v>Moral Livingston</v>
          </cell>
          <cell r="D6546" t="str">
            <v>IN team</v>
          </cell>
          <cell r="E6546" t="str">
            <v>Customer contacted and troubleshooting done. It was identified that the STB was not plugged into the modem.</v>
          </cell>
          <cell r="F6546" t="str">
            <v>Task</v>
          </cell>
          <cell r="G6546" t="str">
            <v>Canceled</v>
          </cell>
          <cell r="H6546" t="str">
            <v>Feb 24</v>
          </cell>
        </row>
        <row r="6547">
          <cell r="A6547" t="str">
            <v>CAS-5389223-T4B9N0</v>
          </cell>
          <cell r="B6547">
            <v>44251.6787847222</v>
          </cell>
          <cell r="C6547" t="str">
            <v>Orane Waldron</v>
          </cell>
          <cell r="D6547" t="str">
            <v>IN HOUSE, SWF778743</v>
          </cell>
          <cell r="F6547" t="str">
            <v>Task</v>
          </cell>
          <cell r="G6547" t="str">
            <v>Completed</v>
          </cell>
          <cell r="H6547" t="str">
            <v>Feb 24</v>
          </cell>
        </row>
        <row r="6548">
          <cell r="A6548" t="str">
            <v>CAS-5389438-S7J7T1</v>
          </cell>
          <cell r="B6548">
            <v>44251.682395833297</v>
          </cell>
          <cell r="C6548" t="str">
            <v>Moral Livingston</v>
          </cell>
          <cell r="D6548" t="str">
            <v>INC505643</v>
          </cell>
          <cell r="E6548" t="str">
            <v>INC505643</v>
          </cell>
          <cell r="F6548" t="str">
            <v>Task</v>
          </cell>
          <cell r="G6548" t="str">
            <v>Canceled</v>
          </cell>
          <cell r="H6548" t="str">
            <v>Feb 24</v>
          </cell>
        </row>
        <row r="6549">
          <cell r="A6549" t="str">
            <v>CAS-5389400-D6J6X8</v>
          </cell>
          <cell r="B6549">
            <v>44251.685289351903</v>
          </cell>
          <cell r="C6549" t="str">
            <v>Alvin Pitter</v>
          </cell>
          <cell r="D6549" t="str">
            <v>Social Media Team</v>
          </cell>
          <cell r="E6549" t="str">
            <v>Static IP was configured to account. Request sent to SMT to have Static IP Documents sent to customer.</v>
          </cell>
          <cell r="F6549" t="str">
            <v>Task</v>
          </cell>
          <cell r="G6549" t="str">
            <v>Completed</v>
          </cell>
          <cell r="H6549" t="str">
            <v>Feb 24</v>
          </cell>
        </row>
        <row r="6550">
          <cell r="A6550" t="str">
            <v>CAS-5389118-J7R5N6</v>
          </cell>
          <cell r="B6550">
            <v>44251.686527777798</v>
          </cell>
          <cell r="C6550" t="str">
            <v>Kemar Beckford</v>
          </cell>
          <cell r="D6550" t="str">
            <v>in team</v>
          </cell>
          <cell r="E6550" t="str">
            <v>no action required</v>
          </cell>
          <cell r="F6550" t="str">
            <v>Task</v>
          </cell>
          <cell r="G6550" t="str">
            <v>Canceled</v>
          </cell>
          <cell r="H6550" t="str">
            <v>Feb 24</v>
          </cell>
        </row>
        <row r="6551">
          <cell r="A6551" t="str">
            <v>CAS-5389383-V0V4T9</v>
          </cell>
          <cell r="B6551">
            <v>44251.690138888902</v>
          </cell>
          <cell r="C6551" t="str">
            <v>Shermoy Rowe</v>
          </cell>
          <cell r="D6551" t="str">
            <v>SWF778751</v>
          </cell>
          <cell r="E6551" t="str">
            <v>Job scheduled. See SWF. Cx unreachable. VM left on 876-568-0791</v>
          </cell>
          <cell r="F6551" t="str">
            <v>Task</v>
          </cell>
          <cell r="G6551" t="str">
            <v>Canceled</v>
          </cell>
          <cell r="H6551" t="str">
            <v>Feb 24</v>
          </cell>
        </row>
        <row r="6552">
          <cell r="A6552" t="str">
            <v>CAS-5389462-Y5Y5H9</v>
          </cell>
          <cell r="B6552">
            <v>44251.692523148202</v>
          </cell>
          <cell r="C6552" t="str">
            <v>Alvin Pitter</v>
          </cell>
          <cell r="D6552" t="str">
            <v>SWF778753</v>
          </cell>
          <cell r="F6552" t="str">
            <v>Task</v>
          </cell>
          <cell r="G6552" t="str">
            <v>Completed</v>
          </cell>
          <cell r="H6552" t="str">
            <v>Feb 24</v>
          </cell>
        </row>
        <row r="6553">
          <cell r="A6553" t="str">
            <v>CAS-5386092-V8M5N8</v>
          </cell>
          <cell r="B6553">
            <v>44251.695034722201</v>
          </cell>
          <cell r="C6553" t="str">
            <v>Alvin Pitter</v>
          </cell>
          <cell r="D6553" t="str">
            <v>In Team</v>
          </cell>
          <cell r="E6553" t="str">
            <v>U2000 confirms that services are connected. No issue found on the account. Customer unreachable to advise of same.</v>
          </cell>
          <cell r="F6553" t="str">
            <v>Task</v>
          </cell>
          <cell r="G6553" t="str">
            <v>Completed</v>
          </cell>
          <cell r="H6553" t="str">
            <v>Feb 24</v>
          </cell>
        </row>
        <row r="6554">
          <cell r="A6554" t="str">
            <v>CAS-5377755-R1C0L4</v>
          </cell>
          <cell r="B6554">
            <v>44251.701215277797</v>
          </cell>
          <cell r="C6554" t="str">
            <v>Orane Waldron</v>
          </cell>
          <cell r="D6554" t="str">
            <v>IN TEAM</v>
          </cell>
          <cell r="F6554" t="str">
            <v>Task</v>
          </cell>
          <cell r="G6554" t="str">
            <v>Completed</v>
          </cell>
          <cell r="H6554" t="str">
            <v>Feb 24</v>
          </cell>
        </row>
        <row r="6555">
          <cell r="A6555" t="str">
            <v>CAS-5389525-H5L3J0</v>
          </cell>
          <cell r="B6555">
            <v>44251.702905092599</v>
          </cell>
          <cell r="C6555" t="str">
            <v>Moral Livingston</v>
          </cell>
          <cell r="D6555" t="str">
            <v>INC505643</v>
          </cell>
          <cell r="E6555" t="str">
            <v>INC505643 JCA03305OLT01 offline.</v>
          </cell>
          <cell r="F6555" t="str">
            <v>Task</v>
          </cell>
          <cell r="G6555" t="str">
            <v>Canceled</v>
          </cell>
          <cell r="H6555" t="str">
            <v>Feb 24</v>
          </cell>
        </row>
        <row r="6556">
          <cell r="A6556" t="str">
            <v>CAS-5389496-Q5P3C9</v>
          </cell>
          <cell r="B6556">
            <v>44251.705995370401</v>
          </cell>
          <cell r="C6556" t="str">
            <v>Moral Livingston</v>
          </cell>
          <cell r="D6556" t="str">
            <v>In team</v>
          </cell>
          <cell r="E6556" t="str">
            <v>VOIP modified</v>
          </cell>
          <cell r="F6556" t="str">
            <v>Task</v>
          </cell>
          <cell r="G6556" t="str">
            <v>Canceled</v>
          </cell>
          <cell r="H6556" t="str">
            <v>Feb 24</v>
          </cell>
        </row>
        <row r="6557">
          <cell r="A6557" t="str">
            <v>CAS-5389088-J5K0K3</v>
          </cell>
          <cell r="B6557">
            <v>44251.712349537003</v>
          </cell>
          <cell r="C6557" t="str">
            <v>Orane Waldron</v>
          </cell>
          <cell r="D6557" t="str">
            <v>IN TEAM</v>
          </cell>
          <cell r="F6557" t="str">
            <v>Task</v>
          </cell>
          <cell r="G6557" t="str">
            <v>Completed</v>
          </cell>
          <cell r="H6557" t="str">
            <v>Feb 24</v>
          </cell>
        </row>
        <row r="6558">
          <cell r="A6558" t="str">
            <v>CAS-5389558-S8H5P5</v>
          </cell>
          <cell r="B6558">
            <v>44251.7128703704</v>
          </cell>
          <cell r="C6558" t="str">
            <v>Moral Livingston</v>
          </cell>
          <cell r="D6558" t="str">
            <v>SWF778766</v>
          </cell>
          <cell r="E6558" t="str">
            <v>Customer contacted successfully, troubleshooting done. Job order created for visit with SWF778766</v>
          </cell>
          <cell r="F6558" t="str">
            <v>Task</v>
          </cell>
          <cell r="G6558" t="str">
            <v>Canceled</v>
          </cell>
          <cell r="H6558" t="str">
            <v>Feb 24</v>
          </cell>
        </row>
        <row r="6559">
          <cell r="A6559" t="str">
            <v>CAS-5387632-Z3F7B7</v>
          </cell>
          <cell r="B6559">
            <v>44251.7190625</v>
          </cell>
          <cell r="C6559" t="str">
            <v>Shermoy Rowe</v>
          </cell>
          <cell r="D6559" t="str">
            <v>SWF778774</v>
          </cell>
          <cell r="E6559" t="str">
            <v>Job scheduled. See SWF. Cx unreachable. VM left on 876-345-4626</v>
          </cell>
          <cell r="F6559" t="str">
            <v>Task</v>
          </cell>
          <cell r="G6559" t="str">
            <v>Canceled</v>
          </cell>
          <cell r="H6559" t="str">
            <v>Feb 24</v>
          </cell>
        </row>
        <row r="6560">
          <cell r="A6560" t="str">
            <v>CAS-5389494-P7Z6D3</v>
          </cell>
          <cell r="B6560">
            <v>44251.719722222202</v>
          </cell>
          <cell r="C6560" t="str">
            <v>Sean Castle</v>
          </cell>
          <cell r="D6560" t="str">
            <v>In Team</v>
          </cell>
          <cell r="E6560" t="str">
            <v>ONT reset 2584451</v>
          </cell>
          <cell r="F6560" t="str">
            <v>Task</v>
          </cell>
          <cell r="G6560" t="str">
            <v>Completed</v>
          </cell>
          <cell r="H6560" t="str">
            <v>Feb 24</v>
          </cell>
        </row>
        <row r="6561">
          <cell r="A6561" t="str">
            <v>CAS-5389441-B3R4K4</v>
          </cell>
          <cell r="B6561">
            <v>44251.720393518503</v>
          </cell>
          <cell r="C6561" t="str">
            <v>Orane Waldron</v>
          </cell>
          <cell r="D6561" t="str">
            <v>IN TEAM</v>
          </cell>
          <cell r="F6561" t="str">
            <v>Task</v>
          </cell>
          <cell r="G6561" t="str">
            <v>Completed</v>
          </cell>
          <cell r="H6561" t="str">
            <v>Feb 24</v>
          </cell>
        </row>
        <row r="6562">
          <cell r="A6562" t="str">
            <v>CAS-5389609-W3K2W7</v>
          </cell>
          <cell r="B6562">
            <v>44251.724710648101</v>
          </cell>
          <cell r="C6562" t="str">
            <v>Shermoy Rowe</v>
          </cell>
          <cell r="D6562" t="str">
            <v>In Team</v>
          </cell>
          <cell r="E6562" t="str">
            <v>Customer is currently online. No action can be taken at this point</v>
          </cell>
          <cell r="F6562" t="str">
            <v>Task</v>
          </cell>
          <cell r="G6562" t="str">
            <v>Canceled</v>
          </cell>
          <cell r="H6562" t="str">
            <v>Feb 24</v>
          </cell>
        </row>
        <row r="6563">
          <cell r="A6563" t="str">
            <v>CAS-5389576-F0N9D3</v>
          </cell>
          <cell r="B6563">
            <v>44251.730567129598</v>
          </cell>
          <cell r="C6563" t="str">
            <v>Moral Livingston</v>
          </cell>
          <cell r="D6563" t="str">
            <v>SWF778779</v>
          </cell>
          <cell r="E6563" t="str">
            <v>Customer contacted successfully, troubleshooting done. Job order created for visit with SWF778779</v>
          </cell>
          <cell r="F6563" t="str">
            <v>Task</v>
          </cell>
          <cell r="G6563" t="str">
            <v>Canceled</v>
          </cell>
          <cell r="H6563" t="str">
            <v>Feb 24</v>
          </cell>
        </row>
        <row r="6564">
          <cell r="A6564" t="str">
            <v>CAS-5389575-L4P4C1</v>
          </cell>
          <cell r="B6564">
            <v>44251.732615740701</v>
          </cell>
          <cell r="C6564" t="str">
            <v>Sean Castle</v>
          </cell>
          <cell r="D6564" t="str">
            <v>SWF778784</v>
          </cell>
          <cell r="E6564" t="str">
            <v>Feb 25 PM</v>
          </cell>
          <cell r="F6564" t="str">
            <v>Task</v>
          </cell>
          <cell r="G6564" t="str">
            <v>Completed</v>
          </cell>
          <cell r="H6564" t="str">
            <v>Feb 24</v>
          </cell>
        </row>
        <row r="6565">
          <cell r="A6565" t="str">
            <v>CAS-5389569-Q3J3D2</v>
          </cell>
          <cell r="B6565">
            <v>44251.733553240701</v>
          </cell>
          <cell r="C6565" t="str">
            <v>Orane Waldron</v>
          </cell>
          <cell r="D6565" t="str">
            <v>IN TEAM</v>
          </cell>
          <cell r="F6565" t="str">
            <v>Task</v>
          </cell>
          <cell r="G6565" t="str">
            <v>Completed</v>
          </cell>
          <cell r="H6565" t="str">
            <v>Feb 24</v>
          </cell>
        </row>
        <row r="6566">
          <cell r="A6566" t="str">
            <v>CAS-5387834-M3M7F1</v>
          </cell>
          <cell r="B6566">
            <v>44251.734004629601</v>
          </cell>
          <cell r="C6566" t="str">
            <v>Shermoy Rowe</v>
          </cell>
          <cell r="D6566" t="str">
            <v>SWF778785</v>
          </cell>
          <cell r="E6566" t="str">
            <v>Job scheduled. See SWF. Tina advised</v>
          </cell>
          <cell r="F6566" t="str">
            <v>Task</v>
          </cell>
          <cell r="G6566" t="str">
            <v>Canceled</v>
          </cell>
          <cell r="H6566" t="str">
            <v>Feb 24</v>
          </cell>
        </row>
        <row r="6567">
          <cell r="A6567" t="str">
            <v>CAS-5389655-X2B3R0</v>
          </cell>
          <cell r="B6567">
            <v>44251.739282407398</v>
          </cell>
          <cell r="C6567" t="str">
            <v>Orane Waldron</v>
          </cell>
          <cell r="D6567" t="str">
            <v>DISPATCH, SWF778122</v>
          </cell>
          <cell r="F6567" t="str">
            <v>Task</v>
          </cell>
          <cell r="G6567" t="str">
            <v>Completed</v>
          </cell>
          <cell r="H6567" t="str">
            <v>Feb 24</v>
          </cell>
        </row>
        <row r="6568">
          <cell r="A6568" t="str">
            <v>CAS-5389037-Q0P5X6</v>
          </cell>
          <cell r="B6568">
            <v>44251.7414699074</v>
          </cell>
          <cell r="C6568" t="str">
            <v>Sean Castle</v>
          </cell>
          <cell r="D6568" t="str">
            <v>In Team</v>
          </cell>
          <cell r="E6568" t="str">
            <v>ONT restarted</v>
          </cell>
          <cell r="F6568" t="str">
            <v>Task</v>
          </cell>
          <cell r="G6568" t="str">
            <v>Completed</v>
          </cell>
          <cell r="H6568" t="str">
            <v>Feb 24</v>
          </cell>
        </row>
        <row r="6569">
          <cell r="A6569" t="str">
            <v>CAS-5389670-R0R7C7</v>
          </cell>
          <cell r="B6569">
            <v>44251.741990740702</v>
          </cell>
          <cell r="C6569" t="str">
            <v>Shermoy Rowe</v>
          </cell>
          <cell r="D6569" t="str">
            <v>SWF778793</v>
          </cell>
          <cell r="E6569" t="str">
            <v>Job scheduled. See SWF. Ms. Nelson advised</v>
          </cell>
          <cell r="F6569" t="str">
            <v>Task</v>
          </cell>
          <cell r="G6569" t="str">
            <v>Canceled</v>
          </cell>
          <cell r="H6569" t="str">
            <v>Feb 24</v>
          </cell>
        </row>
        <row r="6570">
          <cell r="A6570" t="str">
            <v>CAS-5388586-P1W0M7</v>
          </cell>
          <cell r="B6570">
            <v>44251.746030092603</v>
          </cell>
          <cell r="C6570" t="str">
            <v>Sean Castle</v>
          </cell>
          <cell r="D6570" t="str">
            <v>SWF778797</v>
          </cell>
          <cell r="E6570" t="str">
            <v>FEB 25 PM</v>
          </cell>
          <cell r="F6570" t="str">
            <v>Task</v>
          </cell>
          <cell r="G6570" t="str">
            <v>Completed</v>
          </cell>
          <cell r="H6570" t="str">
            <v>Feb 24</v>
          </cell>
        </row>
        <row r="6571">
          <cell r="A6571" t="str">
            <v>CAS-5388511-Q0P3Z6</v>
          </cell>
          <cell r="B6571">
            <v>44251.750613425902</v>
          </cell>
          <cell r="C6571" t="str">
            <v>Moral Livingston</v>
          </cell>
          <cell r="D6571" t="str">
            <v>SWF778798</v>
          </cell>
          <cell r="E6571" t="str">
            <v>Customer contacted successfully, troubleshooting done. Job order created for visit with SWF778798</v>
          </cell>
          <cell r="F6571" t="str">
            <v>Task</v>
          </cell>
          <cell r="G6571" t="str">
            <v>Canceled</v>
          </cell>
          <cell r="H6571" t="str">
            <v>Feb 24</v>
          </cell>
        </row>
        <row r="6572">
          <cell r="A6572" t="str">
            <v>CAS-5389480-R3N2D6</v>
          </cell>
          <cell r="B6572">
            <v>44251.753414351901</v>
          </cell>
          <cell r="C6572" t="str">
            <v>Orane Waldron</v>
          </cell>
          <cell r="D6572" t="str">
            <v>DISPATCH, SWF778748</v>
          </cell>
          <cell r="F6572" t="str">
            <v>Task</v>
          </cell>
          <cell r="G6572" t="str">
            <v>Completed</v>
          </cell>
          <cell r="H6572" t="str">
            <v>Feb 24</v>
          </cell>
        </row>
        <row r="6573">
          <cell r="A6573" t="str">
            <v>CAS-5389672-F5Z0T5</v>
          </cell>
          <cell r="B6573">
            <v>44251.755335648202</v>
          </cell>
          <cell r="C6573" t="str">
            <v>Shermoy Rowe</v>
          </cell>
          <cell r="D6573" t="str">
            <v>SWF778805</v>
          </cell>
          <cell r="E6573" t="str">
            <v>Job scheduled. See SWF</v>
          </cell>
          <cell r="F6573" t="str">
            <v>Task</v>
          </cell>
          <cell r="G6573" t="str">
            <v>Canceled</v>
          </cell>
          <cell r="H6573" t="str">
            <v>Feb 24</v>
          </cell>
        </row>
        <row r="6574">
          <cell r="A6574" t="str">
            <v>CAS-5389483-P9B8X6</v>
          </cell>
          <cell r="B6574">
            <v>44251.756747685198</v>
          </cell>
          <cell r="C6574" t="str">
            <v>Sean Castle</v>
          </cell>
          <cell r="D6574" t="str">
            <v>SWF778807</v>
          </cell>
          <cell r="E6574" t="str">
            <v>FEB 25 PM</v>
          </cell>
          <cell r="F6574" t="str">
            <v>Task</v>
          </cell>
          <cell r="G6574" t="str">
            <v>Completed</v>
          </cell>
          <cell r="H6574" t="str">
            <v>Feb 24</v>
          </cell>
        </row>
        <row r="6575">
          <cell r="A6575" t="str">
            <v>CAS-5389483-P9B8X6</v>
          </cell>
          <cell r="B6575">
            <v>44251.757696759298</v>
          </cell>
          <cell r="C6575" t="str">
            <v>Sean Castle</v>
          </cell>
          <cell r="D6575" t="str">
            <v>SWF778807</v>
          </cell>
          <cell r="E6575" t="str">
            <v>Feb 25 PM</v>
          </cell>
          <cell r="F6575" t="str">
            <v>Task</v>
          </cell>
          <cell r="G6575" t="str">
            <v>Completed</v>
          </cell>
          <cell r="H6575" t="str">
            <v>Feb 24</v>
          </cell>
        </row>
        <row r="6576">
          <cell r="A6576" t="str">
            <v>CAS-5388415-N5V0R6</v>
          </cell>
          <cell r="B6576">
            <v>44251.760254629597</v>
          </cell>
          <cell r="C6576" t="str">
            <v>Sean Castle</v>
          </cell>
          <cell r="D6576" t="str">
            <v>SWF778497</v>
          </cell>
          <cell r="E6576" t="str">
            <v>Feb 25 confirmed visit</v>
          </cell>
          <cell r="F6576" t="str">
            <v>Task</v>
          </cell>
          <cell r="G6576" t="str">
            <v>Completed</v>
          </cell>
          <cell r="H6576" t="str">
            <v>Feb 24</v>
          </cell>
        </row>
        <row r="6577">
          <cell r="A6577" t="str">
            <v>CAS-5389465-W2S8L4</v>
          </cell>
          <cell r="B6577">
            <v>44251.765462962998</v>
          </cell>
          <cell r="C6577" t="str">
            <v>Moral Livingston</v>
          </cell>
          <cell r="D6577" t="str">
            <v>SWF778811</v>
          </cell>
          <cell r="E6577" t="str">
            <v>Customer contacted successfully, troubleshooting done. Job order created for visit with SWF778811</v>
          </cell>
          <cell r="F6577" t="str">
            <v>Task</v>
          </cell>
          <cell r="G6577" t="str">
            <v>Canceled</v>
          </cell>
          <cell r="H6577" t="str">
            <v>Feb 24</v>
          </cell>
        </row>
        <row r="6578">
          <cell r="A6578" t="str">
            <v>CAS-5386687-P4S6Z8</v>
          </cell>
          <cell r="B6578">
            <v>44251.767476851899</v>
          </cell>
          <cell r="C6578" t="str">
            <v>Andrew Lawe</v>
          </cell>
          <cell r="D6578" t="str">
            <v>Request ID# 902492</v>
          </cell>
          <cell r="E6578" t="str">
            <v>cx issue was escalated to IT OPS, to resolve an issue where his static ip address has changed to 63.143.92.200 which is not reflecting in the TCRM subscription resources section. cx was told he could use the new one.</v>
          </cell>
          <cell r="F6578" t="str">
            <v>Task</v>
          </cell>
          <cell r="G6578" t="str">
            <v>Completed</v>
          </cell>
          <cell r="H6578" t="str">
            <v>Feb 24</v>
          </cell>
        </row>
        <row r="6579">
          <cell r="A6579" t="str">
            <v>CAS-5389508-D7R3J8</v>
          </cell>
          <cell r="B6579">
            <v>44251.772418981498</v>
          </cell>
          <cell r="C6579" t="str">
            <v>Moral Livingston</v>
          </cell>
          <cell r="D6579" t="str">
            <v>In Team</v>
          </cell>
          <cell r="E6579" t="str">
            <v>call to customer confirms the service is once more accessible.</v>
          </cell>
          <cell r="F6579" t="str">
            <v>Task</v>
          </cell>
          <cell r="G6579" t="str">
            <v>Canceled</v>
          </cell>
          <cell r="H6579" t="str">
            <v>Feb 24</v>
          </cell>
        </row>
        <row r="6580">
          <cell r="A6580" t="str">
            <v>CAS-5388308-W5Z7J1</v>
          </cell>
          <cell r="B6580">
            <v>44251.772743055597</v>
          </cell>
          <cell r="C6580" t="str">
            <v>Sean Castle</v>
          </cell>
          <cell r="D6580" t="str">
            <v>In team</v>
          </cell>
          <cell r="E6580" t="str">
            <v>ONT reset Re-registered ONT Changed Wi-Fi channel</v>
          </cell>
          <cell r="F6580" t="str">
            <v>Task</v>
          </cell>
          <cell r="G6580" t="str">
            <v>Completed</v>
          </cell>
          <cell r="H6580" t="str">
            <v>Feb 24</v>
          </cell>
        </row>
        <row r="6581">
          <cell r="A6581" t="str">
            <v>CAS-5386510-S7T8X5</v>
          </cell>
          <cell r="B6581">
            <v>44251.7751041667</v>
          </cell>
          <cell r="C6581" t="str">
            <v>Orane Waldron</v>
          </cell>
          <cell r="D6581" t="str">
            <v>IN TEAM</v>
          </cell>
          <cell r="F6581" t="str">
            <v>Task</v>
          </cell>
          <cell r="G6581" t="str">
            <v>Completed</v>
          </cell>
          <cell r="H6581" t="str">
            <v>Feb 24</v>
          </cell>
        </row>
        <row r="6582">
          <cell r="A6582" t="str">
            <v>CAS-5388424-K4S4K5</v>
          </cell>
          <cell r="B6582">
            <v>44251.782615740703</v>
          </cell>
          <cell r="C6582" t="str">
            <v>Sean Castle</v>
          </cell>
          <cell r="D6582" t="str">
            <v>In Team</v>
          </cell>
          <cell r="E6582" t="str">
            <v>Re-registered ONT Changed Wi-Fi channel cx advised to monitor service</v>
          </cell>
          <cell r="F6582" t="str">
            <v>Task</v>
          </cell>
          <cell r="G6582" t="str">
            <v>Completed</v>
          </cell>
          <cell r="H6582" t="str">
            <v>Feb 24</v>
          </cell>
        </row>
        <row r="6583">
          <cell r="A6583" t="str">
            <v>CAS-5389552-C2G1T8</v>
          </cell>
          <cell r="B6583">
            <v>44251.786481481497</v>
          </cell>
          <cell r="C6583" t="str">
            <v>Moral Livingston</v>
          </cell>
          <cell r="D6583" t="str">
            <v>In team</v>
          </cell>
          <cell r="E6583" t="str">
            <v>Customer contacted successfully, troubleshooting done. It was identified that the modem was plugged in the incorrect port.</v>
          </cell>
          <cell r="F6583" t="str">
            <v>Task</v>
          </cell>
          <cell r="G6583" t="str">
            <v>Canceled</v>
          </cell>
          <cell r="H6583" t="str">
            <v>Feb 24</v>
          </cell>
        </row>
        <row r="6584">
          <cell r="A6584" t="str">
            <v>CAS-5389761-K2G7D5</v>
          </cell>
          <cell r="B6584">
            <v>44251.793935185196</v>
          </cell>
          <cell r="C6584" t="str">
            <v>Moral Livingston</v>
          </cell>
          <cell r="D6584" t="str">
            <v>In team</v>
          </cell>
          <cell r="E6584" t="str">
            <v>VOIP modified</v>
          </cell>
          <cell r="F6584" t="str">
            <v>Task</v>
          </cell>
          <cell r="G6584" t="str">
            <v>Canceled</v>
          </cell>
          <cell r="H6584" t="str">
            <v>Feb 24</v>
          </cell>
        </row>
        <row r="6585">
          <cell r="A6585" t="str">
            <v>CAS-5384640-S9H3Q6</v>
          </cell>
          <cell r="B6585">
            <v>44251.795405092598</v>
          </cell>
          <cell r="C6585" t="str">
            <v>Andrew Lawe</v>
          </cell>
          <cell r="D6585" t="str">
            <v>IT</v>
          </cell>
          <cell r="E6585" t="str">
            <v>The issue has been re-escalated to the install team to examine the issue. We can find no issue on our side based on our investigations. Possibly headend engineer may have to take a look</v>
          </cell>
          <cell r="F6585" t="str">
            <v>Task</v>
          </cell>
          <cell r="G6585" t="str">
            <v>Completed</v>
          </cell>
          <cell r="H6585" t="str">
            <v>Feb 24</v>
          </cell>
        </row>
        <row r="6586">
          <cell r="A6586" t="str">
            <v>CAS-5388801-S8Y4W9</v>
          </cell>
          <cell r="B6586">
            <v>44251.798773148097</v>
          </cell>
          <cell r="C6586" t="str">
            <v>Shermoy Rowe</v>
          </cell>
          <cell r="D6586" t="str">
            <v>SWF778827</v>
          </cell>
          <cell r="E6586" t="str">
            <v>Job scheduled. See SWF. Lenworth advised</v>
          </cell>
          <cell r="F6586" t="str">
            <v>Task</v>
          </cell>
          <cell r="G6586" t="str">
            <v>Canceled</v>
          </cell>
          <cell r="H6586" t="str">
            <v>Feb 24</v>
          </cell>
        </row>
        <row r="6587">
          <cell r="A6587" t="str">
            <v>CAS-5386336-V7C0H5</v>
          </cell>
          <cell r="B6587">
            <v>44251.814212963</v>
          </cell>
          <cell r="C6587" t="str">
            <v>Shermoy Rowe</v>
          </cell>
          <cell r="D6587" t="str">
            <v>SWF778839</v>
          </cell>
          <cell r="E6587" t="str">
            <v>Job scheduled. See SWF. Ms. Thompson advised.</v>
          </cell>
          <cell r="F6587" t="str">
            <v>Task</v>
          </cell>
          <cell r="G6587" t="str">
            <v>Canceled</v>
          </cell>
          <cell r="H6587" t="str">
            <v>Feb 24</v>
          </cell>
        </row>
        <row r="6588">
          <cell r="A6588" t="str">
            <v>CAS-5389897-X6L3Y4</v>
          </cell>
          <cell r="B6588">
            <v>44251.827337962997</v>
          </cell>
          <cell r="C6588" t="str">
            <v>Moral Livingston</v>
          </cell>
          <cell r="D6588" t="str">
            <v>SWF778842</v>
          </cell>
          <cell r="E6588" t="str">
            <v>See SWF778842</v>
          </cell>
          <cell r="F6588" t="str">
            <v>Task</v>
          </cell>
          <cell r="G6588" t="str">
            <v>Canceled</v>
          </cell>
          <cell r="H6588" t="str">
            <v>Feb 24</v>
          </cell>
        </row>
        <row r="6589">
          <cell r="A6589" t="str">
            <v>CAS-5389826-S8N8C4</v>
          </cell>
          <cell r="B6589">
            <v>44251.829317129603</v>
          </cell>
          <cell r="C6589" t="str">
            <v>Michael Walters</v>
          </cell>
          <cell r="D6589" t="str">
            <v>In Team</v>
          </cell>
          <cell r="E6589" t="str">
            <v>ONT reset done</v>
          </cell>
          <cell r="F6589" t="str">
            <v>Task</v>
          </cell>
          <cell r="G6589" t="str">
            <v>Canceled</v>
          </cell>
          <cell r="H6589" t="str">
            <v>Feb 24</v>
          </cell>
        </row>
        <row r="6590">
          <cell r="A6590" t="str">
            <v>CAS-5389904-H7S9B1</v>
          </cell>
          <cell r="B6590">
            <v>44251.834710648101</v>
          </cell>
          <cell r="C6590" t="str">
            <v>Sean Castle</v>
          </cell>
          <cell r="D6590" t="str">
            <v>SWF778846</v>
          </cell>
          <cell r="E6590" t="str">
            <v>FEB 25 PM</v>
          </cell>
          <cell r="F6590" t="str">
            <v>Task</v>
          </cell>
          <cell r="G6590" t="str">
            <v>Completed</v>
          </cell>
          <cell r="H6590" t="str">
            <v>Feb 24</v>
          </cell>
        </row>
        <row r="6591">
          <cell r="A6591" t="str">
            <v>CAS-5389238-L7F7K1</v>
          </cell>
          <cell r="B6591">
            <v>44251.834895833301</v>
          </cell>
          <cell r="C6591" t="str">
            <v>Shermoy Rowe</v>
          </cell>
          <cell r="D6591" t="str">
            <v>SWF778845</v>
          </cell>
          <cell r="E6591" t="str">
            <v>Job scheduled. See SWF. Andre advised.</v>
          </cell>
          <cell r="F6591" t="str">
            <v>Task</v>
          </cell>
          <cell r="G6591" t="str">
            <v>Canceled</v>
          </cell>
          <cell r="H6591" t="str">
            <v>Feb 24</v>
          </cell>
        </row>
        <row r="6592">
          <cell r="A6592" t="str">
            <v>CAS-5389853-T8Z6T3</v>
          </cell>
          <cell r="B6592">
            <v>44251.838425925896</v>
          </cell>
          <cell r="C6592" t="str">
            <v>Sean Castle</v>
          </cell>
          <cell r="D6592" t="str">
            <v>SWF778848</v>
          </cell>
          <cell r="E6592" t="str">
            <v>FEB 25 PM</v>
          </cell>
          <cell r="F6592" t="str">
            <v>Task</v>
          </cell>
          <cell r="G6592" t="str">
            <v>Completed</v>
          </cell>
          <cell r="H6592" t="str">
            <v>Feb 24</v>
          </cell>
        </row>
        <row r="6593">
          <cell r="A6593" t="str">
            <v>CAS-5387353-K9D9K0</v>
          </cell>
          <cell r="B6593">
            <v>44251.838807870401</v>
          </cell>
          <cell r="C6593" t="str">
            <v>Orane Waldron</v>
          </cell>
          <cell r="D6593" t="str">
            <v>IN TEAM</v>
          </cell>
          <cell r="F6593" t="str">
            <v>Task</v>
          </cell>
          <cell r="G6593" t="str">
            <v>Completed</v>
          </cell>
          <cell r="H6593" t="str">
            <v>Feb 24</v>
          </cell>
        </row>
        <row r="6594">
          <cell r="A6594" t="str">
            <v>CAS-5389823-Z4Q4N7</v>
          </cell>
          <cell r="B6594">
            <v>44251.839976851901</v>
          </cell>
          <cell r="C6594" t="str">
            <v>Michael Walters</v>
          </cell>
          <cell r="D6594" t="str">
            <v>Dispatch SWF778849</v>
          </cell>
          <cell r="E6594" t="str">
            <v>FR created</v>
          </cell>
          <cell r="F6594" t="str">
            <v>Task</v>
          </cell>
          <cell r="G6594" t="str">
            <v>Canceled</v>
          </cell>
          <cell r="H6594" t="str">
            <v>Feb 24</v>
          </cell>
        </row>
        <row r="6595">
          <cell r="A6595" t="str">
            <v>CAS-5389912-Q3Y4Y9</v>
          </cell>
          <cell r="B6595">
            <v>44251.843680555598</v>
          </cell>
          <cell r="C6595" t="str">
            <v>Shermoy Rowe</v>
          </cell>
          <cell r="D6595" t="str">
            <v>SWF778850</v>
          </cell>
          <cell r="E6595" t="str">
            <v>Job scheduled. See SWF. Tyena advised.</v>
          </cell>
          <cell r="F6595" t="str">
            <v>Task</v>
          </cell>
          <cell r="G6595" t="str">
            <v>Canceled</v>
          </cell>
          <cell r="H6595" t="str">
            <v>Feb 24</v>
          </cell>
        </row>
        <row r="6596">
          <cell r="A6596" t="str">
            <v>CAS-5389921-D4D6L8</v>
          </cell>
          <cell r="B6596">
            <v>44251.8491782407</v>
          </cell>
          <cell r="C6596" t="str">
            <v>Shermoy Rowe</v>
          </cell>
          <cell r="D6596" t="str">
            <v>SWF778853</v>
          </cell>
          <cell r="E6596" t="str">
            <v>Job scheduled. See SWF. Ms. Simpson advised.</v>
          </cell>
          <cell r="F6596" t="str">
            <v>Task</v>
          </cell>
          <cell r="G6596" t="str">
            <v>Canceled</v>
          </cell>
          <cell r="H6596" t="str">
            <v>Feb 24</v>
          </cell>
        </row>
        <row r="6597">
          <cell r="A6597" t="str">
            <v>CAS-5389918-Y4S5F8</v>
          </cell>
          <cell r="B6597">
            <v>44251.855555555601</v>
          </cell>
          <cell r="C6597" t="str">
            <v>Orane Waldron</v>
          </cell>
          <cell r="D6597" t="str">
            <v>DISPATCH, SWF778855</v>
          </cell>
          <cell r="F6597" t="str">
            <v>Task</v>
          </cell>
          <cell r="G6597" t="str">
            <v>Completed</v>
          </cell>
          <cell r="H6597" t="str">
            <v>Feb 24</v>
          </cell>
        </row>
        <row r="6598">
          <cell r="A6598" t="str">
            <v>CAS-5389936-J8B2G8</v>
          </cell>
          <cell r="B6598">
            <v>44251.856458333299</v>
          </cell>
          <cell r="C6598" t="str">
            <v>Shermoy Rowe</v>
          </cell>
          <cell r="D6598" t="str">
            <v>SWF778857</v>
          </cell>
          <cell r="E6598" t="str">
            <v>Job scheduled. See SWF. Cavell advised.</v>
          </cell>
          <cell r="F6598" t="str">
            <v>Task</v>
          </cell>
          <cell r="G6598" t="str">
            <v>Canceled</v>
          </cell>
          <cell r="H6598" t="str">
            <v>Feb 24</v>
          </cell>
        </row>
        <row r="6599">
          <cell r="A6599" t="str">
            <v>CAS-5389929-M3P5K8</v>
          </cell>
          <cell r="B6599">
            <v>44251.861377314803</v>
          </cell>
          <cell r="C6599" t="str">
            <v>Michael Walters</v>
          </cell>
          <cell r="D6599" t="str">
            <v>In Team</v>
          </cell>
          <cell r="E6599" t="str">
            <v>ONT restored , no abnormalities detected</v>
          </cell>
          <cell r="F6599" t="str">
            <v>Task</v>
          </cell>
          <cell r="G6599" t="str">
            <v>Canceled</v>
          </cell>
          <cell r="H6599" t="str">
            <v>Feb 24</v>
          </cell>
        </row>
        <row r="6600">
          <cell r="A6600" t="str">
            <v>CAS-5389958-T1W3V3</v>
          </cell>
          <cell r="B6600">
            <v>44251.862106481502</v>
          </cell>
          <cell r="C6600" t="str">
            <v>Shermoy Rowe</v>
          </cell>
          <cell r="D6600" t="str">
            <v>In Team</v>
          </cell>
          <cell r="E6600" t="str">
            <v>Service online and 4 devices connected to WIFI. No action required.</v>
          </cell>
          <cell r="F6600" t="str">
            <v>Task</v>
          </cell>
          <cell r="G6600" t="str">
            <v>Canceled</v>
          </cell>
          <cell r="H6600" t="str">
            <v>Feb 24</v>
          </cell>
        </row>
        <row r="6601">
          <cell r="A6601" t="str">
            <v>CAS-5389856-N4Q5M7</v>
          </cell>
          <cell r="B6601">
            <v>44251.864965277797</v>
          </cell>
          <cell r="C6601" t="str">
            <v>Orane Waldron</v>
          </cell>
          <cell r="D6601" t="str">
            <v>IN TEAM</v>
          </cell>
          <cell r="F6601" t="str">
            <v>Task</v>
          </cell>
          <cell r="G6601" t="str">
            <v>Canceled</v>
          </cell>
          <cell r="H6601" t="str">
            <v>Feb 24</v>
          </cell>
        </row>
        <row r="6602">
          <cell r="A6602" t="str">
            <v>CAS-5389972-Z9H6Y9</v>
          </cell>
          <cell r="B6602">
            <v>44251.865034722199</v>
          </cell>
          <cell r="C6602" t="str">
            <v>Michael Walters</v>
          </cell>
          <cell r="D6602" t="str">
            <v>Dispatch SWF778860</v>
          </cell>
          <cell r="E6602" t="str">
            <v>FR created</v>
          </cell>
          <cell r="F6602" t="str">
            <v>Task</v>
          </cell>
          <cell r="G6602" t="str">
            <v>Canceled</v>
          </cell>
          <cell r="H6602" t="str">
            <v>Feb 24</v>
          </cell>
        </row>
        <row r="6603">
          <cell r="A6603" t="str">
            <v>CAS-5389953-Y8W8P6</v>
          </cell>
          <cell r="B6603">
            <v>44251.869351851798</v>
          </cell>
          <cell r="C6603" t="str">
            <v>Shermoy Rowe</v>
          </cell>
          <cell r="D6603" t="str">
            <v>In Team</v>
          </cell>
          <cell r="E6603" t="str">
            <v>VOIP Line reset and service restored. Melissa confirmed same</v>
          </cell>
          <cell r="F6603" t="str">
            <v>Task</v>
          </cell>
          <cell r="G6603" t="str">
            <v>Canceled</v>
          </cell>
          <cell r="H6603" t="str">
            <v>Feb 24</v>
          </cell>
        </row>
        <row r="6604">
          <cell r="A6604" t="str">
            <v>CAS-5389989-X5P2F2</v>
          </cell>
          <cell r="B6604">
            <v>44251.870231481502</v>
          </cell>
          <cell r="C6604" t="str">
            <v>Sean Castle</v>
          </cell>
          <cell r="D6604" t="str">
            <v>SWF778864</v>
          </cell>
          <cell r="E6604" t="str">
            <v>FEB 25 PM</v>
          </cell>
          <cell r="F6604" t="str">
            <v>Task</v>
          </cell>
          <cell r="G6604" t="str">
            <v>Completed</v>
          </cell>
          <cell r="H6604" t="str">
            <v>Feb 24</v>
          </cell>
        </row>
        <row r="6605">
          <cell r="A6605" t="str">
            <v>CAS-5389987-K1B6Z5</v>
          </cell>
          <cell r="B6605">
            <v>44251.872824074097</v>
          </cell>
          <cell r="C6605" t="str">
            <v>Sean Castle</v>
          </cell>
          <cell r="D6605" t="str">
            <v>SWF778865</v>
          </cell>
          <cell r="E6605" t="str">
            <v>FEB 25 AM</v>
          </cell>
          <cell r="F6605" t="str">
            <v>Task</v>
          </cell>
          <cell r="G6605" t="str">
            <v>Completed</v>
          </cell>
          <cell r="H6605" t="str">
            <v>Feb 24</v>
          </cell>
        </row>
        <row r="6606">
          <cell r="A6606" t="str">
            <v>CAS-5389922-F1Q9T1</v>
          </cell>
          <cell r="B6606">
            <v>44251.875937500001</v>
          </cell>
          <cell r="C6606" t="str">
            <v>Shermoy Rowe</v>
          </cell>
          <cell r="D6606" t="str">
            <v>In Team</v>
          </cell>
          <cell r="E6606" t="str">
            <v>VOIP Line reset and service restored. Andre confirmed same</v>
          </cell>
          <cell r="F6606" t="str">
            <v>Task</v>
          </cell>
          <cell r="G6606" t="str">
            <v>Canceled</v>
          </cell>
          <cell r="H6606" t="str">
            <v>Feb 24</v>
          </cell>
        </row>
        <row r="6607">
          <cell r="A6607" t="str">
            <v>CAS-5388444-J3B6S4</v>
          </cell>
          <cell r="B6607">
            <v>44251.880266203698</v>
          </cell>
          <cell r="C6607" t="str">
            <v>Orane Waldron</v>
          </cell>
          <cell r="D6607" t="str">
            <v>In TEAM</v>
          </cell>
          <cell r="F6607" t="str">
            <v>Task</v>
          </cell>
          <cell r="G6607" t="str">
            <v>Canceled</v>
          </cell>
          <cell r="H6607" t="str">
            <v>Feb 24</v>
          </cell>
        </row>
        <row r="6608">
          <cell r="A6608" t="str">
            <v>CAS-5389923-M0L5P2</v>
          </cell>
          <cell r="B6608">
            <v>44251.880509259303</v>
          </cell>
          <cell r="C6608" t="str">
            <v>Shermoy Rowe</v>
          </cell>
          <cell r="D6608" t="str">
            <v>SWF778866</v>
          </cell>
          <cell r="E6608" t="str">
            <v>Job scheduled. See SWF. Andre advised</v>
          </cell>
          <cell r="F6608" t="str">
            <v>Task</v>
          </cell>
          <cell r="G6608" t="str">
            <v>Canceled</v>
          </cell>
          <cell r="H6608" t="str">
            <v>Feb 24</v>
          </cell>
        </row>
        <row r="6609">
          <cell r="A6609" t="str">
            <v>CAS-5387901-Q6P6L8</v>
          </cell>
          <cell r="B6609">
            <v>44251.887858796297</v>
          </cell>
          <cell r="C6609" t="str">
            <v>Orane Waldron</v>
          </cell>
          <cell r="D6609" t="str">
            <v>IN TEAM</v>
          </cell>
          <cell r="F6609" t="str">
            <v>Task</v>
          </cell>
          <cell r="G6609" t="str">
            <v>Completed</v>
          </cell>
          <cell r="H6609" t="str">
            <v>Feb 24</v>
          </cell>
        </row>
        <row r="6610">
          <cell r="A6610" t="str">
            <v>CAS-5388615-M7B3X8</v>
          </cell>
          <cell r="B6610">
            <v>44251.9014930556</v>
          </cell>
          <cell r="C6610" t="str">
            <v>Orane Waldron</v>
          </cell>
          <cell r="D6610" t="str">
            <v>IN TEAM</v>
          </cell>
          <cell r="F6610" t="str">
            <v>Task</v>
          </cell>
          <cell r="G6610" t="str">
            <v>Completed</v>
          </cell>
          <cell r="H6610" t="str">
            <v>Feb 24</v>
          </cell>
        </row>
        <row r="6611">
          <cell r="A6611" t="str">
            <v>CAS-5389506-L3Y7X6</v>
          </cell>
          <cell r="B6611">
            <v>44251.907754629603</v>
          </cell>
          <cell r="C6611" t="str">
            <v>Orane Waldron</v>
          </cell>
          <cell r="D6611" t="str">
            <v>IN TEAM</v>
          </cell>
          <cell r="F6611" t="str">
            <v>Task</v>
          </cell>
          <cell r="G6611" t="str">
            <v>Canceled</v>
          </cell>
          <cell r="H6611" t="str">
            <v>Feb 24</v>
          </cell>
        </row>
        <row r="6612">
          <cell r="A6612" t="str">
            <v>CAS-5390044-F5G8T6</v>
          </cell>
          <cell r="B6612">
            <v>44251.909537036998</v>
          </cell>
          <cell r="C6612" t="str">
            <v>Sean Castle</v>
          </cell>
          <cell r="D6612" t="str">
            <v>SWF778870</v>
          </cell>
          <cell r="E6612" t="str">
            <v>FEB 25 PM</v>
          </cell>
          <cell r="F6612" t="str">
            <v>Task</v>
          </cell>
          <cell r="G6612" t="str">
            <v>Completed</v>
          </cell>
          <cell r="H6612" t="str">
            <v>Feb 24</v>
          </cell>
        </row>
        <row r="6613">
          <cell r="A6613" t="str">
            <v>CAS-5390133-V3N3L9</v>
          </cell>
          <cell r="B6613">
            <v>44252.241875</v>
          </cell>
          <cell r="C6613" t="str">
            <v>Kemar Beckford</v>
          </cell>
          <cell r="D6613" t="str">
            <v>SWF778875</v>
          </cell>
          <cell r="E6613" t="str">
            <v>SEE swf</v>
          </cell>
          <cell r="F6613" t="str">
            <v>Task</v>
          </cell>
          <cell r="G6613" t="str">
            <v>Canceled</v>
          </cell>
          <cell r="H6613" t="str">
            <v>Feb 25</v>
          </cell>
        </row>
        <row r="6614">
          <cell r="A6614" t="str">
            <v>CAS-5387169-X7H0G3</v>
          </cell>
          <cell r="B6614">
            <v>44252.291608796302</v>
          </cell>
          <cell r="C6614" t="str">
            <v>Maurice Brown</v>
          </cell>
          <cell r="D6614" t="str">
            <v>In Team</v>
          </cell>
          <cell r="F6614" t="str">
            <v>Task</v>
          </cell>
          <cell r="G6614" t="str">
            <v>Completed</v>
          </cell>
          <cell r="H6614" t="str">
            <v>Feb 25</v>
          </cell>
        </row>
        <row r="6615">
          <cell r="A6615" t="str">
            <v>CAS-5383006-B3F8D7</v>
          </cell>
          <cell r="B6615">
            <v>44252.3057638889</v>
          </cell>
          <cell r="C6615" t="str">
            <v>Maurice Brown</v>
          </cell>
          <cell r="D6615" t="str">
            <v>Headend</v>
          </cell>
          <cell r="F6615" t="str">
            <v>Task</v>
          </cell>
          <cell r="G6615" t="str">
            <v>Completed</v>
          </cell>
          <cell r="H6615" t="str">
            <v>Feb 25</v>
          </cell>
        </row>
        <row r="6616">
          <cell r="A6616" t="str">
            <v>CAS-5386137-W0N3Q2</v>
          </cell>
          <cell r="B6616">
            <v>44252.311562499999</v>
          </cell>
          <cell r="C6616" t="str">
            <v>Maurice Brown</v>
          </cell>
          <cell r="D6616" t="str">
            <v>778884</v>
          </cell>
          <cell r="F6616" t="str">
            <v>Task</v>
          </cell>
          <cell r="G6616" t="str">
            <v>Completed</v>
          </cell>
          <cell r="H6616" t="str">
            <v>Feb 25</v>
          </cell>
        </row>
        <row r="6617">
          <cell r="A6617" t="str">
            <v>CAS-5383080-G4Q8B5</v>
          </cell>
          <cell r="B6617">
            <v>44252.318773148101</v>
          </cell>
          <cell r="C6617" t="str">
            <v>Kemar Beckford</v>
          </cell>
          <cell r="D6617" t="str">
            <v>SWF778886</v>
          </cell>
          <cell r="E6617" t="str">
            <v>faulty ethernet see swf</v>
          </cell>
          <cell r="F6617" t="str">
            <v>Task</v>
          </cell>
          <cell r="G6617" t="str">
            <v>Open</v>
          </cell>
          <cell r="H6617" t="str">
            <v>Feb 25</v>
          </cell>
        </row>
        <row r="6618">
          <cell r="A6618" t="str">
            <v>CAS-5389998-Q0S1X8</v>
          </cell>
          <cell r="B6618">
            <v>44252.319444444402</v>
          </cell>
          <cell r="C6618" t="str">
            <v>Michael Walters</v>
          </cell>
          <cell r="D6618" t="str">
            <v>In Team incorrect</v>
          </cell>
          <cell r="E6618" t="str">
            <v>No action required from Tier2</v>
          </cell>
          <cell r="F6618" t="str">
            <v>Task</v>
          </cell>
          <cell r="G6618" t="str">
            <v>Canceled</v>
          </cell>
          <cell r="H6618" t="str">
            <v>Feb 25</v>
          </cell>
          <cell r="I6618" t="str">
            <v>INCORRECT ESCALATION</v>
          </cell>
        </row>
        <row r="6619">
          <cell r="A6619" t="str">
            <v>CAS-5386365-V4Y7P1</v>
          </cell>
          <cell r="B6619">
            <v>44252.320462962998</v>
          </cell>
          <cell r="C6619" t="str">
            <v>Kemar Beckford</v>
          </cell>
          <cell r="D6619" t="str">
            <v>in team</v>
          </cell>
          <cell r="E6619" t="str">
            <v>have cx try again changes made to ont</v>
          </cell>
          <cell r="F6619" t="str">
            <v>Task</v>
          </cell>
          <cell r="G6619" t="str">
            <v>Canceled</v>
          </cell>
          <cell r="H6619" t="str">
            <v>Feb 25</v>
          </cell>
        </row>
        <row r="6620">
          <cell r="A6620" t="str">
            <v>CAS-5390270-R5B6D4</v>
          </cell>
          <cell r="B6620">
            <v>44252.324409722198</v>
          </cell>
          <cell r="C6620" t="str">
            <v>Michael Walters</v>
          </cell>
          <cell r="D6620" t="str">
            <v>Dispatch SWF778891</v>
          </cell>
          <cell r="E6620" t="str">
            <v>FR created</v>
          </cell>
          <cell r="F6620" t="str">
            <v>Task</v>
          </cell>
          <cell r="G6620" t="str">
            <v>Canceled</v>
          </cell>
          <cell r="H6620" t="str">
            <v>Feb 25</v>
          </cell>
        </row>
        <row r="6621">
          <cell r="A6621" t="str">
            <v>CAS-5390237-X2D2S2</v>
          </cell>
          <cell r="B6621">
            <v>44252.3282175926</v>
          </cell>
          <cell r="C6621" t="str">
            <v>Kemar Beckford</v>
          </cell>
          <cell r="D6621" t="str">
            <v>SWF778885</v>
          </cell>
          <cell r="E6621" t="str">
            <v>see swf</v>
          </cell>
          <cell r="F6621" t="str">
            <v>Task</v>
          </cell>
          <cell r="G6621" t="str">
            <v>Canceled</v>
          </cell>
          <cell r="H6621" t="str">
            <v>Feb 25</v>
          </cell>
        </row>
        <row r="6622">
          <cell r="A6622" t="str">
            <v>CAS-5387347-B5T2C0</v>
          </cell>
          <cell r="B6622">
            <v>44252.329351851899</v>
          </cell>
          <cell r="C6622" t="str">
            <v>Kemar Beckford</v>
          </cell>
          <cell r="D6622" t="str">
            <v>in team</v>
          </cell>
          <cell r="E6622" t="str">
            <v>cx contacted now states issue resolved</v>
          </cell>
          <cell r="F6622" t="str">
            <v>Task</v>
          </cell>
          <cell r="G6622" t="str">
            <v>Canceled</v>
          </cell>
          <cell r="H6622" t="str">
            <v>Feb 25</v>
          </cell>
        </row>
        <row r="6623">
          <cell r="A6623" t="str">
            <v>CAS-5390248-L7J7Q2</v>
          </cell>
          <cell r="B6623">
            <v>44252.329953703702</v>
          </cell>
          <cell r="C6623" t="str">
            <v>Michael Walters</v>
          </cell>
          <cell r="D6623" t="str">
            <v>Dispatch SWF778894</v>
          </cell>
          <cell r="E6623" t="str">
            <v>FR created</v>
          </cell>
          <cell r="F6623" t="str">
            <v>Task</v>
          </cell>
          <cell r="G6623" t="str">
            <v>Canceled</v>
          </cell>
          <cell r="H6623" t="str">
            <v>Feb 25</v>
          </cell>
        </row>
        <row r="6624">
          <cell r="A6624" t="str">
            <v>CAS-5390132-T3T0T2</v>
          </cell>
          <cell r="B6624">
            <v>44252.3338194444</v>
          </cell>
          <cell r="C6624" t="str">
            <v>Kemar Beckford</v>
          </cell>
          <cell r="D6624" t="str">
            <v>SWF778897</v>
          </cell>
          <cell r="E6624" t="str">
            <v>see swf</v>
          </cell>
          <cell r="F6624" t="str">
            <v>Task</v>
          </cell>
          <cell r="G6624" t="str">
            <v>Canceled</v>
          </cell>
          <cell r="H6624" t="str">
            <v>Feb 25</v>
          </cell>
        </row>
        <row r="6625">
          <cell r="A6625" t="str">
            <v>CAS-5390354-S6G8L6</v>
          </cell>
          <cell r="B6625">
            <v>44252.336527777799</v>
          </cell>
          <cell r="C6625" t="str">
            <v>Kemar Beckford</v>
          </cell>
          <cell r="D6625" t="str">
            <v>SWF778900</v>
          </cell>
          <cell r="E6625" t="str">
            <v>see swf</v>
          </cell>
          <cell r="F6625" t="str">
            <v>Task</v>
          </cell>
          <cell r="G6625" t="str">
            <v>Canceled</v>
          </cell>
          <cell r="H6625" t="str">
            <v>Feb 25</v>
          </cell>
        </row>
        <row r="6626">
          <cell r="A6626" t="str">
            <v>CAS-5390057-H6W5H7</v>
          </cell>
          <cell r="B6626">
            <v>44252.3426736111</v>
          </cell>
          <cell r="C6626" t="str">
            <v>Michael Walters</v>
          </cell>
          <cell r="D6626" t="str">
            <v>In Team</v>
          </cell>
          <cell r="E6626" t="str">
            <v>Caller emulation successful</v>
          </cell>
          <cell r="F6626" t="str">
            <v>Task</v>
          </cell>
          <cell r="G6626" t="str">
            <v>Canceled</v>
          </cell>
          <cell r="H6626" t="str">
            <v>Feb 25</v>
          </cell>
        </row>
        <row r="6627">
          <cell r="A6627" t="str">
            <v>CAS-5389275-Z7K9F5</v>
          </cell>
          <cell r="B6627">
            <v>44252.3433912037</v>
          </cell>
          <cell r="C6627" t="str">
            <v>Kemar Beckford</v>
          </cell>
          <cell r="D6627" t="str">
            <v>in team</v>
          </cell>
          <cell r="E6627" t="str">
            <v>cx unreachable no option for voicemail</v>
          </cell>
          <cell r="F6627" t="str">
            <v>Task</v>
          </cell>
          <cell r="G6627" t="str">
            <v>Open</v>
          </cell>
          <cell r="H6627" t="str">
            <v>Feb 25</v>
          </cell>
        </row>
        <row r="6628">
          <cell r="A6628" t="str">
            <v>CAS-5390473-C5Y8K1</v>
          </cell>
          <cell r="B6628">
            <v>44252.346481481502</v>
          </cell>
          <cell r="C6628" t="str">
            <v>Kemar Beckford</v>
          </cell>
          <cell r="D6628" t="str">
            <v>SWF778907</v>
          </cell>
          <cell r="E6628" t="str">
            <v>see swf</v>
          </cell>
          <cell r="F6628" t="str">
            <v>Task</v>
          </cell>
          <cell r="G6628" t="str">
            <v>Open</v>
          </cell>
          <cell r="H6628" t="str">
            <v>Feb 25</v>
          </cell>
        </row>
        <row r="6629">
          <cell r="A6629" t="str">
            <v>CAS-5390479-M7C3P7</v>
          </cell>
          <cell r="B6629">
            <v>44252.350023148101</v>
          </cell>
          <cell r="C6629" t="str">
            <v>Kemar Beckford</v>
          </cell>
          <cell r="D6629" t="str">
            <v>SWF778910</v>
          </cell>
          <cell r="E6629" t="str">
            <v>see swf</v>
          </cell>
          <cell r="F6629" t="str">
            <v>Task</v>
          </cell>
          <cell r="G6629" t="str">
            <v>Open</v>
          </cell>
          <cell r="H6629" t="str">
            <v>Feb 25</v>
          </cell>
        </row>
        <row r="6630">
          <cell r="A6630" t="str">
            <v>CAS-5390352-G7L9V6</v>
          </cell>
          <cell r="B6630">
            <v>44252.356180555602</v>
          </cell>
          <cell r="C6630" t="str">
            <v>Kemar Beckford</v>
          </cell>
          <cell r="D6630" t="str">
            <v>in team</v>
          </cell>
          <cell r="E6630" t="str">
            <v>voip reset issue resolved</v>
          </cell>
          <cell r="F6630" t="str">
            <v>Task</v>
          </cell>
          <cell r="G6630" t="str">
            <v>Open</v>
          </cell>
          <cell r="H6630" t="str">
            <v>Feb 25</v>
          </cell>
        </row>
        <row r="6631">
          <cell r="A6631" t="str">
            <v>CAS-5388414-P9G4D7</v>
          </cell>
          <cell r="B6631">
            <v>44252.358194444401</v>
          </cell>
          <cell r="C6631" t="str">
            <v>Maurice Brown</v>
          </cell>
          <cell r="D6631" t="str">
            <v>In Team</v>
          </cell>
          <cell r="F6631" t="str">
            <v>Task</v>
          </cell>
          <cell r="G6631" t="str">
            <v>Completed</v>
          </cell>
          <cell r="H6631" t="str">
            <v>Feb 25</v>
          </cell>
        </row>
        <row r="6632">
          <cell r="A6632" t="str">
            <v>CAS-5390132-T3T0T2</v>
          </cell>
          <cell r="B6632">
            <v>44252.363738425898</v>
          </cell>
          <cell r="C6632" t="str">
            <v>Kemar Beckford</v>
          </cell>
          <cell r="D6632" t="str">
            <v>dispatch</v>
          </cell>
          <cell r="E6632" t="str">
            <v>tech to revisit</v>
          </cell>
          <cell r="F6632" t="str">
            <v>Task</v>
          </cell>
          <cell r="G6632" t="str">
            <v>Open</v>
          </cell>
          <cell r="H6632" t="str">
            <v>Feb 25</v>
          </cell>
        </row>
        <row r="6633">
          <cell r="A6633" t="str">
            <v>CAS-5390007-L3N3M6</v>
          </cell>
          <cell r="B6633">
            <v>44252.367060185199</v>
          </cell>
          <cell r="C6633" t="str">
            <v>Moral Livingston</v>
          </cell>
          <cell r="D6633" t="str">
            <v>In Team</v>
          </cell>
          <cell r="E6633" t="str">
            <v>Incorrect escalation Missing payments are to be sent to OPS team.</v>
          </cell>
          <cell r="F6633" t="str">
            <v>Task</v>
          </cell>
          <cell r="G6633" t="str">
            <v>Canceled</v>
          </cell>
          <cell r="H6633" t="str">
            <v>Feb 25</v>
          </cell>
        </row>
        <row r="6634">
          <cell r="A6634" t="str">
            <v>CAS-5389840-Q4G5K3</v>
          </cell>
          <cell r="B6634">
            <v>44252.372199074103</v>
          </cell>
          <cell r="C6634" t="str">
            <v>Kemar Beckford</v>
          </cell>
          <cell r="D6634" t="str">
            <v>in team</v>
          </cell>
          <cell r="E6634" t="str">
            <v>caller id 4 error when calling number not reachable</v>
          </cell>
          <cell r="F6634" t="str">
            <v>Task</v>
          </cell>
          <cell r="G6634" t="str">
            <v>Open</v>
          </cell>
          <cell r="H6634" t="str">
            <v>Feb 25</v>
          </cell>
        </row>
        <row r="6635">
          <cell r="A6635" t="str">
            <v>CAS-5389978-F8C3C4</v>
          </cell>
          <cell r="B6635">
            <v>44252.375150462998</v>
          </cell>
          <cell r="C6635" t="str">
            <v>Michael Walters</v>
          </cell>
          <cell r="D6635" t="str">
            <v>Dispatch SWF778922</v>
          </cell>
          <cell r="E6635" t="str">
            <v>SRO created</v>
          </cell>
          <cell r="F6635" t="str">
            <v>Task</v>
          </cell>
          <cell r="G6635" t="str">
            <v>Canceled</v>
          </cell>
          <cell r="H6635" t="str">
            <v>Feb 25</v>
          </cell>
        </row>
        <row r="6636">
          <cell r="A6636" t="str">
            <v>CAS-5390023-W1Y4P0</v>
          </cell>
          <cell r="B6636">
            <v>44252.375775462999</v>
          </cell>
          <cell r="C6636" t="str">
            <v>Moral Livingston</v>
          </cell>
          <cell r="D6636" t="str">
            <v>SWF778932</v>
          </cell>
          <cell r="E6636" t="str">
            <v>Customer contacted successfully, troubleshooting done. Job order created for visit with SWF778932</v>
          </cell>
          <cell r="F6636" t="str">
            <v>Task</v>
          </cell>
          <cell r="G6636" t="str">
            <v>Canceled</v>
          </cell>
          <cell r="H6636" t="str">
            <v>Feb 25</v>
          </cell>
        </row>
        <row r="6637">
          <cell r="A6637" t="str">
            <v>CAS-5389660-F3K8X5</v>
          </cell>
          <cell r="B6637">
            <v>44252.3759027778</v>
          </cell>
          <cell r="C6637" t="str">
            <v>Alvin Pitter</v>
          </cell>
          <cell r="D6637" t="str">
            <v>Dispatch</v>
          </cell>
          <cell r="E6637" t="str">
            <v>Same was escalated to Dispatch to be investigated/completed.</v>
          </cell>
          <cell r="F6637" t="str">
            <v>Task</v>
          </cell>
          <cell r="G6637" t="str">
            <v>Completed</v>
          </cell>
          <cell r="H6637" t="str">
            <v>Feb 25</v>
          </cell>
        </row>
        <row r="6638">
          <cell r="A6638" t="str">
            <v>CAS-5389614-K7Q1P8</v>
          </cell>
          <cell r="B6638">
            <v>44252.379293981503</v>
          </cell>
          <cell r="C6638" t="str">
            <v>Kemar Beckford</v>
          </cell>
          <cell r="D6638" t="str">
            <v>SWF688439</v>
          </cell>
          <cell r="E6638" t="str">
            <v>see swf numbers unreachable</v>
          </cell>
          <cell r="F6638" t="str">
            <v>Task</v>
          </cell>
          <cell r="G6638" t="str">
            <v>Open</v>
          </cell>
          <cell r="H6638" t="str">
            <v>Feb 25</v>
          </cell>
        </row>
        <row r="6639">
          <cell r="A6639" t="str">
            <v>CAS-5390546-H6F7N9</v>
          </cell>
          <cell r="B6639">
            <v>44252.382256944402</v>
          </cell>
          <cell r="C6639" t="str">
            <v>Kemar Beckford</v>
          </cell>
          <cell r="D6639" t="str">
            <v>SWF778943</v>
          </cell>
          <cell r="E6639" t="str">
            <v>see swf</v>
          </cell>
          <cell r="F6639" t="str">
            <v>Task</v>
          </cell>
          <cell r="G6639" t="str">
            <v>Open</v>
          </cell>
          <cell r="H6639" t="str">
            <v>Feb 25</v>
          </cell>
        </row>
        <row r="6640">
          <cell r="A6640" t="str">
            <v>CAS-5389985-Z8Y1Z0</v>
          </cell>
          <cell r="B6640">
            <v>44252.3847916667</v>
          </cell>
          <cell r="C6640" t="str">
            <v>Alvin Pitter</v>
          </cell>
          <cell r="D6640" t="str">
            <v>In Team</v>
          </cell>
          <cell r="E6640" t="str">
            <v>VoIP line was reset. Customer contacted on VoIP and confirms services are now restored.</v>
          </cell>
          <cell r="F6640" t="str">
            <v>Task</v>
          </cell>
          <cell r="G6640" t="str">
            <v>Completed</v>
          </cell>
          <cell r="H6640" t="str">
            <v>Feb 25</v>
          </cell>
        </row>
        <row r="6641">
          <cell r="A6641" t="str">
            <v>CAS-5390377-R2Q2H0</v>
          </cell>
          <cell r="B6641">
            <v>44252.385162036997</v>
          </cell>
          <cell r="C6641" t="str">
            <v>Kemar Beckford</v>
          </cell>
          <cell r="D6641" t="str">
            <v>SWF778950</v>
          </cell>
          <cell r="E6641" t="str">
            <v>see swf</v>
          </cell>
          <cell r="F6641" t="str">
            <v>Task</v>
          </cell>
          <cell r="G6641" t="str">
            <v>Canceled</v>
          </cell>
          <cell r="H6641" t="str">
            <v>Feb 25</v>
          </cell>
        </row>
        <row r="6642">
          <cell r="A6642" t="str">
            <v>CAS-5390723-C1X8K2</v>
          </cell>
          <cell r="B6642">
            <v>44252.387557870403</v>
          </cell>
          <cell r="C6642" t="str">
            <v>Kemar Beckford</v>
          </cell>
          <cell r="D6642" t="str">
            <v>in team-incorrect</v>
          </cell>
          <cell r="E6642" t="str">
            <v>job was already created for today no prior checks were done see SWF778870</v>
          </cell>
          <cell r="F6642" t="str">
            <v>Task</v>
          </cell>
          <cell r="G6642" t="str">
            <v>Open</v>
          </cell>
          <cell r="H6642" t="str">
            <v>Feb 25</v>
          </cell>
          <cell r="I6642" t="str">
            <v>INCORRECT ESCALATION</v>
          </cell>
        </row>
        <row r="6643">
          <cell r="A6643" t="str">
            <v>CAS-5390087-R3Y3X6</v>
          </cell>
          <cell r="B6643">
            <v>44252.387766203698</v>
          </cell>
          <cell r="C6643" t="str">
            <v>Alvin Pitter</v>
          </cell>
          <cell r="D6643" t="str">
            <v>ICT</v>
          </cell>
          <cell r="E6643" t="str">
            <v>Same was escalated to ICT for VoIP voicemail password to be reset.</v>
          </cell>
          <cell r="F6643" t="str">
            <v>Task</v>
          </cell>
          <cell r="G6643" t="str">
            <v>Completed</v>
          </cell>
          <cell r="H6643" t="str">
            <v>Feb 25</v>
          </cell>
        </row>
        <row r="6644">
          <cell r="A6644" t="str">
            <v>CAS-5390630-W8H4M8</v>
          </cell>
          <cell r="B6644">
            <v>44252.388831018499</v>
          </cell>
          <cell r="C6644" t="str">
            <v>Moral Livingston</v>
          </cell>
          <cell r="D6644" t="str">
            <v>SWF778947</v>
          </cell>
          <cell r="E6644" t="str">
            <v>Customer contacted successfully, troubleshooting done. Job order created for visit with SWF778947</v>
          </cell>
          <cell r="F6644" t="str">
            <v>Task</v>
          </cell>
          <cell r="G6644" t="str">
            <v>Canceled</v>
          </cell>
          <cell r="H6644" t="str">
            <v>Feb 25</v>
          </cell>
        </row>
        <row r="6645">
          <cell r="A6645" t="str">
            <v>CAS-5390088-N3R2Z1</v>
          </cell>
          <cell r="B6645">
            <v>44252.3903125</v>
          </cell>
          <cell r="C6645" t="str">
            <v>Kemar Beckford</v>
          </cell>
          <cell r="D6645" t="str">
            <v>SWF778952</v>
          </cell>
          <cell r="E6645" t="str">
            <v>job reserved as requested</v>
          </cell>
          <cell r="F6645" t="str">
            <v>Task</v>
          </cell>
          <cell r="G6645" t="str">
            <v>Canceled</v>
          </cell>
          <cell r="H6645" t="str">
            <v>Feb 25</v>
          </cell>
        </row>
        <row r="6646">
          <cell r="A6646" t="str">
            <v>CAS-5389855-S2Y3N8</v>
          </cell>
          <cell r="B6646">
            <v>44252.390462962998</v>
          </cell>
          <cell r="C6646" t="str">
            <v>Alvin Pitter</v>
          </cell>
          <cell r="D6646" t="str">
            <v>In Team</v>
          </cell>
          <cell r="E6646" t="str">
            <v>Please see CAS-5390711-P6R5J6. Issue was resolved by agent.</v>
          </cell>
          <cell r="F6646" t="str">
            <v>Task</v>
          </cell>
          <cell r="G6646" t="str">
            <v>Completed</v>
          </cell>
          <cell r="H6646" t="str">
            <v>Feb 25</v>
          </cell>
        </row>
        <row r="6647">
          <cell r="A6647" t="str">
            <v>CAS-5389296-S6H5V0</v>
          </cell>
          <cell r="B6647">
            <v>44252.391863425903</v>
          </cell>
          <cell r="C6647" t="str">
            <v>Alvin Pitter</v>
          </cell>
          <cell r="D6647" t="str">
            <v>In Team</v>
          </cell>
          <cell r="E6647" t="str">
            <v>U2000 confirms that services are connected. No issue found on the account. Customer unreachable to advise of same.</v>
          </cell>
          <cell r="F6647" t="str">
            <v>Task</v>
          </cell>
          <cell r="G6647" t="str">
            <v>Completed</v>
          </cell>
          <cell r="H6647" t="str">
            <v>Feb 25</v>
          </cell>
        </row>
        <row r="6648">
          <cell r="A6648" t="str">
            <v>CAS-5390798-T5F2L8</v>
          </cell>
          <cell r="B6648">
            <v>44252.397407407399</v>
          </cell>
          <cell r="C6648" t="str">
            <v>Kemar Beckford</v>
          </cell>
          <cell r="D6648" t="str">
            <v>SWF778958</v>
          </cell>
          <cell r="E6648" t="str">
            <v>see swf</v>
          </cell>
          <cell r="F6648" t="str">
            <v>Task</v>
          </cell>
          <cell r="G6648" t="str">
            <v>Open</v>
          </cell>
          <cell r="H6648" t="str">
            <v>Feb 25</v>
          </cell>
        </row>
        <row r="6649">
          <cell r="A6649" t="str">
            <v>CAS-5390664-P1P4N9</v>
          </cell>
          <cell r="B6649">
            <v>44252.401736111096</v>
          </cell>
          <cell r="C6649" t="str">
            <v>Michael Walters</v>
          </cell>
          <cell r="D6649" t="str">
            <v>Dispatch SWF778964</v>
          </cell>
          <cell r="E6649" t="str">
            <v>FR created</v>
          </cell>
          <cell r="F6649" t="str">
            <v>Task</v>
          </cell>
          <cell r="G6649" t="str">
            <v>Canceled</v>
          </cell>
          <cell r="H6649" t="str">
            <v>Feb 25</v>
          </cell>
        </row>
        <row r="6650">
          <cell r="A6650" t="str">
            <v>CAS-5388000-L3Z1T5</v>
          </cell>
          <cell r="B6650">
            <v>44252.403298611098</v>
          </cell>
          <cell r="C6650" t="str">
            <v>Alvin Pitter</v>
          </cell>
          <cell r="D6650" t="str">
            <v>In Team</v>
          </cell>
          <cell r="E6650" t="str">
            <v>VoIP reset conducted and services were restored. Customer unreachable to advise of same.</v>
          </cell>
          <cell r="F6650" t="str">
            <v>Task</v>
          </cell>
          <cell r="G6650" t="str">
            <v>Completed</v>
          </cell>
          <cell r="H6650" t="str">
            <v>Feb 25</v>
          </cell>
        </row>
        <row r="6651">
          <cell r="A6651" t="str">
            <v>CAS-5387076-S2G4D4</v>
          </cell>
          <cell r="B6651">
            <v>44252.4059837963</v>
          </cell>
          <cell r="C6651" t="str">
            <v>Alvin Pitter</v>
          </cell>
          <cell r="D6651" t="str">
            <v>In Team</v>
          </cell>
          <cell r="E6651" t="str">
            <v>ONT was re-registered. Customer unreachable to advise of same.</v>
          </cell>
          <cell r="F6651" t="str">
            <v>Task</v>
          </cell>
          <cell r="G6651" t="str">
            <v>Completed</v>
          </cell>
          <cell r="H6651" t="str">
            <v>Feb 25</v>
          </cell>
        </row>
        <row r="6652">
          <cell r="A6652" t="str">
            <v>CAS-5390912-Q3P7M9</v>
          </cell>
          <cell r="B6652">
            <v>44252.418356481503</v>
          </cell>
          <cell r="C6652" t="str">
            <v>Kemar Beckford</v>
          </cell>
          <cell r="D6652" t="str">
            <v>in team</v>
          </cell>
          <cell r="E6652" t="str">
            <v>service observed no issues found</v>
          </cell>
          <cell r="F6652" t="str">
            <v>Task</v>
          </cell>
          <cell r="G6652" t="str">
            <v>Open</v>
          </cell>
          <cell r="H6652" t="str">
            <v>Feb 25</v>
          </cell>
        </row>
        <row r="6653">
          <cell r="A6653" t="str">
            <v>CAS-5385344-W7W6D7</v>
          </cell>
          <cell r="B6653">
            <v>44252.4191782407</v>
          </cell>
          <cell r="C6653" t="str">
            <v>Alvin Pitter</v>
          </cell>
          <cell r="D6653" t="str">
            <v>Dispatch</v>
          </cell>
          <cell r="E6653" t="str">
            <v>Same was escalated to Dispatch to be investigated</v>
          </cell>
          <cell r="F6653" t="str">
            <v>Task</v>
          </cell>
          <cell r="G6653" t="str">
            <v>Completed</v>
          </cell>
          <cell r="H6653" t="str">
            <v>Feb 25</v>
          </cell>
        </row>
        <row r="6654">
          <cell r="A6654" t="str">
            <v>CAS-5390701-H3V5M7</v>
          </cell>
          <cell r="B6654">
            <v>44252.425914351901</v>
          </cell>
          <cell r="C6654" t="str">
            <v>Moral Livingston</v>
          </cell>
          <cell r="D6654" t="str">
            <v>In Team</v>
          </cell>
          <cell r="E6654" t="str">
            <v>Customer unreachable voicemail left.</v>
          </cell>
          <cell r="F6654" t="str">
            <v>Task</v>
          </cell>
          <cell r="G6654" t="str">
            <v>Canceled</v>
          </cell>
          <cell r="H6654" t="str">
            <v>Feb 25</v>
          </cell>
        </row>
        <row r="6655">
          <cell r="A6655" t="str">
            <v>CAS-5390411-W5J8M6</v>
          </cell>
          <cell r="B6655">
            <v>44252.426724536999</v>
          </cell>
          <cell r="C6655" t="str">
            <v>Michael Walters</v>
          </cell>
          <cell r="D6655" t="str">
            <v>Dispatch SWF778986</v>
          </cell>
          <cell r="E6655" t="str">
            <v>FR created</v>
          </cell>
          <cell r="F6655" t="str">
            <v>Task</v>
          </cell>
          <cell r="G6655" t="str">
            <v>Canceled</v>
          </cell>
          <cell r="H6655" t="str">
            <v>Feb 25</v>
          </cell>
        </row>
        <row r="6656">
          <cell r="A6656" t="str">
            <v>CAS-5390722-L9W3R9</v>
          </cell>
          <cell r="B6656">
            <v>44252.430775462999</v>
          </cell>
          <cell r="C6656" t="str">
            <v>Moral Livingston</v>
          </cell>
          <cell r="D6656" t="str">
            <v>In team</v>
          </cell>
          <cell r="E6656" t="str">
            <v>Customer not at location to complete troubleshooting, advised to call back when they are at the location of the service.</v>
          </cell>
          <cell r="F6656" t="str">
            <v>Task</v>
          </cell>
          <cell r="G6656" t="str">
            <v>Canceled</v>
          </cell>
          <cell r="H6656" t="str">
            <v>Feb 25</v>
          </cell>
        </row>
        <row r="6657">
          <cell r="A6657" t="str">
            <v>CAS-5390982-Y1X4C2</v>
          </cell>
          <cell r="B6657">
            <v>44252.432581018496</v>
          </cell>
          <cell r="C6657" t="str">
            <v>Kemar Beckford</v>
          </cell>
          <cell r="D6657" t="str">
            <v>SWF778990</v>
          </cell>
          <cell r="E6657" t="str">
            <v>see swf</v>
          </cell>
          <cell r="F6657" t="str">
            <v>Task</v>
          </cell>
          <cell r="G6657" t="str">
            <v>Open</v>
          </cell>
          <cell r="H6657" t="str">
            <v>Feb 25</v>
          </cell>
        </row>
        <row r="6658">
          <cell r="A6658" t="str">
            <v>CAS-5391053-R0W1Q3</v>
          </cell>
          <cell r="B6658">
            <v>44252.438692129603</v>
          </cell>
          <cell r="C6658" t="str">
            <v>Kemar Beckford</v>
          </cell>
          <cell r="D6658" t="str">
            <v>SWF778997</v>
          </cell>
          <cell r="E6658" t="str">
            <v>see swf</v>
          </cell>
          <cell r="F6658" t="str">
            <v>Task</v>
          </cell>
          <cell r="G6658" t="str">
            <v>Open</v>
          </cell>
          <cell r="H6658" t="str">
            <v>Feb 25</v>
          </cell>
        </row>
        <row r="6659">
          <cell r="A6659" t="str">
            <v>CAS-5390865-K7B8J6</v>
          </cell>
          <cell r="B6659">
            <v>44252.441527777803</v>
          </cell>
          <cell r="C6659" t="str">
            <v>Moral Livingston</v>
          </cell>
          <cell r="D6659" t="str">
            <v>SWF778999</v>
          </cell>
          <cell r="E6659" t="str">
            <v>Customer contacted successfully, troubleshooting done. Job order created for visit with SWF778999</v>
          </cell>
          <cell r="F6659" t="str">
            <v>Task</v>
          </cell>
          <cell r="G6659" t="str">
            <v>Canceled</v>
          </cell>
          <cell r="H6659" t="str">
            <v>Feb 25</v>
          </cell>
        </row>
        <row r="6660">
          <cell r="A6660" t="str">
            <v>CAS-5390810-K9T7J9</v>
          </cell>
          <cell r="B6660">
            <v>44252.442002314798</v>
          </cell>
          <cell r="C6660" t="str">
            <v>Kemar Beckford</v>
          </cell>
          <cell r="D6660" t="str">
            <v>in team</v>
          </cell>
          <cell r="E6660" t="str">
            <v>no action required as cx on 100 Mbps speed profile is correct</v>
          </cell>
          <cell r="F6660" t="str">
            <v>Task</v>
          </cell>
          <cell r="G6660" t="str">
            <v>Open</v>
          </cell>
          <cell r="H6660" t="str">
            <v>Feb 25</v>
          </cell>
        </row>
        <row r="6661">
          <cell r="A6661" t="str">
            <v>CAS-5390680-H5T1K7</v>
          </cell>
          <cell r="B6661">
            <v>44252.445370370398</v>
          </cell>
          <cell r="C6661" t="str">
            <v>Kemar Beckford</v>
          </cell>
          <cell r="D6661" t="str">
            <v>SWF779006</v>
          </cell>
          <cell r="E6661" t="str">
            <v>swf</v>
          </cell>
          <cell r="F6661" t="str">
            <v>Task</v>
          </cell>
          <cell r="G6661" t="str">
            <v>Open</v>
          </cell>
          <cell r="H6661" t="str">
            <v>Feb 25</v>
          </cell>
        </row>
        <row r="6662">
          <cell r="A6662" t="str">
            <v>CAS-5388729-H7B4L6</v>
          </cell>
          <cell r="B6662">
            <v>44252.448229166701</v>
          </cell>
          <cell r="C6662" t="str">
            <v>Diahann Hamilton</v>
          </cell>
          <cell r="D6662" t="str">
            <v>in team</v>
          </cell>
          <cell r="E6662" t="str">
            <v>Ticket logged# 901980</v>
          </cell>
          <cell r="F6662" t="str">
            <v>Task</v>
          </cell>
          <cell r="G6662" t="str">
            <v>Canceled</v>
          </cell>
          <cell r="H6662" t="str">
            <v>Feb 25</v>
          </cell>
        </row>
        <row r="6663">
          <cell r="A6663" t="str">
            <v>CAS-5390683-R9C3K7</v>
          </cell>
          <cell r="B6663">
            <v>44252.461122685199</v>
          </cell>
          <cell r="C6663" t="str">
            <v>Alvin Pitter</v>
          </cell>
          <cell r="D6663" t="str">
            <v>In Team</v>
          </cell>
          <cell r="E6663" t="str">
            <v>Customer was contacted and troubleshoot. Services restored.</v>
          </cell>
          <cell r="F6663" t="str">
            <v>Task</v>
          </cell>
          <cell r="G6663" t="str">
            <v>Completed</v>
          </cell>
          <cell r="H6663" t="str">
            <v>Feb 25</v>
          </cell>
        </row>
        <row r="6664">
          <cell r="A6664" t="str">
            <v>CAS-5391199-Z9R5J4</v>
          </cell>
          <cell r="B6664">
            <v>44252.467349537001</v>
          </cell>
          <cell r="C6664" t="str">
            <v>Alvin Pitter</v>
          </cell>
          <cell r="D6664" t="str">
            <v>SWF779040</v>
          </cell>
          <cell r="F6664" t="str">
            <v>Task</v>
          </cell>
          <cell r="G6664" t="str">
            <v>Completed</v>
          </cell>
          <cell r="H6664" t="str">
            <v>Feb 25</v>
          </cell>
        </row>
        <row r="6665">
          <cell r="A6665" t="str">
            <v>CAS-5391258-L2Q3J3</v>
          </cell>
          <cell r="B6665">
            <v>44252.470254629603</v>
          </cell>
          <cell r="C6665" t="str">
            <v>Maurice Brown</v>
          </cell>
          <cell r="D6665" t="str">
            <v>779033</v>
          </cell>
          <cell r="F6665" t="str">
            <v>Task</v>
          </cell>
          <cell r="G6665" t="str">
            <v>Completed</v>
          </cell>
          <cell r="H6665" t="str">
            <v>Feb 25</v>
          </cell>
        </row>
        <row r="6666">
          <cell r="A6666" t="str">
            <v>CAS-5388106-W8D9K2</v>
          </cell>
          <cell r="B6666">
            <v>44252.471157407403</v>
          </cell>
          <cell r="C6666" t="str">
            <v>Diahann Hamilton</v>
          </cell>
          <cell r="D6666" t="str">
            <v>SWF779045</v>
          </cell>
          <cell r="F6666" t="str">
            <v>Task</v>
          </cell>
          <cell r="G6666" t="str">
            <v>Canceled</v>
          </cell>
          <cell r="H6666" t="str">
            <v>Feb 25</v>
          </cell>
        </row>
        <row r="6667">
          <cell r="A6667" t="str">
            <v>CAS-5391133-Z4L1C1</v>
          </cell>
          <cell r="B6667">
            <v>44252.475949074098</v>
          </cell>
          <cell r="C6667" t="str">
            <v>Kemar Beckford</v>
          </cell>
          <cell r="D6667" t="str">
            <v>in team</v>
          </cell>
          <cell r="E6667" t="str">
            <v>reset failed error sent to collections</v>
          </cell>
          <cell r="F6667" t="str">
            <v>Task</v>
          </cell>
          <cell r="G6667" t="str">
            <v>Open</v>
          </cell>
          <cell r="H6667" t="str">
            <v>Feb 25</v>
          </cell>
        </row>
        <row r="6668">
          <cell r="A6668" t="str">
            <v>CAS-5390656-B6M3P2</v>
          </cell>
          <cell r="B6668">
            <v>44252.479016203702</v>
          </cell>
          <cell r="C6668" t="str">
            <v>Michael Walters</v>
          </cell>
          <cell r="D6668" t="str">
            <v>In Team</v>
          </cell>
          <cell r="E6668" t="str">
            <v>Static IP Done</v>
          </cell>
          <cell r="F6668" t="str">
            <v>Task</v>
          </cell>
          <cell r="G6668" t="str">
            <v>Canceled</v>
          </cell>
          <cell r="H6668" t="str">
            <v>Feb 25</v>
          </cell>
        </row>
        <row r="6669">
          <cell r="A6669" t="str">
            <v>CAS-5391013-V9K9K2</v>
          </cell>
          <cell r="B6669">
            <v>44252.480636574102</v>
          </cell>
          <cell r="C6669" t="str">
            <v>Alvin Pitter</v>
          </cell>
          <cell r="D6669" t="str">
            <v>In Team</v>
          </cell>
          <cell r="E6669" t="str">
            <v>Customer contacted and advised that the issue is now resolved.</v>
          </cell>
          <cell r="F6669" t="str">
            <v>Task</v>
          </cell>
          <cell r="G6669" t="str">
            <v>Completed</v>
          </cell>
          <cell r="H6669" t="str">
            <v>Feb 25</v>
          </cell>
        </row>
        <row r="6670">
          <cell r="A6670" t="str">
            <v>CAS-5389738-L3F3V2</v>
          </cell>
          <cell r="B6670">
            <v>44252.486203703702</v>
          </cell>
          <cell r="C6670" t="str">
            <v>Maurice Brown</v>
          </cell>
          <cell r="D6670" t="str">
            <v>Dispatch</v>
          </cell>
          <cell r="F6670" t="str">
            <v>Task</v>
          </cell>
          <cell r="G6670" t="str">
            <v>Completed</v>
          </cell>
          <cell r="H6670" t="str">
            <v>Feb 25</v>
          </cell>
        </row>
        <row r="6671">
          <cell r="A6671" t="str">
            <v>CAS-5391174-W2Q8H4</v>
          </cell>
          <cell r="B6671">
            <v>44252.488275463002</v>
          </cell>
          <cell r="C6671" t="str">
            <v>Alvin Pitter</v>
          </cell>
          <cell r="D6671" t="str">
            <v>In Team</v>
          </cell>
          <cell r="E6671" t="str">
            <v>Customer contacted and troubleshoot. Phone was connected to Tel 2. Same was connected to Tel 1 and services restored.</v>
          </cell>
          <cell r="F6671" t="str">
            <v>Task</v>
          </cell>
          <cell r="G6671" t="str">
            <v>Completed</v>
          </cell>
          <cell r="H6671" t="str">
            <v>Feb 25</v>
          </cell>
        </row>
        <row r="6672">
          <cell r="A6672" t="str">
            <v>CAS-5391327-X2Y0B1</v>
          </cell>
          <cell r="B6672">
            <v>44252.490358796298</v>
          </cell>
          <cell r="C6672" t="str">
            <v>Kemar Beckford</v>
          </cell>
          <cell r="D6672" t="str">
            <v>SWF779053</v>
          </cell>
          <cell r="E6672" t="str">
            <v>SRO created</v>
          </cell>
          <cell r="F6672" t="str">
            <v>Task</v>
          </cell>
          <cell r="G6672" t="str">
            <v>Open</v>
          </cell>
          <cell r="H6672" t="str">
            <v>Feb 25</v>
          </cell>
        </row>
        <row r="6673">
          <cell r="A6673" t="str">
            <v>CAS-5391340-H3B0B7</v>
          </cell>
          <cell r="B6673">
            <v>44252.492337962998</v>
          </cell>
          <cell r="C6673" t="str">
            <v>Kemar Beckford</v>
          </cell>
          <cell r="D6673" t="str">
            <v>in team</v>
          </cell>
          <cell r="E6673" t="str">
            <v>checks confirm service restored</v>
          </cell>
          <cell r="F6673" t="str">
            <v>Task</v>
          </cell>
          <cell r="G6673" t="str">
            <v>Open</v>
          </cell>
          <cell r="H6673" t="str">
            <v>Feb 25</v>
          </cell>
        </row>
        <row r="6674">
          <cell r="A6674" t="str">
            <v>CAS-5389723-P0H5S5</v>
          </cell>
          <cell r="B6674">
            <v>44252.493796296301</v>
          </cell>
          <cell r="C6674" t="str">
            <v>Diahann Hamilton</v>
          </cell>
          <cell r="D6674" t="str">
            <v>SWF778486</v>
          </cell>
          <cell r="F6674" t="str">
            <v>Task</v>
          </cell>
          <cell r="G6674" t="str">
            <v>Canceled</v>
          </cell>
          <cell r="H6674" t="str">
            <v>Feb 25</v>
          </cell>
        </row>
        <row r="6675">
          <cell r="A6675" t="str">
            <v>CAS-5390770-V3S7S7</v>
          </cell>
          <cell r="B6675">
            <v>44252.494444444397</v>
          </cell>
          <cell r="C6675" t="str">
            <v>Michael Walters</v>
          </cell>
          <cell r="D6675" t="str">
            <v>Dispatch SWF779067</v>
          </cell>
          <cell r="E6675" t="str">
            <v>FR created</v>
          </cell>
          <cell r="F6675" t="str">
            <v>Task</v>
          </cell>
          <cell r="G6675" t="str">
            <v>Canceled</v>
          </cell>
          <cell r="H6675" t="str">
            <v>Feb 25</v>
          </cell>
        </row>
        <row r="6676">
          <cell r="A6676" t="str">
            <v>CAS-5390006-N9G4L1</v>
          </cell>
          <cell r="B6676">
            <v>44252.499409722201</v>
          </cell>
          <cell r="C6676" t="str">
            <v>Maurice Brown</v>
          </cell>
          <cell r="D6676" t="str">
            <v>779070</v>
          </cell>
          <cell r="F6676" t="str">
            <v>Task</v>
          </cell>
          <cell r="G6676" t="str">
            <v>Completed</v>
          </cell>
          <cell r="H6676" t="str">
            <v>Feb 25</v>
          </cell>
        </row>
        <row r="6677">
          <cell r="A6677" t="str">
            <v>CAS-5390485-M3X8J0</v>
          </cell>
          <cell r="B6677">
            <v>44252.5024305556</v>
          </cell>
          <cell r="C6677" t="str">
            <v>Alvin Pitter</v>
          </cell>
          <cell r="D6677" t="str">
            <v>In Team</v>
          </cell>
          <cell r="E6677" t="str">
            <v>Customer was contacted and probed. Issue is not with the services. Customer not able to connect Wi-Fi to the TV. All other devices can connect.</v>
          </cell>
          <cell r="F6677" t="str">
            <v>Task</v>
          </cell>
          <cell r="G6677" t="str">
            <v>Completed</v>
          </cell>
          <cell r="H6677" t="str">
            <v>Feb 25</v>
          </cell>
        </row>
        <row r="6678">
          <cell r="A6678" t="str">
            <v>CAS-5390853-H0P9D2</v>
          </cell>
          <cell r="B6678">
            <v>44252.504953703698</v>
          </cell>
          <cell r="C6678" t="str">
            <v>Kemar Beckford</v>
          </cell>
          <cell r="D6678" t="str">
            <v>dispatch</v>
          </cell>
          <cell r="E6678" t="str">
            <v>tech to review</v>
          </cell>
          <cell r="F6678" t="str">
            <v>Task</v>
          </cell>
          <cell r="G6678" t="str">
            <v>Open</v>
          </cell>
          <cell r="H6678" t="str">
            <v>Feb 25</v>
          </cell>
        </row>
        <row r="6679">
          <cell r="A6679" t="str">
            <v>CAS-5391476-F3T9F9</v>
          </cell>
          <cell r="B6679">
            <v>44252.506087962996</v>
          </cell>
          <cell r="C6679" t="str">
            <v>Kemar Beckford</v>
          </cell>
          <cell r="D6679" t="str">
            <v>OPs</v>
          </cell>
          <cell r="E6679" t="str">
            <v>sent to ops</v>
          </cell>
          <cell r="F6679" t="str">
            <v>Task</v>
          </cell>
          <cell r="G6679" t="str">
            <v>Open</v>
          </cell>
          <cell r="H6679" t="str">
            <v>Feb 25</v>
          </cell>
        </row>
        <row r="6680">
          <cell r="A6680" t="str">
            <v>CAS-5391387-C3X9W0</v>
          </cell>
          <cell r="B6680">
            <v>44252.511493055601</v>
          </cell>
          <cell r="C6680" t="str">
            <v>Kemar Beckford</v>
          </cell>
          <cell r="D6680" t="str">
            <v>in team</v>
          </cell>
          <cell r="E6680" t="str">
            <v>voip reset, issue resolved.</v>
          </cell>
          <cell r="F6680" t="str">
            <v>Task</v>
          </cell>
          <cell r="G6680" t="str">
            <v>Completed</v>
          </cell>
          <cell r="H6680" t="str">
            <v>Feb 25</v>
          </cell>
        </row>
        <row r="6681">
          <cell r="A6681" t="str">
            <v>CAS-5389999-B3S0S2</v>
          </cell>
          <cell r="B6681">
            <v>44252.515625</v>
          </cell>
          <cell r="C6681" t="str">
            <v>Diahann Hamilton</v>
          </cell>
          <cell r="D6681" t="str">
            <v>SWF779096</v>
          </cell>
          <cell r="F6681" t="str">
            <v>Task</v>
          </cell>
          <cell r="G6681" t="str">
            <v>Canceled</v>
          </cell>
          <cell r="H6681" t="str">
            <v>Feb 25</v>
          </cell>
        </row>
        <row r="6682">
          <cell r="A6682" t="str">
            <v>CAS-5391323-L7C1F0</v>
          </cell>
          <cell r="B6682">
            <v>44252.515972222202</v>
          </cell>
          <cell r="C6682" t="str">
            <v>Moral Livingston</v>
          </cell>
          <cell r="D6682" t="str">
            <v>SWF779093</v>
          </cell>
          <cell r="E6682" t="str">
            <v>Customer contacted successfully, troubleshooting done. Job order created for visit with SWF779093</v>
          </cell>
          <cell r="F6682" t="str">
            <v>Task</v>
          </cell>
          <cell r="G6682" t="str">
            <v>Canceled</v>
          </cell>
          <cell r="H6682" t="str">
            <v>Feb 25</v>
          </cell>
        </row>
        <row r="6683">
          <cell r="A6683" t="str">
            <v>CAS-5391524-R2X1V4</v>
          </cell>
          <cell r="B6683">
            <v>44252.516458333303</v>
          </cell>
          <cell r="C6683" t="str">
            <v>Alvin Pitter</v>
          </cell>
          <cell r="D6683" t="str">
            <v>SWF779095</v>
          </cell>
          <cell r="F6683" t="str">
            <v>Task</v>
          </cell>
          <cell r="G6683" t="str">
            <v>Completed</v>
          </cell>
          <cell r="H6683" t="str">
            <v>Feb 25</v>
          </cell>
        </row>
        <row r="6684">
          <cell r="A6684" t="str">
            <v>CAS-5391549-S9N6N1</v>
          </cell>
          <cell r="B6684">
            <v>44252.523043981499</v>
          </cell>
          <cell r="C6684" t="str">
            <v>Alvin Pitter</v>
          </cell>
          <cell r="D6684" t="str">
            <v>In Team</v>
          </cell>
          <cell r="E6684" t="str">
            <v>VoIP reset conducted and services were restored. Customer unreachable to advise of same.</v>
          </cell>
          <cell r="F6684" t="str">
            <v>Task</v>
          </cell>
          <cell r="G6684" t="str">
            <v>Completed</v>
          </cell>
          <cell r="H6684" t="str">
            <v>Feb 25</v>
          </cell>
        </row>
        <row r="6685">
          <cell r="A6685" t="str">
            <v>CAS-5391382-K1K6C0</v>
          </cell>
          <cell r="B6685">
            <v>44252.525671296302</v>
          </cell>
          <cell r="C6685" t="str">
            <v>Moral Livingston</v>
          </cell>
          <cell r="D6685" t="str">
            <v>SWF779109</v>
          </cell>
          <cell r="E6685" t="str">
            <v>Customer contacted successfully, troubleshooting done. Job order created for visit with SWF779109</v>
          </cell>
          <cell r="F6685" t="str">
            <v>Task</v>
          </cell>
          <cell r="G6685" t="str">
            <v>Canceled</v>
          </cell>
          <cell r="H6685" t="str">
            <v>Feb 25</v>
          </cell>
        </row>
        <row r="6686">
          <cell r="A6686" t="str">
            <v>CAS-5391216-Z8P2Q6</v>
          </cell>
          <cell r="B6686">
            <v>44252.527928240699</v>
          </cell>
          <cell r="C6686" t="str">
            <v>Michael Walters</v>
          </cell>
          <cell r="D6686" t="str">
            <v>Dispatch SWF779107</v>
          </cell>
          <cell r="E6686" t="str">
            <v>Please see SWF</v>
          </cell>
          <cell r="F6686" t="str">
            <v>Task</v>
          </cell>
          <cell r="G6686" t="str">
            <v>Canceled</v>
          </cell>
          <cell r="H6686" t="str">
            <v>Feb 25</v>
          </cell>
        </row>
        <row r="6687">
          <cell r="A6687" t="str">
            <v>CAS-5391566-Z8Q0K3</v>
          </cell>
          <cell r="B6687">
            <v>44252.528483796297</v>
          </cell>
          <cell r="C6687" t="str">
            <v>Kemar Beckford</v>
          </cell>
          <cell r="D6687" t="str">
            <v>SWF779113</v>
          </cell>
          <cell r="E6687" t="str">
            <v>See swf</v>
          </cell>
          <cell r="F6687" t="str">
            <v>Task</v>
          </cell>
          <cell r="G6687" t="str">
            <v>Open</v>
          </cell>
          <cell r="H6687" t="str">
            <v>Feb 25</v>
          </cell>
        </row>
        <row r="6688">
          <cell r="A6688" t="str">
            <v>CAS-5391452-C6V7Z3</v>
          </cell>
          <cell r="B6688">
            <v>44252.5293634259</v>
          </cell>
          <cell r="C6688" t="str">
            <v>Moral Livingston</v>
          </cell>
          <cell r="D6688" t="str">
            <v>In team</v>
          </cell>
          <cell r="E6688" t="str">
            <v>call to customer confirms the service is once more accessible.</v>
          </cell>
          <cell r="F6688" t="str">
            <v>Task</v>
          </cell>
          <cell r="G6688" t="str">
            <v>Canceled</v>
          </cell>
          <cell r="H6688" t="str">
            <v>Feb 25</v>
          </cell>
        </row>
        <row r="6689">
          <cell r="A6689" t="str">
            <v>CAS-5391596-R3V7R8</v>
          </cell>
          <cell r="B6689">
            <v>44252.534965277802</v>
          </cell>
          <cell r="C6689" t="str">
            <v>Alvin Pitter</v>
          </cell>
          <cell r="D6689" t="str">
            <v>In Team</v>
          </cell>
          <cell r="E6689" t="str">
            <v>VoIP reset conducted and services were restored. Customer unreachable to advise of same.</v>
          </cell>
          <cell r="F6689" t="str">
            <v>Task</v>
          </cell>
          <cell r="G6689" t="str">
            <v>Completed</v>
          </cell>
          <cell r="H6689" t="str">
            <v>Feb 25</v>
          </cell>
        </row>
        <row r="6690">
          <cell r="A6690" t="str">
            <v>CAS-5391538-M7S0G2</v>
          </cell>
          <cell r="B6690">
            <v>44252.535011574102</v>
          </cell>
          <cell r="C6690" t="str">
            <v>Diahann Hamilton</v>
          </cell>
          <cell r="D6690" t="str">
            <v>in team</v>
          </cell>
          <cell r="E6690" t="str">
            <v>Email send to ICTSUPPORT</v>
          </cell>
          <cell r="F6690" t="str">
            <v>Task</v>
          </cell>
          <cell r="G6690" t="str">
            <v>Canceled</v>
          </cell>
          <cell r="H6690" t="str">
            <v>Feb 25</v>
          </cell>
        </row>
        <row r="6691">
          <cell r="A6691" t="str">
            <v>CAS-5390014-C4F5C5</v>
          </cell>
          <cell r="B6691">
            <v>44252.535636574103</v>
          </cell>
          <cell r="C6691" t="str">
            <v>Michael Walters</v>
          </cell>
          <cell r="D6691" t="str">
            <v>In Team</v>
          </cell>
          <cell r="E6691" t="str">
            <v>IGMP refreshed</v>
          </cell>
          <cell r="F6691" t="str">
            <v>Task</v>
          </cell>
          <cell r="G6691" t="str">
            <v>Canceled</v>
          </cell>
          <cell r="H6691" t="str">
            <v>Feb 25</v>
          </cell>
        </row>
        <row r="6692">
          <cell r="A6692" t="str">
            <v>CAS-5391617-X4B7C5</v>
          </cell>
          <cell r="B6692">
            <v>44252.537523148101</v>
          </cell>
          <cell r="C6692" t="str">
            <v>Alvin Pitter</v>
          </cell>
          <cell r="D6692" t="str">
            <v>SWF779131</v>
          </cell>
          <cell r="F6692" t="str">
            <v>Task</v>
          </cell>
          <cell r="G6692" t="str">
            <v>Completed</v>
          </cell>
          <cell r="H6692" t="str">
            <v>Feb 25</v>
          </cell>
        </row>
        <row r="6693">
          <cell r="A6693" t="str">
            <v>CAS-5391601-M8C2F9</v>
          </cell>
          <cell r="B6693">
            <v>44252.540648148097</v>
          </cell>
          <cell r="C6693" t="str">
            <v>Diahann Hamilton</v>
          </cell>
          <cell r="D6693" t="str">
            <v>SWF779137</v>
          </cell>
          <cell r="F6693" t="str">
            <v>Task</v>
          </cell>
          <cell r="G6693" t="str">
            <v>Canceled</v>
          </cell>
          <cell r="H6693" t="str">
            <v>Feb 25</v>
          </cell>
        </row>
        <row r="6694">
          <cell r="A6694" t="str">
            <v>CAS-5388448-J8Z1G4</v>
          </cell>
          <cell r="B6694">
            <v>44252.541956018496</v>
          </cell>
          <cell r="C6694" t="str">
            <v>Alvin Pitter</v>
          </cell>
          <cell r="D6694" t="str">
            <v>In Team</v>
          </cell>
          <cell r="E6694" t="str">
            <v>U2000 confirms that services are connected. No issue found on the account. Customer unreachable to advise of same.</v>
          </cell>
          <cell r="F6694" t="str">
            <v>Task</v>
          </cell>
          <cell r="G6694" t="str">
            <v>Completed</v>
          </cell>
          <cell r="H6694" t="str">
            <v>Feb 25</v>
          </cell>
        </row>
        <row r="6695">
          <cell r="A6695" t="str">
            <v>CAS-5391097-P0X4S5</v>
          </cell>
          <cell r="B6695">
            <v>44252.544282407398</v>
          </cell>
          <cell r="C6695" t="str">
            <v>Sean Castle</v>
          </cell>
          <cell r="D6695" t="str">
            <v>In Team</v>
          </cell>
          <cell r="E6695" t="str">
            <v>ONT reset Re-registered ONT Changed Wi-Fi channel</v>
          </cell>
          <cell r="F6695" t="str">
            <v>Task</v>
          </cell>
          <cell r="G6695" t="str">
            <v>Completed</v>
          </cell>
          <cell r="H6695" t="str">
            <v>Feb 25</v>
          </cell>
        </row>
        <row r="6696">
          <cell r="A6696" t="str">
            <v>CAS-5391727-Q0T0Y9</v>
          </cell>
          <cell r="B6696">
            <v>44252.544965277797</v>
          </cell>
          <cell r="C6696" t="str">
            <v>Diahann Hamilton</v>
          </cell>
          <cell r="D6696" t="str">
            <v>SWF663616</v>
          </cell>
          <cell r="F6696" t="str">
            <v>Task</v>
          </cell>
          <cell r="G6696" t="str">
            <v>Canceled</v>
          </cell>
          <cell r="H6696" t="str">
            <v>Feb 25</v>
          </cell>
        </row>
        <row r="6697">
          <cell r="A6697" t="str">
            <v>CAS-5391727-Q0T0Y9</v>
          </cell>
          <cell r="B6697">
            <v>44252.5453935185</v>
          </cell>
          <cell r="C6697" t="str">
            <v>Diahann Hamilton</v>
          </cell>
          <cell r="D6697" t="str">
            <v>SWF663616</v>
          </cell>
          <cell r="E6697" t="str">
            <v>same was done</v>
          </cell>
          <cell r="F6697" t="str">
            <v>Task</v>
          </cell>
          <cell r="G6697" t="str">
            <v>Canceled</v>
          </cell>
          <cell r="H6697" t="str">
            <v>Feb 25</v>
          </cell>
        </row>
        <row r="6698">
          <cell r="A6698" t="str">
            <v>CAS-5390120-Z6M3W7</v>
          </cell>
          <cell r="B6698">
            <v>44252.546620370398</v>
          </cell>
          <cell r="C6698" t="str">
            <v>Michael Walters</v>
          </cell>
          <cell r="D6698" t="str">
            <v>In Team</v>
          </cell>
          <cell r="E6698" t="str">
            <v>IGMP refreshed issue resolved</v>
          </cell>
          <cell r="F6698" t="str">
            <v>Task</v>
          </cell>
          <cell r="G6698" t="str">
            <v>Canceled</v>
          </cell>
          <cell r="H6698" t="str">
            <v>Feb 25</v>
          </cell>
        </row>
        <row r="6699">
          <cell r="A6699" t="str">
            <v>CAS-5391535-B2V7N5</v>
          </cell>
          <cell r="B6699">
            <v>44252.549629629597</v>
          </cell>
          <cell r="C6699" t="str">
            <v>Sean Castle</v>
          </cell>
          <cell r="D6699" t="str">
            <v>SWF779146</v>
          </cell>
          <cell r="E6699" t="str">
            <v>Feb 26 AM</v>
          </cell>
          <cell r="F6699" t="str">
            <v>Task</v>
          </cell>
          <cell r="G6699" t="str">
            <v>Completed</v>
          </cell>
          <cell r="H6699" t="str">
            <v>Feb 25</v>
          </cell>
        </row>
        <row r="6700">
          <cell r="A6700" t="str">
            <v>CAS-5390175-Y5X1B5</v>
          </cell>
          <cell r="B6700">
            <v>44252.5535648148</v>
          </cell>
          <cell r="C6700" t="str">
            <v>Sean Castle</v>
          </cell>
          <cell r="D6700" t="str">
            <v>SWF779151</v>
          </cell>
          <cell r="E6700" t="str">
            <v>Feb 26 AM</v>
          </cell>
          <cell r="F6700" t="str">
            <v>Task</v>
          </cell>
          <cell r="G6700" t="str">
            <v>Completed</v>
          </cell>
          <cell r="H6700" t="str">
            <v>Feb 25</v>
          </cell>
        </row>
        <row r="6701">
          <cell r="A6701" t="str">
            <v>CAS-5389841-V0G8P9</v>
          </cell>
          <cell r="B6701">
            <v>44252.556296296301</v>
          </cell>
          <cell r="C6701" t="str">
            <v>Alvin Pitter</v>
          </cell>
          <cell r="D6701" t="str">
            <v>In Team</v>
          </cell>
          <cell r="E6701" t="str">
            <v>Customer contacted and troubleshoot. Services restored.</v>
          </cell>
          <cell r="F6701" t="str">
            <v>Task</v>
          </cell>
          <cell r="G6701" t="str">
            <v>Completed</v>
          </cell>
          <cell r="H6701" t="str">
            <v>Feb 25</v>
          </cell>
        </row>
        <row r="6702">
          <cell r="A6702" t="str">
            <v>CAS-5391076-K2T9V0</v>
          </cell>
          <cell r="B6702">
            <v>44252.5569328704</v>
          </cell>
          <cell r="C6702" t="str">
            <v>Michael Walters</v>
          </cell>
          <cell r="D6702" t="str">
            <v>In Team</v>
          </cell>
          <cell r="E6702" t="str">
            <v>IGMP refreshed ,issue resolved</v>
          </cell>
          <cell r="F6702" t="str">
            <v>Task</v>
          </cell>
          <cell r="G6702" t="str">
            <v>Canceled</v>
          </cell>
          <cell r="H6702" t="str">
            <v>Feb 25</v>
          </cell>
        </row>
        <row r="6703">
          <cell r="A6703" t="str">
            <v>CAS-5391200-P0J9Q4</v>
          </cell>
          <cell r="B6703">
            <v>44252.5606134259</v>
          </cell>
          <cell r="C6703" t="str">
            <v>Sean Castle</v>
          </cell>
          <cell r="D6703" t="str">
            <v>In Team</v>
          </cell>
          <cell r="E6703" t="str">
            <v>cx confirmed service was restored with agent</v>
          </cell>
          <cell r="F6703" t="str">
            <v>Task</v>
          </cell>
          <cell r="G6703" t="str">
            <v>Completed</v>
          </cell>
          <cell r="H6703" t="str">
            <v>Feb 25</v>
          </cell>
        </row>
        <row r="6704">
          <cell r="A6704" t="str">
            <v>CAS-5390832-F7T6T5</v>
          </cell>
          <cell r="B6704">
            <v>44252.563946759299</v>
          </cell>
          <cell r="C6704" t="str">
            <v>Diahann Hamilton</v>
          </cell>
          <cell r="D6704" t="str">
            <v>in team</v>
          </cell>
          <cell r="E6704" t="str">
            <v>ONT re-registered</v>
          </cell>
          <cell r="F6704" t="str">
            <v>Task</v>
          </cell>
          <cell r="G6704" t="str">
            <v>Canceled</v>
          </cell>
          <cell r="H6704" t="str">
            <v>Feb 25</v>
          </cell>
        </row>
        <row r="6705">
          <cell r="A6705" t="str">
            <v>CAS-5391513-Q8V1S5</v>
          </cell>
          <cell r="B6705">
            <v>44252.566504629598</v>
          </cell>
          <cell r="C6705" t="str">
            <v>Sean Castle</v>
          </cell>
          <cell r="D6705" t="str">
            <v>SWF779167</v>
          </cell>
          <cell r="E6705" t="str">
            <v>Feb 26 AM</v>
          </cell>
          <cell r="F6705" t="str">
            <v>Task</v>
          </cell>
          <cell r="G6705" t="str">
            <v>Completed</v>
          </cell>
          <cell r="H6705" t="str">
            <v>Feb 25</v>
          </cell>
        </row>
        <row r="6706">
          <cell r="A6706" t="str">
            <v>CAS-5391430-D8V8V0</v>
          </cell>
          <cell r="B6706">
            <v>44252.5715740741</v>
          </cell>
          <cell r="C6706" t="str">
            <v>Michael Walters</v>
          </cell>
          <cell r="D6706" t="str">
            <v>Dispatch SWF779170</v>
          </cell>
          <cell r="E6706" t="str">
            <v>FR created</v>
          </cell>
          <cell r="F6706" t="str">
            <v>Task</v>
          </cell>
          <cell r="G6706" t="str">
            <v>Canceled</v>
          </cell>
          <cell r="H6706" t="str">
            <v>Feb 25</v>
          </cell>
        </row>
        <row r="6707">
          <cell r="A6707" t="str">
            <v>CAS-5390829-P9H5J2</v>
          </cell>
          <cell r="B6707">
            <v>44252.573275463001</v>
          </cell>
          <cell r="C6707" t="str">
            <v>Andrew Lawe</v>
          </cell>
          <cell r="D6707" t="str">
            <v>inteam</v>
          </cell>
          <cell r="E6707" t="str">
            <v>made some changes. contacted Kerry @(876)423-8162 and advised to try again when she arrives at home</v>
          </cell>
          <cell r="F6707" t="str">
            <v>Task</v>
          </cell>
          <cell r="G6707" t="str">
            <v>Completed</v>
          </cell>
          <cell r="H6707" t="str">
            <v>Feb 25</v>
          </cell>
        </row>
        <row r="6708">
          <cell r="A6708" t="str">
            <v>CAS-5384464-N1B5N6</v>
          </cell>
          <cell r="B6708">
            <v>44252.582488425898</v>
          </cell>
          <cell r="C6708" t="str">
            <v>Alvin Pitter</v>
          </cell>
          <cell r="D6708" t="str">
            <v>SWF779182</v>
          </cell>
          <cell r="F6708" t="str">
            <v>Task</v>
          </cell>
          <cell r="G6708" t="str">
            <v>Completed</v>
          </cell>
          <cell r="H6708" t="str">
            <v>Feb 25</v>
          </cell>
        </row>
        <row r="6709">
          <cell r="A6709" t="str">
            <v>CAS-5391627-D1Y5D0</v>
          </cell>
          <cell r="B6709">
            <v>44252.5836921296</v>
          </cell>
          <cell r="C6709" t="str">
            <v>Alvin Pitter</v>
          </cell>
          <cell r="D6709" t="str">
            <v>In Team</v>
          </cell>
          <cell r="E6709" t="str">
            <v>No Action Required.</v>
          </cell>
          <cell r="F6709" t="str">
            <v>Task</v>
          </cell>
          <cell r="G6709" t="str">
            <v>Completed</v>
          </cell>
          <cell r="H6709" t="str">
            <v>Feb 25</v>
          </cell>
        </row>
        <row r="6710">
          <cell r="A6710" t="str">
            <v>CAS-5391905-C7K8R7</v>
          </cell>
          <cell r="B6710">
            <v>44252.5853935185</v>
          </cell>
          <cell r="C6710" t="str">
            <v>Jahvon Brown</v>
          </cell>
          <cell r="D6710" t="str">
            <v>In Team - Outage</v>
          </cell>
          <cell r="E6710" t="str">
            <v>Outage currently being observed affecting customer Customer advised accordingly Issue escalated to GNOC for investigations</v>
          </cell>
          <cell r="F6710" t="str">
            <v>Task</v>
          </cell>
          <cell r="G6710" t="str">
            <v>Canceled</v>
          </cell>
          <cell r="H6710" t="str">
            <v>Feb 25</v>
          </cell>
        </row>
        <row r="6711">
          <cell r="A6711" t="str">
            <v>CAS-5391911-G6V1D5</v>
          </cell>
          <cell r="B6711">
            <v>44252.593622685199</v>
          </cell>
          <cell r="C6711" t="str">
            <v>Alvin Pitter</v>
          </cell>
          <cell r="D6711" t="str">
            <v>GNOC, Outage</v>
          </cell>
          <cell r="E6711" t="str">
            <v>Customer is affected by Outage on Spanish Town OLT JCA00507OLT01.</v>
          </cell>
          <cell r="F6711" t="str">
            <v>Task</v>
          </cell>
          <cell r="G6711" t="str">
            <v>Completed</v>
          </cell>
          <cell r="H6711" t="str">
            <v>Feb 25</v>
          </cell>
        </row>
        <row r="6712">
          <cell r="A6712" t="str">
            <v>CAS-5391846-D4B6P8</v>
          </cell>
          <cell r="B6712">
            <v>44252.594027777799</v>
          </cell>
          <cell r="C6712" t="str">
            <v>Diahann Hamilton</v>
          </cell>
          <cell r="D6712" t="str">
            <v>in team</v>
          </cell>
          <cell r="E6712" t="str">
            <v>VOIP Modification done | cx confirm VOIP working</v>
          </cell>
          <cell r="F6712" t="str">
            <v>Task</v>
          </cell>
          <cell r="G6712" t="str">
            <v>Canceled</v>
          </cell>
          <cell r="H6712" t="str">
            <v>Feb 25</v>
          </cell>
        </row>
        <row r="6713">
          <cell r="A6713" t="str">
            <v>CAS-5391136-Y5K9F9</v>
          </cell>
          <cell r="B6713">
            <v>44252.594710648104</v>
          </cell>
          <cell r="C6713" t="str">
            <v>Andrew Lawe</v>
          </cell>
          <cell r="D6713" t="str">
            <v>IT</v>
          </cell>
          <cell r="E6713" t="str">
            <v>Service Desk Ticket #902820 to upgrade speed on Static IP address which is how customer accesses the internet</v>
          </cell>
          <cell r="F6713" t="str">
            <v>Task</v>
          </cell>
          <cell r="G6713" t="str">
            <v>Completed</v>
          </cell>
          <cell r="H6713" t="str">
            <v>Feb 25</v>
          </cell>
        </row>
        <row r="6714">
          <cell r="A6714" t="str">
            <v>CAS-5391928-V8T6N5</v>
          </cell>
          <cell r="B6714">
            <v>44252.594942129603</v>
          </cell>
          <cell r="C6714" t="str">
            <v>Alvin Pitter</v>
          </cell>
          <cell r="D6714" t="str">
            <v>GNOC, Outage</v>
          </cell>
          <cell r="E6714" t="str">
            <v>Customer is affected by Outage on Spanish Town OLT JCA00507OLT01.</v>
          </cell>
          <cell r="F6714" t="str">
            <v>Task</v>
          </cell>
          <cell r="G6714" t="str">
            <v>Completed</v>
          </cell>
          <cell r="H6714" t="str">
            <v>Feb 25</v>
          </cell>
        </row>
        <row r="6715">
          <cell r="A6715" t="str">
            <v>CAS-5391940-T7W5W0</v>
          </cell>
          <cell r="B6715">
            <v>44252.5954166667</v>
          </cell>
          <cell r="C6715" t="str">
            <v>Alvin Pitter</v>
          </cell>
          <cell r="D6715" t="str">
            <v>GNOC, Outage</v>
          </cell>
          <cell r="E6715" t="str">
            <v>Customer is affected by Outage on Spanish Town OLT JCA00507OLT01.</v>
          </cell>
          <cell r="F6715" t="str">
            <v>Task</v>
          </cell>
          <cell r="G6715" t="str">
            <v>Completed</v>
          </cell>
          <cell r="H6715" t="str">
            <v>Feb 25</v>
          </cell>
        </row>
        <row r="6716">
          <cell r="A6716" t="str">
            <v>CAS-5391989-Q4M9F0</v>
          </cell>
          <cell r="B6716">
            <v>44252.5960416667</v>
          </cell>
          <cell r="C6716" t="str">
            <v>Alvin Pitter</v>
          </cell>
          <cell r="D6716" t="str">
            <v>GNOC, Outage</v>
          </cell>
          <cell r="E6716" t="str">
            <v>Customer is affected by Outage on Spanish Town OLT JCA00507OLT01.</v>
          </cell>
          <cell r="F6716" t="str">
            <v>Task</v>
          </cell>
          <cell r="G6716" t="str">
            <v>Completed</v>
          </cell>
          <cell r="H6716" t="str">
            <v>Feb 25</v>
          </cell>
        </row>
        <row r="6717">
          <cell r="A6717" t="str">
            <v>CAS-5389477-V9J1N1</v>
          </cell>
          <cell r="B6717">
            <v>44252.600995370398</v>
          </cell>
          <cell r="C6717" t="str">
            <v>Diahann Hamilton</v>
          </cell>
          <cell r="D6717" t="str">
            <v>in team</v>
          </cell>
          <cell r="E6717" t="str">
            <v>email management Sylvester</v>
          </cell>
          <cell r="F6717" t="str">
            <v>Task</v>
          </cell>
          <cell r="G6717" t="str">
            <v>Canceled</v>
          </cell>
          <cell r="H6717" t="str">
            <v>Feb 25</v>
          </cell>
        </row>
        <row r="6718">
          <cell r="A6718" t="str">
            <v>CAS-5392026-K6H2M5</v>
          </cell>
          <cell r="B6718">
            <v>44252.603333333303</v>
          </cell>
          <cell r="C6718" t="str">
            <v>Alvin Pitter</v>
          </cell>
          <cell r="D6718" t="str">
            <v>GNOC, Outage</v>
          </cell>
          <cell r="E6718" t="str">
            <v>Customer is affected by Outage on Spanish Town OLT JCA00507OLT01.</v>
          </cell>
          <cell r="F6718" t="str">
            <v>Task</v>
          </cell>
          <cell r="G6718" t="str">
            <v>Completed</v>
          </cell>
          <cell r="H6718" t="str">
            <v>Feb 25</v>
          </cell>
        </row>
        <row r="6719">
          <cell r="A6719" t="str">
            <v>CAS-5392087-F1D2D9</v>
          </cell>
          <cell r="B6719">
            <v>44252.607696759304</v>
          </cell>
          <cell r="C6719" t="str">
            <v>Alvin Pitter</v>
          </cell>
          <cell r="D6719" t="str">
            <v>SWF779203</v>
          </cell>
          <cell r="F6719" t="str">
            <v>Task</v>
          </cell>
          <cell r="G6719" t="str">
            <v>Completed</v>
          </cell>
          <cell r="H6719" t="str">
            <v>Feb 25</v>
          </cell>
        </row>
        <row r="6720">
          <cell r="A6720" t="str">
            <v>CAS-5391235-G7Q9W5</v>
          </cell>
          <cell r="B6720">
            <v>44252.609363425901</v>
          </cell>
          <cell r="C6720" t="str">
            <v>Andrew Lawe</v>
          </cell>
          <cell r="D6720" t="str">
            <v>SWF779205</v>
          </cell>
          <cell r="E6720" t="str">
            <v>cx was contacted job reserved for in house to check modem.</v>
          </cell>
          <cell r="F6720" t="str">
            <v>Task</v>
          </cell>
          <cell r="G6720" t="str">
            <v>Completed</v>
          </cell>
          <cell r="H6720" t="str">
            <v>Feb 25</v>
          </cell>
        </row>
        <row r="6721">
          <cell r="A6721" t="str">
            <v>CAS-5392170-G6N0T5</v>
          </cell>
          <cell r="B6721">
            <v>44252.609895833302</v>
          </cell>
          <cell r="C6721" t="str">
            <v>Alvin Pitter</v>
          </cell>
          <cell r="D6721" t="str">
            <v>GNOC, Outage</v>
          </cell>
          <cell r="E6721" t="str">
            <v>Customer is affected by Outage on Spanish Town OLT JCA00507OLT01.</v>
          </cell>
          <cell r="F6721" t="str">
            <v>Task</v>
          </cell>
          <cell r="G6721" t="str">
            <v>Completed</v>
          </cell>
          <cell r="H6721" t="str">
            <v>Feb 25</v>
          </cell>
        </row>
        <row r="6722">
          <cell r="A6722" t="str">
            <v>CAS-5392180-Y1C5N0</v>
          </cell>
          <cell r="B6722">
            <v>44252.612129629597</v>
          </cell>
          <cell r="C6722" t="str">
            <v>Alvin Pitter</v>
          </cell>
          <cell r="D6722" t="str">
            <v>GNOC, Outage</v>
          </cell>
          <cell r="F6722" t="str">
            <v>Task</v>
          </cell>
          <cell r="G6722" t="str">
            <v>Completed</v>
          </cell>
          <cell r="H6722" t="str">
            <v>Feb 25</v>
          </cell>
        </row>
        <row r="6723">
          <cell r="A6723" t="str">
            <v>CAS-5391480-B5V9N0</v>
          </cell>
          <cell r="B6723">
            <v>44252.616203703699</v>
          </cell>
          <cell r="C6723" t="str">
            <v>Andrew Lawe</v>
          </cell>
          <cell r="D6723" t="str">
            <v>IT</v>
          </cell>
          <cell r="E6723" t="str">
            <v>issue was escalated to IT OPS</v>
          </cell>
          <cell r="F6723" t="str">
            <v>Task</v>
          </cell>
          <cell r="G6723" t="str">
            <v>Completed</v>
          </cell>
          <cell r="H6723" t="str">
            <v>Feb 25</v>
          </cell>
        </row>
        <row r="6724">
          <cell r="A6724" t="str">
            <v>CAS-5392108-F8Z0F7</v>
          </cell>
          <cell r="B6724">
            <v>44252.6226157407</v>
          </cell>
          <cell r="C6724" t="str">
            <v>Diahann Hamilton</v>
          </cell>
          <cell r="D6724" t="str">
            <v>in team</v>
          </cell>
          <cell r="E6724" t="str">
            <v>Email sent to GNOC | OLT affected by outage JKN03904OLT01</v>
          </cell>
          <cell r="F6724" t="str">
            <v>Task</v>
          </cell>
          <cell r="G6724" t="str">
            <v>Canceled</v>
          </cell>
          <cell r="H6724" t="str">
            <v>Feb 25</v>
          </cell>
        </row>
        <row r="6725">
          <cell r="A6725" t="str">
            <v>CAS-5392144-B2V0K5</v>
          </cell>
          <cell r="B6725">
            <v>44252.627013888901</v>
          </cell>
          <cell r="C6725" t="str">
            <v>Michael Walters</v>
          </cell>
          <cell r="D6725" t="str">
            <v>Dispatch SWF779225</v>
          </cell>
          <cell r="E6725" t="str">
            <v>FR Created</v>
          </cell>
          <cell r="F6725" t="str">
            <v>Task</v>
          </cell>
          <cell r="G6725" t="str">
            <v>Canceled</v>
          </cell>
          <cell r="H6725" t="str">
            <v>Feb 25</v>
          </cell>
        </row>
        <row r="6726">
          <cell r="A6726" t="str">
            <v>CAS-5392122-S6H7M6</v>
          </cell>
          <cell r="B6726">
            <v>44252.628078703703</v>
          </cell>
          <cell r="C6726" t="str">
            <v>Diahann Hamilton</v>
          </cell>
          <cell r="D6726" t="str">
            <v>SWF779224</v>
          </cell>
          <cell r="F6726" t="str">
            <v>Task</v>
          </cell>
          <cell r="G6726" t="str">
            <v>Canceled</v>
          </cell>
          <cell r="H6726" t="str">
            <v>Feb 25</v>
          </cell>
        </row>
        <row r="6727">
          <cell r="A6727" t="str">
            <v>CAS-5392123-S3C8P2</v>
          </cell>
          <cell r="B6727">
            <v>44252.630763888897</v>
          </cell>
          <cell r="C6727" t="str">
            <v>Alvin Pitter</v>
          </cell>
          <cell r="D6727" t="str">
            <v>Social Media Team</v>
          </cell>
          <cell r="E6727" t="str">
            <v>Static IP was configured to account. Request sent to SMT to have Static IP Documents sent to customer.</v>
          </cell>
          <cell r="F6727" t="str">
            <v>Task</v>
          </cell>
          <cell r="G6727" t="str">
            <v>Completed</v>
          </cell>
          <cell r="H6727" t="str">
            <v>Feb 25</v>
          </cell>
        </row>
        <row r="6728">
          <cell r="A6728" t="str">
            <v>CAS-5391692-X7S8D3</v>
          </cell>
          <cell r="B6728">
            <v>44252.631886574098</v>
          </cell>
          <cell r="C6728" t="str">
            <v>Moral Livingston</v>
          </cell>
          <cell r="D6728" t="str">
            <v>SWF779227</v>
          </cell>
          <cell r="E6728" t="str">
            <v>Customer contacted successfully, troubleshooting done. Job order created for visit with SWF779227</v>
          </cell>
          <cell r="F6728" t="str">
            <v>Task</v>
          </cell>
          <cell r="G6728" t="str">
            <v>Canceled</v>
          </cell>
          <cell r="H6728" t="str">
            <v>Feb 25</v>
          </cell>
        </row>
        <row r="6729">
          <cell r="A6729" t="str">
            <v>CAS-5392129-W9K5Z5</v>
          </cell>
          <cell r="B6729">
            <v>44252.636192129597</v>
          </cell>
          <cell r="C6729" t="str">
            <v>Michael Walters</v>
          </cell>
          <cell r="D6729" t="str">
            <v>Dispatch SWF779236</v>
          </cell>
          <cell r="E6729" t="str">
            <v>FR created</v>
          </cell>
          <cell r="F6729" t="str">
            <v>Task</v>
          </cell>
          <cell r="G6729" t="str">
            <v>Canceled</v>
          </cell>
          <cell r="H6729" t="str">
            <v>Feb 25</v>
          </cell>
        </row>
        <row r="6730">
          <cell r="A6730" t="str">
            <v>CAS-5392349-S1J7P2</v>
          </cell>
          <cell r="B6730">
            <v>44252.6393171296</v>
          </cell>
          <cell r="C6730" t="str">
            <v>Michael Walters</v>
          </cell>
          <cell r="D6730" t="str">
            <v>Dispatch SWF779239</v>
          </cell>
          <cell r="E6730" t="str">
            <v>FR created</v>
          </cell>
          <cell r="F6730" t="str">
            <v>Task</v>
          </cell>
          <cell r="G6730" t="str">
            <v>Canceled</v>
          </cell>
          <cell r="H6730" t="str">
            <v>Feb 25</v>
          </cell>
        </row>
        <row r="6731">
          <cell r="A6731" t="str">
            <v>CAS-5392301-M7J6H1</v>
          </cell>
          <cell r="B6731">
            <v>44252.639710648102</v>
          </cell>
          <cell r="C6731" t="str">
            <v>Sean Castle</v>
          </cell>
          <cell r="D6731" t="str">
            <v>SWF779237</v>
          </cell>
          <cell r="E6731" t="str">
            <v>Feb 26 AM</v>
          </cell>
          <cell r="F6731" t="str">
            <v>Task</v>
          </cell>
          <cell r="G6731" t="str">
            <v>Completed</v>
          </cell>
          <cell r="H6731" t="str">
            <v>Feb 25</v>
          </cell>
        </row>
        <row r="6732">
          <cell r="A6732" t="str">
            <v>CAS-5392386-F9B5Y6</v>
          </cell>
          <cell r="B6732">
            <v>44252.645092592596</v>
          </cell>
          <cell r="C6732" t="str">
            <v>Sean Castle</v>
          </cell>
          <cell r="D6732" t="str">
            <v>JKN03904OLT01 outage</v>
          </cell>
          <cell r="F6732" t="str">
            <v>Task</v>
          </cell>
          <cell r="G6732" t="str">
            <v>Completed</v>
          </cell>
          <cell r="H6732" t="str">
            <v>Feb 25</v>
          </cell>
        </row>
        <row r="6733">
          <cell r="A6733" t="str">
            <v>CAS-5392436-P2G9L9</v>
          </cell>
          <cell r="B6733">
            <v>44252.647615740701</v>
          </cell>
          <cell r="C6733" t="str">
            <v>Sean Castle</v>
          </cell>
          <cell r="D6733" t="str">
            <v>JCA00507OLT01 outage</v>
          </cell>
          <cell r="F6733" t="str">
            <v>Task</v>
          </cell>
          <cell r="G6733" t="str">
            <v>Completed</v>
          </cell>
          <cell r="H6733" t="str">
            <v>Feb 25</v>
          </cell>
        </row>
        <row r="6734">
          <cell r="A6734" t="str">
            <v>CAS-5392132-J7M1N0</v>
          </cell>
          <cell r="B6734">
            <v>44252.648009259297</v>
          </cell>
          <cell r="C6734" t="str">
            <v>Moral Livingston</v>
          </cell>
          <cell r="D6734" t="str">
            <v>In team</v>
          </cell>
          <cell r="E6734" t="str">
            <v>call to customer confirms the service is once more accessible</v>
          </cell>
          <cell r="F6734" t="str">
            <v>Task</v>
          </cell>
          <cell r="G6734" t="str">
            <v>Canceled</v>
          </cell>
          <cell r="H6734" t="str">
            <v>Feb 25</v>
          </cell>
        </row>
        <row r="6735">
          <cell r="A6735" t="str">
            <v>CAS-5392457-W5K7X1</v>
          </cell>
          <cell r="B6735">
            <v>44252.649270833303</v>
          </cell>
          <cell r="C6735" t="str">
            <v>Sean Castle</v>
          </cell>
          <cell r="D6735" t="str">
            <v>JKN03904OLT01 outage</v>
          </cell>
          <cell r="F6735" t="str">
            <v>Task</v>
          </cell>
          <cell r="G6735" t="str">
            <v>Completed</v>
          </cell>
          <cell r="H6735" t="str">
            <v>Feb 25</v>
          </cell>
        </row>
        <row r="6736">
          <cell r="A6736" t="str">
            <v>CAS-5392317-R2W1W3</v>
          </cell>
          <cell r="B6736">
            <v>44252.650439814803</v>
          </cell>
          <cell r="C6736" t="str">
            <v>Orane Waldron</v>
          </cell>
          <cell r="D6736" t="str">
            <v>IN TEAM</v>
          </cell>
          <cell r="F6736" t="str">
            <v>Task</v>
          </cell>
          <cell r="G6736" t="str">
            <v>Completed</v>
          </cell>
          <cell r="H6736" t="str">
            <v>Feb 25</v>
          </cell>
        </row>
        <row r="6737">
          <cell r="A6737" t="str">
            <v>CAS-5392225-L2H8F1</v>
          </cell>
          <cell r="B6737">
            <v>44252.650810185201</v>
          </cell>
          <cell r="C6737" t="str">
            <v>Michael Walters</v>
          </cell>
          <cell r="D6737" t="str">
            <v>OUTAGE</v>
          </cell>
          <cell r="E6737" t="str">
            <v>Escalated to GNOC</v>
          </cell>
          <cell r="F6737" t="str">
            <v>Task</v>
          </cell>
          <cell r="G6737" t="str">
            <v>Canceled</v>
          </cell>
          <cell r="H6737" t="str">
            <v>Feb 25</v>
          </cell>
        </row>
        <row r="6738">
          <cell r="A6738" t="str">
            <v>CAS-5392434-G4B9P3</v>
          </cell>
          <cell r="B6738">
            <v>44252.652222222197</v>
          </cell>
          <cell r="C6738" t="str">
            <v>Sean Castle</v>
          </cell>
          <cell r="D6738" t="str">
            <v>SWF779251</v>
          </cell>
          <cell r="E6738" t="str">
            <v>Feb 26 AM</v>
          </cell>
          <cell r="F6738" t="str">
            <v>Task</v>
          </cell>
          <cell r="G6738" t="str">
            <v>Completed</v>
          </cell>
          <cell r="H6738" t="str">
            <v>Feb 25</v>
          </cell>
        </row>
        <row r="6739">
          <cell r="A6739" t="str">
            <v>CAS-5392093-C2R3D4</v>
          </cell>
          <cell r="B6739">
            <v>44252.6578240741</v>
          </cell>
          <cell r="C6739" t="str">
            <v>Michael Walters</v>
          </cell>
          <cell r="D6739" t="str">
            <v>Dispatch SWF779256</v>
          </cell>
          <cell r="E6739" t="str">
            <v>FR created</v>
          </cell>
          <cell r="F6739" t="str">
            <v>Task</v>
          </cell>
          <cell r="G6739" t="str">
            <v>Canceled</v>
          </cell>
          <cell r="H6739" t="str">
            <v>Feb 25</v>
          </cell>
        </row>
        <row r="6740">
          <cell r="A6740" t="str">
            <v>CAS-5392470-F9Y9R6</v>
          </cell>
          <cell r="B6740">
            <v>44252.658587963</v>
          </cell>
          <cell r="C6740" t="str">
            <v>Sean Castle</v>
          </cell>
          <cell r="D6740" t="str">
            <v>SWF779258</v>
          </cell>
          <cell r="E6740" t="str">
            <v>FEB 26 PM</v>
          </cell>
          <cell r="F6740" t="str">
            <v>Task</v>
          </cell>
          <cell r="G6740" t="str">
            <v>Completed</v>
          </cell>
          <cell r="H6740" t="str">
            <v>Feb 25</v>
          </cell>
        </row>
        <row r="6741">
          <cell r="A6741" t="str">
            <v>CAS-5392532-B3J2H1</v>
          </cell>
          <cell r="B6741">
            <v>44252.663113425901</v>
          </cell>
          <cell r="C6741" t="str">
            <v>Sean Castle</v>
          </cell>
          <cell r="D6741" t="str">
            <v>SWF779262</v>
          </cell>
          <cell r="E6741" t="str">
            <v>FEB 26 PM</v>
          </cell>
          <cell r="F6741" t="str">
            <v>Task</v>
          </cell>
          <cell r="G6741" t="str">
            <v>Completed</v>
          </cell>
          <cell r="H6741" t="str">
            <v>Feb 25</v>
          </cell>
        </row>
        <row r="6742">
          <cell r="A6742" t="str">
            <v>CAS-5392018-Z1T4K9</v>
          </cell>
          <cell r="B6742">
            <v>44252.663784722201</v>
          </cell>
          <cell r="C6742" t="str">
            <v>Michael Walters</v>
          </cell>
          <cell r="D6742" t="str">
            <v>Dispatch SWF779261</v>
          </cell>
          <cell r="E6742" t="str">
            <v>FR created</v>
          </cell>
          <cell r="F6742" t="str">
            <v>Task</v>
          </cell>
          <cell r="G6742" t="str">
            <v>Canceled</v>
          </cell>
          <cell r="H6742" t="str">
            <v>Feb 25</v>
          </cell>
        </row>
        <row r="6743">
          <cell r="A6743" t="str">
            <v>CAS-5392432-L6M8X1</v>
          </cell>
          <cell r="B6743">
            <v>44252.664479166699</v>
          </cell>
          <cell r="C6743" t="str">
            <v>Moral Livingston</v>
          </cell>
          <cell r="D6743" t="str">
            <v>In Team</v>
          </cell>
          <cell r="E6743" t="str">
            <v>Customer contacted and advised of the steps to reset the modem and how to reconfigure the WiFi settings after this is done. This was successfully done on call.</v>
          </cell>
          <cell r="F6743" t="str">
            <v>Task</v>
          </cell>
          <cell r="G6743" t="str">
            <v>Canceled</v>
          </cell>
          <cell r="H6743" t="str">
            <v>Feb 25</v>
          </cell>
        </row>
        <row r="6744">
          <cell r="A6744" t="str">
            <v>CAS-5391559-S0X9S9</v>
          </cell>
          <cell r="B6744">
            <v>44252.665266203701</v>
          </cell>
          <cell r="C6744" t="str">
            <v>Andrew Lawe</v>
          </cell>
          <cell r="D6744" t="str">
            <v>Headend</v>
          </cell>
          <cell r="E6744" t="str">
            <v>we restore modem, went through some wired speedtest but results were inconsistent. we sent to engineer to investigate further</v>
          </cell>
          <cell r="F6744" t="str">
            <v>Task</v>
          </cell>
          <cell r="G6744" t="str">
            <v>Completed</v>
          </cell>
          <cell r="H6744" t="str">
            <v>Feb 25</v>
          </cell>
        </row>
        <row r="6745">
          <cell r="A6745" t="str">
            <v>CAS-5392318-B4C3L6</v>
          </cell>
          <cell r="B6745">
            <v>44252.665358796301</v>
          </cell>
          <cell r="C6745" t="str">
            <v>Diahann Hamilton</v>
          </cell>
          <cell r="D6745" t="str">
            <v>in team</v>
          </cell>
          <cell r="E6745" t="str">
            <v>VOIP Modification done</v>
          </cell>
          <cell r="F6745" t="str">
            <v>Task</v>
          </cell>
          <cell r="G6745" t="str">
            <v>Canceled</v>
          </cell>
          <cell r="H6745" t="str">
            <v>Feb 25</v>
          </cell>
        </row>
        <row r="6746">
          <cell r="A6746" t="str">
            <v>CAS-5392558-Y1F2C4</v>
          </cell>
          <cell r="B6746">
            <v>44252.668194444399</v>
          </cell>
          <cell r="C6746" t="str">
            <v>Sean Castle</v>
          </cell>
          <cell r="D6746" t="str">
            <v>JKN03904OLT01 outage</v>
          </cell>
          <cell r="F6746" t="str">
            <v>Task</v>
          </cell>
          <cell r="G6746" t="str">
            <v>Completed</v>
          </cell>
          <cell r="H6746" t="str">
            <v>Feb 25</v>
          </cell>
        </row>
        <row r="6747">
          <cell r="A6747" t="str">
            <v>CAS-5391925-P9R9T8</v>
          </cell>
          <cell r="B6747">
            <v>44252.669861111099</v>
          </cell>
          <cell r="C6747" t="str">
            <v>Michael Walters</v>
          </cell>
          <cell r="D6747" t="str">
            <v>In Team</v>
          </cell>
          <cell r="E6747" t="str">
            <v>The ONT online and working</v>
          </cell>
          <cell r="F6747" t="str">
            <v>Task</v>
          </cell>
          <cell r="G6747" t="str">
            <v>Canceled</v>
          </cell>
          <cell r="H6747" t="str">
            <v>Feb 25</v>
          </cell>
        </row>
        <row r="6748">
          <cell r="A6748" t="str">
            <v>CAS-5392577-P3G0V4</v>
          </cell>
          <cell r="B6748">
            <v>44252.671134259297</v>
          </cell>
          <cell r="C6748" t="str">
            <v>Sean Castle</v>
          </cell>
          <cell r="D6748" t="str">
            <v>JCA00507OLT01 outage</v>
          </cell>
          <cell r="F6748" t="str">
            <v>Task</v>
          </cell>
          <cell r="G6748" t="str">
            <v>Completed</v>
          </cell>
          <cell r="H6748" t="str">
            <v>Feb 25</v>
          </cell>
        </row>
        <row r="6749">
          <cell r="A6749" t="str">
            <v>CAS-5392376-K0V3T6</v>
          </cell>
          <cell r="B6749">
            <v>44252.672743055598</v>
          </cell>
          <cell r="C6749" t="str">
            <v>Moral Livingston</v>
          </cell>
          <cell r="D6749" t="str">
            <v>SWF779265</v>
          </cell>
          <cell r="E6749" t="str">
            <v>Customer contacted successfully, troubleshooting done. Job order created for visit with SWF779265</v>
          </cell>
          <cell r="F6749" t="str">
            <v>Task</v>
          </cell>
          <cell r="G6749" t="str">
            <v>Canceled</v>
          </cell>
          <cell r="H6749" t="str">
            <v>Feb 25</v>
          </cell>
        </row>
        <row r="6750">
          <cell r="A6750" t="str">
            <v>CAS-5392455-M7Y0P6</v>
          </cell>
          <cell r="B6750">
            <v>44252.674444444398</v>
          </cell>
          <cell r="C6750" t="str">
            <v>Diahann Hamilton</v>
          </cell>
          <cell r="D6750" t="str">
            <v>SWF779154</v>
          </cell>
          <cell r="F6750" t="str">
            <v>Task</v>
          </cell>
          <cell r="G6750" t="str">
            <v>Canceled</v>
          </cell>
          <cell r="H6750" t="str">
            <v>Feb 25</v>
          </cell>
        </row>
        <row r="6751">
          <cell r="A6751" t="str">
            <v>CAS-5392141-F0N6T0</v>
          </cell>
          <cell r="B6751">
            <v>44252.677129629599</v>
          </cell>
          <cell r="C6751" t="str">
            <v>Andrew Lawe</v>
          </cell>
          <cell r="D6751" t="str">
            <v>inteam</v>
          </cell>
          <cell r="E6751" t="str">
            <v>Static IP added. social media email sent.</v>
          </cell>
          <cell r="F6751" t="str">
            <v>Task</v>
          </cell>
          <cell r="G6751" t="str">
            <v>Completed</v>
          </cell>
          <cell r="H6751" t="str">
            <v>Feb 25</v>
          </cell>
        </row>
        <row r="6752">
          <cell r="A6752" t="str">
            <v>CAS-5391701-P1D6Q3</v>
          </cell>
          <cell r="B6752">
            <v>44252.677928240701</v>
          </cell>
          <cell r="C6752" t="str">
            <v>Andrew Lawe</v>
          </cell>
          <cell r="D6752" t="str">
            <v>inteam</v>
          </cell>
          <cell r="E6752" t="str">
            <v>modem password is reset to old and modem is now online</v>
          </cell>
          <cell r="F6752" t="str">
            <v>Task</v>
          </cell>
          <cell r="G6752" t="str">
            <v>Completed</v>
          </cell>
          <cell r="H6752" t="str">
            <v>Feb 25</v>
          </cell>
        </row>
        <row r="6753">
          <cell r="A6753" t="str">
            <v>CAS-5392356-W3Z3J3</v>
          </cell>
          <cell r="B6753">
            <v>44252.677939814799</v>
          </cell>
          <cell r="C6753" t="str">
            <v>Orane Waldron</v>
          </cell>
          <cell r="D6753" t="str">
            <v>IN TEAM</v>
          </cell>
          <cell r="F6753" t="str">
            <v>Task</v>
          </cell>
          <cell r="G6753" t="str">
            <v>Canceled</v>
          </cell>
          <cell r="H6753" t="str">
            <v>Feb 25</v>
          </cell>
        </row>
        <row r="6754">
          <cell r="A6754" t="str">
            <v>CAS-5392574-C7B3G5</v>
          </cell>
          <cell r="B6754">
            <v>44252.680127314801</v>
          </cell>
          <cell r="C6754" t="str">
            <v>Sean Castle</v>
          </cell>
          <cell r="D6754" t="str">
            <v>SWF779270</v>
          </cell>
          <cell r="E6754" t="str">
            <v>Feb 26 PM</v>
          </cell>
          <cell r="F6754" t="str">
            <v>Task</v>
          </cell>
          <cell r="G6754" t="str">
            <v>Completed</v>
          </cell>
          <cell r="H6754" t="str">
            <v>Feb 25</v>
          </cell>
        </row>
        <row r="6755">
          <cell r="A6755" t="str">
            <v>CAS-5392606-C3M6H3</v>
          </cell>
          <cell r="B6755">
            <v>44252.682581018496</v>
          </cell>
          <cell r="C6755" t="str">
            <v>Orane Waldron</v>
          </cell>
          <cell r="D6755" t="str">
            <v>DISPATCH, SWF779272</v>
          </cell>
          <cell r="F6755" t="str">
            <v>Task</v>
          </cell>
          <cell r="G6755" t="str">
            <v>Canceled</v>
          </cell>
          <cell r="H6755" t="str">
            <v>Feb 25</v>
          </cell>
        </row>
        <row r="6756">
          <cell r="A6756" t="str">
            <v>CAS-5392443-P2L4T8</v>
          </cell>
          <cell r="B6756">
            <v>44252.687685185199</v>
          </cell>
          <cell r="C6756" t="str">
            <v>Orane Waldron</v>
          </cell>
          <cell r="D6756" t="str">
            <v>DISPATCH, SWF779274</v>
          </cell>
          <cell r="F6756" t="str">
            <v>Task</v>
          </cell>
          <cell r="G6756" t="str">
            <v>Canceled</v>
          </cell>
          <cell r="H6756" t="str">
            <v>Feb 25</v>
          </cell>
        </row>
        <row r="6757">
          <cell r="A6757" t="str">
            <v>CAS-5392662-D5G0K6</v>
          </cell>
          <cell r="B6757">
            <v>44252.690138888902</v>
          </cell>
          <cell r="C6757" t="str">
            <v>Sean Castle</v>
          </cell>
          <cell r="D6757" t="str">
            <v>JCA00507OLT01 outage</v>
          </cell>
          <cell r="F6757" t="str">
            <v>Task</v>
          </cell>
          <cell r="G6757" t="str">
            <v>Completed</v>
          </cell>
          <cell r="H6757" t="str">
            <v>Feb 25</v>
          </cell>
        </row>
        <row r="6758">
          <cell r="A6758" t="str">
            <v>CAS-5392251-Z5K8Z0</v>
          </cell>
          <cell r="B6758">
            <v>44252.690532407403</v>
          </cell>
          <cell r="C6758" t="str">
            <v>Andrew Lawe</v>
          </cell>
          <cell r="D6758" t="str">
            <v>inteam</v>
          </cell>
          <cell r="E6758" t="str">
            <v>static ip added, 1-time charge waived. email sent to social media. cx contacted. voicemail left.</v>
          </cell>
          <cell r="F6758" t="str">
            <v>Task</v>
          </cell>
          <cell r="G6758" t="str">
            <v>Completed</v>
          </cell>
          <cell r="H6758" t="str">
            <v>Feb 25</v>
          </cell>
        </row>
        <row r="6759">
          <cell r="A6759" t="str">
            <v>CAS-5391098-W7Z3S2</v>
          </cell>
          <cell r="B6759">
            <v>44252.694212962997</v>
          </cell>
          <cell r="C6759" t="str">
            <v>Andrew Lawe</v>
          </cell>
          <cell r="D6759" t="str">
            <v>inteam</v>
          </cell>
          <cell r="E6759" t="str">
            <v>ONT restore. cx contact but we could not reach. voicemail left.</v>
          </cell>
          <cell r="F6759" t="str">
            <v>Task</v>
          </cell>
          <cell r="G6759" t="str">
            <v>Completed</v>
          </cell>
          <cell r="H6759" t="str">
            <v>Feb 25</v>
          </cell>
        </row>
        <row r="6760">
          <cell r="A6760" t="str">
            <v>CAS-5392616-H3V9L8</v>
          </cell>
          <cell r="B6760">
            <v>44252.694780092599</v>
          </cell>
          <cell r="C6760" t="str">
            <v>Orane Waldron</v>
          </cell>
          <cell r="D6760" t="str">
            <v>IN TEAM</v>
          </cell>
          <cell r="F6760" t="str">
            <v>Task</v>
          </cell>
          <cell r="G6760" t="str">
            <v>Completed</v>
          </cell>
          <cell r="H6760" t="str">
            <v>Feb 25</v>
          </cell>
        </row>
        <row r="6761">
          <cell r="A6761" t="str">
            <v>CAS-5392668-B6S4D9</v>
          </cell>
          <cell r="B6761">
            <v>44252.695648148103</v>
          </cell>
          <cell r="C6761" t="str">
            <v>Diahann Hamilton</v>
          </cell>
          <cell r="D6761" t="str">
            <v>SWF779281</v>
          </cell>
          <cell r="F6761" t="str">
            <v>Task</v>
          </cell>
          <cell r="G6761" t="str">
            <v>Canceled</v>
          </cell>
          <cell r="H6761" t="str">
            <v>Feb 25</v>
          </cell>
        </row>
        <row r="6762">
          <cell r="A6762" t="str">
            <v>CAS-5392557-Z6C3L4</v>
          </cell>
          <cell r="B6762">
            <v>44252.696250000001</v>
          </cell>
          <cell r="C6762" t="str">
            <v>Sean Castle</v>
          </cell>
          <cell r="D6762" t="str">
            <v>JKN03904OLT01 outage</v>
          </cell>
          <cell r="F6762" t="str">
            <v>Task</v>
          </cell>
          <cell r="G6762" t="str">
            <v>Completed</v>
          </cell>
          <cell r="H6762" t="str">
            <v>Feb 25</v>
          </cell>
        </row>
        <row r="6763">
          <cell r="A6763" t="str">
            <v>CAS-5392610-V2T1G0</v>
          </cell>
          <cell r="B6763">
            <v>44252.697175925903</v>
          </cell>
          <cell r="C6763" t="str">
            <v>Orane Waldron</v>
          </cell>
          <cell r="D6763" t="str">
            <v>IN TEAM</v>
          </cell>
          <cell r="F6763" t="str">
            <v>Task</v>
          </cell>
          <cell r="G6763" t="str">
            <v>Canceled</v>
          </cell>
          <cell r="H6763" t="str">
            <v>Feb 25</v>
          </cell>
        </row>
        <row r="6764">
          <cell r="A6764" t="str">
            <v>CAS-5392601-L7N3H9</v>
          </cell>
          <cell r="B6764">
            <v>44252.703969907401</v>
          </cell>
          <cell r="C6764" t="str">
            <v>Orane Waldron</v>
          </cell>
          <cell r="D6764" t="str">
            <v>IN TEAM</v>
          </cell>
          <cell r="F6764" t="str">
            <v>Task</v>
          </cell>
          <cell r="G6764" t="str">
            <v>Canceled</v>
          </cell>
          <cell r="H6764" t="str">
            <v>Feb 25</v>
          </cell>
        </row>
        <row r="6765">
          <cell r="A6765" t="str">
            <v>CAS-5392764-M4C4L1</v>
          </cell>
          <cell r="B6765">
            <v>44252.704328703701</v>
          </cell>
          <cell r="C6765" t="str">
            <v>Sean Castle</v>
          </cell>
          <cell r="D6765" t="str">
            <v>SWF779033</v>
          </cell>
          <cell r="E6765" t="str">
            <v>Feb 26 PM</v>
          </cell>
          <cell r="F6765" t="str">
            <v>Task</v>
          </cell>
          <cell r="G6765" t="str">
            <v>Completed</v>
          </cell>
          <cell r="H6765" t="str">
            <v>Feb 25</v>
          </cell>
        </row>
        <row r="6766">
          <cell r="A6766" t="str">
            <v>CAS-5392733-V7R8N1</v>
          </cell>
          <cell r="B6766">
            <v>44252.706898148201</v>
          </cell>
          <cell r="C6766" t="str">
            <v>Andrew Lawe</v>
          </cell>
          <cell r="D6766" t="str">
            <v>SWF779290</v>
          </cell>
          <cell r="E6766" t="str">
            <v>cx was contacted and tech visit reserved for PM Friday to check status of the wiring</v>
          </cell>
          <cell r="F6766" t="str">
            <v>Task</v>
          </cell>
          <cell r="G6766" t="str">
            <v>Completed</v>
          </cell>
          <cell r="H6766" t="str">
            <v>Feb 25</v>
          </cell>
        </row>
        <row r="6767">
          <cell r="A6767" t="str">
            <v>CAS-5392433-K4H4H5</v>
          </cell>
          <cell r="B6767">
            <v>44252.708379629599</v>
          </cell>
          <cell r="C6767" t="str">
            <v>Sean Castle</v>
          </cell>
          <cell r="D6767" t="str">
            <v>SWF779239</v>
          </cell>
          <cell r="E6767" t="str">
            <v>Feb 26</v>
          </cell>
          <cell r="F6767" t="str">
            <v>Task</v>
          </cell>
          <cell r="G6767" t="str">
            <v>Completed</v>
          </cell>
          <cell r="H6767" t="str">
            <v>Feb 25</v>
          </cell>
        </row>
        <row r="6768">
          <cell r="A6768" t="str">
            <v>CAS-5392733-V7R8N1</v>
          </cell>
          <cell r="B6768">
            <v>44252.710497685199</v>
          </cell>
          <cell r="C6768" t="str">
            <v>Diahann Hamilton</v>
          </cell>
          <cell r="D6768" t="str">
            <v>SWF779290</v>
          </cell>
          <cell r="F6768" t="str">
            <v>Task</v>
          </cell>
          <cell r="G6768" t="str">
            <v>Open</v>
          </cell>
          <cell r="H6768" t="str">
            <v>Feb 25</v>
          </cell>
        </row>
        <row r="6769">
          <cell r="A6769" t="str">
            <v>CAS-5392482-T6Z7G6</v>
          </cell>
          <cell r="B6769">
            <v>44252.717361111099</v>
          </cell>
          <cell r="C6769" t="str">
            <v>Orane Waldron</v>
          </cell>
          <cell r="D6769" t="str">
            <v>IN TEAM</v>
          </cell>
          <cell r="F6769" t="str">
            <v>Task</v>
          </cell>
          <cell r="G6769" t="str">
            <v>Completed</v>
          </cell>
          <cell r="H6769" t="str">
            <v>Feb 25</v>
          </cell>
        </row>
        <row r="6770">
          <cell r="A6770" t="str">
            <v>CAS-5392422-W1Y3Q5</v>
          </cell>
          <cell r="B6770">
            <v>44252.720798611103</v>
          </cell>
          <cell r="C6770" t="str">
            <v>Orane Waldron</v>
          </cell>
          <cell r="D6770" t="str">
            <v>IN TEAM</v>
          </cell>
          <cell r="F6770" t="str">
            <v>Task</v>
          </cell>
          <cell r="G6770" t="str">
            <v>Completed</v>
          </cell>
          <cell r="H6770" t="str">
            <v>Feb 25</v>
          </cell>
        </row>
        <row r="6771">
          <cell r="A6771" t="str">
            <v>CAS-5392858-C4P5W8</v>
          </cell>
          <cell r="B6771">
            <v>44252.721840277802</v>
          </cell>
          <cell r="C6771" t="str">
            <v>Sean Castle</v>
          </cell>
          <cell r="D6771" t="str">
            <v>In Team</v>
          </cell>
          <cell r="E6771" t="str">
            <v>VOIP service refreshed, line active</v>
          </cell>
          <cell r="F6771" t="str">
            <v>Task</v>
          </cell>
          <cell r="G6771" t="str">
            <v>Completed</v>
          </cell>
          <cell r="H6771" t="str">
            <v>Feb 25</v>
          </cell>
        </row>
        <row r="6772">
          <cell r="A6772" t="str">
            <v>CAS-5392835-F4F9Q3</v>
          </cell>
          <cell r="B6772">
            <v>44252.724756944401</v>
          </cell>
          <cell r="C6772" t="str">
            <v>Orane Waldron</v>
          </cell>
          <cell r="D6772" t="str">
            <v>IN TEAM</v>
          </cell>
          <cell r="F6772" t="str">
            <v>Task</v>
          </cell>
          <cell r="G6772" t="str">
            <v>Canceled</v>
          </cell>
          <cell r="H6772" t="str">
            <v>Feb 25</v>
          </cell>
        </row>
        <row r="6773">
          <cell r="A6773" t="str">
            <v>CAS-5392709-V0V0L0</v>
          </cell>
          <cell r="B6773">
            <v>44252.7292592593</v>
          </cell>
          <cell r="C6773" t="str">
            <v>Diahann Hamilton</v>
          </cell>
          <cell r="D6773" t="str">
            <v>SWF779313</v>
          </cell>
          <cell r="F6773" t="str">
            <v>Task</v>
          </cell>
          <cell r="G6773" t="str">
            <v>Canceled</v>
          </cell>
          <cell r="H6773" t="str">
            <v>Feb 25</v>
          </cell>
        </row>
        <row r="6774">
          <cell r="A6774" t="str">
            <v>CAS-5392830-H3Q8D3</v>
          </cell>
          <cell r="B6774">
            <v>44252.730138888903</v>
          </cell>
          <cell r="C6774" t="str">
            <v>Orane Waldron</v>
          </cell>
          <cell r="D6774" t="str">
            <v>IN TEAM</v>
          </cell>
          <cell r="F6774" t="str">
            <v>Task</v>
          </cell>
          <cell r="G6774" t="str">
            <v>Canceled</v>
          </cell>
          <cell r="H6774" t="str">
            <v>Feb 25</v>
          </cell>
        </row>
        <row r="6775">
          <cell r="A6775" t="str">
            <v>CAS-5392925-W2J6F2</v>
          </cell>
          <cell r="B6775">
            <v>44252.734247685199</v>
          </cell>
          <cell r="C6775" t="str">
            <v>Sean Castle</v>
          </cell>
          <cell r="D6775" t="str">
            <v>JKN03904OLT01 outage</v>
          </cell>
          <cell r="F6775" t="str">
            <v>Task</v>
          </cell>
          <cell r="G6775" t="str">
            <v>Completed</v>
          </cell>
          <cell r="H6775" t="str">
            <v>Feb 25</v>
          </cell>
        </row>
        <row r="6776">
          <cell r="A6776" t="str">
            <v>CAS-5392815-K5R2Y5</v>
          </cell>
          <cell r="B6776">
            <v>44252.734618055598</v>
          </cell>
          <cell r="C6776" t="str">
            <v>Diahann Hamilton</v>
          </cell>
          <cell r="D6776" t="str">
            <v>in team</v>
          </cell>
          <cell r="E6776" t="str">
            <v>Error in TCRM order</v>
          </cell>
          <cell r="F6776" t="str">
            <v>Task</v>
          </cell>
          <cell r="G6776" t="str">
            <v>Canceled</v>
          </cell>
          <cell r="H6776" t="str">
            <v>Feb 25</v>
          </cell>
        </row>
        <row r="6777">
          <cell r="A6777" t="str">
            <v>CAS-5392685-R2H7G0</v>
          </cell>
          <cell r="B6777">
            <v>44252.735358796301</v>
          </cell>
          <cell r="C6777" t="str">
            <v>Orane Waldron</v>
          </cell>
          <cell r="D6777" t="str">
            <v>IN TEAM</v>
          </cell>
          <cell r="F6777" t="str">
            <v>Task</v>
          </cell>
          <cell r="G6777" t="str">
            <v>Canceled</v>
          </cell>
          <cell r="H6777" t="str">
            <v>Feb 25</v>
          </cell>
        </row>
        <row r="6778">
          <cell r="A6778" t="str">
            <v>CAS-5392815-K5R2Y5</v>
          </cell>
          <cell r="B6778">
            <v>44252.737476851798</v>
          </cell>
          <cell r="C6778" t="str">
            <v>Diahann Hamilton</v>
          </cell>
          <cell r="D6778" t="str">
            <v>in team</v>
          </cell>
          <cell r="E6778" t="str">
            <v>Ticket logged # 902946</v>
          </cell>
          <cell r="F6778" t="str">
            <v>Task</v>
          </cell>
          <cell r="G6778" t="str">
            <v>Open</v>
          </cell>
          <cell r="H6778" t="str">
            <v>Feb 25</v>
          </cell>
        </row>
        <row r="6779">
          <cell r="A6779" t="str">
            <v>CAS-5392450-P4P3Y3</v>
          </cell>
          <cell r="B6779">
            <v>44252.749317129601</v>
          </cell>
          <cell r="C6779" t="str">
            <v>Orane Waldron</v>
          </cell>
          <cell r="D6779" t="str">
            <v>IN TEAM</v>
          </cell>
          <cell r="F6779" t="str">
            <v>Task</v>
          </cell>
          <cell r="G6779" t="str">
            <v>Completed</v>
          </cell>
          <cell r="H6779" t="str">
            <v>Feb 25</v>
          </cell>
        </row>
        <row r="6780">
          <cell r="A6780" t="str">
            <v>CAS-5393048-S7B1W5</v>
          </cell>
          <cell r="B6780">
            <v>44252.7499074074</v>
          </cell>
          <cell r="C6780" t="str">
            <v>Diahann Hamilton</v>
          </cell>
          <cell r="D6780" t="str">
            <v>SWF779329</v>
          </cell>
          <cell r="F6780" t="str">
            <v>Task</v>
          </cell>
          <cell r="G6780" t="str">
            <v>Canceled</v>
          </cell>
          <cell r="H6780" t="str">
            <v>Feb 25</v>
          </cell>
        </row>
        <row r="6781">
          <cell r="A6781" t="str">
            <v>CAS-5392837-M4N2Z9</v>
          </cell>
          <cell r="B6781">
            <v>44252.756064814799</v>
          </cell>
          <cell r="C6781" t="str">
            <v>Orane Waldron</v>
          </cell>
          <cell r="D6781" t="str">
            <v>DISPATCH, SWF779336</v>
          </cell>
          <cell r="F6781" t="str">
            <v>Task</v>
          </cell>
          <cell r="G6781" t="str">
            <v>Canceled</v>
          </cell>
          <cell r="H6781" t="str">
            <v>Feb 25</v>
          </cell>
        </row>
        <row r="6782">
          <cell r="A6782" t="str">
            <v>CAS-5393018-J0Y0H5</v>
          </cell>
          <cell r="B6782">
            <v>44252.7565972222</v>
          </cell>
          <cell r="C6782" t="str">
            <v>Diahann Hamilton</v>
          </cell>
          <cell r="D6782" t="str">
            <v>SWF779342</v>
          </cell>
          <cell r="F6782" t="str">
            <v>Task</v>
          </cell>
          <cell r="G6782" t="str">
            <v>Canceled</v>
          </cell>
          <cell r="H6782" t="str">
            <v>Feb 25</v>
          </cell>
        </row>
        <row r="6783">
          <cell r="A6783" t="str">
            <v>CAS-5389876-R0X9F2</v>
          </cell>
          <cell r="B6783">
            <v>44252.757893518501</v>
          </cell>
          <cell r="C6783" t="str">
            <v>Maurice Brown</v>
          </cell>
          <cell r="D6783" t="str">
            <v>Headend</v>
          </cell>
          <cell r="F6783" t="str">
            <v>Task</v>
          </cell>
          <cell r="G6783" t="str">
            <v>Completed</v>
          </cell>
          <cell r="H6783" t="str">
            <v>Feb 25</v>
          </cell>
        </row>
        <row r="6784">
          <cell r="A6784" t="str">
            <v>CAS-5389485-Z4J7F4</v>
          </cell>
          <cell r="B6784">
            <v>44252.759768518503</v>
          </cell>
          <cell r="C6784" t="str">
            <v>Maurice Brown</v>
          </cell>
          <cell r="D6784" t="str">
            <v>In Team</v>
          </cell>
          <cell r="F6784" t="str">
            <v>Task</v>
          </cell>
          <cell r="G6784" t="str">
            <v>Canceled</v>
          </cell>
          <cell r="H6784" t="str">
            <v>Feb 25</v>
          </cell>
        </row>
        <row r="6785">
          <cell r="A6785" t="str">
            <v>CAS-5389199-P9B9Z2</v>
          </cell>
          <cell r="B6785">
            <v>44252.761180555601</v>
          </cell>
          <cell r="C6785" t="str">
            <v>Maurice Brown</v>
          </cell>
          <cell r="D6785" t="str">
            <v>In Team</v>
          </cell>
          <cell r="F6785" t="str">
            <v>Task</v>
          </cell>
          <cell r="G6785" t="str">
            <v>Completed</v>
          </cell>
          <cell r="H6785" t="str">
            <v>Feb 25</v>
          </cell>
        </row>
        <row r="6786">
          <cell r="A6786" t="str">
            <v>CAS-5392999-F5K2J6</v>
          </cell>
          <cell r="B6786">
            <v>44252.7643171296</v>
          </cell>
          <cell r="C6786" t="str">
            <v>Orane Waldron</v>
          </cell>
          <cell r="D6786" t="str">
            <v>IN TEAM</v>
          </cell>
          <cell r="F6786" t="str">
            <v>Task</v>
          </cell>
          <cell r="G6786" t="str">
            <v>Completed</v>
          </cell>
          <cell r="H6786" t="str">
            <v>Feb 25</v>
          </cell>
        </row>
        <row r="6787">
          <cell r="A6787" t="str">
            <v>CAS-5392924-Q2Y4F5</v>
          </cell>
          <cell r="B6787">
            <v>44252.768344907403</v>
          </cell>
          <cell r="C6787" t="str">
            <v>Orane Waldron</v>
          </cell>
          <cell r="D6787" t="str">
            <v>DISPATCH, SWF778943</v>
          </cell>
          <cell r="F6787" t="str">
            <v>Task</v>
          </cell>
          <cell r="G6787" t="str">
            <v>Canceled</v>
          </cell>
          <cell r="H6787" t="str">
            <v>Feb 25</v>
          </cell>
        </row>
        <row r="6788">
          <cell r="A6788" t="str">
            <v>CAS-5393172-S6Q3M2</v>
          </cell>
          <cell r="B6788">
            <v>44252.771111111098</v>
          </cell>
          <cell r="C6788" t="str">
            <v>Orane Waldron</v>
          </cell>
          <cell r="D6788" t="str">
            <v>IN TEAM</v>
          </cell>
          <cell r="F6788" t="str">
            <v>Task</v>
          </cell>
          <cell r="G6788" t="str">
            <v>Canceled</v>
          </cell>
          <cell r="H6788" t="str">
            <v>Feb 25</v>
          </cell>
        </row>
        <row r="6789">
          <cell r="A6789" t="str">
            <v>CAS-5393103-Y1D3Q8</v>
          </cell>
          <cell r="B6789">
            <v>44252.771307870396</v>
          </cell>
          <cell r="C6789" t="str">
            <v>Maurice Brown</v>
          </cell>
          <cell r="D6789" t="str">
            <v>779350</v>
          </cell>
          <cell r="F6789" t="str">
            <v>Task</v>
          </cell>
          <cell r="G6789" t="str">
            <v>Completed</v>
          </cell>
          <cell r="H6789" t="str">
            <v>Feb 25</v>
          </cell>
        </row>
        <row r="6790">
          <cell r="A6790" t="str">
            <v>CAS-5392897-H3L7G5</v>
          </cell>
          <cell r="B6790">
            <v>44252.772476851896</v>
          </cell>
          <cell r="C6790" t="str">
            <v>Diahann Hamilton</v>
          </cell>
          <cell r="D6790" t="str">
            <v>SWF779351</v>
          </cell>
          <cell r="F6790" t="str">
            <v>Task</v>
          </cell>
          <cell r="G6790" t="str">
            <v>Canceled</v>
          </cell>
          <cell r="H6790" t="str">
            <v>Feb 25</v>
          </cell>
        </row>
        <row r="6791">
          <cell r="A6791" t="str">
            <v>CAS-5393119-B5S2C9</v>
          </cell>
          <cell r="B6791">
            <v>44252.775520833296</v>
          </cell>
          <cell r="C6791" t="str">
            <v>Maurice Brown</v>
          </cell>
          <cell r="D6791" t="str">
            <v>779353</v>
          </cell>
          <cell r="F6791" t="str">
            <v>Task</v>
          </cell>
          <cell r="G6791" t="str">
            <v>Completed</v>
          </cell>
          <cell r="H6791" t="str">
            <v>Feb 25</v>
          </cell>
        </row>
        <row r="6792">
          <cell r="A6792" t="str">
            <v>CAS-5393170-F7G4N9</v>
          </cell>
          <cell r="B6792">
            <v>44252.784351851798</v>
          </cell>
          <cell r="C6792" t="str">
            <v>Diahann Hamilton</v>
          </cell>
          <cell r="D6792" t="str">
            <v>SWF779356</v>
          </cell>
          <cell r="F6792" t="str">
            <v>Task</v>
          </cell>
          <cell r="G6792" t="str">
            <v>Canceled</v>
          </cell>
          <cell r="H6792" t="str">
            <v>Feb 25</v>
          </cell>
        </row>
        <row r="6793">
          <cell r="A6793" t="str">
            <v>CAS-5392793-D9X5Q8</v>
          </cell>
          <cell r="B6793">
            <v>44252.7887037037</v>
          </cell>
          <cell r="C6793" t="str">
            <v>Maurice Brown</v>
          </cell>
          <cell r="D6793" t="str">
            <v>In Team</v>
          </cell>
          <cell r="F6793" t="str">
            <v>Task</v>
          </cell>
          <cell r="G6793" t="str">
            <v>Completed</v>
          </cell>
          <cell r="H6793" t="str">
            <v>Feb 25</v>
          </cell>
        </row>
        <row r="6794">
          <cell r="A6794" t="str">
            <v>CAS-5393095-M2S6F5</v>
          </cell>
          <cell r="B6794">
            <v>44252.791631944398</v>
          </cell>
          <cell r="C6794" t="str">
            <v>Maurice Brown</v>
          </cell>
          <cell r="D6794" t="str">
            <v>In Team</v>
          </cell>
          <cell r="F6794" t="str">
            <v>Task</v>
          </cell>
          <cell r="G6794" t="str">
            <v>Completed</v>
          </cell>
          <cell r="H6794" t="str">
            <v>Feb 25</v>
          </cell>
        </row>
        <row r="6795">
          <cell r="A6795" t="str">
            <v>CAS-5391861-H2V5G4</v>
          </cell>
          <cell r="B6795">
            <v>44252.810787037</v>
          </cell>
          <cell r="C6795" t="str">
            <v>Diahann Hamilton</v>
          </cell>
          <cell r="D6795" t="str">
            <v>in team</v>
          </cell>
          <cell r="E6795" t="str">
            <v>VOIP Modification done</v>
          </cell>
          <cell r="F6795" t="str">
            <v>Task</v>
          </cell>
          <cell r="G6795" t="str">
            <v>Canceled</v>
          </cell>
          <cell r="H6795" t="str">
            <v>Feb 25</v>
          </cell>
        </row>
        <row r="6796">
          <cell r="A6796" t="str">
            <v>CAS-5393242-S1V0W7</v>
          </cell>
          <cell r="B6796">
            <v>44252.831851851901</v>
          </cell>
          <cell r="C6796" t="str">
            <v>Orane Waldron</v>
          </cell>
          <cell r="D6796" t="str">
            <v>IN TEAM</v>
          </cell>
          <cell r="F6796" t="str">
            <v>Task</v>
          </cell>
          <cell r="G6796" t="str">
            <v>Open</v>
          </cell>
          <cell r="H6796" t="str">
            <v>Feb 25</v>
          </cell>
        </row>
        <row r="6797">
          <cell r="A6797" t="str">
            <v>CAS-5393291-Q3H3F2</v>
          </cell>
          <cell r="B6797">
            <v>44252.840578703697</v>
          </cell>
          <cell r="C6797" t="str">
            <v>Orane Waldron</v>
          </cell>
          <cell r="D6797" t="str">
            <v>DISPATCH, SWF779381</v>
          </cell>
          <cell r="F6797" t="str">
            <v>Task</v>
          </cell>
          <cell r="G6797" t="str">
            <v>Completed</v>
          </cell>
          <cell r="H6797" t="str">
            <v>Feb 25</v>
          </cell>
        </row>
        <row r="6798">
          <cell r="A6798" t="str">
            <v>CAS-5393161-F4Z0N2</v>
          </cell>
          <cell r="B6798">
            <v>44252.8539930556</v>
          </cell>
          <cell r="C6798" t="str">
            <v>Sean Castle</v>
          </cell>
          <cell r="D6798" t="str">
            <v>SWF779389</v>
          </cell>
          <cell r="E6798" t="str">
            <v>Feb 27 AM</v>
          </cell>
          <cell r="F6798" t="str">
            <v>Task</v>
          </cell>
          <cell r="G6798" t="str">
            <v>Completed</v>
          </cell>
          <cell r="H6798" t="str">
            <v>Feb 25</v>
          </cell>
        </row>
        <row r="6799">
          <cell r="A6799" t="str">
            <v>CAS-5393543-C6S4T5</v>
          </cell>
          <cell r="B6799">
            <v>44252.855682870402</v>
          </cell>
          <cell r="C6799" t="str">
            <v>Sean Castle</v>
          </cell>
          <cell r="D6799" t="str">
            <v>In Team</v>
          </cell>
          <cell r="E6799" t="str">
            <v>ONT restarted</v>
          </cell>
          <cell r="F6799" t="str">
            <v>Task</v>
          </cell>
          <cell r="G6799" t="str">
            <v>Completed</v>
          </cell>
          <cell r="H6799" t="str">
            <v>Feb 25</v>
          </cell>
        </row>
        <row r="6800">
          <cell r="A6800" t="str">
            <v>CAS-5393417-P9V8J7</v>
          </cell>
          <cell r="B6800">
            <v>44252.859525462998</v>
          </cell>
          <cell r="C6800" t="str">
            <v>Orane Waldron</v>
          </cell>
          <cell r="D6800" t="str">
            <v>IN TEAM</v>
          </cell>
          <cell r="F6800" t="str">
            <v>Task</v>
          </cell>
          <cell r="G6800" t="str">
            <v>Canceled</v>
          </cell>
          <cell r="H6800" t="str">
            <v>Feb 25</v>
          </cell>
        </row>
        <row r="6801">
          <cell r="A6801" t="str">
            <v>CAS-5393490-H1S9R7</v>
          </cell>
          <cell r="B6801">
            <v>44252.861539351798</v>
          </cell>
          <cell r="C6801" t="str">
            <v>Sean Castle</v>
          </cell>
          <cell r="D6801" t="str">
            <v>SWF779391</v>
          </cell>
          <cell r="E6801" t="str">
            <v>FEB 27 AM</v>
          </cell>
          <cell r="F6801" t="str">
            <v>Task</v>
          </cell>
          <cell r="G6801" t="str">
            <v>Completed</v>
          </cell>
          <cell r="H6801" t="str">
            <v>Feb 25</v>
          </cell>
        </row>
        <row r="6802">
          <cell r="A6802" t="str">
            <v>CAS-5393602-Z2X1Y4</v>
          </cell>
          <cell r="B6802">
            <v>44252.876006944403</v>
          </cell>
          <cell r="C6802" t="str">
            <v>Orane Waldron</v>
          </cell>
          <cell r="D6802" t="str">
            <v>IN TEAM</v>
          </cell>
          <cell r="F6802" t="str">
            <v>Task</v>
          </cell>
          <cell r="G6802" t="str">
            <v>Canceled</v>
          </cell>
          <cell r="H6802" t="str">
            <v>Feb 25</v>
          </cell>
        </row>
        <row r="6803">
          <cell r="A6803" t="str">
            <v>CAS-5391832-Q3W1M2</v>
          </cell>
          <cell r="B6803">
            <v>44252.890509259298</v>
          </cell>
          <cell r="C6803" t="str">
            <v>Orane Waldron</v>
          </cell>
          <cell r="D6803" t="str">
            <v>IN TEAM</v>
          </cell>
          <cell r="F6803" t="str">
            <v>Task</v>
          </cell>
          <cell r="G6803" t="str">
            <v>Completed</v>
          </cell>
          <cell r="H6803" t="str">
            <v>Feb 25</v>
          </cell>
        </row>
        <row r="6804">
          <cell r="A6804" t="str">
            <v>CAS-5393682-H8T1W8</v>
          </cell>
          <cell r="B6804">
            <v>44252.8971296296</v>
          </cell>
          <cell r="C6804" t="str">
            <v>Orane Waldron</v>
          </cell>
          <cell r="D6804" t="str">
            <v>DISPATCH, SWF779397</v>
          </cell>
          <cell r="F6804" t="str">
            <v>Task</v>
          </cell>
          <cell r="G6804" t="str">
            <v>Canceled</v>
          </cell>
          <cell r="H6804" t="str">
            <v>Feb 25</v>
          </cell>
        </row>
        <row r="6805">
          <cell r="A6805" t="str">
            <v>CAS-5392978-K6F0M2</v>
          </cell>
          <cell r="B6805">
            <v>44252.907615740703</v>
          </cell>
          <cell r="C6805" t="str">
            <v>Orane Waldron</v>
          </cell>
          <cell r="D6805" t="str">
            <v>IN TEAM</v>
          </cell>
          <cell r="F6805" t="str">
            <v>Task</v>
          </cell>
          <cell r="G6805" t="str">
            <v>Completed</v>
          </cell>
          <cell r="H6805" t="str">
            <v>Feb 25</v>
          </cell>
        </row>
        <row r="6806">
          <cell r="A6806" t="str">
            <v>CAS-5393702-V8M6N3</v>
          </cell>
          <cell r="B6806">
            <v>44252.915011574099</v>
          </cell>
          <cell r="C6806" t="str">
            <v>Orane Waldron</v>
          </cell>
          <cell r="D6806" t="str">
            <v>IN TEAM</v>
          </cell>
          <cell r="F6806" t="str">
            <v>Task</v>
          </cell>
          <cell r="G6806" t="str">
            <v>Completed</v>
          </cell>
          <cell r="H6806" t="str">
            <v>Feb 25</v>
          </cell>
        </row>
        <row r="6807">
          <cell r="A6807" t="str">
            <v>CAS-5393724-M6Y8N5</v>
          </cell>
          <cell r="B6807">
            <v>44252.926238425898</v>
          </cell>
          <cell r="C6807" t="str">
            <v>Orane Waldron</v>
          </cell>
          <cell r="D6807" t="str">
            <v>DISPATCH, SWF779400</v>
          </cell>
          <cell r="F6807" t="str">
            <v>Task</v>
          </cell>
          <cell r="G6807" t="str">
            <v>Canceled</v>
          </cell>
          <cell r="H6807" t="str">
            <v>Feb 25</v>
          </cell>
        </row>
        <row r="6808">
          <cell r="A6808" t="str">
            <v>CAS-5393774-C3G0J0</v>
          </cell>
          <cell r="B6808">
            <v>44252.973946759303</v>
          </cell>
          <cell r="C6808" t="str">
            <v>Andrew Lawe</v>
          </cell>
          <cell r="D6808" t="str">
            <v>inteam</v>
          </cell>
          <cell r="E6808" t="str">
            <v>ONT PW: 2376823 was reset. it was late so customer contact was not possible.....same FAT and same equipment....</v>
          </cell>
          <cell r="F6808" t="str">
            <v>Task</v>
          </cell>
          <cell r="G6808" t="str">
            <v>Completed</v>
          </cell>
          <cell r="H6808" t="str">
            <v>Feb 25</v>
          </cell>
        </row>
        <row r="6809">
          <cell r="A6809" t="str">
            <v>CAS-5393599-D9N9F4</v>
          </cell>
          <cell r="B6809">
            <v>44253.299201388902</v>
          </cell>
          <cell r="C6809" t="str">
            <v>Michael Walters</v>
          </cell>
          <cell r="D6809" t="str">
            <v>In Team</v>
          </cell>
          <cell r="E6809" t="str">
            <v>ONT online reset</v>
          </cell>
          <cell r="F6809" t="str">
            <v>Task</v>
          </cell>
          <cell r="G6809" t="str">
            <v>Canceled</v>
          </cell>
          <cell r="H6809" t="str">
            <v>Feb 26</v>
          </cell>
        </row>
        <row r="6810">
          <cell r="A6810" t="str">
            <v>CAS-5393666-Y5H8P7</v>
          </cell>
          <cell r="B6810">
            <v>44253.300821759301</v>
          </cell>
          <cell r="C6810" t="str">
            <v>Michael Walters</v>
          </cell>
          <cell r="D6810" t="str">
            <v>In Team</v>
          </cell>
          <cell r="E6810" t="str">
            <v>ONT reset</v>
          </cell>
          <cell r="F6810" t="str">
            <v>Task</v>
          </cell>
          <cell r="G6810" t="str">
            <v>Canceled</v>
          </cell>
          <cell r="H6810" t="str">
            <v>Feb 26</v>
          </cell>
        </row>
        <row r="6811">
          <cell r="A6811" t="str">
            <v>CAS-5388085-B3B2J9</v>
          </cell>
          <cell r="B6811">
            <v>44253.307453703703</v>
          </cell>
          <cell r="C6811" t="str">
            <v>Michael Walters</v>
          </cell>
          <cell r="D6811" t="str">
            <v>Dispatch SWF779414</v>
          </cell>
          <cell r="E6811" t="str">
            <v>Please see SWF</v>
          </cell>
          <cell r="F6811" t="str">
            <v>Task</v>
          </cell>
          <cell r="G6811" t="str">
            <v>Canceled</v>
          </cell>
          <cell r="H6811" t="str">
            <v>Feb 26</v>
          </cell>
        </row>
        <row r="6812">
          <cell r="A6812" t="str">
            <v>CAS-5392604-J3B1P5</v>
          </cell>
          <cell r="B6812">
            <v>44253.328148148103</v>
          </cell>
          <cell r="C6812" t="str">
            <v>Michael Walters</v>
          </cell>
          <cell r="D6812" t="str">
            <v>In Team</v>
          </cell>
          <cell r="E6812" t="str">
            <v>ONT restored || internet access normalized</v>
          </cell>
          <cell r="F6812" t="str">
            <v>Task</v>
          </cell>
          <cell r="G6812" t="str">
            <v>Canceled</v>
          </cell>
          <cell r="H6812" t="str">
            <v>Feb 26</v>
          </cell>
        </row>
        <row r="6813">
          <cell r="A6813" t="str">
            <v>CAS-5389430-F5D8F1</v>
          </cell>
          <cell r="B6813">
            <v>44253.3289814815</v>
          </cell>
          <cell r="C6813" t="str">
            <v>Maurice Brown</v>
          </cell>
          <cell r="D6813" t="str">
            <v>779427</v>
          </cell>
          <cell r="F6813" t="str">
            <v>Task</v>
          </cell>
          <cell r="G6813" t="str">
            <v>Completed</v>
          </cell>
          <cell r="H6813" t="str">
            <v>Feb 26</v>
          </cell>
        </row>
        <row r="6814">
          <cell r="A6814" t="str">
            <v>CAS-5390110-T0Y2H8</v>
          </cell>
          <cell r="B6814">
            <v>44253.3519675926</v>
          </cell>
          <cell r="C6814" t="str">
            <v>Maurice Brown</v>
          </cell>
          <cell r="D6814" t="str">
            <v>In Team</v>
          </cell>
          <cell r="F6814" t="str">
            <v>Task</v>
          </cell>
          <cell r="G6814" t="str">
            <v>Completed</v>
          </cell>
          <cell r="H6814" t="str">
            <v>Feb 26</v>
          </cell>
        </row>
        <row r="6815">
          <cell r="A6815" t="str">
            <v>CAS-5393940-Z6Q1C8</v>
          </cell>
          <cell r="B6815">
            <v>44253.356284722198</v>
          </cell>
          <cell r="C6815" t="str">
            <v>Maurice Brown</v>
          </cell>
          <cell r="D6815" t="str">
            <v>779454</v>
          </cell>
          <cell r="F6815" t="str">
            <v>Task</v>
          </cell>
          <cell r="G6815" t="str">
            <v>Completed</v>
          </cell>
          <cell r="H6815" t="str">
            <v>Feb 26</v>
          </cell>
        </row>
        <row r="6816">
          <cell r="A6816" t="str">
            <v>CAS-5393957-D5C8S5</v>
          </cell>
          <cell r="B6816">
            <v>44253.360335648104</v>
          </cell>
          <cell r="C6816" t="str">
            <v>Maurice Brown</v>
          </cell>
          <cell r="D6816" t="str">
            <v>In Team</v>
          </cell>
          <cell r="F6816" t="str">
            <v>Task</v>
          </cell>
          <cell r="G6816" t="str">
            <v>Completed</v>
          </cell>
          <cell r="H6816" t="str">
            <v>Feb 26</v>
          </cell>
        </row>
        <row r="6817">
          <cell r="A6817" t="str">
            <v>CAS-5394021-M6Y8M1</v>
          </cell>
          <cell r="B6817">
            <v>44253.361782407403</v>
          </cell>
          <cell r="C6817" t="str">
            <v>Michael Walters</v>
          </cell>
          <cell r="D6817" t="str">
            <v>Dispatch SWF779458</v>
          </cell>
          <cell r="E6817" t="str">
            <v>FR created</v>
          </cell>
          <cell r="F6817" t="str">
            <v>Task</v>
          </cell>
          <cell r="G6817" t="str">
            <v>Canceled</v>
          </cell>
          <cell r="H6817" t="str">
            <v>Feb 26</v>
          </cell>
        </row>
        <row r="6818">
          <cell r="A6818" t="str">
            <v>CAS-5394042-M0L2B9</v>
          </cell>
          <cell r="B6818">
            <v>44253.362986111097</v>
          </cell>
          <cell r="C6818" t="str">
            <v>Maurice Brown</v>
          </cell>
          <cell r="D6818" t="str">
            <v>In Team</v>
          </cell>
          <cell r="F6818" t="str">
            <v>Task</v>
          </cell>
          <cell r="G6818" t="str">
            <v>Completed</v>
          </cell>
          <cell r="H6818" t="str">
            <v>Feb 26</v>
          </cell>
        </row>
        <row r="6819">
          <cell r="A6819" t="str">
            <v>CAS-5393991-M7Z5Y7</v>
          </cell>
          <cell r="B6819">
            <v>44253.365266203698</v>
          </cell>
          <cell r="C6819" t="str">
            <v>Michael Walters</v>
          </cell>
          <cell r="D6819" t="str">
            <v>Dispatch SWF779460</v>
          </cell>
          <cell r="E6819" t="str">
            <v>FR created</v>
          </cell>
          <cell r="F6819" t="str">
            <v>Task</v>
          </cell>
          <cell r="G6819" t="str">
            <v>Canceled</v>
          </cell>
          <cell r="H6819" t="str">
            <v>Feb 26</v>
          </cell>
        </row>
        <row r="6820">
          <cell r="A6820" t="str">
            <v>CAS-5394054-T2Q5D5</v>
          </cell>
          <cell r="B6820">
            <v>44253.367314814801</v>
          </cell>
          <cell r="C6820" t="str">
            <v>Maurice Brown</v>
          </cell>
          <cell r="D6820" t="str">
            <v>In Team</v>
          </cell>
          <cell r="F6820" t="str">
            <v>Task</v>
          </cell>
          <cell r="G6820" t="str">
            <v>Completed</v>
          </cell>
          <cell r="H6820" t="str">
            <v>Feb 26</v>
          </cell>
        </row>
        <row r="6821">
          <cell r="A6821" t="str">
            <v>CAS-5392790-Y1R0S4</v>
          </cell>
          <cell r="B6821">
            <v>44253.367395833302</v>
          </cell>
          <cell r="C6821" t="str">
            <v>Moral Livingston</v>
          </cell>
          <cell r="D6821" t="str">
            <v>SWF779461</v>
          </cell>
          <cell r="E6821" t="str">
            <v>Customer contacted successfully, troubleshooting done. Job order created for visit with SWF779461</v>
          </cell>
          <cell r="F6821" t="str">
            <v>Task</v>
          </cell>
          <cell r="G6821" t="str">
            <v>Canceled</v>
          </cell>
          <cell r="H6821" t="str">
            <v>Feb 26</v>
          </cell>
        </row>
        <row r="6822">
          <cell r="A6822" t="str">
            <v>CAS-5392416-G6T1X8</v>
          </cell>
          <cell r="B6822">
            <v>44253.372187499997</v>
          </cell>
          <cell r="C6822" t="str">
            <v>Michael Walters</v>
          </cell>
          <cell r="D6822" t="str">
            <v>In Team</v>
          </cell>
          <cell r="E6822" t="str">
            <v>IPTV PWD :148731 IPTV ID : 100000072743 updated in UMS</v>
          </cell>
          <cell r="F6822" t="str">
            <v>Task</v>
          </cell>
          <cell r="G6822" t="str">
            <v>Canceled</v>
          </cell>
          <cell r="H6822" t="str">
            <v>Feb 26</v>
          </cell>
        </row>
        <row r="6823">
          <cell r="A6823" t="str">
            <v>CAS-5394015-L9R3H3</v>
          </cell>
          <cell r="B6823">
            <v>44253.382604166698</v>
          </cell>
          <cell r="C6823" t="str">
            <v>Maurice Brown</v>
          </cell>
          <cell r="D6823" t="str">
            <v>In Team</v>
          </cell>
          <cell r="F6823" t="str">
            <v>Task</v>
          </cell>
          <cell r="G6823" t="str">
            <v>Completed</v>
          </cell>
          <cell r="H6823" t="str">
            <v>Feb 26</v>
          </cell>
        </row>
        <row r="6824">
          <cell r="A6824" t="str">
            <v>CAS-5392857-D0F7T5</v>
          </cell>
          <cell r="B6824">
            <v>44253.391354166699</v>
          </cell>
          <cell r="C6824" t="str">
            <v>Moral Livingston</v>
          </cell>
          <cell r="D6824" t="str">
            <v>SWF779484</v>
          </cell>
          <cell r="E6824" t="str">
            <v>Customer contacted successfully, troubleshooting done. Job order created for visit with SWF779484</v>
          </cell>
          <cell r="F6824" t="str">
            <v>Task</v>
          </cell>
          <cell r="G6824" t="str">
            <v>Canceled</v>
          </cell>
          <cell r="H6824" t="str">
            <v>Feb 26</v>
          </cell>
        </row>
        <row r="6825">
          <cell r="A6825" t="str">
            <v>CAS-5393598-F6C1P2</v>
          </cell>
          <cell r="B6825">
            <v>44253.392476851899</v>
          </cell>
          <cell r="C6825" t="str">
            <v>Alvin Pitter</v>
          </cell>
          <cell r="D6825" t="str">
            <v>In Team</v>
          </cell>
          <cell r="E6825" t="str">
            <v>VoIP line was reset and services restored. Customer contacted and advised of same.</v>
          </cell>
          <cell r="F6825" t="str">
            <v>Task</v>
          </cell>
          <cell r="G6825" t="str">
            <v>Completed</v>
          </cell>
          <cell r="H6825" t="str">
            <v>Feb 26</v>
          </cell>
        </row>
        <row r="6826">
          <cell r="A6826" t="str">
            <v>CAS-5393011-W3F1J2</v>
          </cell>
          <cell r="B6826">
            <v>44253.396099537</v>
          </cell>
          <cell r="C6826" t="str">
            <v>Alvin Pitter</v>
          </cell>
          <cell r="D6826" t="str">
            <v>In Team</v>
          </cell>
          <cell r="E6826" t="str">
            <v>Account shows only one VoIP number that was ever assigned to the account. Customer no reachable to confirm issue.</v>
          </cell>
          <cell r="F6826" t="str">
            <v>Task</v>
          </cell>
          <cell r="G6826" t="str">
            <v>Completed</v>
          </cell>
          <cell r="H6826" t="str">
            <v>Feb 26</v>
          </cell>
        </row>
        <row r="6827">
          <cell r="A6827" t="str">
            <v>CAS-5392989-S7V4P9</v>
          </cell>
          <cell r="B6827">
            <v>44253.419421296298</v>
          </cell>
          <cell r="C6827" t="str">
            <v>Moral Livingston</v>
          </cell>
          <cell r="D6827" t="str">
            <v>SWF779513</v>
          </cell>
          <cell r="E6827" t="str">
            <v>Customer contacted successfully, troubleshooting done. Job order created for visit with SWF779513</v>
          </cell>
          <cell r="F6827" t="str">
            <v>Task</v>
          </cell>
          <cell r="G6827" t="str">
            <v>Canceled</v>
          </cell>
          <cell r="H6827" t="str">
            <v>Feb 26</v>
          </cell>
        </row>
        <row r="6828">
          <cell r="A6828" t="str">
            <v>CAS-5393753-V3G6F0</v>
          </cell>
          <cell r="B6828">
            <v>44253.423240740703</v>
          </cell>
          <cell r="C6828" t="str">
            <v>Alvin Pitter</v>
          </cell>
          <cell r="D6828" t="str">
            <v>In Team</v>
          </cell>
          <cell r="E6828" t="str">
            <v>U2000 confirms that services are connected. No issue found on the account. Customer unreachable to advise of same.</v>
          </cell>
          <cell r="F6828" t="str">
            <v>Task</v>
          </cell>
          <cell r="G6828" t="str">
            <v>Completed</v>
          </cell>
          <cell r="H6828" t="str">
            <v>Feb 26</v>
          </cell>
        </row>
        <row r="6829">
          <cell r="A6829" t="str">
            <v>CAS-5393658-H3Z3Z6</v>
          </cell>
          <cell r="B6829">
            <v>44253.426724536999</v>
          </cell>
          <cell r="C6829" t="str">
            <v>Moral Livingston</v>
          </cell>
          <cell r="D6829" t="str">
            <v>IN team</v>
          </cell>
          <cell r="E6829" t="str">
            <v>Checks reveal all services are now fully active, the customer was seen accessing the data as over 4.6GB was used for the day.</v>
          </cell>
          <cell r="F6829" t="str">
            <v>Task</v>
          </cell>
          <cell r="G6829" t="str">
            <v>Canceled</v>
          </cell>
          <cell r="H6829" t="str">
            <v>Feb 26</v>
          </cell>
        </row>
        <row r="6830">
          <cell r="A6830" t="str">
            <v>CAS-5393434-H1H0F8</v>
          </cell>
          <cell r="B6830">
            <v>44253.427465277797</v>
          </cell>
          <cell r="C6830" t="str">
            <v>Maurice Brown</v>
          </cell>
          <cell r="D6830" t="str">
            <v>779525</v>
          </cell>
          <cell r="F6830" t="str">
            <v>Task</v>
          </cell>
          <cell r="G6830" t="str">
            <v>Completed</v>
          </cell>
          <cell r="H6830" t="str">
            <v>Feb 26</v>
          </cell>
        </row>
        <row r="6831">
          <cell r="A6831" t="str">
            <v>CAS-5393662-S2D7C2</v>
          </cell>
          <cell r="B6831">
            <v>44253.431412037004</v>
          </cell>
          <cell r="C6831" t="str">
            <v>Moral Livingston</v>
          </cell>
          <cell r="D6831" t="str">
            <v>In team</v>
          </cell>
          <cell r="E6831" t="str">
            <v>Customer not at location to complete troubleshooting, advised to call back when they are at the location of the service.</v>
          </cell>
          <cell r="F6831" t="str">
            <v>Task</v>
          </cell>
          <cell r="G6831" t="str">
            <v>Canceled</v>
          </cell>
          <cell r="H6831" t="str">
            <v>Feb 26</v>
          </cell>
        </row>
        <row r="6832">
          <cell r="A6832" t="str">
            <v>CAS-5393575-T8W9W1</v>
          </cell>
          <cell r="B6832">
            <v>44253.431435185201</v>
          </cell>
          <cell r="C6832" t="str">
            <v>Maurice Brown</v>
          </cell>
          <cell r="D6832" t="str">
            <v>Sales</v>
          </cell>
          <cell r="F6832" t="str">
            <v>Task</v>
          </cell>
          <cell r="G6832" t="str">
            <v>Completed</v>
          </cell>
          <cell r="H6832" t="str">
            <v>Feb 26</v>
          </cell>
        </row>
        <row r="6833">
          <cell r="A6833" t="str">
            <v>CAS-5389277-P7H7J6</v>
          </cell>
          <cell r="B6833">
            <v>44253.436099537001</v>
          </cell>
          <cell r="C6833" t="str">
            <v>Michael Walters</v>
          </cell>
          <cell r="D6833" t="str">
            <v>Dispatch SWF779532</v>
          </cell>
          <cell r="E6833" t="str">
            <v>FR created</v>
          </cell>
          <cell r="F6833" t="str">
            <v>Task</v>
          </cell>
          <cell r="G6833" t="str">
            <v>Canceled</v>
          </cell>
          <cell r="H6833" t="str">
            <v>Feb 26</v>
          </cell>
        </row>
        <row r="6834">
          <cell r="A6834" t="str">
            <v>CAS-5394112-K3L4Y0</v>
          </cell>
          <cell r="B6834">
            <v>44253.439224537004</v>
          </cell>
          <cell r="C6834" t="str">
            <v>Moral Livingston</v>
          </cell>
          <cell r="D6834" t="str">
            <v>SWF779535</v>
          </cell>
          <cell r="E6834" t="str">
            <v>Customer contacted successfully, troubleshooting done. Job order created for visit with SWF779535</v>
          </cell>
          <cell r="F6834" t="str">
            <v>Task</v>
          </cell>
          <cell r="G6834" t="str">
            <v>Canceled</v>
          </cell>
          <cell r="H6834" t="str">
            <v>Feb 26</v>
          </cell>
        </row>
        <row r="6835">
          <cell r="A6835" t="str">
            <v>CAS-5394438-R4V0W4</v>
          </cell>
          <cell r="B6835">
            <v>44253.441944444399</v>
          </cell>
          <cell r="C6835" t="str">
            <v>Sylvester Fong</v>
          </cell>
          <cell r="D6835" t="str">
            <v>In Team</v>
          </cell>
          <cell r="F6835" t="str">
            <v>Task</v>
          </cell>
          <cell r="G6835" t="str">
            <v>Canceled</v>
          </cell>
          <cell r="H6835" t="str">
            <v>Feb 26</v>
          </cell>
        </row>
        <row r="6836">
          <cell r="A6836" t="str">
            <v>CAS-5391818-H6Y8P2</v>
          </cell>
          <cell r="B6836">
            <v>44253.442777777796</v>
          </cell>
          <cell r="C6836" t="str">
            <v>Alvin Pitter</v>
          </cell>
          <cell r="D6836" t="str">
            <v>In Team</v>
          </cell>
          <cell r="E6836" t="str">
            <v>U2000 confirms that services are connected. No issue found on the account. Customer unreachable to advise of same.</v>
          </cell>
          <cell r="F6836" t="str">
            <v>Task</v>
          </cell>
          <cell r="G6836" t="str">
            <v>Completed</v>
          </cell>
          <cell r="H6836" t="str">
            <v>Feb 26</v>
          </cell>
        </row>
        <row r="6837">
          <cell r="A6837" t="str">
            <v>CAS-5394176-S4D6G9</v>
          </cell>
          <cell r="B6837">
            <v>44253.446562500001</v>
          </cell>
          <cell r="C6837" t="str">
            <v>Moral Livingston</v>
          </cell>
          <cell r="D6837" t="str">
            <v>In team</v>
          </cell>
          <cell r="E6837" t="str">
            <v>Escalated number was deem to be incorrect number. Number on account was unreachable, no voicemail option.</v>
          </cell>
          <cell r="F6837" t="str">
            <v>Task</v>
          </cell>
          <cell r="G6837" t="str">
            <v>Canceled</v>
          </cell>
          <cell r="H6837" t="str">
            <v>Feb 26</v>
          </cell>
        </row>
        <row r="6838">
          <cell r="A6838" t="str">
            <v>CAS-5394261-K2S3B6</v>
          </cell>
          <cell r="B6838">
            <v>44253.452511574098</v>
          </cell>
          <cell r="C6838" t="str">
            <v>Moral Livingston</v>
          </cell>
          <cell r="D6838" t="str">
            <v>SWF779548</v>
          </cell>
          <cell r="E6838" t="str">
            <v>Customer contacted successfully, troubleshooting done. Job order created for visit with SWF779548</v>
          </cell>
          <cell r="F6838" t="str">
            <v>Task</v>
          </cell>
          <cell r="G6838" t="str">
            <v>Canceled</v>
          </cell>
          <cell r="H6838" t="str">
            <v>Feb 26</v>
          </cell>
        </row>
        <row r="6839">
          <cell r="A6839" t="str">
            <v>CAS-5389640-Z3G9B6</v>
          </cell>
          <cell r="B6839">
            <v>44253.455567129597</v>
          </cell>
          <cell r="C6839" t="str">
            <v>Alvin Pitter</v>
          </cell>
          <cell r="D6839" t="str">
            <v>SWF779542</v>
          </cell>
          <cell r="E6839" t="str">
            <v>Same was created and reserved.</v>
          </cell>
          <cell r="F6839" t="str">
            <v>Task</v>
          </cell>
          <cell r="G6839" t="str">
            <v>Completed</v>
          </cell>
          <cell r="H6839" t="str">
            <v>Feb 26</v>
          </cell>
        </row>
        <row r="6840">
          <cell r="A6840" t="str">
            <v>CAS-5394534-Y8P9D5</v>
          </cell>
          <cell r="B6840">
            <v>44253.456666666701</v>
          </cell>
          <cell r="C6840" t="str">
            <v>Moral Livingston</v>
          </cell>
          <cell r="D6840" t="str">
            <v>In Team</v>
          </cell>
          <cell r="E6840" t="str">
            <v>Customer unreachable voicemail left.</v>
          </cell>
          <cell r="F6840" t="str">
            <v>Task</v>
          </cell>
          <cell r="G6840" t="str">
            <v>Canceled</v>
          </cell>
          <cell r="H6840" t="str">
            <v>Feb 26</v>
          </cell>
        </row>
        <row r="6841">
          <cell r="A6841" t="str">
            <v>CAS-5394384-W8M2M1</v>
          </cell>
          <cell r="B6841">
            <v>44253.459108796298</v>
          </cell>
          <cell r="C6841" t="str">
            <v>Michael Walters</v>
          </cell>
          <cell r="D6841" t="str">
            <v>Dispatch SWF779555</v>
          </cell>
          <cell r="E6841" t="str">
            <v>FR created</v>
          </cell>
          <cell r="F6841" t="str">
            <v>Task</v>
          </cell>
          <cell r="G6841" t="str">
            <v>Canceled</v>
          </cell>
          <cell r="H6841" t="str">
            <v>Feb 26</v>
          </cell>
        </row>
        <row r="6842">
          <cell r="A6842" t="str">
            <v>CAS-5393659-G9M2M3</v>
          </cell>
          <cell r="B6842">
            <v>44253.463715277801</v>
          </cell>
          <cell r="C6842" t="str">
            <v>Maurice Brown</v>
          </cell>
          <cell r="D6842" t="str">
            <v>In Team</v>
          </cell>
          <cell r="F6842" t="str">
            <v>Task</v>
          </cell>
          <cell r="G6842" t="str">
            <v>Completed</v>
          </cell>
          <cell r="H6842" t="str">
            <v>Feb 26</v>
          </cell>
        </row>
        <row r="6843">
          <cell r="A6843" t="str">
            <v>CAS-5394333-X9S7B5</v>
          </cell>
          <cell r="B6843">
            <v>44253.463819444398</v>
          </cell>
          <cell r="C6843" t="str">
            <v>Michael Walters</v>
          </cell>
          <cell r="D6843" t="str">
            <v>Dispatch SWF779559</v>
          </cell>
          <cell r="E6843" t="str">
            <v>FR created</v>
          </cell>
          <cell r="F6843" t="str">
            <v>Task</v>
          </cell>
          <cell r="G6843" t="str">
            <v>Canceled</v>
          </cell>
          <cell r="H6843" t="str">
            <v>Feb 26</v>
          </cell>
        </row>
        <row r="6844">
          <cell r="A6844" t="str">
            <v>CAS-5394453-B0K0H5</v>
          </cell>
          <cell r="B6844">
            <v>44253.464710648201</v>
          </cell>
          <cell r="C6844" t="str">
            <v>Moral Livingston</v>
          </cell>
          <cell r="D6844" t="str">
            <v>In team</v>
          </cell>
          <cell r="E6844" t="str">
            <v>Incorrectly escalated. Customer not subscribed to VOIP services based on the price plan. An add-on is required.</v>
          </cell>
          <cell r="F6844" t="str">
            <v>Task</v>
          </cell>
          <cell r="G6844" t="str">
            <v>Canceled</v>
          </cell>
          <cell r="H6844" t="str">
            <v>Feb 26</v>
          </cell>
        </row>
        <row r="6845">
          <cell r="A6845" t="str">
            <v>CAS-5392015-K6C1H4</v>
          </cell>
          <cell r="B6845">
            <v>44253.465960648202</v>
          </cell>
          <cell r="C6845" t="str">
            <v>Alvin Pitter</v>
          </cell>
          <cell r="D6845" t="str">
            <v>In Team</v>
          </cell>
          <cell r="E6845" t="str">
            <v>U2000 confirms that services are connected. No issue found on the account. No abnormal activities found on the account.</v>
          </cell>
          <cell r="F6845" t="str">
            <v>Task</v>
          </cell>
          <cell r="G6845" t="str">
            <v>Completed</v>
          </cell>
          <cell r="H6845" t="str">
            <v>Feb 26</v>
          </cell>
        </row>
        <row r="6846">
          <cell r="A6846" t="str">
            <v>CAS-5394235-B2G9T2</v>
          </cell>
          <cell r="B6846">
            <v>44253.467615740701</v>
          </cell>
          <cell r="C6846" t="str">
            <v>Michael Walters</v>
          </cell>
          <cell r="D6846" t="str">
            <v>Dipatch SWF779565</v>
          </cell>
          <cell r="E6846" t="str">
            <v>FR created</v>
          </cell>
          <cell r="F6846" t="str">
            <v>Task</v>
          </cell>
          <cell r="G6846" t="str">
            <v>Canceled</v>
          </cell>
          <cell r="H6846" t="str">
            <v>Feb 26</v>
          </cell>
        </row>
        <row r="6847">
          <cell r="A6847" t="str">
            <v>CAS-5394660-R4H6Z9</v>
          </cell>
          <cell r="B6847">
            <v>44253.472060185202</v>
          </cell>
          <cell r="C6847" t="str">
            <v>Moral Livingston</v>
          </cell>
          <cell r="D6847" t="str">
            <v>In Team</v>
          </cell>
          <cell r="E6847" t="str">
            <v>VOIP modified</v>
          </cell>
          <cell r="F6847" t="str">
            <v>Task</v>
          </cell>
          <cell r="G6847" t="str">
            <v>Canceled</v>
          </cell>
          <cell r="H6847" t="str">
            <v>Feb 26</v>
          </cell>
        </row>
        <row r="6848">
          <cell r="A6848" t="str">
            <v>CAS-5394445-L9K5G0</v>
          </cell>
          <cell r="B6848">
            <v>44253.4749884259</v>
          </cell>
          <cell r="C6848" t="str">
            <v>Maurice Brown</v>
          </cell>
          <cell r="D6848" t="str">
            <v>779577</v>
          </cell>
          <cell r="F6848" t="str">
            <v>Task</v>
          </cell>
          <cell r="G6848" t="str">
            <v>Completed</v>
          </cell>
          <cell r="H6848" t="str">
            <v>Feb 26</v>
          </cell>
        </row>
        <row r="6849">
          <cell r="A6849" t="str">
            <v>CAS-5394204-Q5M6S5</v>
          </cell>
          <cell r="B6849">
            <v>44253.475451388898</v>
          </cell>
          <cell r="C6849" t="str">
            <v>Michael Walters</v>
          </cell>
          <cell r="D6849" t="str">
            <v>Dispatch SWF779574</v>
          </cell>
          <cell r="E6849" t="str">
            <v>FR created</v>
          </cell>
          <cell r="F6849" t="str">
            <v>Task</v>
          </cell>
          <cell r="G6849" t="str">
            <v>Canceled</v>
          </cell>
          <cell r="H6849" t="str">
            <v>Feb 26</v>
          </cell>
        </row>
        <row r="6850">
          <cell r="A6850" t="str">
            <v>CAS-5394454-Z2G9G4</v>
          </cell>
          <cell r="B6850">
            <v>44253.4766087963</v>
          </cell>
          <cell r="C6850" t="str">
            <v>Alvin Pitter</v>
          </cell>
          <cell r="D6850" t="str">
            <v>In Team</v>
          </cell>
          <cell r="E6850" t="str">
            <v>ONT services are online. Same was confirmed with customer. Customer to have Server and Firewall configuration checked as no issue found on ISP end.</v>
          </cell>
          <cell r="F6850" t="str">
            <v>Task</v>
          </cell>
          <cell r="G6850" t="str">
            <v>Completed</v>
          </cell>
          <cell r="H6850" t="str">
            <v>Feb 26</v>
          </cell>
        </row>
        <row r="6851">
          <cell r="A6851" t="str">
            <v>CAS-5394623-K0Y3L8</v>
          </cell>
          <cell r="B6851">
            <v>44253.478055555599</v>
          </cell>
          <cell r="C6851" t="str">
            <v>Maurice Brown</v>
          </cell>
          <cell r="D6851" t="str">
            <v>779580</v>
          </cell>
          <cell r="F6851" t="str">
            <v>Task</v>
          </cell>
          <cell r="G6851" t="str">
            <v>Completed</v>
          </cell>
          <cell r="H6851" t="str">
            <v>Feb 26</v>
          </cell>
        </row>
        <row r="6852">
          <cell r="A6852" t="str">
            <v>CAS-5394730-K8C7L8</v>
          </cell>
          <cell r="B6852">
            <v>44253.481423611098</v>
          </cell>
          <cell r="C6852" t="str">
            <v>Maurice Brown</v>
          </cell>
          <cell r="D6852" t="str">
            <v>779587</v>
          </cell>
          <cell r="F6852" t="str">
            <v>Task</v>
          </cell>
          <cell r="G6852" t="str">
            <v>Completed</v>
          </cell>
          <cell r="H6852" t="str">
            <v>Feb 26</v>
          </cell>
        </row>
        <row r="6853">
          <cell r="A6853" t="str">
            <v>CAS-5394264-J8H7G9</v>
          </cell>
          <cell r="B6853">
            <v>44253.482951388898</v>
          </cell>
          <cell r="C6853" t="str">
            <v>Michael Walters</v>
          </cell>
          <cell r="D6853" t="str">
            <v>Dispatch SWF779589</v>
          </cell>
          <cell r="E6853" t="str">
            <v>FR created</v>
          </cell>
          <cell r="F6853" t="str">
            <v>Task</v>
          </cell>
          <cell r="G6853" t="str">
            <v>Canceled</v>
          </cell>
          <cell r="H6853" t="str">
            <v>Feb 26</v>
          </cell>
        </row>
        <row r="6854">
          <cell r="A6854" t="str">
            <v>CAS-5394380-P8T6F0</v>
          </cell>
          <cell r="B6854">
            <v>44253.487349536997</v>
          </cell>
          <cell r="C6854" t="str">
            <v>Michael Walters</v>
          </cell>
          <cell r="D6854" t="str">
            <v>Dispatch SWF779594</v>
          </cell>
          <cell r="E6854" t="str">
            <v>FR created</v>
          </cell>
          <cell r="F6854" t="str">
            <v>Task</v>
          </cell>
          <cell r="G6854" t="str">
            <v>Canceled</v>
          </cell>
          <cell r="H6854" t="str">
            <v>Feb 26</v>
          </cell>
        </row>
        <row r="6855">
          <cell r="A6855" t="str">
            <v>CAS-5394788-W1M6S4</v>
          </cell>
          <cell r="B6855">
            <v>44253.489826388897</v>
          </cell>
          <cell r="C6855" t="str">
            <v>Moral Livingston</v>
          </cell>
          <cell r="D6855" t="str">
            <v>IN team</v>
          </cell>
          <cell r="E6855" t="str">
            <v>VOIP modified. customer contacted but was not at home to test the service. Advised to test and call back if she is still having challenges.</v>
          </cell>
          <cell r="F6855" t="str">
            <v>Task</v>
          </cell>
          <cell r="G6855" t="str">
            <v>Canceled</v>
          </cell>
          <cell r="H6855" t="str">
            <v>Feb 26</v>
          </cell>
        </row>
        <row r="6856">
          <cell r="A6856" t="str">
            <v>CAS-5394339-X1Y1J2</v>
          </cell>
          <cell r="B6856">
            <v>44253.490057870396</v>
          </cell>
          <cell r="C6856" t="str">
            <v>Orane Waldron</v>
          </cell>
          <cell r="D6856" t="str">
            <v>DISPATCH, SWF779597</v>
          </cell>
          <cell r="F6856" t="str">
            <v>Task</v>
          </cell>
          <cell r="G6856" t="str">
            <v>Completed</v>
          </cell>
          <cell r="H6856" t="str">
            <v>Feb 26</v>
          </cell>
        </row>
        <row r="6857">
          <cell r="A6857" t="str">
            <v>CAS-5394520-H8H6N4</v>
          </cell>
          <cell r="B6857">
            <v>44253.490740740701</v>
          </cell>
          <cell r="C6857" t="str">
            <v>Alvin Pitter</v>
          </cell>
          <cell r="D6857" t="str">
            <v>In Team</v>
          </cell>
          <cell r="E6857" t="str">
            <v>VoIP line was reset and services restored. Customer contacted and confirms the services are now restored.</v>
          </cell>
          <cell r="F6857" t="str">
            <v>Task</v>
          </cell>
          <cell r="G6857" t="str">
            <v>Completed</v>
          </cell>
          <cell r="H6857" t="str">
            <v>Feb 26</v>
          </cell>
        </row>
        <row r="6858">
          <cell r="A6858" t="str">
            <v>CAS-5394575-Z5F5F3</v>
          </cell>
          <cell r="B6858">
            <v>44253.492673611101</v>
          </cell>
          <cell r="C6858" t="str">
            <v>Maurice Brown</v>
          </cell>
          <cell r="D6858" t="str">
            <v>In Team</v>
          </cell>
          <cell r="F6858" t="str">
            <v>Task</v>
          </cell>
          <cell r="G6858" t="str">
            <v>Completed</v>
          </cell>
          <cell r="H6858" t="str">
            <v>Feb 26</v>
          </cell>
        </row>
        <row r="6859">
          <cell r="A6859" t="str">
            <v>CAS-5394766-B2S4B2</v>
          </cell>
          <cell r="B6859">
            <v>44253.4946180556</v>
          </cell>
          <cell r="C6859" t="str">
            <v>Moral Livingston</v>
          </cell>
          <cell r="D6859" t="str">
            <v>In Team</v>
          </cell>
          <cell r="E6859" t="str">
            <v>VOIP modified</v>
          </cell>
          <cell r="F6859" t="str">
            <v>Task</v>
          </cell>
          <cell r="G6859" t="str">
            <v>Canceled</v>
          </cell>
          <cell r="H6859" t="str">
            <v>Feb 26</v>
          </cell>
        </row>
        <row r="6860">
          <cell r="A6860" t="str">
            <v>CAS-5394201-K3K7B6</v>
          </cell>
          <cell r="B6860">
            <v>44253.495532407404</v>
          </cell>
          <cell r="C6860" t="str">
            <v>Orane Waldron</v>
          </cell>
          <cell r="D6860" t="str">
            <v>IN HOUSE, SWF779607</v>
          </cell>
          <cell r="F6860" t="str">
            <v>Task</v>
          </cell>
          <cell r="G6860" t="str">
            <v>Open</v>
          </cell>
          <cell r="H6860" t="str">
            <v>Feb 26</v>
          </cell>
        </row>
        <row r="6861">
          <cell r="A6861" t="str">
            <v>CAS-5394600-P4T9R7</v>
          </cell>
          <cell r="B6861">
            <v>44253.496331018498</v>
          </cell>
          <cell r="C6861" t="str">
            <v>Michael Walters</v>
          </cell>
          <cell r="D6861" t="str">
            <v>Dispatch SWF779608</v>
          </cell>
          <cell r="E6861" t="str">
            <v>FR created</v>
          </cell>
          <cell r="F6861" t="str">
            <v>Task</v>
          </cell>
          <cell r="G6861" t="str">
            <v>Canceled</v>
          </cell>
          <cell r="H6861" t="str">
            <v>Feb 26</v>
          </cell>
        </row>
        <row r="6862">
          <cell r="A6862" t="str">
            <v>CAS-5394633-C9N9Q8</v>
          </cell>
          <cell r="B6862">
            <v>44253.498009259303</v>
          </cell>
          <cell r="C6862" t="str">
            <v>Alvin Pitter</v>
          </cell>
          <cell r="D6862" t="str">
            <v>In Team</v>
          </cell>
          <cell r="E6862" t="str">
            <v>VoIP line was reset and services restored. Customer contacted and confirms the services are now restored.</v>
          </cell>
          <cell r="F6862" t="str">
            <v>Task</v>
          </cell>
          <cell r="G6862" t="str">
            <v>Completed</v>
          </cell>
          <cell r="H6862" t="str">
            <v>Feb 26</v>
          </cell>
        </row>
        <row r="6863">
          <cell r="A6863" t="str">
            <v>CAS-5394696-C1R7Y8</v>
          </cell>
          <cell r="B6863">
            <v>44253.509490740696</v>
          </cell>
          <cell r="C6863" t="str">
            <v>Moral Livingston</v>
          </cell>
          <cell r="D6863" t="str">
            <v>SWF779621</v>
          </cell>
          <cell r="E6863" t="str">
            <v>Customer contacted successfully, troubleshooting done. Job order created for visit with SWF779621</v>
          </cell>
          <cell r="F6863" t="str">
            <v>Task</v>
          </cell>
          <cell r="G6863" t="str">
            <v>Canceled</v>
          </cell>
          <cell r="H6863" t="str">
            <v>Feb 26</v>
          </cell>
        </row>
        <row r="6864">
          <cell r="A6864" t="str">
            <v>CAS-5394898-G5F7X2</v>
          </cell>
          <cell r="B6864">
            <v>44253.510798611103</v>
          </cell>
          <cell r="C6864" t="str">
            <v>Shermoy Rowe</v>
          </cell>
          <cell r="D6864" t="str">
            <v>SWF779622</v>
          </cell>
          <cell r="E6864" t="str">
            <v>Job scheduled. See SWF. Ms. Jackson advised</v>
          </cell>
          <cell r="F6864" t="str">
            <v>Task</v>
          </cell>
          <cell r="G6864" t="str">
            <v>Canceled</v>
          </cell>
          <cell r="H6864" t="str">
            <v>Feb 26</v>
          </cell>
        </row>
        <row r="6865">
          <cell r="A6865" t="str">
            <v>CAS-5394714-T3Q7Y8</v>
          </cell>
          <cell r="B6865">
            <v>44253.5165277778</v>
          </cell>
          <cell r="C6865" t="str">
            <v>Alvin Pitter</v>
          </cell>
          <cell r="D6865" t="str">
            <v>In Team</v>
          </cell>
          <cell r="E6865" t="str">
            <v>Customer contacted and troubleshoot. Phone was connected to Tel 2. Same was connected to Tel 1 and services restored.</v>
          </cell>
          <cell r="F6865" t="str">
            <v>Task</v>
          </cell>
          <cell r="G6865" t="str">
            <v>Completed</v>
          </cell>
          <cell r="H6865" t="str">
            <v>Feb 26</v>
          </cell>
        </row>
        <row r="6866">
          <cell r="A6866" t="str">
            <v>CAS-5393794-Z8F6C8</v>
          </cell>
          <cell r="B6866">
            <v>44253.518148148098</v>
          </cell>
          <cell r="C6866" t="str">
            <v>Moral Livingston</v>
          </cell>
          <cell r="D6866" t="str">
            <v>In team</v>
          </cell>
          <cell r="E6866" t="str">
            <v>call to customer confirms the service is once more accessible.</v>
          </cell>
          <cell r="F6866" t="str">
            <v>Task</v>
          </cell>
          <cell r="G6866" t="str">
            <v>Canceled</v>
          </cell>
          <cell r="H6866" t="str">
            <v>Feb 26</v>
          </cell>
        </row>
        <row r="6867">
          <cell r="A6867" t="str">
            <v>CAS-5394470-B1T5L9</v>
          </cell>
          <cell r="B6867">
            <v>44253.520046296297</v>
          </cell>
          <cell r="C6867" t="str">
            <v>Michael Walters</v>
          </cell>
          <cell r="D6867" t="str">
            <v>In Team</v>
          </cell>
          <cell r="E6867" t="str">
            <v>ONT restored , internet access normalized</v>
          </cell>
          <cell r="F6867" t="str">
            <v>Task</v>
          </cell>
          <cell r="G6867" t="str">
            <v>Canceled</v>
          </cell>
          <cell r="H6867" t="str">
            <v>Feb 26</v>
          </cell>
        </row>
        <row r="6868">
          <cell r="A6868" t="str">
            <v>CAS-5394382-M4G5P0</v>
          </cell>
          <cell r="B6868">
            <v>44253.521261574097</v>
          </cell>
          <cell r="C6868" t="str">
            <v>Shermoy Rowe</v>
          </cell>
          <cell r="D6868" t="str">
            <v>SWF779402</v>
          </cell>
          <cell r="E6868" t="str">
            <v>Job re-scheduled for March 2, 2021 as requested by Ms Laarnia Raabel</v>
          </cell>
          <cell r="F6868" t="str">
            <v>Task</v>
          </cell>
          <cell r="G6868" t="str">
            <v>Canceled</v>
          </cell>
          <cell r="H6868" t="str">
            <v>Feb 26</v>
          </cell>
        </row>
        <row r="6869">
          <cell r="A6869" t="str">
            <v>CAS-5394944-H0X2C9</v>
          </cell>
          <cell r="B6869">
            <v>44253.5250578704</v>
          </cell>
          <cell r="C6869" t="str">
            <v>Alvin Pitter</v>
          </cell>
          <cell r="D6869" t="str">
            <v>SWF779636</v>
          </cell>
          <cell r="F6869" t="str">
            <v>Task</v>
          </cell>
          <cell r="G6869" t="str">
            <v>Completed</v>
          </cell>
          <cell r="H6869" t="str">
            <v>Feb 26</v>
          </cell>
        </row>
        <row r="6870">
          <cell r="A6870" t="str">
            <v>CAS-5389673-C9T7D5</v>
          </cell>
          <cell r="B6870">
            <v>44253.530104166697</v>
          </cell>
          <cell r="C6870" t="str">
            <v>Orane Waldron</v>
          </cell>
          <cell r="D6870" t="str">
            <v>IN TEAM</v>
          </cell>
          <cell r="F6870" t="str">
            <v>Task</v>
          </cell>
          <cell r="G6870" t="str">
            <v>Completed</v>
          </cell>
          <cell r="H6870" t="str">
            <v>Feb 26</v>
          </cell>
        </row>
        <row r="6871">
          <cell r="A6871" t="str">
            <v>CAS-5394921-N9Y7Z9</v>
          </cell>
          <cell r="B6871">
            <v>44253.531122685199</v>
          </cell>
          <cell r="C6871" t="str">
            <v>Alvin Pitter</v>
          </cell>
          <cell r="D6871" t="str">
            <v>In Team</v>
          </cell>
          <cell r="E6871" t="str">
            <v>U2000 confirms that services are connected. LOS was restored 12:19PM. Customer unreachable to advise of same.</v>
          </cell>
          <cell r="F6871" t="str">
            <v>Task</v>
          </cell>
          <cell r="G6871" t="str">
            <v>Completed</v>
          </cell>
          <cell r="H6871" t="str">
            <v>Feb 26</v>
          </cell>
        </row>
        <row r="6872">
          <cell r="A6872" t="str">
            <v>CAS-5394769-W8L0P0</v>
          </cell>
          <cell r="B6872">
            <v>44253.532789351899</v>
          </cell>
          <cell r="C6872" t="str">
            <v>Alvin Pitter</v>
          </cell>
          <cell r="D6872" t="str">
            <v>In Team Incorrect</v>
          </cell>
          <cell r="E6872" t="str">
            <v>Customer issue cannot be resolved by Digicel. Incorrect escalation.</v>
          </cell>
          <cell r="F6872" t="str">
            <v>Task</v>
          </cell>
          <cell r="G6872" t="str">
            <v>Completed</v>
          </cell>
          <cell r="H6872" t="str">
            <v>Feb 26</v>
          </cell>
          <cell r="I6872" t="str">
            <v>INCORRECT ESCALATION</v>
          </cell>
        </row>
        <row r="6873">
          <cell r="A6873" t="str">
            <v>CAS-5394616-V2D8W0</v>
          </cell>
          <cell r="B6873">
            <v>44253.537569444401</v>
          </cell>
          <cell r="C6873" t="str">
            <v>Alvin Pitter</v>
          </cell>
          <cell r="D6873" t="str">
            <v>In Team</v>
          </cell>
          <cell r="E6873" t="str">
            <v>U2000 confirms that services are connected. No issue found on the account. Customer unreachable to advise of same.</v>
          </cell>
          <cell r="F6873" t="str">
            <v>Task</v>
          </cell>
          <cell r="G6873" t="str">
            <v>Completed</v>
          </cell>
          <cell r="H6873" t="str">
            <v>Feb 26</v>
          </cell>
        </row>
        <row r="6874">
          <cell r="A6874" t="str">
            <v>CAS-5392868-X7C7V2</v>
          </cell>
          <cell r="B6874">
            <v>44253.541076388901</v>
          </cell>
          <cell r="C6874" t="str">
            <v>Michael Walters</v>
          </cell>
          <cell r="D6874" t="str">
            <v>IN TEAM</v>
          </cell>
          <cell r="E6874" t="str">
            <v>Remote faulty escalated to TL for remote to be replace due to the fact that the cs is elderly .</v>
          </cell>
          <cell r="F6874" t="str">
            <v>Task</v>
          </cell>
          <cell r="G6874" t="str">
            <v>Canceled</v>
          </cell>
          <cell r="H6874" t="str">
            <v>Feb 26</v>
          </cell>
        </row>
        <row r="6875">
          <cell r="A6875" t="str">
            <v>CAS-5388619-L4T7T7</v>
          </cell>
          <cell r="B6875">
            <v>44253.5452083333</v>
          </cell>
          <cell r="C6875" t="str">
            <v>Orane Waldron</v>
          </cell>
          <cell r="D6875" t="str">
            <v>IN TEAM</v>
          </cell>
          <cell r="F6875" t="str">
            <v>Task</v>
          </cell>
          <cell r="G6875" t="str">
            <v>Completed</v>
          </cell>
          <cell r="H6875" t="str">
            <v>Feb 26</v>
          </cell>
        </row>
        <row r="6876">
          <cell r="A6876" t="str">
            <v>CAS-5395095-N4Y6D4</v>
          </cell>
          <cell r="B6876">
            <v>44253.5475462963</v>
          </cell>
          <cell r="C6876" t="str">
            <v>Diahann Hamilton</v>
          </cell>
          <cell r="D6876" t="str">
            <v>SWF779662</v>
          </cell>
          <cell r="F6876" t="str">
            <v>Task</v>
          </cell>
          <cell r="G6876" t="str">
            <v>Canceled</v>
          </cell>
          <cell r="H6876" t="str">
            <v>Feb 26</v>
          </cell>
        </row>
        <row r="6877">
          <cell r="A6877" t="str">
            <v>CAS-5394474-K5W0Q4</v>
          </cell>
          <cell r="B6877">
            <v>44253.549768518496</v>
          </cell>
          <cell r="C6877" t="str">
            <v>Alvin Pitter</v>
          </cell>
          <cell r="D6877" t="str">
            <v>In Team</v>
          </cell>
          <cell r="E6877" t="str">
            <v>UMS was reconfigured. Customer was contacted and confirms that the IPTV services are now restored.</v>
          </cell>
          <cell r="F6877" t="str">
            <v>Task</v>
          </cell>
          <cell r="G6877" t="str">
            <v>Completed</v>
          </cell>
          <cell r="H6877" t="str">
            <v>Feb 26</v>
          </cell>
        </row>
        <row r="6878">
          <cell r="A6878" t="str">
            <v>CAS-5392227-Z7M3W6</v>
          </cell>
          <cell r="B6878">
            <v>44253.549826388902</v>
          </cell>
          <cell r="C6878" t="str">
            <v>Orane Waldron</v>
          </cell>
          <cell r="D6878" t="str">
            <v>IN TEAM</v>
          </cell>
          <cell r="F6878" t="str">
            <v>Task</v>
          </cell>
          <cell r="G6878" t="str">
            <v>Completed</v>
          </cell>
          <cell r="H6878" t="str">
            <v>Feb 26</v>
          </cell>
        </row>
        <row r="6879">
          <cell r="A6879" t="str">
            <v>CAS-5392306-J3W4S2</v>
          </cell>
          <cell r="B6879">
            <v>44253.554849537002</v>
          </cell>
          <cell r="C6879" t="str">
            <v>Alvin Pitter</v>
          </cell>
          <cell r="D6879" t="str">
            <v>SWF763356</v>
          </cell>
          <cell r="F6879" t="str">
            <v>Task</v>
          </cell>
          <cell r="G6879" t="str">
            <v>Completed</v>
          </cell>
          <cell r="H6879" t="str">
            <v>Feb 26</v>
          </cell>
        </row>
        <row r="6880">
          <cell r="A6880" t="str">
            <v>CAS-5395032-C8F3G9</v>
          </cell>
          <cell r="B6880">
            <v>44253.556018518502</v>
          </cell>
          <cell r="C6880" t="str">
            <v>Alvin Pitter</v>
          </cell>
          <cell r="D6880" t="str">
            <v>In Team</v>
          </cell>
          <cell r="E6880" t="str">
            <v>Customer was advised accordingly by agent. No further action required.</v>
          </cell>
          <cell r="F6880" t="str">
            <v>Task</v>
          </cell>
          <cell r="G6880" t="str">
            <v>Completed</v>
          </cell>
          <cell r="H6880" t="str">
            <v>Feb 26</v>
          </cell>
        </row>
        <row r="6881">
          <cell r="A6881" t="str">
            <v>CAS-5395079-V9V6G1</v>
          </cell>
          <cell r="B6881">
            <v>44253.557361111103</v>
          </cell>
          <cell r="C6881" t="str">
            <v>Michael Walters</v>
          </cell>
          <cell r="D6881" t="str">
            <v>Dispatch SWF779677</v>
          </cell>
          <cell r="E6881" t="str">
            <v>FR created</v>
          </cell>
          <cell r="F6881" t="str">
            <v>Task</v>
          </cell>
          <cell r="G6881" t="str">
            <v>Canceled</v>
          </cell>
          <cell r="H6881" t="str">
            <v>Feb 26</v>
          </cell>
        </row>
        <row r="6882">
          <cell r="A6882" t="str">
            <v>CAS-5394724-R7H3D6</v>
          </cell>
          <cell r="B6882">
            <v>44253.558136574102</v>
          </cell>
          <cell r="C6882" t="str">
            <v>Alvin Pitter</v>
          </cell>
          <cell r="D6882" t="str">
            <v>SWF779678</v>
          </cell>
          <cell r="F6882" t="str">
            <v>Task</v>
          </cell>
          <cell r="G6882" t="str">
            <v>Completed</v>
          </cell>
          <cell r="H6882" t="str">
            <v>Feb 26</v>
          </cell>
        </row>
        <row r="6883">
          <cell r="A6883" t="str">
            <v>CAS-5393936-F1T8Z8</v>
          </cell>
          <cell r="B6883">
            <v>44253.5639814815</v>
          </cell>
          <cell r="C6883" t="str">
            <v>Michael Walters</v>
          </cell>
          <cell r="D6883" t="str">
            <v>In Team</v>
          </cell>
          <cell r="E6883" t="str">
            <v>IGMP refreshed , follow up call will be done</v>
          </cell>
          <cell r="F6883" t="str">
            <v>Task</v>
          </cell>
          <cell r="G6883" t="str">
            <v>Canceled</v>
          </cell>
          <cell r="H6883" t="str">
            <v>Feb 26</v>
          </cell>
        </row>
        <row r="6884">
          <cell r="A6884" t="str">
            <v>CAS-5394774-D4H8K9</v>
          </cell>
          <cell r="B6884">
            <v>44253.567118055602</v>
          </cell>
          <cell r="C6884" t="str">
            <v>Shermoy Rowe</v>
          </cell>
          <cell r="D6884" t="str">
            <v>SWF775923</v>
          </cell>
          <cell r="E6884" t="str">
            <v>Job scheduled. See SWF. Denise advised</v>
          </cell>
          <cell r="F6884" t="str">
            <v>Task</v>
          </cell>
          <cell r="G6884" t="str">
            <v>Canceled</v>
          </cell>
          <cell r="H6884" t="str">
            <v>Feb 26</v>
          </cell>
        </row>
        <row r="6885">
          <cell r="A6885" t="str">
            <v>CAS-5393509-V5R8P5</v>
          </cell>
          <cell r="B6885">
            <v>44253.5703587963</v>
          </cell>
          <cell r="C6885" t="str">
            <v>Orane Waldron</v>
          </cell>
          <cell r="D6885" t="str">
            <v>IN TEAM</v>
          </cell>
          <cell r="F6885" t="str">
            <v>Task</v>
          </cell>
          <cell r="G6885" t="str">
            <v>Completed</v>
          </cell>
          <cell r="H6885" t="str">
            <v>Feb 26</v>
          </cell>
        </row>
        <row r="6886">
          <cell r="A6886" t="str">
            <v>CAS-5394377-M1Y9X6</v>
          </cell>
          <cell r="B6886">
            <v>44253.570821759298</v>
          </cell>
          <cell r="C6886" t="str">
            <v>Michael Walters</v>
          </cell>
          <cell r="D6886" t="str">
            <v>In Team</v>
          </cell>
          <cell r="E6886" t="str">
            <v>The account is barred , no action can be taken</v>
          </cell>
          <cell r="F6886" t="str">
            <v>Task</v>
          </cell>
          <cell r="G6886" t="str">
            <v>Canceled</v>
          </cell>
          <cell r="H6886" t="str">
            <v>Feb 26</v>
          </cell>
        </row>
        <row r="6887">
          <cell r="A6887" t="str">
            <v>CAS-5392622-D8D4D5</v>
          </cell>
          <cell r="B6887">
            <v>44253.5719328704</v>
          </cell>
          <cell r="C6887" t="str">
            <v>Alvin Pitter</v>
          </cell>
          <cell r="D6887" t="str">
            <v>In Team</v>
          </cell>
          <cell r="E6887" t="str">
            <v>ONT was re-registered. Customer contacted and advise of same.</v>
          </cell>
          <cell r="F6887" t="str">
            <v>Task</v>
          </cell>
          <cell r="G6887" t="str">
            <v>Completed</v>
          </cell>
          <cell r="H6887" t="str">
            <v>Feb 26</v>
          </cell>
        </row>
        <row r="6888">
          <cell r="A6888" t="str">
            <v>CAS-5392967-B5V3N5</v>
          </cell>
          <cell r="B6888">
            <v>44253.574606481503</v>
          </cell>
          <cell r="C6888" t="str">
            <v>Alvin Pitter</v>
          </cell>
          <cell r="D6888" t="str">
            <v>In Team</v>
          </cell>
          <cell r="E6888" t="str">
            <v>Customer unreachable to confirm same.</v>
          </cell>
          <cell r="F6888" t="str">
            <v>Task</v>
          </cell>
          <cell r="G6888" t="str">
            <v>Completed</v>
          </cell>
          <cell r="H6888" t="str">
            <v>Feb 26</v>
          </cell>
        </row>
        <row r="6889">
          <cell r="A6889" t="str">
            <v>CAS-5393190-T0V3C9</v>
          </cell>
          <cell r="B6889">
            <v>44253.5756944444</v>
          </cell>
          <cell r="C6889" t="str">
            <v>Alvin Pitter</v>
          </cell>
          <cell r="D6889" t="str">
            <v>In Team</v>
          </cell>
          <cell r="E6889" t="str">
            <v>U2000 confirms that services are connected. No issue found on the account. Customer unreachable to advise of same.</v>
          </cell>
          <cell r="F6889" t="str">
            <v>Task</v>
          </cell>
          <cell r="G6889" t="str">
            <v>Completed</v>
          </cell>
          <cell r="H6889" t="str">
            <v>Feb 26</v>
          </cell>
        </row>
        <row r="6890">
          <cell r="A6890" t="str">
            <v>CAS-5387462-K8X8L5</v>
          </cell>
          <cell r="B6890">
            <v>44253.576099537</v>
          </cell>
          <cell r="C6890" t="str">
            <v>Shermoy Rowe</v>
          </cell>
          <cell r="D6890" t="str">
            <v>SWF779691</v>
          </cell>
          <cell r="E6890" t="str">
            <v>Job scheduled. See SWF. Noresha advised</v>
          </cell>
          <cell r="F6890" t="str">
            <v>Task</v>
          </cell>
          <cell r="G6890" t="str">
            <v>Canceled</v>
          </cell>
          <cell r="H6890" t="str">
            <v>Feb 26</v>
          </cell>
        </row>
        <row r="6891">
          <cell r="A6891" t="str">
            <v>CAS-5395227-Q4D3Z7</v>
          </cell>
          <cell r="B6891">
            <v>44253.577013888898</v>
          </cell>
          <cell r="C6891" t="str">
            <v>Diahann Hamilton</v>
          </cell>
          <cell r="D6891" t="str">
            <v>SWF779693</v>
          </cell>
          <cell r="F6891" t="str">
            <v>Task</v>
          </cell>
          <cell r="G6891" t="str">
            <v>Canceled</v>
          </cell>
          <cell r="H6891" t="str">
            <v>Feb 26</v>
          </cell>
        </row>
        <row r="6892">
          <cell r="A6892" t="str">
            <v>CAS-5393619-G6F5L8</v>
          </cell>
          <cell r="B6892">
            <v>44253.580590277801</v>
          </cell>
          <cell r="C6892" t="str">
            <v>Alvin Pitter</v>
          </cell>
          <cell r="D6892" t="str">
            <v>SWF779695</v>
          </cell>
          <cell r="F6892" t="str">
            <v>Task</v>
          </cell>
          <cell r="G6892" t="str">
            <v>Completed</v>
          </cell>
          <cell r="H6892" t="str">
            <v>Feb 26</v>
          </cell>
        </row>
        <row r="6893">
          <cell r="A6893" t="str">
            <v>CAS-5395172-X8Z6W8</v>
          </cell>
          <cell r="B6893">
            <v>44253.583946759303</v>
          </cell>
          <cell r="C6893" t="str">
            <v>Alvin Pitter</v>
          </cell>
          <cell r="D6893" t="str">
            <v>Dispatch</v>
          </cell>
          <cell r="E6893" t="str">
            <v>Same was escalated to Dispatch to be investigated</v>
          </cell>
          <cell r="F6893" t="str">
            <v>Task</v>
          </cell>
          <cell r="G6893" t="str">
            <v>Completed</v>
          </cell>
          <cell r="H6893" t="str">
            <v>Feb 26</v>
          </cell>
        </row>
        <row r="6894">
          <cell r="A6894" t="str">
            <v>CAS-5395161-V1Z5T8</v>
          </cell>
          <cell r="B6894">
            <v>44253.589942129598</v>
          </cell>
          <cell r="C6894" t="str">
            <v>Alvin Pitter</v>
          </cell>
          <cell r="D6894" t="str">
            <v>In Team</v>
          </cell>
          <cell r="E6894" t="str">
            <v>ONT password reset and services restored. Customer contacted and advised of same.</v>
          </cell>
          <cell r="F6894" t="str">
            <v>Task</v>
          </cell>
          <cell r="G6894" t="str">
            <v>Completed</v>
          </cell>
          <cell r="H6894" t="str">
            <v>Feb 26</v>
          </cell>
        </row>
        <row r="6895">
          <cell r="A6895" t="str">
            <v>CAS-5395325-S3Z8C8</v>
          </cell>
          <cell r="B6895">
            <v>44253.591168981497</v>
          </cell>
          <cell r="C6895" t="str">
            <v>Moral Livingston</v>
          </cell>
          <cell r="D6895" t="str">
            <v>SWF779700</v>
          </cell>
          <cell r="E6895" t="str">
            <v>Customer contacted successfully, troubleshooting done. Job order created for visit with SWF779700</v>
          </cell>
          <cell r="F6895" t="str">
            <v>Task</v>
          </cell>
          <cell r="G6895" t="str">
            <v>Canceled</v>
          </cell>
          <cell r="H6895" t="str">
            <v>Feb 26</v>
          </cell>
        </row>
        <row r="6896">
          <cell r="A6896" t="str">
            <v>CAS-5394593-Q7G5T2</v>
          </cell>
          <cell r="B6896">
            <v>44253.593124999999</v>
          </cell>
          <cell r="C6896" t="str">
            <v>Diahann Hamilton</v>
          </cell>
          <cell r="D6896" t="str">
            <v>in team</v>
          </cell>
          <cell r="E6896" t="str">
            <v>ONT reset</v>
          </cell>
          <cell r="F6896" t="str">
            <v>Task</v>
          </cell>
          <cell r="G6896" t="str">
            <v>Canceled</v>
          </cell>
          <cell r="H6896" t="str">
            <v>Feb 26</v>
          </cell>
        </row>
        <row r="6897">
          <cell r="A6897" t="str">
            <v>CAS-5392286-C1D2Q3</v>
          </cell>
          <cell r="B6897">
            <v>44253.593240740702</v>
          </cell>
          <cell r="C6897" t="str">
            <v>Alvin Pitter</v>
          </cell>
          <cell r="D6897" t="str">
            <v>In Team</v>
          </cell>
          <cell r="E6897" t="str">
            <v>U2000 confirms that services are connected. No issue found on the account. Customer unreachable to advise of same.</v>
          </cell>
          <cell r="F6897" t="str">
            <v>Task</v>
          </cell>
          <cell r="G6897" t="str">
            <v>Completed</v>
          </cell>
          <cell r="H6897" t="str">
            <v>Feb 26</v>
          </cell>
        </row>
        <row r="6898">
          <cell r="A6898" t="str">
            <v>CAS-5393572-Z7Y1M7</v>
          </cell>
          <cell r="B6898">
            <v>44253.5953240741</v>
          </cell>
          <cell r="C6898" t="str">
            <v>Alvin Pitter</v>
          </cell>
          <cell r="D6898" t="str">
            <v>Dispatch</v>
          </cell>
          <cell r="E6898" t="str">
            <v>Same was escalated to Dispatch to be investigated</v>
          </cell>
          <cell r="F6898" t="str">
            <v>Task</v>
          </cell>
          <cell r="G6898" t="str">
            <v>Completed</v>
          </cell>
          <cell r="H6898" t="str">
            <v>Feb 26</v>
          </cell>
        </row>
        <row r="6899">
          <cell r="A6899" t="str">
            <v>CAS-5394075-Z1X9Y7</v>
          </cell>
          <cell r="B6899">
            <v>44253.604537036997</v>
          </cell>
          <cell r="C6899" t="str">
            <v>Diahann Hamilton</v>
          </cell>
          <cell r="D6899" t="str">
            <v>SWF779716</v>
          </cell>
          <cell r="F6899" t="str">
            <v>Task</v>
          </cell>
          <cell r="G6899" t="str">
            <v>Canceled</v>
          </cell>
          <cell r="H6899" t="str">
            <v>Feb 26</v>
          </cell>
        </row>
        <row r="6900">
          <cell r="A6900" t="str">
            <v>CAS-5393632-H7X1V5</v>
          </cell>
          <cell r="B6900">
            <v>44253.609444444402</v>
          </cell>
          <cell r="C6900" t="str">
            <v>Shermoy Rowe</v>
          </cell>
          <cell r="D6900" t="str">
            <v>SWF779723</v>
          </cell>
          <cell r="E6900" t="str">
            <v>Job scheduled. See SWF. Ms. Mitchell advised</v>
          </cell>
          <cell r="F6900" t="str">
            <v>Task</v>
          </cell>
          <cell r="G6900" t="str">
            <v>Canceled</v>
          </cell>
          <cell r="H6900" t="str">
            <v>Feb 26</v>
          </cell>
        </row>
        <row r="6901">
          <cell r="A6901" t="str">
            <v>CAS-5395479-G0Q9W2</v>
          </cell>
          <cell r="B6901">
            <v>44253.612835648099</v>
          </cell>
          <cell r="C6901" t="str">
            <v>Diahann Hamilton</v>
          </cell>
          <cell r="D6901" t="str">
            <v>SWF779738</v>
          </cell>
          <cell r="F6901" t="str">
            <v>Task</v>
          </cell>
          <cell r="G6901" t="str">
            <v>Canceled</v>
          </cell>
          <cell r="H6901" t="str">
            <v>Feb 26</v>
          </cell>
        </row>
        <row r="6902">
          <cell r="A6902" t="str">
            <v>CAS-5395253-W0H1Z8</v>
          </cell>
          <cell r="B6902">
            <v>44253.620682870402</v>
          </cell>
          <cell r="C6902" t="str">
            <v>Alvin Pitter</v>
          </cell>
          <cell r="D6902" t="str">
            <v>In Team</v>
          </cell>
          <cell r="E6902" t="str">
            <v>WLAN was turned off on the ONT.</v>
          </cell>
          <cell r="F6902" t="str">
            <v>Task</v>
          </cell>
          <cell r="G6902" t="str">
            <v>Completed</v>
          </cell>
          <cell r="H6902" t="str">
            <v>Feb 26</v>
          </cell>
        </row>
        <row r="6903">
          <cell r="A6903" t="str">
            <v>CAS-5395582-B5W0N0</v>
          </cell>
          <cell r="B6903">
            <v>44253.630775463003</v>
          </cell>
          <cell r="C6903" t="str">
            <v>Diahann Hamilton</v>
          </cell>
          <cell r="D6903" t="str">
            <v>SWF779759</v>
          </cell>
          <cell r="F6903" t="str">
            <v>Task</v>
          </cell>
          <cell r="G6903" t="str">
            <v>Canceled</v>
          </cell>
          <cell r="H6903" t="str">
            <v>Feb 26</v>
          </cell>
        </row>
        <row r="6904">
          <cell r="A6904" t="str">
            <v>CAS-5394313-G1P8C0</v>
          </cell>
          <cell r="B6904">
            <v>44253.636099536998</v>
          </cell>
          <cell r="C6904" t="str">
            <v>Diahann Hamilton</v>
          </cell>
          <cell r="D6904" t="str">
            <v>SWF779765</v>
          </cell>
          <cell r="F6904" t="str">
            <v>Task</v>
          </cell>
          <cell r="G6904" t="str">
            <v>Canceled</v>
          </cell>
          <cell r="H6904" t="str">
            <v>Feb 26</v>
          </cell>
        </row>
        <row r="6905">
          <cell r="A6905" t="str">
            <v>CAS-5395304-B3J8X0</v>
          </cell>
          <cell r="B6905">
            <v>44253.6428703704</v>
          </cell>
          <cell r="C6905" t="str">
            <v>Alvin Pitter</v>
          </cell>
          <cell r="D6905" t="str">
            <v>In Team</v>
          </cell>
          <cell r="E6905" t="str">
            <v>Customer was contacted and assisted to change the ONT password. Same was completed and password successfully changed.</v>
          </cell>
          <cell r="F6905" t="str">
            <v>Task</v>
          </cell>
          <cell r="G6905" t="str">
            <v>Completed</v>
          </cell>
          <cell r="H6905" t="str">
            <v>Feb 26</v>
          </cell>
        </row>
        <row r="6906">
          <cell r="A6906" t="str">
            <v>CAS-5395410-D8D6Z1</v>
          </cell>
          <cell r="B6906">
            <v>44253.649212962999</v>
          </cell>
          <cell r="C6906" t="str">
            <v>Shermoy Rowe</v>
          </cell>
          <cell r="D6906" t="str">
            <v>In Team - Incorrect Escalation</v>
          </cell>
          <cell r="E6906" t="str">
            <v>Customer has cable only,</v>
          </cell>
          <cell r="F6906" t="str">
            <v>Task</v>
          </cell>
          <cell r="G6906" t="str">
            <v>Canceled</v>
          </cell>
          <cell r="H6906" t="str">
            <v>Feb 26</v>
          </cell>
          <cell r="I6906" t="str">
            <v>INCORRECT ESCALATION</v>
          </cell>
        </row>
        <row r="6907">
          <cell r="A6907" t="str">
            <v>CAS-5395642-T3C0H2</v>
          </cell>
          <cell r="B6907">
            <v>44253.649641203701</v>
          </cell>
          <cell r="C6907" t="str">
            <v>Michael Walters</v>
          </cell>
          <cell r="D6907" t="str">
            <v>Dispatch SWF779790</v>
          </cell>
          <cell r="E6907" t="str">
            <v>SWF779790</v>
          </cell>
          <cell r="F6907" t="str">
            <v>Task</v>
          </cell>
          <cell r="G6907" t="str">
            <v>Canceled</v>
          </cell>
          <cell r="H6907" t="str">
            <v>Feb 26</v>
          </cell>
        </row>
        <row r="6908">
          <cell r="A6908" t="str">
            <v>CAS-5395542-R3D9R6</v>
          </cell>
          <cell r="B6908">
            <v>44253.652800925898</v>
          </cell>
          <cell r="C6908" t="str">
            <v>Shermoy Rowe</v>
          </cell>
          <cell r="D6908" t="str">
            <v>SWF779793</v>
          </cell>
          <cell r="E6908" t="str">
            <v>Job scheduled. See SWF. Mr. Baker advised</v>
          </cell>
          <cell r="F6908" t="str">
            <v>Task</v>
          </cell>
          <cell r="G6908" t="str">
            <v>Canceled</v>
          </cell>
          <cell r="H6908" t="str">
            <v>Feb 26</v>
          </cell>
        </row>
        <row r="6909">
          <cell r="A6909" t="str">
            <v>CAS-5395636-K6P5T4</v>
          </cell>
          <cell r="B6909">
            <v>44253.653113425898</v>
          </cell>
          <cell r="C6909" t="str">
            <v>Diahann Hamilton</v>
          </cell>
          <cell r="D6909" t="str">
            <v>in team</v>
          </cell>
          <cell r="E6909" t="str">
            <v>VOIP Modification done | cx confirm voip done</v>
          </cell>
          <cell r="F6909" t="str">
            <v>Task</v>
          </cell>
          <cell r="G6909" t="str">
            <v>Canceled</v>
          </cell>
          <cell r="H6909" t="str">
            <v>Feb 26</v>
          </cell>
        </row>
        <row r="6910">
          <cell r="A6910" t="str">
            <v>CAS-5395730-S9C2J2</v>
          </cell>
          <cell r="B6910">
            <v>44253.656168981499</v>
          </cell>
          <cell r="C6910" t="str">
            <v>Moral Livingston</v>
          </cell>
          <cell r="D6910" t="str">
            <v>SWF779797</v>
          </cell>
          <cell r="E6910" t="str">
            <v>Customer contacted successfully, troubleshooting done. Job order created for visit with SWF779797</v>
          </cell>
          <cell r="F6910" t="str">
            <v>Task</v>
          </cell>
          <cell r="G6910" t="str">
            <v>Canceled</v>
          </cell>
          <cell r="H6910" t="str">
            <v>Feb 26</v>
          </cell>
        </row>
        <row r="6911">
          <cell r="A6911" t="str">
            <v>CAS-5395704-V6X5S0</v>
          </cell>
          <cell r="B6911">
            <v>44253.658020833303</v>
          </cell>
          <cell r="C6911" t="str">
            <v>Michael Walters</v>
          </cell>
          <cell r="D6911" t="str">
            <v>Dispatch SWF779804</v>
          </cell>
          <cell r="E6911" t="str">
            <v>FR created</v>
          </cell>
          <cell r="F6911" t="str">
            <v>Task</v>
          </cell>
          <cell r="G6911" t="str">
            <v>Canceled</v>
          </cell>
          <cell r="H6911" t="str">
            <v>Feb 26</v>
          </cell>
        </row>
        <row r="6912">
          <cell r="A6912" t="str">
            <v>CAS-5393228-J3Z1S3</v>
          </cell>
          <cell r="B6912">
            <v>44253.660497685203</v>
          </cell>
          <cell r="C6912" t="str">
            <v>Shermoy Rowe</v>
          </cell>
          <cell r="D6912" t="str">
            <v>SWF779807</v>
          </cell>
          <cell r="E6912" t="str">
            <v>Job scheduled. See SWF. Mr. Dennis advised</v>
          </cell>
          <cell r="F6912" t="str">
            <v>Task</v>
          </cell>
          <cell r="G6912" t="str">
            <v>Canceled</v>
          </cell>
          <cell r="H6912" t="str">
            <v>Feb 26</v>
          </cell>
        </row>
        <row r="6913">
          <cell r="A6913" t="str">
            <v>CAS-5395626-S6K5Q2</v>
          </cell>
          <cell r="B6913">
            <v>44253.662499999999</v>
          </cell>
          <cell r="C6913" t="str">
            <v>Diahann Hamilton</v>
          </cell>
          <cell r="D6913" t="str">
            <v>in team</v>
          </cell>
          <cell r="E6913" t="str">
            <v>Ticket Logged # 903488</v>
          </cell>
          <cell r="F6913" t="str">
            <v>Task</v>
          </cell>
          <cell r="G6913" t="str">
            <v>Canceled</v>
          </cell>
          <cell r="H6913" t="str">
            <v>Feb 26</v>
          </cell>
        </row>
        <row r="6914">
          <cell r="A6914" t="str">
            <v>CAS-5395392-C8D5F0</v>
          </cell>
          <cell r="B6914">
            <v>44253.666296296302</v>
          </cell>
          <cell r="C6914" t="str">
            <v>Shermoy Rowe</v>
          </cell>
          <cell r="D6914" t="str">
            <v>SWF779815</v>
          </cell>
          <cell r="E6914" t="str">
            <v>Job scheduled. See SWF. Mrs. Williams advised</v>
          </cell>
          <cell r="F6914" t="str">
            <v>Task</v>
          </cell>
          <cell r="G6914" t="str">
            <v>Canceled</v>
          </cell>
          <cell r="H6914" t="str">
            <v>Feb 26</v>
          </cell>
        </row>
        <row r="6915">
          <cell r="A6915" t="str">
            <v>CAS-5395651-W8Q5R4</v>
          </cell>
          <cell r="B6915">
            <v>44253.666412036997</v>
          </cell>
          <cell r="C6915" t="str">
            <v>Sean Castle</v>
          </cell>
          <cell r="D6915" t="str">
            <v>In Team</v>
          </cell>
          <cell r="E6915" t="str">
            <v>VOIP service refreshed, line active</v>
          </cell>
          <cell r="F6915" t="str">
            <v>Task</v>
          </cell>
          <cell r="G6915" t="str">
            <v>Completed</v>
          </cell>
          <cell r="H6915" t="str">
            <v>Feb 26</v>
          </cell>
        </row>
        <row r="6916">
          <cell r="A6916" t="str">
            <v>CAS-5395658-J4V2F3</v>
          </cell>
          <cell r="B6916">
            <v>44253.667858796303</v>
          </cell>
          <cell r="C6916" t="str">
            <v>Diahann Hamilton</v>
          </cell>
          <cell r="D6916" t="str">
            <v>SWF779819</v>
          </cell>
          <cell r="F6916" t="str">
            <v>Task</v>
          </cell>
          <cell r="G6916" t="str">
            <v>Canceled</v>
          </cell>
          <cell r="H6916" t="str">
            <v>Feb 26</v>
          </cell>
        </row>
        <row r="6917">
          <cell r="A6917" t="str">
            <v>CAS-5395669-P4M4C7</v>
          </cell>
          <cell r="B6917">
            <v>44253.668738425898</v>
          </cell>
          <cell r="C6917" t="str">
            <v>Moral Livingston</v>
          </cell>
          <cell r="D6917" t="str">
            <v>SWF779817</v>
          </cell>
          <cell r="E6917" t="str">
            <v>Customer contacted successfully, troubleshooting done. Job order created for visit with SWF779817</v>
          </cell>
          <cell r="F6917" t="str">
            <v>Task</v>
          </cell>
          <cell r="G6917" t="str">
            <v>Canceled</v>
          </cell>
          <cell r="H6917" t="str">
            <v>Feb 26</v>
          </cell>
        </row>
        <row r="6918">
          <cell r="A6918" t="str">
            <v>CAS-5395830-R6W0V7</v>
          </cell>
          <cell r="B6918">
            <v>44253.669826388897</v>
          </cell>
          <cell r="C6918" t="str">
            <v>Sean Castle</v>
          </cell>
          <cell r="D6918" t="str">
            <v>SWF779826</v>
          </cell>
          <cell r="E6918" t="str">
            <v>FEB 27 AM</v>
          </cell>
          <cell r="F6918" t="str">
            <v>Task</v>
          </cell>
          <cell r="G6918" t="str">
            <v>Completed</v>
          </cell>
          <cell r="H6918" t="str">
            <v>Feb 26</v>
          </cell>
        </row>
        <row r="6919">
          <cell r="A6919" t="str">
            <v>CAS-5395755-L5H9J2</v>
          </cell>
          <cell r="B6919">
            <v>44253.672893518502</v>
          </cell>
          <cell r="C6919" t="str">
            <v>Moral Livingston</v>
          </cell>
          <cell r="D6919" t="str">
            <v>SWF779827</v>
          </cell>
          <cell r="E6919" t="str">
            <v>Customer contacted successfully, troubleshooting done. Job order created for visit with SWF779827</v>
          </cell>
          <cell r="F6919" t="str">
            <v>Task</v>
          </cell>
          <cell r="G6919" t="str">
            <v>Canceled</v>
          </cell>
          <cell r="H6919" t="str">
            <v>Feb 26</v>
          </cell>
        </row>
        <row r="6920">
          <cell r="A6920" t="str">
            <v>CAS-5395774-C0Y9L7</v>
          </cell>
          <cell r="B6920">
            <v>44253.6785185185</v>
          </cell>
          <cell r="C6920" t="str">
            <v>Shermoy Rowe</v>
          </cell>
          <cell r="D6920" t="str">
            <v>In Team</v>
          </cell>
          <cell r="E6920" t="str">
            <v>Ms. Bailey advised the service restored. ONT reset completed</v>
          </cell>
          <cell r="F6920" t="str">
            <v>Task</v>
          </cell>
          <cell r="G6920" t="str">
            <v>Canceled</v>
          </cell>
          <cell r="H6920" t="str">
            <v>Feb 26</v>
          </cell>
        </row>
        <row r="6921">
          <cell r="A6921" t="str">
            <v>CAS-5395840-D4Q8H3</v>
          </cell>
          <cell r="B6921">
            <v>44253.679166666698</v>
          </cell>
          <cell r="C6921" t="str">
            <v>Diahann Hamilton</v>
          </cell>
          <cell r="D6921" t="str">
            <v>in team</v>
          </cell>
          <cell r="E6921" t="str">
            <v>VOIP Modification done</v>
          </cell>
          <cell r="F6921" t="str">
            <v>Task</v>
          </cell>
          <cell r="G6921" t="str">
            <v>Canceled</v>
          </cell>
          <cell r="H6921" t="str">
            <v>Feb 26</v>
          </cell>
        </row>
        <row r="6922">
          <cell r="A6922" t="str">
            <v>CAS-5395878-X0Q9S4</v>
          </cell>
          <cell r="B6922">
            <v>44253.683055555601</v>
          </cell>
          <cell r="C6922" t="str">
            <v>Sean Castle</v>
          </cell>
          <cell r="D6922" t="str">
            <v>In team</v>
          </cell>
          <cell r="E6922" t="str">
            <v>VOIP service refreshed, line active</v>
          </cell>
          <cell r="F6922" t="str">
            <v>Task</v>
          </cell>
          <cell r="G6922" t="str">
            <v>Completed</v>
          </cell>
          <cell r="H6922" t="str">
            <v>Feb 26</v>
          </cell>
        </row>
        <row r="6923">
          <cell r="A6923" t="str">
            <v>CAS-5395551-M1G8Z4</v>
          </cell>
          <cell r="B6923">
            <v>44253.692847222199</v>
          </cell>
          <cell r="C6923" t="str">
            <v>Shermoy Rowe</v>
          </cell>
          <cell r="D6923" t="str">
            <v>SWF755085</v>
          </cell>
          <cell r="E6923" t="str">
            <v>Job scheduled. See SWF. Mr. Smith advised</v>
          </cell>
          <cell r="F6923" t="str">
            <v>Task</v>
          </cell>
          <cell r="G6923" t="str">
            <v>Canceled</v>
          </cell>
          <cell r="H6923" t="str">
            <v>Feb 26</v>
          </cell>
        </row>
        <row r="6924">
          <cell r="A6924" t="str">
            <v>CAS-5395930-L3R9T0</v>
          </cell>
          <cell r="B6924">
            <v>44253.697650463</v>
          </cell>
          <cell r="C6924" t="str">
            <v>Diahann Hamilton</v>
          </cell>
          <cell r="D6924" t="str">
            <v>SWF779848</v>
          </cell>
          <cell r="F6924" t="str">
            <v>Task</v>
          </cell>
          <cell r="G6924" t="str">
            <v>Canceled</v>
          </cell>
          <cell r="H6924" t="str">
            <v>Feb 26</v>
          </cell>
        </row>
        <row r="6925">
          <cell r="A6925" t="str">
            <v>CAS-5395933-P5V9T0</v>
          </cell>
          <cell r="B6925">
            <v>44253.704814814802</v>
          </cell>
          <cell r="C6925" t="str">
            <v>Shermoy Rowe</v>
          </cell>
          <cell r="D6925" t="str">
            <v>SWF779853</v>
          </cell>
          <cell r="E6925" t="str">
            <v>Cx unreachable. Job scheduled. See SWF. VM left advising of visit</v>
          </cell>
          <cell r="F6925" t="str">
            <v>Task</v>
          </cell>
          <cell r="G6925" t="str">
            <v>Canceled</v>
          </cell>
          <cell r="H6925" t="str">
            <v>Feb 26</v>
          </cell>
        </row>
        <row r="6926">
          <cell r="A6926" t="str">
            <v>CAS-5395855-Z6P8N5</v>
          </cell>
          <cell r="B6926">
            <v>44253.710428240702</v>
          </cell>
          <cell r="C6926" t="str">
            <v>Orane Waldron</v>
          </cell>
          <cell r="D6926" t="str">
            <v>GNOC, Email</v>
          </cell>
          <cell r="F6926" t="str">
            <v>Task</v>
          </cell>
          <cell r="G6926" t="str">
            <v>Canceled</v>
          </cell>
          <cell r="H6926" t="str">
            <v>Feb 26</v>
          </cell>
        </row>
        <row r="6927">
          <cell r="A6927" t="str">
            <v>CAS-5395969-L4W1Z0</v>
          </cell>
          <cell r="B6927">
            <v>44253.712164351899</v>
          </cell>
          <cell r="C6927" t="str">
            <v>Sean Castle</v>
          </cell>
          <cell r="D6927" t="str">
            <v>SWF779865</v>
          </cell>
          <cell r="E6927" t="str">
            <v>FEB 27 PM</v>
          </cell>
          <cell r="F6927" t="str">
            <v>Task</v>
          </cell>
          <cell r="G6927" t="str">
            <v>Completed</v>
          </cell>
          <cell r="H6927" t="str">
            <v>Feb 26</v>
          </cell>
        </row>
        <row r="6928">
          <cell r="A6928" t="str">
            <v>CAS-5396027-C7G5K4</v>
          </cell>
          <cell r="B6928">
            <v>44253.719270833302</v>
          </cell>
          <cell r="C6928" t="str">
            <v>Orane Waldron</v>
          </cell>
          <cell r="D6928" t="str">
            <v>DISPATCH, SWF779867</v>
          </cell>
          <cell r="F6928" t="str">
            <v>Task</v>
          </cell>
          <cell r="G6928" t="str">
            <v>Completed</v>
          </cell>
          <cell r="H6928" t="str">
            <v>Feb 26</v>
          </cell>
        </row>
        <row r="6929">
          <cell r="A6929" t="str">
            <v>CAS-5395974-G8P0R5</v>
          </cell>
          <cell r="B6929">
            <v>44253.720972222203</v>
          </cell>
          <cell r="C6929" t="str">
            <v>Sean Castle</v>
          </cell>
          <cell r="D6929" t="str">
            <v>SWF779868</v>
          </cell>
          <cell r="E6929" t="str">
            <v>FEB 27 PM</v>
          </cell>
          <cell r="F6929" t="str">
            <v>Task</v>
          </cell>
          <cell r="G6929" t="str">
            <v>Completed</v>
          </cell>
          <cell r="H6929" t="str">
            <v>Feb 26</v>
          </cell>
        </row>
        <row r="6930">
          <cell r="A6930" t="str">
            <v>CAS-5396046-D9D2L3</v>
          </cell>
          <cell r="B6930">
            <v>44253.721678240698</v>
          </cell>
          <cell r="C6930" t="str">
            <v>Diahann Hamilton</v>
          </cell>
          <cell r="D6930" t="str">
            <v>SWF779869</v>
          </cell>
          <cell r="F6930" t="str">
            <v>Task</v>
          </cell>
          <cell r="G6930" t="str">
            <v>Canceled</v>
          </cell>
          <cell r="H6930" t="str">
            <v>Feb 26</v>
          </cell>
        </row>
        <row r="6931">
          <cell r="A6931" t="str">
            <v>CAS-5395749-Q5P5H7</v>
          </cell>
          <cell r="B6931">
            <v>44253.724525463003</v>
          </cell>
          <cell r="C6931" t="str">
            <v>Shermoy Rowe</v>
          </cell>
          <cell r="D6931" t="str">
            <v>SWF779870</v>
          </cell>
          <cell r="E6931" t="str">
            <v>Job scheduled. See SWF. Ms. Smith advised.</v>
          </cell>
          <cell r="F6931" t="str">
            <v>Task</v>
          </cell>
          <cell r="G6931" t="str">
            <v>Canceled</v>
          </cell>
          <cell r="H6931" t="str">
            <v>Feb 26</v>
          </cell>
        </row>
        <row r="6932">
          <cell r="A6932" t="str">
            <v>CAS-5395795-R4M1X5</v>
          </cell>
          <cell r="B6932">
            <v>44253.733344907399</v>
          </cell>
          <cell r="C6932" t="str">
            <v>Diahann Hamilton</v>
          </cell>
          <cell r="D6932" t="str">
            <v>SWF779878</v>
          </cell>
          <cell r="F6932" t="str">
            <v>Task</v>
          </cell>
          <cell r="G6932" t="str">
            <v>Canceled</v>
          </cell>
          <cell r="H6932" t="str">
            <v>Feb 26</v>
          </cell>
        </row>
        <row r="6933">
          <cell r="A6933" t="str">
            <v>CAS-5386889-W2T0J2</v>
          </cell>
          <cell r="B6933">
            <v>44253.740509259304</v>
          </cell>
          <cell r="C6933" t="str">
            <v>Shermoy Rowe</v>
          </cell>
          <cell r="D6933" t="str">
            <v>SWF779881</v>
          </cell>
          <cell r="E6933" t="str">
            <v>Job scheduled. See SWF. Mr. Lindo advised</v>
          </cell>
          <cell r="F6933" t="str">
            <v>Task</v>
          </cell>
          <cell r="G6933" t="str">
            <v>Canceled</v>
          </cell>
          <cell r="H6933" t="str">
            <v>Feb 26</v>
          </cell>
        </row>
        <row r="6934">
          <cell r="A6934" t="str">
            <v>CAS-5396097-W9M1P7</v>
          </cell>
          <cell r="B6934">
            <v>44253.743229166699</v>
          </cell>
          <cell r="C6934" t="str">
            <v>Diahann Hamilton</v>
          </cell>
          <cell r="D6934" t="str">
            <v>SWF779884</v>
          </cell>
          <cell r="F6934" t="str">
            <v>Task</v>
          </cell>
          <cell r="G6934" t="str">
            <v>Canceled</v>
          </cell>
          <cell r="H6934" t="str">
            <v>Feb 26</v>
          </cell>
        </row>
        <row r="6935">
          <cell r="A6935" t="str">
            <v>CAS-5396091-Z8B9Z5</v>
          </cell>
          <cell r="B6935">
            <v>44253.747199074103</v>
          </cell>
          <cell r="C6935" t="str">
            <v>Sean Castle</v>
          </cell>
          <cell r="D6935" t="str">
            <v>In Team</v>
          </cell>
          <cell r="E6935" t="str">
            <v>ONT reset</v>
          </cell>
          <cell r="F6935" t="str">
            <v>Task</v>
          </cell>
          <cell r="G6935" t="str">
            <v>Completed</v>
          </cell>
          <cell r="H6935" t="str">
            <v>Feb 26</v>
          </cell>
        </row>
        <row r="6936">
          <cell r="A6936" t="str">
            <v>CAS-5396127-P8X9J8</v>
          </cell>
          <cell r="B6936">
            <v>44253.749421296299</v>
          </cell>
          <cell r="C6936" t="str">
            <v>Sean Castle</v>
          </cell>
          <cell r="D6936" t="str">
            <v>SWF778064</v>
          </cell>
          <cell r="E6936" t="str">
            <v>job cancelled</v>
          </cell>
          <cell r="F6936" t="str">
            <v>Task</v>
          </cell>
          <cell r="G6936" t="str">
            <v>Completed</v>
          </cell>
          <cell r="H6936" t="str">
            <v>Feb 26</v>
          </cell>
        </row>
        <row r="6937">
          <cell r="A6937" t="str">
            <v>CAS-5396135-Z4Q8M0</v>
          </cell>
          <cell r="B6937">
            <v>44253.751909722203</v>
          </cell>
          <cell r="C6937" t="str">
            <v>Sean Castle</v>
          </cell>
          <cell r="D6937" t="str">
            <v>SWF779693</v>
          </cell>
          <cell r="E6937" t="str">
            <v>FEB 27 AM</v>
          </cell>
          <cell r="F6937" t="str">
            <v>Task</v>
          </cell>
          <cell r="G6937" t="str">
            <v>Completed</v>
          </cell>
          <cell r="H6937" t="str">
            <v>Feb 26</v>
          </cell>
        </row>
        <row r="6938">
          <cell r="A6938" t="str">
            <v>CAS-5396144-Z1L6Y0</v>
          </cell>
          <cell r="B6938">
            <v>44253.754178240699</v>
          </cell>
          <cell r="C6938" t="str">
            <v>Sean Castle</v>
          </cell>
          <cell r="D6938" t="str">
            <v>SWF779892</v>
          </cell>
          <cell r="E6938" t="str">
            <v>FEB 27 PM</v>
          </cell>
          <cell r="F6938" t="str">
            <v>Task</v>
          </cell>
          <cell r="G6938" t="str">
            <v>Completed</v>
          </cell>
          <cell r="H6938" t="str">
            <v>Feb 26</v>
          </cell>
        </row>
        <row r="6939">
          <cell r="A6939" t="str">
            <v>CAS-5396157-Z2Z6J6</v>
          </cell>
          <cell r="B6939">
            <v>44253.757986111101</v>
          </cell>
          <cell r="C6939" t="str">
            <v>Sean Castle</v>
          </cell>
          <cell r="D6939" t="str">
            <v>JKN00907OLT01</v>
          </cell>
          <cell r="F6939" t="str">
            <v>Task</v>
          </cell>
          <cell r="G6939" t="str">
            <v>Completed</v>
          </cell>
          <cell r="H6939" t="str">
            <v>Feb 26</v>
          </cell>
        </row>
        <row r="6940">
          <cell r="A6940" t="str">
            <v>CAS-5395881-J9P1J5</v>
          </cell>
          <cell r="B6940">
            <v>44253.761192129597</v>
          </cell>
          <cell r="C6940" t="str">
            <v>Diahann Hamilton</v>
          </cell>
          <cell r="D6940" t="str">
            <v>SWF779893</v>
          </cell>
          <cell r="F6940" t="str">
            <v>Task</v>
          </cell>
          <cell r="G6940" t="str">
            <v>Canceled</v>
          </cell>
          <cell r="H6940" t="str">
            <v>Feb 26</v>
          </cell>
        </row>
        <row r="6941">
          <cell r="A6941" t="str">
            <v>CAS-5396085-B4C7B7</v>
          </cell>
          <cell r="B6941">
            <v>44253.762465277803</v>
          </cell>
          <cell r="C6941" t="str">
            <v>Sean Castle</v>
          </cell>
          <cell r="D6941" t="str">
            <v>No action</v>
          </cell>
          <cell r="E6941" t="str">
            <v>ONT online</v>
          </cell>
          <cell r="F6941" t="str">
            <v>Task</v>
          </cell>
          <cell r="G6941" t="str">
            <v>Completed</v>
          </cell>
          <cell r="H6941" t="str">
            <v>Feb 26</v>
          </cell>
        </row>
        <row r="6942">
          <cell r="A6942" t="str">
            <v>CAS-5396194-M1L5N9</v>
          </cell>
          <cell r="B6942">
            <v>44253.7675578704</v>
          </cell>
          <cell r="C6942" t="str">
            <v>Sean Castle</v>
          </cell>
          <cell r="D6942" t="str">
            <v>SWF779895</v>
          </cell>
          <cell r="E6942" t="str">
            <v>FEB 27 PM</v>
          </cell>
          <cell r="F6942" t="str">
            <v>Task</v>
          </cell>
          <cell r="G6942" t="str">
            <v>Completed</v>
          </cell>
          <cell r="H6942" t="str">
            <v>Feb 26</v>
          </cell>
        </row>
        <row r="6943">
          <cell r="A6943" t="str">
            <v>CAS-5388561-B1J9T8</v>
          </cell>
          <cell r="B6943">
            <v>44253.768240740697</v>
          </cell>
          <cell r="C6943" t="str">
            <v>Shermoy Rowe</v>
          </cell>
          <cell r="D6943" t="str">
            <v>In Team</v>
          </cell>
          <cell r="E6943" t="str">
            <v>Customer unreachable. VM left advising customer of effort. Customer is indeed configured for 400 MBPS. SMS to be sent.</v>
          </cell>
          <cell r="F6943" t="str">
            <v>Task</v>
          </cell>
          <cell r="G6943" t="str">
            <v>Canceled</v>
          </cell>
          <cell r="H6943" t="str">
            <v>Feb 26</v>
          </cell>
        </row>
        <row r="6944">
          <cell r="A6944" t="str">
            <v>CAS-5396189-F8C7R3</v>
          </cell>
          <cell r="B6944">
            <v>44253.7746527778</v>
          </cell>
          <cell r="C6944" t="str">
            <v>Sean Castle</v>
          </cell>
          <cell r="D6944" t="str">
            <v>SWF779898</v>
          </cell>
          <cell r="E6944" t="str">
            <v>FEB 27 PM</v>
          </cell>
          <cell r="F6944" t="str">
            <v>Task</v>
          </cell>
          <cell r="G6944" t="str">
            <v>Completed</v>
          </cell>
          <cell r="H6944" t="str">
            <v>Feb 26</v>
          </cell>
        </row>
        <row r="6945">
          <cell r="A6945" t="str">
            <v>CAS-5396087-L3M6T2</v>
          </cell>
          <cell r="B6945">
            <v>44253.774930555599</v>
          </cell>
          <cell r="C6945" t="str">
            <v>Diahann Hamilton</v>
          </cell>
          <cell r="D6945" t="str">
            <v>SWF779897</v>
          </cell>
          <cell r="F6945" t="str">
            <v>Task</v>
          </cell>
          <cell r="G6945" t="str">
            <v>Canceled</v>
          </cell>
          <cell r="H6945" t="str">
            <v>Feb 26</v>
          </cell>
        </row>
        <row r="6946">
          <cell r="A6946" t="str">
            <v>CAS-5396220-W4H4X9</v>
          </cell>
          <cell r="B6946">
            <v>44253.779085648202</v>
          </cell>
          <cell r="C6946" t="str">
            <v>Sean Castle</v>
          </cell>
          <cell r="D6946" t="str">
            <v>SWF779900</v>
          </cell>
          <cell r="E6946" t="str">
            <v>FEB 27 PM</v>
          </cell>
          <cell r="F6946" t="str">
            <v>Task</v>
          </cell>
          <cell r="G6946" t="str">
            <v>Completed</v>
          </cell>
          <cell r="H6946" t="str">
            <v>Feb 26</v>
          </cell>
        </row>
        <row r="6947">
          <cell r="A6947" t="str">
            <v>CAS-5396201-P8M1Q9</v>
          </cell>
          <cell r="B6947">
            <v>44253.78</v>
          </cell>
          <cell r="C6947" t="str">
            <v>Diahann Hamilton</v>
          </cell>
          <cell r="D6947" t="str">
            <v>SWF779901</v>
          </cell>
          <cell r="F6947" t="str">
            <v>Task</v>
          </cell>
          <cell r="G6947" t="str">
            <v>Canceled</v>
          </cell>
          <cell r="H6947" t="str">
            <v>Feb 26</v>
          </cell>
        </row>
        <row r="6948">
          <cell r="A6948" t="str">
            <v>CAS-5396226-P9G6J2</v>
          </cell>
          <cell r="B6948">
            <v>44253.781956018502</v>
          </cell>
          <cell r="C6948" t="str">
            <v>Sean Castle</v>
          </cell>
          <cell r="D6948" t="str">
            <v>JKN00907OLT01</v>
          </cell>
          <cell r="F6948" t="str">
            <v>Task</v>
          </cell>
          <cell r="G6948" t="str">
            <v>Completed</v>
          </cell>
          <cell r="H6948" t="str">
            <v>Feb 26</v>
          </cell>
        </row>
        <row r="6949">
          <cell r="A6949" t="str">
            <v>CAS-5395971-Y7F1L1</v>
          </cell>
          <cell r="B6949">
            <v>44253.782002314802</v>
          </cell>
          <cell r="C6949" t="str">
            <v>Orane Waldron</v>
          </cell>
          <cell r="D6949" t="str">
            <v>DISPATCH, SWF779902</v>
          </cell>
          <cell r="F6949" t="str">
            <v>Task</v>
          </cell>
          <cell r="G6949" t="str">
            <v>Completed</v>
          </cell>
          <cell r="H6949" t="str">
            <v>Feb 26</v>
          </cell>
        </row>
        <row r="6950">
          <cell r="A6950" t="str">
            <v>CAS-5396230-D3W1B0</v>
          </cell>
          <cell r="B6950">
            <v>44253.784467592603</v>
          </cell>
          <cell r="C6950" t="str">
            <v>Sean Castle</v>
          </cell>
          <cell r="D6950" t="str">
            <v>JKN00907OLT01</v>
          </cell>
          <cell r="F6950" t="str">
            <v>Task</v>
          </cell>
          <cell r="G6950" t="str">
            <v>Completed</v>
          </cell>
          <cell r="H6950" t="str">
            <v>Feb 26</v>
          </cell>
        </row>
        <row r="6951">
          <cell r="A6951" t="str">
            <v>CAS-5396233-Z0K3H7</v>
          </cell>
          <cell r="B6951">
            <v>44253.790300925903</v>
          </cell>
          <cell r="C6951" t="str">
            <v>Sean Castle</v>
          </cell>
          <cell r="D6951" t="str">
            <v>In Team</v>
          </cell>
          <cell r="E6951" t="str">
            <v>ONT online, re-registered</v>
          </cell>
          <cell r="F6951" t="str">
            <v>Task</v>
          </cell>
          <cell r="G6951" t="str">
            <v>Completed</v>
          </cell>
          <cell r="H6951" t="str">
            <v>Feb 26</v>
          </cell>
        </row>
        <row r="6952">
          <cell r="A6952" t="str">
            <v>CAS-5396221-G7R8F1</v>
          </cell>
          <cell r="B6952">
            <v>44253.791087963</v>
          </cell>
          <cell r="C6952" t="str">
            <v>Diahann Hamilton</v>
          </cell>
          <cell r="D6952" t="str">
            <v>SWF779904</v>
          </cell>
          <cell r="F6952" t="str">
            <v>Task</v>
          </cell>
          <cell r="G6952" t="str">
            <v>Canceled</v>
          </cell>
          <cell r="H6952" t="str">
            <v>Feb 26</v>
          </cell>
        </row>
        <row r="6953">
          <cell r="A6953" t="str">
            <v>CAS-5396205-H8Q4B2</v>
          </cell>
          <cell r="B6953">
            <v>44253.792511574102</v>
          </cell>
          <cell r="C6953" t="str">
            <v>Orane Waldron</v>
          </cell>
          <cell r="D6953" t="str">
            <v>DISPATCH, SWF779905</v>
          </cell>
          <cell r="F6953" t="str">
            <v>Task</v>
          </cell>
          <cell r="G6953" t="str">
            <v>Completed</v>
          </cell>
          <cell r="H6953" t="str">
            <v>Feb 26</v>
          </cell>
        </row>
        <row r="6954">
          <cell r="A6954" t="str">
            <v>CAS-5389942-T8C4Y5</v>
          </cell>
          <cell r="B6954">
            <v>44253.796817129602</v>
          </cell>
          <cell r="C6954" t="str">
            <v>Shermoy Rowe</v>
          </cell>
          <cell r="D6954" t="str">
            <v>SWF779909</v>
          </cell>
          <cell r="E6954" t="str">
            <v>Job scheduled. See SWF. Marjorie advised.</v>
          </cell>
          <cell r="F6954" t="str">
            <v>Task</v>
          </cell>
          <cell r="G6954" t="str">
            <v>Canceled</v>
          </cell>
          <cell r="H6954" t="str">
            <v>Feb 26</v>
          </cell>
        </row>
        <row r="6955">
          <cell r="A6955" t="str">
            <v>CAS-5396181-X5C6R0</v>
          </cell>
          <cell r="B6955">
            <v>44253.797025462998</v>
          </cell>
          <cell r="C6955" t="str">
            <v>Diahann Hamilton</v>
          </cell>
          <cell r="D6955" t="str">
            <v>in team</v>
          </cell>
          <cell r="E6955" t="str">
            <v>Error in TCRM</v>
          </cell>
          <cell r="F6955" t="str">
            <v>Task</v>
          </cell>
          <cell r="G6955" t="str">
            <v>Canceled</v>
          </cell>
          <cell r="H6955" t="str">
            <v>Feb 26</v>
          </cell>
        </row>
        <row r="6956">
          <cell r="A6956" t="str">
            <v>CAS-5396222-L4J7Z4</v>
          </cell>
          <cell r="B6956">
            <v>44253.818101851903</v>
          </cell>
          <cell r="C6956" t="str">
            <v>Diahann Hamilton</v>
          </cell>
          <cell r="D6956" t="str">
            <v>SWF779914</v>
          </cell>
          <cell r="F6956" t="str">
            <v>Task</v>
          </cell>
          <cell r="G6956" t="str">
            <v>Canceled</v>
          </cell>
          <cell r="H6956" t="str">
            <v>Feb 26</v>
          </cell>
        </row>
        <row r="6957">
          <cell r="A6957" t="str">
            <v>CAS-5396333-W1K0Q0</v>
          </cell>
          <cell r="B6957">
            <v>44253.835694444402</v>
          </cell>
          <cell r="C6957" t="str">
            <v>Sean Castle</v>
          </cell>
          <cell r="D6957" t="str">
            <v>In team</v>
          </cell>
          <cell r="E6957" t="str">
            <v>ONT restarted</v>
          </cell>
          <cell r="F6957" t="str">
            <v>Task</v>
          </cell>
          <cell r="G6957" t="str">
            <v>Completed</v>
          </cell>
          <cell r="H6957" t="str">
            <v>Feb 26</v>
          </cell>
        </row>
        <row r="6958">
          <cell r="A6958" t="str">
            <v>CAS-5396326-T8B8T7</v>
          </cell>
          <cell r="B6958">
            <v>44253.837025462999</v>
          </cell>
          <cell r="C6958" t="str">
            <v>Diahann Hamilton</v>
          </cell>
          <cell r="D6958" t="str">
            <v>in team</v>
          </cell>
          <cell r="E6958" t="str">
            <v>GNOC advised OLT JKN00907A/D08b/P028 is going temporarily offline to install FAT</v>
          </cell>
          <cell r="F6958" t="str">
            <v>Task</v>
          </cell>
          <cell r="G6958" t="str">
            <v>Canceled</v>
          </cell>
          <cell r="H6958" t="str">
            <v>Feb 26</v>
          </cell>
        </row>
        <row r="6959">
          <cell r="A6959" t="str">
            <v>CAS-5396357-Y6S6N8</v>
          </cell>
          <cell r="B6959">
            <v>44253.837453703702</v>
          </cell>
          <cell r="C6959" t="str">
            <v>Sean Castle</v>
          </cell>
          <cell r="D6959" t="str">
            <v>In Team</v>
          </cell>
          <cell r="E6959" t="str">
            <v>ONT restarted</v>
          </cell>
          <cell r="F6959" t="str">
            <v>Task</v>
          </cell>
          <cell r="G6959" t="str">
            <v>Completed</v>
          </cell>
          <cell r="H6959" t="str">
            <v>Feb 26</v>
          </cell>
        </row>
        <row r="6960">
          <cell r="A6960" t="str">
            <v>CAS-5396154-C3M9V9</v>
          </cell>
          <cell r="B6960">
            <v>44253.838113425903</v>
          </cell>
          <cell r="C6960" t="str">
            <v>Shermoy Rowe</v>
          </cell>
          <cell r="D6960" t="str">
            <v>SWF779925</v>
          </cell>
          <cell r="E6960" t="str">
            <v>Job scheduled. See SWF. Mr. Vassell (Ms. Bowen's son) advised.</v>
          </cell>
          <cell r="F6960" t="str">
            <v>Task</v>
          </cell>
          <cell r="G6960" t="str">
            <v>Canceled</v>
          </cell>
          <cell r="H6960" t="str">
            <v>Feb 26</v>
          </cell>
        </row>
        <row r="6961">
          <cell r="A6961" t="str">
            <v>CAS-5396374-R9R7Z8</v>
          </cell>
          <cell r="B6961">
            <v>44253.839513888903</v>
          </cell>
          <cell r="C6961" t="str">
            <v>Sean Castle</v>
          </cell>
          <cell r="D6961" t="str">
            <v>SWF779783</v>
          </cell>
          <cell r="E6961" t="str">
            <v>Request made</v>
          </cell>
          <cell r="F6961" t="str">
            <v>Task</v>
          </cell>
          <cell r="G6961" t="str">
            <v>Completed</v>
          </cell>
          <cell r="H6961" t="str">
            <v>Feb 26</v>
          </cell>
        </row>
        <row r="6962">
          <cell r="A6962" t="str">
            <v>CAS-5396340-V0V2P9</v>
          </cell>
          <cell r="B6962">
            <v>44253.841180555602</v>
          </cell>
          <cell r="C6962" t="str">
            <v>Sean Castle</v>
          </cell>
          <cell r="D6962" t="str">
            <v>In team</v>
          </cell>
          <cell r="E6962" t="str">
            <v>ONT restarted</v>
          </cell>
          <cell r="F6962" t="str">
            <v>Task</v>
          </cell>
          <cell r="G6962" t="str">
            <v>Completed</v>
          </cell>
          <cell r="H6962" t="str">
            <v>Feb 26</v>
          </cell>
        </row>
        <row r="6963">
          <cell r="A6963" t="str">
            <v>CAS-5396367-Z7V5Y5</v>
          </cell>
          <cell r="B6963">
            <v>44253.843668981499</v>
          </cell>
          <cell r="C6963" t="str">
            <v>Sean Castle</v>
          </cell>
          <cell r="D6963" t="str">
            <v>SWF779927</v>
          </cell>
          <cell r="E6963" t="str">
            <v>Feb 27 PM</v>
          </cell>
          <cell r="F6963" t="str">
            <v>Task</v>
          </cell>
          <cell r="G6963" t="str">
            <v>Completed</v>
          </cell>
          <cell r="H6963" t="str">
            <v>Feb 26</v>
          </cell>
        </row>
        <row r="6964">
          <cell r="A6964" t="str">
            <v>CAS-5396140-D6Y3J3</v>
          </cell>
          <cell r="B6964">
            <v>44253.846215277801</v>
          </cell>
          <cell r="C6964" t="str">
            <v>Shermoy Rowe</v>
          </cell>
          <cell r="D6964" t="str">
            <v>SWF779928</v>
          </cell>
          <cell r="E6964" t="str">
            <v>Job scheduled. See SWF. Nicola advised</v>
          </cell>
          <cell r="F6964" t="str">
            <v>Task</v>
          </cell>
          <cell r="G6964" t="str">
            <v>Canceled</v>
          </cell>
          <cell r="H6964" t="str">
            <v>Feb 26</v>
          </cell>
        </row>
        <row r="6965">
          <cell r="A6965" t="str">
            <v>CAS-5396294-J8J0L1</v>
          </cell>
          <cell r="B6965">
            <v>44253.847025463001</v>
          </cell>
          <cell r="C6965" t="str">
            <v>Sean Castle</v>
          </cell>
          <cell r="D6965" t="str">
            <v>SWF779932</v>
          </cell>
          <cell r="E6965" t="str">
            <v>FEB 28 AM</v>
          </cell>
          <cell r="F6965" t="str">
            <v>Task</v>
          </cell>
          <cell r="G6965" t="str">
            <v>Completed</v>
          </cell>
          <cell r="H6965" t="str">
            <v>Feb 26</v>
          </cell>
        </row>
        <row r="6966">
          <cell r="A6966" t="str">
            <v>CAS-5396291-G5N9T7</v>
          </cell>
          <cell r="B6966">
            <v>44253.852268518502</v>
          </cell>
          <cell r="C6966" t="str">
            <v>Sean Castle</v>
          </cell>
          <cell r="D6966" t="str">
            <v>SWF779934</v>
          </cell>
          <cell r="F6966" t="str">
            <v>Task</v>
          </cell>
          <cell r="G6966" t="str">
            <v>Completed</v>
          </cell>
          <cell r="H6966" t="str">
            <v>Feb 26</v>
          </cell>
        </row>
        <row r="6967">
          <cell r="A6967" t="str">
            <v>CAS-5396245-K3Q8H4</v>
          </cell>
          <cell r="B6967">
            <v>44253.853668981501</v>
          </cell>
          <cell r="C6967" t="str">
            <v>Diahann Hamilton</v>
          </cell>
          <cell r="D6967" t="str">
            <v>SWF779931</v>
          </cell>
          <cell r="F6967" t="str">
            <v>Task</v>
          </cell>
          <cell r="G6967" t="str">
            <v>Canceled</v>
          </cell>
          <cell r="H6967" t="str">
            <v>Feb 26</v>
          </cell>
        </row>
        <row r="6968">
          <cell r="A6968" t="str">
            <v>CAS-5396330-N2H9S5</v>
          </cell>
          <cell r="B6968">
            <v>44253.853900463</v>
          </cell>
          <cell r="C6968" t="str">
            <v>Shermoy Rowe</v>
          </cell>
          <cell r="D6968" t="str">
            <v>SWF779935</v>
          </cell>
          <cell r="E6968" t="str">
            <v>Job scheduled. See SWF. Cx unreachable and VM left with date of visit.</v>
          </cell>
          <cell r="F6968" t="str">
            <v>Task</v>
          </cell>
          <cell r="G6968" t="str">
            <v>Canceled</v>
          </cell>
          <cell r="H6968" t="str">
            <v>Feb 26</v>
          </cell>
        </row>
        <row r="6969">
          <cell r="A6969" t="str">
            <v>CAS-5363709-Z6R1D9</v>
          </cell>
          <cell r="B6969">
            <v>44253.855729166702</v>
          </cell>
          <cell r="C6969" t="str">
            <v>Shermoy Rowe</v>
          </cell>
          <cell r="D6969" t="str">
            <v>In Team</v>
          </cell>
          <cell r="E6969" t="str">
            <v>Service was removed on Feb 24.</v>
          </cell>
          <cell r="F6969" t="str">
            <v>Task</v>
          </cell>
          <cell r="G6969" t="str">
            <v>Canceled</v>
          </cell>
          <cell r="H6969" t="str">
            <v>Feb 26</v>
          </cell>
        </row>
        <row r="6970">
          <cell r="A6970" t="str">
            <v>CAS-5396331-F8J3N7</v>
          </cell>
          <cell r="B6970">
            <v>44253.863622685203</v>
          </cell>
          <cell r="C6970" t="str">
            <v>Shermoy Rowe</v>
          </cell>
          <cell r="D6970" t="str">
            <v>In TEam</v>
          </cell>
          <cell r="E6970" t="str">
            <v>Customer is affected by main fibre down. Issue is being investigated.</v>
          </cell>
          <cell r="F6970" t="str">
            <v>Task</v>
          </cell>
          <cell r="G6970" t="str">
            <v>Canceled</v>
          </cell>
          <cell r="H6970" t="str">
            <v>Feb 26</v>
          </cell>
        </row>
        <row r="6971">
          <cell r="A6971" t="str">
            <v>CAS-5396411-K8N1D6</v>
          </cell>
          <cell r="B6971">
            <v>44253.863842592596</v>
          </cell>
          <cell r="C6971" t="str">
            <v>Diahann Hamilton</v>
          </cell>
          <cell r="D6971" t="str">
            <v>SWF779940</v>
          </cell>
          <cell r="F6971" t="str">
            <v>Task</v>
          </cell>
          <cell r="G6971" t="str">
            <v>Canceled</v>
          </cell>
          <cell r="H6971" t="str">
            <v>Feb 26</v>
          </cell>
        </row>
        <row r="6972">
          <cell r="A6972" t="str">
            <v>CAS-5396157-Z2Z6J6</v>
          </cell>
          <cell r="B6972">
            <v>44253.864629629599</v>
          </cell>
          <cell r="C6972" t="str">
            <v>Sean Castle</v>
          </cell>
          <cell r="D6972" t="str">
            <v>In Team</v>
          </cell>
          <cell r="E6972" t="str">
            <v>Temporarily offline</v>
          </cell>
          <cell r="F6972" t="str">
            <v>Task</v>
          </cell>
          <cell r="G6972" t="str">
            <v>Completed</v>
          </cell>
          <cell r="H6972" t="str">
            <v>Feb 26</v>
          </cell>
        </row>
        <row r="6973">
          <cell r="A6973" t="str">
            <v>CAS-5396226-P9G6J2</v>
          </cell>
          <cell r="B6973">
            <v>44253.865150463003</v>
          </cell>
          <cell r="C6973" t="str">
            <v>Sean Castle</v>
          </cell>
          <cell r="D6973" t="str">
            <v>In Team</v>
          </cell>
          <cell r="E6973" t="str">
            <v>temporarily offline</v>
          </cell>
          <cell r="F6973" t="str">
            <v>Task</v>
          </cell>
          <cell r="G6973" t="str">
            <v>Completed</v>
          </cell>
          <cell r="H6973" t="str">
            <v>Feb 26</v>
          </cell>
        </row>
        <row r="6974">
          <cell r="A6974" t="str">
            <v>CAS-5396230-D3W1B0</v>
          </cell>
          <cell r="B6974">
            <v>44253.865601851903</v>
          </cell>
          <cell r="C6974" t="str">
            <v>Sean Castle</v>
          </cell>
          <cell r="D6974" t="str">
            <v>In Team</v>
          </cell>
          <cell r="E6974" t="str">
            <v>temporarily offline</v>
          </cell>
          <cell r="F6974" t="str">
            <v>Task</v>
          </cell>
          <cell r="G6974" t="str">
            <v>Completed</v>
          </cell>
          <cell r="H6974" t="str">
            <v>Feb 26</v>
          </cell>
        </row>
        <row r="6975">
          <cell r="A6975" t="str">
            <v>CAS-5389874-N6H6V1</v>
          </cell>
          <cell r="B6975">
            <v>44253.871481481503</v>
          </cell>
          <cell r="C6975" t="str">
            <v>Shermoy Rowe</v>
          </cell>
          <cell r="D6975" t="str">
            <v>SWF779942</v>
          </cell>
          <cell r="E6975" t="str">
            <v>Job scheduled. See SWF. Ms. Harding advised.</v>
          </cell>
          <cell r="F6975" t="str">
            <v>Task</v>
          </cell>
          <cell r="G6975" t="str">
            <v>Canceled</v>
          </cell>
          <cell r="H6975" t="str">
            <v>Feb 26</v>
          </cell>
        </row>
        <row r="6976">
          <cell r="A6976" t="str">
            <v>CAS-5396429-Z1B9L5</v>
          </cell>
          <cell r="B6976">
            <v>44253.872442129599</v>
          </cell>
          <cell r="C6976" t="str">
            <v>Sean Castle</v>
          </cell>
          <cell r="D6976" t="str">
            <v>In team</v>
          </cell>
          <cell r="E6976" t="str">
            <v>VOIP service refreshed, line active</v>
          </cell>
          <cell r="F6976" t="str">
            <v>Task</v>
          </cell>
          <cell r="G6976" t="str">
            <v>Completed</v>
          </cell>
          <cell r="H6976" t="str">
            <v>Feb 26</v>
          </cell>
        </row>
        <row r="6977">
          <cell r="A6977" t="str">
            <v>CAS-5396400-M9G2P6</v>
          </cell>
          <cell r="B6977">
            <v>44253.879525463002</v>
          </cell>
          <cell r="C6977" t="str">
            <v>Diahann Hamilton</v>
          </cell>
          <cell r="D6977" t="str">
            <v>SWF779943</v>
          </cell>
          <cell r="F6977" t="str">
            <v>Task</v>
          </cell>
          <cell r="G6977" t="str">
            <v>Canceled</v>
          </cell>
          <cell r="H6977" t="str">
            <v>Feb 26</v>
          </cell>
        </row>
        <row r="6978">
          <cell r="A6978" t="str">
            <v>CAS-5376438-V4X0M2</v>
          </cell>
          <cell r="B6978">
            <v>44253.883599537003</v>
          </cell>
          <cell r="C6978" t="str">
            <v>Shermoy Rowe</v>
          </cell>
          <cell r="D6978" t="str">
            <v>SWF779945</v>
          </cell>
          <cell r="E6978" t="str">
            <v>Job scheduled. See SWF. Mr. Williams advised.</v>
          </cell>
          <cell r="F6978" t="str">
            <v>Task</v>
          </cell>
          <cell r="G6978" t="str">
            <v>Canceled</v>
          </cell>
          <cell r="H6978" t="str">
            <v>Feb 26</v>
          </cell>
        </row>
        <row r="6979">
          <cell r="A6979" t="str">
            <v>CAS-5396461-Q4P2W6</v>
          </cell>
          <cell r="B6979">
            <v>44253.887546296297</v>
          </cell>
          <cell r="C6979" t="str">
            <v>Sean Castle</v>
          </cell>
          <cell r="D6979" t="str">
            <v>In Team</v>
          </cell>
          <cell r="E6979" t="str">
            <v>VOIP service refreshed, line active</v>
          </cell>
          <cell r="F6979" t="str">
            <v>Task</v>
          </cell>
          <cell r="G6979" t="str">
            <v>Completed</v>
          </cell>
          <cell r="H6979" t="str">
            <v>Feb 26</v>
          </cell>
        </row>
        <row r="6980">
          <cell r="A6980" t="str">
            <v>CAS-5396472-B3Z3W3</v>
          </cell>
          <cell r="B6980">
            <v>44253.890138888899</v>
          </cell>
          <cell r="C6980" t="str">
            <v>Sean Castle</v>
          </cell>
          <cell r="D6980" t="str">
            <v>SWF779950</v>
          </cell>
          <cell r="E6980" t="str">
            <v>FEB 28 AM</v>
          </cell>
          <cell r="F6980" t="str">
            <v>Task</v>
          </cell>
          <cell r="G6980" t="str">
            <v>Completed</v>
          </cell>
          <cell r="H6980" t="str">
            <v>Feb 26</v>
          </cell>
        </row>
        <row r="6981">
          <cell r="A6981" t="str">
            <v>CAS-5396420-H8Y2L6</v>
          </cell>
          <cell r="B6981">
            <v>44253.892627314803</v>
          </cell>
          <cell r="C6981" t="str">
            <v>Shermoy Rowe</v>
          </cell>
          <cell r="D6981" t="str">
            <v>SWF779951</v>
          </cell>
          <cell r="E6981" t="str">
            <v>Job scheduled. See SWF</v>
          </cell>
          <cell r="F6981" t="str">
            <v>Task</v>
          </cell>
          <cell r="G6981" t="str">
            <v>Canceled</v>
          </cell>
          <cell r="H6981" t="str">
            <v>Feb 26</v>
          </cell>
        </row>
        <row r="6982">
          <cell r="A6982" t="str">
            <v>CAS-5396422-X9J6L7</v>
          </cell>
          <cell r="B6982">
            <v>44253.9005555556</v>
          </cell>
          <cell r="C6982" t="str">
            <v>Diahann Hamilton</v>
          </cell>
          <cell r="D6982" t="str">
            <v>SWF779954</v>
          </cell>
          <cell r="F6982" t="str">
            <v>Task</v>
          </cell>
          <cell r="G6982" t="str">
            <v>Canceled</v>
          </cell>
          <cell r="H6982" t="str">
            <v>Feb 26</v>
          </cell>
        </row>
        <row r="6983">
          <cell r="A6983" t="str">
            <v>CAS-5395181-Y0V8C9</v>
          </cell>
          <cell r="B6983">
            <v>44253.913576388899</v>
          </cell>
          <cell r="C6983" t="str">
            <v>Shermoy Rowe</v>
          </cell>
          <cell r="D6983" t="str">
            <v>In Team</v>
          </cell>
          <cell r="E6983" t="str">
            <v>Customer has black remote that is faulty. Remote to e replaced and customer will collect same from us.</v>
          </cell>
          <cell r="F6983" t="str">
            <v>Task</v>
          </cell>
          <cell r="G6983" t="str">
            <v>Canceled</v>
          </cell>
          <cell r="H6983" t="str">
            <v>Feb 26</v>
          </cell>
        </row>
        <row r="6984">
          <cell r="A6984" t="str">
            <v>CAS-5396515-H4M2L9</v>
          </cell>
          <cell r="B6984">
            <v>44254.316261574102</v>
          </cell>
          <cell r="C6984" t="str">
            <v>Maurice Brown</v>
          </cell>
          <cell r="D6984" t="str">
            <v>GNOC</v>
          </cell>
          <cell r="F6984" t="str">
            <v>Task</v>
          </cell>
          <cell r="G6984" t="str">
            <v>Completed</v>
          </cell>
          <cell r="H6984" t="str">
            <v>Feb 27</v>
          </cell>
        </row>
        <row r="6985">
          <cell r="A6985" t="str">
            <v>CAS-5395398-S9D6S5</v>
          </cell>
          <cell r="B6985">
            <v>44254.326377314799</v>
          </cell>
          <cell r="C6985" t="str">
            <v>Maurice Brown</v>
          </cell>
          <cell r="D6985" t="str">
            <v>Inst</v>
          </cell>
          <cell r="F6985" t="str">
            <v>Task</v>
          </cell>
          <cell r="G6985" t="str">
            <v>Completed</v>
          </cell>
          <cell r="H6985" t="str">
            <v>Feb 27</v>
          </cell>
        </row>
        <row r="6986">
          <cell r="A6986" t="str">
            <v>CAS-5396699-L3W3S9</v>
          </cell>
          <cell r="B6986">
            <v>44254.335879629602</v>
          </cell>
          <cell r="C6986" t="str">
            <v>Maurice Brown</v>
          </cell>
          <cell r="D6986" t="str">
            <v>In Team</v>
          </cell>
          <cell r="F6986" t="str">
            <v>Task</v>
          </cell>
          <cell r="G6986" t="str">
            <v>Completed</v>
          </cell>
          <cell r="H6986" t="str">
            <v>Feb 27</v>
          </cell>
        </row>
        <row r="6987">
          <cell r="A6987" t="str">
            <v>CAS-5396618-N1R3L3</v>
          </cell>
          <cell r="B6987">
            <v>44254.340069444399</v>
          </cell>
          <cell r="C6987" t="str">
            <v>Maurice Brown</v>
          </cell>
          <cell r="D6987" t="str">
            <v>GNOC</v>
          </cell>
          <cell r="F6987" t="str">
            <v>Task</v>
          </cell>
          <cell r="G6987" t="str">
            <v>Completed</v>
          </cell>
          <cell r="H6987" t="str">
            <v>Feb 27</v>
          </cell>
        </row>
        <row r="6988">
          <cell r="A6988" t="str">
            <v>CAS-5396756-P5J8V1</v>
          </cell>
          <cell r="B6988">
            <v>44254.344733796301</v>
          </cell>
          <cell r="C6988" t="str">
            <v>Maurice Brown</v>
          </cell>
          <cell r="D6988" t="str">
            <v>GNOC</v>
          </cell>
          <cell r="F6988" t="str">
            <v>Task</v>
          </cell>
          <cell r="G6988" t="str">
            <v>Completed</v>
          </cell>
          <cell r="H6988" t="str">
            <v>Feb 27</v>
          </cell>
        </row>
        <row r="6989">
          <cell r="A6989" t="str">
            <v>CAS-5396768-B1R1F1</v>
          </cell>
          <cell r="B6989">
            <v>44254.348657407398</v>
          </cell>
          <cell r="C6989" t="str">
            <v>Maurice Brown</v>
          </cell>
          <cell r="D6989" t="str">
            <v>779990</v>
          </cell>
          <cell r="F6989" t="str">
            <v>Task</v>
          </cell>
          <cell r="G6989" t="str">
            <v>Completed</v>
          </cell>
          <cell r="H6989" t="str">
            <v>Feb 27</v>
          </cell>
        </row>
        <row r="6990">
          <cell r="A6990" t="str">
            <v>CAS-5396696-V0H8J4</v>
          </cell>
          <cell r="B6990">
            <v>44254.352210648103</v>
          </cell>
          <cell r="C6990" t="str">
            <v>Alvin Pitter</v>
          </cell>
          <cell r="D6990" t="str">
            <v>In Team</v>
          </cell>
          <cell r="E6990" t="str">
            <v>VoIP line was reset and services restored. Customer contacted and confirms the services are now restored.</v>
          </cell>
          <cell r="F6990" t="str">
            <v>Task</v>
          </cell>
          <cell r="G6990" t="str">
            <v>Completed</v>
          </cell>
          <cell r="H6990" t="str">
            <v>Feb 27</v>
          </cell>
        </row>
        <row r="6991">
          <cell r="A6991" t="str">
            <v>CAS-5396801-Q4W9J2</v>
          </cell>
          <cell r="B6991">
            <v>44254.355555555601</v>
          </cell>
          <cell r="C6991" t="str">
            <v>Maurice Brown</v>
          </cell>
          <cell r="D6991" t="str">
            <v>GNOC</v>
          </cell>
          <cell r="F6991" t="str">
            <v>Task</v>
          </cell>
          <cell r="G6991" t="str">
            <v>Completed</v>
          </cell>
          <cell r="H6991" t="str">
            <v>Feb 27</v>
          </cell>
        </row>
        <row r="6992">
          <cell r="A6992" t="str">
            <v>CAS-5396735-F2S5S0</v>
          </cell>
          <cell r="B6992">
            <v>44254.363298611097</v>
          </cell>
          <cell r="C6992" t="str">
            <v>Alvin Pitter</v>
          </cell>
          <cell r="D6992" t="str">
            <v>SWF779995</v>
          </cell>
          <cell r="F6992" t="str">
            <v>Task</v>
          </cell>
          <cell r="G6992" t="str">
            <v>Completed</v>
          </cell>
          <cell r="H6992" t="str">
            <v>Feb 27</v>
          </cell>
        </row>
        <row r="6993">
          <cell r="A6993" t="str">
            <v>CAS-5392930-X1T8Y6</v>
          </cell>
          <cell r="B6993">
            <v>44254.370462963001</v>
          </cell>
          <cell r="C6993" t="str">
            <v>Alvin Pitter</v>
          </cell>
          <cell r="D6993" t="str">
            <v>In Team</v>
          </cell>
          <cell r="E6993" t="str">
            <v>No Static configuration found on account or in subscription. Customer unreachable to confirm if the legacy port forwarding was setup on account. Customer to be introduced to new static protocol if Static IP is required.</v>
          </cell>
          <cell r="F6993" t="str">
            <v>Task</v>
          </cell>
          <cell r="G6993" t="str">
            <v>Completed</v>
          </cell>
          <cell r="H6993" t="str">
            <v>Feb 27</v>
          </cell>
        </row>
        <row r="6994">
          <cell r="A6994" t="str">
            <v>CAS-5388651-Q0D0V1</v>
          </cell>
          <cell r="B6994">
            <v>44254.372511574104</v>
          </cell>
          <cell r="C6994" t="str">
            <v>Maurice Brown</v>
          </cell>
          <cell r="D6994" t="str">
            <v>In Team</v>
          </cell>
          <cell r="F6994" t="str">
            <v>Task</v>
          </cell>
          <cell r="G6994" t="str">
            <v>Completed</v>
          </cell>
          <cell r="H6994" t="str">
            <v>Feb 27</v>
          </cell>
        </row>
        <row r="6995">
          <cell r="A6995" t="str">
            <v>CAS-5393759-R6Y6P9</v>
          </cell>
          <cell r="B6995">
            <v>44254.379918981504</v>
          </cell>
          <cell r="C6995" t="str">
            <v>Alvin Pitter</v>
          </cell>
          <cell r="D6995" t="str">
            <v>In Team</v>
          </cell>
          <cell r="E6995" t="str">
            <v>U2000 confirms all services are connected. Customer unreachable to confirm if service issue is resolved.</v>
          </cell>
          <cell r="F6995" t="str">
            <v>Task</v>
          </cell>
          <cell r="G6995" t="str">
            <v>Completed</v>
          </cell>
          <cell r="H6995" t="str">
            <v>Feb 27</v>
          </cell>
        </row>
        <row r="6996">
          <cell r="A6996" t="str">
            <v>CAS-5394864-H2S4L0</v>
          </cell>
          <cell r="B6996">
            <v>44254.381053240701</v>
          </cell>
          <cell r="C6996" t="str">
            <v>Alvin Pitter</v>
          </cell>
          <cell r="D6996" t="str">
            <v>In Team</v>
          </cell>
          <cell r="E6996" t="str">
            <v>U2000 confirms that services are connected. No issue found on the account. Customer unreachable to advise of same.</v>
          </cell>
          <cell r="F6996" t="str">
            <v>Task</v>
          </cell>
          <cell r="G6996" t="str">
            <v>Completed</v>
          </cell>
          <cell r="H6996" t="str">
            <v>Feb 27</v>
          </cell>
        </row>
        <row r="6997">
          <cell r="A6997" t="str">
            <v>CAS-5396064-W0Y0L6</v>
          </cell>
          <cell r="B6997">
            <v>44254.3827662037</v>
          </cell>
          <cell r="C6997" t="str">
            <v>Alvin Pitter</v>
          </cell>
          <cell r="D6997" t="str">
            <v>In Team</v>
          </cell>
          <cell r="E6997" t="str">
            <v>U2000 confirms that services are connected. No issue found on the account. Customer unreachable to advise of same.</v>
          </cell>
          <cell r="F6997" t="str">
            <v>Task</v>
          </cell>
          <cell r="G6997" t="str">
            <v>Completed</v>
          </cell>
          <cell r="H6997" t="str">
            <v>Feb 27</v>
          </cell>
        </row>
        <row r="6998">
          <cell r="A6998" t="str">
            <v>CAS-5396428-V4J6G3</v>
          </cell>
          <cell r="B6998">
            <v>44254.384513888901</v>
          </cell>
          <cell r="C6998" t="str">
            <v>Alvin Pitter</v>
          </cell>
          <cell r="D6998" t="str">
            <v>In Team</v>
          </cell>
          <cell r="E6998" t="str">
            <v>U2000 confirms all services are connected. Customer confirms service issue is resolved.</v>
          </cell>
          <cell r="F6998" t="str">
            <v>Task</v>
          </cell>
          <cell r="G6998" t="str">
            <v>Completed</v>
          </cell>
          <cell r="H6998" t="str">
            <v>Feb 27</v>
          </cell>
        </row>
        <row r="6999">
          <cell r="A6999" t="str">
            <v>CAS-5396539-M1M5P4</v>
          </cell>
          <cell r="B6999">
            <v>44254.392187500001</v>
          </cell>
          <cell r="C6999" t="str">
            <v>Alvin Pitter</v>
          </cell>
          <cell r="D6999" t="str">
            <v>In Team</v>
          </cell>
          <cell r="E6999" t="str">
            <v>U2000 confirms all services are connected. Customer unreachable to confirm if service issue is resolved.</v>
          </cell>
          <cell r="F6999" t="str">
            <v>Task</v>
          </cell>
          <cell r="G6999" t="str">
            <v>Completed</v>
          </cell>
          <cell r="H6999" t="str">
            <v>Feb 27</v>
          </cell>
        </row>
        <row r="7000">
          <cell r="A7000" t="str">
            <v>CAS-5396943-L1R0X6</v>
          </cell>
          <cell r="B7000">
            <v>44254.397164351903</v>
          </cell>
          <cell r="C7000" t="str">
            <v>Alvin Pitter</v>
          </cell>
          <cell r="D7000" t="str">
            <v>In Team</v>
          </cell>
          <cell r="E7000" t="str">
            <v>Checks shows account as "Suspended". Customer contacted and advised of same.</v>
          </cell>
          <cell r="F7000" t="str">
            <v>Task</v>
          </cell>
          <cell r="G7000" t="str">
            <v>Completed</v>
          </cell>
          <cell r="H7000" t="str">
            <v>Feb 27</v>
          </cell>
        </row>
        <row r="7001">
          <cell r="A7001" t="str">
            <v>CAS-5397032-H6J4L6</v>
          </cell>
          <cell r="B7001">
            <v>44254.408090277801</v>
          </cell>
          <cell r="C7001" t="str">
            <v>Alvin Pitter</v>
          </cell>
          <cell r="D7001" t="str">
            <v>In Team</v>
          </cell>
          <cell r="E7001" t="str">
            <v>VoIP line was reset and services restored. Customer contacted and confirms the services are now restored.</v>
          </cell>
          <cell r="F7001" t="str">
            <v>Task</v>
          </cell>
          <cell r="G7001" t="str">
            <v>Completed</v>
          </cell>
          <cell r="H7001" t="str">
            <v>Feb 27</v>
          </cell>
        </row>
        <row r="7002">
          <cell r="A7002" t="str">
            <v>CAS-5397040-S0D6F7</v>
          </cell>
          <cell r="B7002">
            <v>44254.411516203698</v>
          </cell>
          <cell r="C7002" t="str">
            <v>Alvin Pitter</v>
          </cell>
          <cell r="D7002" t="str">
            <v>SWF780025</v>
          </cell>
          <cell r="F7002" t="str">
            <v>Task</v>
          </cell>
          <cell r="G7002" t="str">
            <v>Completed</v>
          </cell>
          <cell r="H7002" t="str">
            <v>Feb 27</v>
          </cell>
        </row>
        <row r="7003">
          <cell r="A7003" t="str">
            <v>CAS-5393510-C5W4F7</v>
          </cell>
          <cell r="B7003">
            <v>44254.412812499999</v>
          </cell>
          <cell r="C7003" t="str">
            <v>Maurice Brown</v>
          </cell>
          <cell r="D7003" t="str">
            <v>Inst</v>
          </cell>
          <cell r="F7003" t="str">
            <v>Task</v>
          </cell>
          <cell r="G7003" t="str">
            <v>Completed</v>
          </cell>
          <cell r="H7003" t="str">
            <v>Feb 27</v>
          </cell>
        </row>
        <row r="7004">
          <cell r="A7004" t="str">
            <v>CAS-5396698-K1Q5X3</v>
          </cell>
          <cell r="B7004">
            <v>44254.414837962999</v>
          </cell>
          <cell r="C7004" t="str">
            <v>Alvin Pitter</v>
          </cell>
          <cell r="D7004" t="str">
            <v>SWF780027</v>
          </cell>
          <cell r="F7004" t="str">
            <v>Task</v>
          </cell>
          <cell r="G7004" t="str">
            <v>Completed</v>
          </cell>
          <cell r="H7004" t="str">
            <v>Feb 27</v>
          </cell>
        </row>
        <row r="7005">
          <cell r="A7005" t="str">
            <v>CAS-5396723-Y8H9H6</v>
          </cell>
          <cell r="B7005">
            <v>44254.417268518497</v>
          </cell>
          <cell r="C7005" t="str">
            <v>Alvin Pitter</v>
          </cell>
          <cell r="D7005" t="str">
            <v>SWF780032</v>
          </cell>
          <cell r="F7005" t="str">
            <v>Task</v>
          </cell>
          <cell r="G7005" t="str">
            <v>Completed</v>
          </cell>
          <cell r="H7005" t="str">
            <v>Feb 27</v>
          </cell>
        </row>
        <row r="7006">
          <cell r="A7006" t="str">
            <v>CAS-5397017-C5H2X1</v>
          </cell>
          <cell r="B7006">
            <v>44254.419780092598</v>
          </cell>
          <cell r="C7006" t="str">
            <v>Alvin Pitter</v>
          </cell>
          <cell r="D7006" t="str">
            <v>SWF780033</v>
          </cell>
          <cell r="F7006" t="str">
            <v>Task</v>
          </cell>
          <cell r="G7006" t="str">
            <v>Completed</v>
          </cell>
          <cell r="H7006" t="str">
            <v>Feb 27</v>
          </cell>
        </row>
        <row r="7007">
          <cell r="A7007" t="str">
            <v>CAS-5396622-W9T3W6</v>
          </cell>
          <cell r="B7007">
            <v>44254.446273148104</v>
          </cell>
          <cell r="C7007" t="str">
            <v>Alvin Pitter</v>
          </cell>
          <cell r="D7007" t="str">
            <v>In Team</v>
          </cell>
          <cell r="E7007" t="str">
            <v>Customer confirms services are now restored.</v>
          </cell>
          <cell r="F7007" t="str">
            <v>Task</v>
          </cell>
          <cell r="G7007" t="str">
            <v>Completed</v>
          </cell>
          <cell r="H7007" t="str">
            <v>Feb 27</v>
          </cell>
        </row>
        <row r="7008">
          <cell r="A7008" t="str">
            <v>CAS-5396634-C7T4B5</v>
          </cell>
          <cell r="B7008">
            <v>44254.448703703703</v>
          </cell>
          <cell r="C7008" t="str">
            <v>Alvin Pitter</v>
          </cell>
          <cell r="D7008" t="str">
            <v>GNOC,INC506609</v>
          </cell>
          <cell r="E7008" t="str">
            <v>Customer affected by FTTH FIBER BREAK AFFECTING DUMFRIES OLT JKN10003 FDT D16b FATs E019. Please see GNOC INC506609.</v>
          </cell>
          <cell r="F7008" t="str">
            <v>Task</v>
          </cell>
          <cell r="G7008" t="str">
            <v>Completed</v>
          </cell>
          <cell r="H7008" t="str">
            <v>Feb 27</v>
          </cell>
        </row>
        <row r="7009">
          <cell r="A7009" t="str">
            <v>CAS-5396645-B9P4Q2</v>
          </cell>
          <cell r="B7009">
            <v>44254.450682870403</v>
          </cell>
          <cell r="C7009" t="str">
            <v>Alvin Pitter</v>
          </cell>
          <cell r="D7009" t="str">
            <v>GNOC, INC506609 (Outage)</v>
          </cell>
          <cell r="E7009" t="str">
            <v>Customer affected by FTTH FIBER BREAK AFFECTING DUMFRIES OLT JKN10003 FDT D16b FATs E019. Please see GNOC INC506609.</v>
          </cell>
          <cell r="F7009" t="str">
            <v>Task</v>
          </cell>
          <cell r="G7009" t="str">
            <v>Completed</v>
          </cell>
          <cell r="H7009" t="str">
            <v>Feb 27</v>
          </cell>
        </row>
        <row r="7010">
          <cell r="A7010" t="str">
            <v>CAS-5396727-G5Q9N5</v>
          </cell>
          <cell r="B7010">
            <v>44254.453055555598</v>
          </cell>
          <cell r="C7010" t="str">
            <v>Alvin Pitter</v>
          </cell>
          <cell r="D7010" t="str">
            <v>GNOC, INC506498</v>
          </cell>
          <cell r="E7010" t="str">
            <v>GNOC is observing an FTTH Fiber Break affecting Dumfries OLT JKN10004a FAT: E009, E012, E014.</v>
          </cell>
          <cell r="F7010" t="str">
            <v>Task</v>
          </cell>
          <cell r="G7010" t="str">
            <v>Completed</v>
          </cell>
          <cell r="H7010" t="str">
            <v>Feb 27</v>
          </cell>
        </row>
        <row r="7011">
          <cell r="A7011" t="str">
            <v>CAS-5396873-Q7M3D2</v>
          </cell>
          <cell r="B7011">
            <v>44254.455717592602</v>
          </cell>
          <cell r="C7011" t="str">
            <v>Alvin Pitter</v>
          </cell>
          <cell r="D7011" t="str">
            <v>SWF780060</v>
          </cell>
          <cell r="F7011" t="str">
            <v>Task</v>
          </cell>
          <cell r="G7011" t="str">
            <v>Completed</v>
          </cell>
          <cell r="H7011" t="str">
            <v>Feb 27</v>
          </cell>
        </row>
        <row r="7012">
          <cell r="A7012" t="str">
            <v>CAS-5396885-M1Z4S6</v>
          </cell>
          <cell r="B7012">
            <v>44254.458032407398</v>
          </cell>
          <cell r="C7012" t="str">
            <v>Alvin Pitter</v>
          </cell>
          <cell r="D7012" t="str">
            <v>SWF780061</v>
          </cell>
          <cell r="F7012" t="str">
            <v>Task</v>
          </cell>
          <cell r="G7012" t="str">
            <v>Completed</v>
          </cell>
          <cell r="H7012" t="str">
            <v>Feb 27</v>
          </cell>
        </row>
        <row r="7013">
          <cell r="A7013" t="str">
            <v>CAS-5396915-G2N6L2</v>
          </cell>
          <cell r="B7013">
            <v>44254.460787037002</v>
          </cell>
          <cell r="C7013" t="str">
            <v>Alvin Pitter</v>
          </cell>
          <cell r="D7013" t="str">
            <v>SWF780065</v>
          </cell>
          <cell r="F7013" t="str">
            <v>Task</v>
          </cell>
          <cell r="G7013" t="str">
            <v>Completed</v>
          </cell>
          <cell r="H7013" t="str">
            <v>Feb 27</v>
          </cell>
        </row>
        <row r="7014">
          <cell r="A7014" t="str">
            <v>CAS-5396936-M1F2K2</v>
          </cell>
          <cell r="B7014">
            <v>44254.462731481501</v>
          </cell>
          <cell r="C7014" t="str">
            <v>Alvin Pitter</v>
          </cell>
          <cell r="D7014" t="str">
            <v>SWF780068</v>
          </cell>
          <cell r="F7014" t="str">
            <v>Task</v>
          </cell>
          <cell r="G7014" t="str">
            <v>Completed</v>
          </cell>
          <cell r="H7014" t="str">
            <v>Feb 27</v>
          </cell>
        </row>
        <row r="7015">
          <cell r="A7015" t="str">
            <v>CAS-5396960-G6X9Z4</v>
          </cell>
          <cell r="B7015">
            <v>44254.464918981503</v>
          </cell>
          <cell r="C7015" t="str">
            <v>Alvin Pitter</v>
          </cell>
          <cell r="D7015" t="str">
            <v>GNOC, INC506609</v>
          </cell>
          <cell r="E7015" t="str">
            <v>GNOC is observing an FTTH Fiber Break affecting the Dumfries OLT JKN10003 FDT D16b FAT E019</v>
          </cell>
          <cell r="F7015" t="str">
            <v>Task</v>
          </cell>
          <cell r="G7015" t="str">
            <v>Completed</v>
          </cell>
          <cell r="H7015" t="str">
            <v>Feb 27</v>
          </cell>
        </row>
        <row r="7016">
          <cell r="A7016" t="str">
            <v>CAS-5397086-D2R6S2</v>
          </cell>
          <cell r="B7016">
            <v>44254.4666319444</v>
          </cell>
          <cell r="C7016" t="str">
            <v>Alvin Pitter</v>
          </cell>
          <cell r="D7016" t="str">
            <v>GNOC, INC506609</v>
          </cell>
          <cell r="E7016" t="str">
            <v>GNOC is observing an FTTH Fiber Break affecting the Dumfries OLT JKN10003 FDT D16b FAT E019</v>
          </cell>
          <cell r="F7016" t="str">
            <v>Task</v>
          </cell>
          <cell r="G7016" t="str">
            <v>Completed</v>
          </cell>
          <cell r="H7016" t="str">
            <v>Feb 27</v>
          </cell>
        </row>
        <row r="7017">
          <cell r="A7017" t="str">
            <v>CAS-5394853-X0H1B9</v>
          </cell>
          <cell r="B7017">
            <v>44254.468726851897</v>
          </cell>
          <cell r="C7017" t="str">
            <v>Maurice Brown</v>
          </cell>
          <cell r="D7017" t="str">
            <v>In Team</v>
          </cell>
          <cell r="F7017" t="str">
            <v>Task</v>
          </cell>
          <cell r="G7017" t="str">
            <v>Completed</v>
          </cell>
          <cell r="H7017" t="str">
            <v>Feb 27</v>
          </cell>
        </row>
        <row r="7018">
          <cell r="A7018" t="str">
            <v>CAS-5397101-H9D7D9</v>
          </cell>
          <cell r="B7018">
            <v>44254.468969907401</v>
          </cell>
          <cell r="C7018" t="str">
            <v>Alvin Pitter</v>
          </cell>
          <cell r="D7018" t="str">
            <v>SWF780072</v>
          </cell>
          <cell r="F7018" t="str">
            <v>Task</v>
          </cell>
          <cell r="G7018" t="str">
            <v>Completed</v>
          </cell>
          <cell r="H7018" t="str">
            <v>Feb 27</v>
          </cell>
        </row>
        <row r="7019">
          <cell r="A7019" t="str">
            <v>CAS-5397103-L0J8W1</v>
          </cell>
          <cell r="B7019">
            <v>44254.471087963</v>
          </cell>
          <cell r="C7019" t="str">
            <v>Alvin Pitter</v>
          </cell>
          <cell r="D7019" t="str">
            <v>GNOC, INC506498.</v>
          </cell>
          <cell r="E7019" t="str">
            <v>GNOC is observing an FTTH Fiber Break affecting Dumfries OLT JKN10004a FAT: E009, E012, E014. Please see GNOC INC506498.</v>
          </cell>
          <cell r="F7019" t="str">
            <v>Task</v>
          </cell>
          <cell r="G7019" t="str">
            <v>Completed</v>
          </cell>
          <cell r="H7019" t="str">
            <v>Feb 27</v>
          </cell>
        </row>
        <row r="7020">
          <cell r="A7020" t="str">
            <v>CAS-5397131-H0X9W0</v>
          </cell>
          <cell r="B7020">
            <v>44254.473043981503</v>
          </cell>
          <cell r="C7020" t="str">
            <v>Alvin Pitter</v>
          </cell>
          <cell r="D7020" t="str">
            <v>SWF780078</v>
          </cell>
          <cell r="F7020" t="str">
            <v>Task</v>
          </cell>
          <cell r="G7020" t="str">
            <v>Completed</v>
          </cell>
          <cell r="H7020" t="str">
            <v>Feb 27</v>
          </cell>
        </row>
        <row r="7021">
          <cell r="A7021" t="str">
            <v>CAS-5397140-B7J9C5</v>
          </cell>
          <cell r="B7021">
            <v>44254.478298611102</v>
          </cell>
          <cell r="C7021" t="str">
            <v>Alvin Pitter</v>
          </cell>
          <cell r="D7021" t="str">
            <v>SWF780079</v>
          </cell>
          <cell r="F7021" t="str">
            <v>Task</v>
          </cell>
          <cell r="G7021" t="str">
            <v>Completed</v>
          </cell>
          <cell r="H7021" t="str">
            <v>Feb 27</v>
          </cell>
        </row>
        <row r="7022">
          <cell r="A7022" t="str">
            <v>CAS-5397172-S3Y1M7</v>
          </cell>
          <cell r="B7022">
            <v>44254.481157407397</v>
          </cell>
          <cell r="C7022" t="str">
            <v>Alvin Pitter</v>
          </cell>
          <cell r="D7022" t="str">
            <v>SWF780082</v>
          </cell>
          <cell r="F7022" t="str">
            <v>Task</v>
          </cell>
          <cell r="G7022" t="str">
            <v>Completed</v>
          </cell>
          <cell r="H7022" t="str">
            <v>Feb 27</v>
          </cell>
        </row>
        <row r="7023">
          <cell r="A7023" t="str">
            <v>CAS-5397306-Y4Q8V8</v>
          </cell>
          <cell r="B7023">
            <v>44254.495763888903</v>
          </cell>
          <cell r="C7023" t="str">
            <v>Alvin Pitter</v>
          </cell>
          <cell r="D7023" t="str">
            <v>In Team</v>
          </cell>
          <cell r="E7023" t="str">
            <v>VoIP reset conducted and services were restored. Customer unreachable to advise of same.</v>
          </cell>
          <cell r="F7023" t="str">
            <v>Task</v>
          </cell>
          <cell r="G7023" t="str">
            <v>Completed</v>
          </cell>
          <cell r="H7023" t="str">
            <v>Feb 27</v>
          </cell>
        </row>
        <row r="7024">
          <cell r="A7024" t="str">
            <v>CAS-5397440-R4D5D3</v>
          </cell>
          <cell r="B7024">
            <v>44254.506608796299</v>
          </cell>
          <cell r="C7024" t="str">
            <v>Maurice Brown</v>
          </cell>
          <cell r="D7024" t="str">
            <v>780099</v>
          </cell>
          <cell r="F7024" t="str">
            <v>Task</v>
          </cell>
          <cell r="G7024" t="str">
            <v>Completed</v>
          </cell>
          <cell r="H7024" t="str">
            <v>Feb 27</v>
          </cell>
        </row>
        <row r="7025">
          <cell r="A7025" t="str">
            <v>CAS-5397280-J2F9T1</v>
          </cell>
          <cell r="B7025">
            <v>44254.5183217593</v>
          </cell>
          <cell r="C7025" t="str">
            <v>Shermoy Rowe</v>
          </cell>
          <cell r="D7025" t="str">
            <v>In TEam</v>
          </cell>
          <cell r="E7025" t="str">
            <v>Customer affected by outage on OLT - JKN10003 which is being investigated</v>
          </cell>
          <cell r="F7025" t="str">
            <v>Task</v>
          </cell>
          <cell r="G7025" t="str">
            <v>Canceled</v>
          </cell>
          <cell r="H7025" t="str">
            <v>Feb 27</v>
          </cell>
        </row>
        <row r="7026">
          <cell r="A7026" t="str">
            <v>CAS-5396101-N0P7Z5</v>
          </cell>
          <cell r="B7026">
            <v>44254.542962963002</v>
          </cell>
          <cell r="C7026" t="str">
            <v>Andrew Lawe</v>
          </cell>
          <cell r="D7026" t="str">
            <v>inteam incorrect</v>
          </cell>
          <cell r="E7026" t="str">
            <v>Checks on MODEM in the system reveal that the stb is streaming. If you are sure it is a TV issue and not the "no signal" with the apple in the background. Can you tell me what make and model and locate the input button, then it possibly is not a Digicel related issue but we can attempt to lead them towards the input and source button....</v>
          </cell>
          <cell r="F7026" t="str">
            <v>Task</v>
          </cell>
          <cell r="G7026" t="str">
            <v>Completed</v>
          </cell>
          <cell r="H7026" t="str">
            <v>Feb 27</v>
          </cell>
          <cell r="I7026" t="str">
            <v>INCORRECT ESCALATION</v>
          </cell>
        </row>
        <row r="7027">
          <cell r="A7027" t="str">
            <v>CAS-5397209-F1S2H0</v>
          </cell>
          <cell r="B7027">
            <v>44254.5446296296</v>
          </cell>
          <cell r="C7027" t="str">
            <v>Shermoy Rowe</v>
          </cell>
          <cell r="D7027" t="str">
            <v>SWF780121</v>
          </cell>
          <cell r="E7027" t="str">
            <v>Job scheduled. See SWF.</v>
          </cell>
          <cell r="F7027" t="str">
            <v>Task</v>
          </cell>
          <cell r="G7027" t="str">
            <v>Canceled</v>
          </cell>
          <cell r="H7027" t="str">
            <v>Feb 27</v>
          </cell>
        </row>
        <row r="7028">
          <cell r="A7028" t="str">
            <v>CAS-5396548-Z5D7V5</v>
          </cell>
          <cell r="B7028">
            <v>44254.551782407398</v>
          </cell>
          <cell r="C7028" t="str">
            <v>Andrew Lawe</v>
          </cell>
          <cell r="D7028" t="str">
            <v>SWF780127</v>
          </cell>
          <cell r="E7028" t="str">
            <v>cx was contacted and no response. reserved for MON AM visit</v>
          </cell>
          <cell r="F7028" t="str">
            <v>Task</v>
          </cell>
          <cell r="G7028" t="str">
            <v>Completed</v>
          </cell>
          <cell r="H7028" t="str">
            <v>Feb 27</v>
          </cell>
        </row>
        <row r="7029">
          <cell r="A7029" t="str">
            <v>CAS-5397353-L3H6W6</v>
          </cell>
          <cell r="B7029">
            <v>44254.5535185185</v>
          </cell>
          <cell r="C7029" t="str">
            <v>Shermoy Rowe</v>
          </cell>
          <cell r="D7029" t="str">
            <v>SWF780130</v>
          </cell>
          <cell r="E7029" t="str">
            <v>Job scheduled. See SWF. Ms. Reid advised</v>
          </cell>
          <cell r="F7029" t="str">
            <v>Task</v>
          </cell>
          <cell r="G7029" t="str">
            <v>Canceled</v>
          </cell>
          <cell r="H7029" t="str">
            <v>Feb 27</v>
          </cell>
        </row>
        <row r="7030">
          <cell r="A7030" t="str">
            <v>CAS-5397217-S8Z5L8</v>
          </cell>
          <cell r="B7030">
            <v>44254.562696759298</v>
          </cell>
          <cell r="C7030" t="str">
            <v>Shermoy Rowe</v>
          </cell>
          <cell r="D7030" t="str">
            <v>SWF780136</v>
          </cell>
          <cell r="E7030" t="str">
            <v>Job scheduled. See SWF. Tameka advised</v>
          </cell>
          <cell r="F7030" t="str">
            <v>Task</v>
          </cell>
          <cell r="G7030" t="str">
            <v>Canceled</v>
          </cell>
          <cell r="H7030" t="str">
            <v>Feb 27</v>
          </cell>
        </row>
        <row r="7031">
          <cell r="A7031" t="str">
            <v>CAS-5397239-R4S2B2</v>
          </cell>
          <cell r="B7031">
            <v>44254.569270833301</v>
          </cell>
          <cell r="C7031" t="str">
            <v>Shermoy Rowe</v>
          </cell>
          <cell r="D7031" t="str">
            <v>SWF780142</v>
          </cell>
          <cell r="E7031" t="str">
            <v>Job scheduled. See SWF. Jerdene advised</v>
          </cell>
          <cell r="F7031" t="str">
            <v>Task</v>
          </cell>
          <cell r="G7031" t="str">
            <v>Canceled</v>
          </cell>
          <cell r="H7031" t="str">
            <v>Feb 27</v>
          </cell>
        </row>
        <row r="7032">
          <cell r="A7032" t="str">
            <v>CAS-5397268-H0L8C1</v>
          </cell>
          <cell r="B7032">
            <v>44254.579814814802</v>
          </cell>
          <cell r="C7032" t="str">
            <v>Shermoy Rowe</v>
          </cell>
          <cell r="D7032" t="str">
            <v>In Team - Incorrect Escalation</v>
          </cell>
          <cell r="E7032" t="str">
            <v>(876)319-1219 as advised he does not know a Suwayne or Sonia Whitfield. Called 797-2171 and Sonia advised she is not having phone issue.</v>
          </cell>
          <cell r="F7032" t="str">
            <v>Task</v>
          </cell>
          <cell r="G7032" t="str">
            <v>Canceled</v>
          </cell>
          <cell r="H7032" t="str">
            <v>Feb 27</v>
          </cell>
          <cell r="I7032" t="str">
            <v>INCORRECT ESCALATION</v>
          </cell>
        </row>
        <row r="7033">
          <cell r="A7033" t="str">
            <v>CAS-5397360-S2R9J6</v>
          </cell>
          <cell r="B7033">
            <v>44254.5847685185</v>
          </cell>
          <cell r="C7033" t="str">
            <v>Orane Waldron</v>
          </cell>
          <cell r="D7033" t="str">
            <v>IN TEAM</v>
          </cell>
          <cell r="F7033" t="str">
            <v>Task</v>
          </cell>
          <cell r="G7033" t="str">
            <v>Completed</v>
          </cell>
          <cell r="H7033" t="str">
            <v>Feb 27</v>
          </cell>
        </row>
        <row r="7034">
          <cell r="A7034" t="str">
            <v>CAS-5393673-L1M4S7</v>
          </cell>
          <cell r="B7034">
            <v>44254.585914351897</v>
          </cell>
          <cell r="C7034" t="str">
            <v>Shermoy Rowe</v>
          </cell>
          <cell r="D7034" t="str">
            <v>SWF780155</v>
          </cell>
          <cell r="E7034" t="str">
            <v>Job scheduled. See SWF. Ms. Frazer advised</v>
          </cell>
          <cell r="F7034" t="str">
            <v>Task</v>
          </cell>
          <cell r="G7034" t="str">
            <v>Canceled</v>
          </cell>
          <cell r="H7034" t="str">
            <v>Feb 27</v>
          </cell>
        </row>
        <row r="7035">
          <cell r="A7035" t="str">
            <v>CAS-5397586-H4K4S2</v>
          </cell>
          <cell r="B7035">
            <v>44254.595567129603</v>
          </cell>
          <cell r="C7035" t="str">
            <v>Orane Waldron</v>
          </cell>
          <cell r="D7035" t="str">
            <v>IN TEAM</v>
          </cell>
          <cell r="F7035" t="str">
            <v>Task</v>
          </cell>
          <cell r="G7035" t="str">
            <v>Open</v>
          </cell>
          <cell r="H7035" t="str">
            <v>Feb 27</v>
          </cell>
        </row>
        <row r="7036">
          <cell r="A7036" t="str">
            <v>CAS-5397258-G4Y5G8</v>
          </cell>
          <cell r="B7036">
            <v>44254.602025462998</v>
          </cell>
          <cell r="C7036" t="str">
            <v>Darren Sterling</v>
          </cell>
          <cell r="D7036" t="str">
            <v>In Team</v>
          </cell>
          <cell r="E7036"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7036" t="str">
            <v>Task</v>
          </cell>
          <cell r="G7036" t="str">
            <v>Canceled</v>
          </cell>
          <cell r="H7036" t="str">
            <v>Feb 27</v>
          </cell>
        </row>
        <row r="7037">
          <cell r="A7037" t="str">
            <v>CAS-5396008-L4V3P7</v>
          </cell>
          <cell r="B7037">
            <v>44254.602627314802</v>
          </cell>
          <cell r="C7037" t="str">
            <v>Darren Sterling</v>
          </cell>
          <cell r="D7037" t="str">
            <v>In Team</v>
          </cell>
          <cell r="E7037" t="str">
            <v>Indoor Unit Configuration Open an internet browser on a PC or device that is connected. • Enter 192.168.1.1 in the address bar • Enter username: user • Enter the password: LTE@Endusr Both Pages displayed will look like the below: To change wifi password is : 192.168.1.1 &gt; enter password as seen above &gt;It will prompt you to change log on password &gt; after changing the password select apply &gt;the page below will auto populate &gt; select on the wifi tab &gt;after selecting on the wifi tab the page below will be generated: &gt;you are now able to change the network name which Is the name for the WiFi &gt;the encryption should be wpa-wpa2-mixed psk as seen above &gt;proceed to change the password and select apply</v>
          </cell>
          <cell r="F7037" t="str">
            <v>Task</v>
          </cell>
          <cell r="G7037" t="str">
            <v>Canceled</v>
          </cell>
          <cell r="H7037" t="str">
            <v>Feb 27</v>
          </cell>
        </row>
        <row r="7038">
          <cell r="A7038" t="str">
            <v>CAS-5397479-M7J0H4</v>
          </cell>
          <cell r="B7038">
            <v>44254.602916666699</v>
          </cell>
          <cell r="C7038" t="str">
            <v>Orane Waldron</v>
          </cell>
          <cell r="D7038" t="str">
            <v>IN TEAM</v>
          </cell>
          <cell r="F7038" t="str">
            <v>Task</v>
          </cell>
          <cell r="G7038" t="str">
            <v>Completed</v>
          </cell>
          <cell r="H7038" t="str">
            <v>Feb 27</v>
          </cell>
        </row>
        <row r="7039">
          <cell r="A7039" t="str">
            <v>CAS-5397137-D0K7G7</v>
          </cell>
          <cell r="B7039">
            <v>44254.603368055599</v>
          </cell>
          <cell r="C7039" t="str">
            <v>Darren Sterling</v>
          </cell>
          <cell r="D7039" t="str">
            <v>In Team</v>
          </cell>
          <cell r="E7039" t="str">
            <v>Same was unreachable</v>
          </cell>
          <cell r="F7039" t="str">
            <v>Task</v>
          </cell>
          <cell r="G7039" t="str">
            <v>Canceled</v>
          </cell>
          <cell r="H7039" t="str">
            <v>Feb 27</v>
          </cell>
        </row>
        <row r="7040">
          <cell r="A7040" t="str">
            <v>CAS-5397790-V1H1M8</v>
          </cell>
          <cell r="B7040">
            <v>44254.605000000003</v>
          </cell>
          <cell r="C7040" t="str">
            <v>Orane Waldron</v>
          </cell>
          <cell r="D7040" t="str">
            <v>DISPATCH, SWF780169</v>
          </cell>
          <cell r="F7040" t="str">
            <v>Task</v>
          </cell>
          <cell r="G7040" t="str">
            <v>Canceled</v>
          </cell>
          <cell r="H7040" t="str">
            <v>Feb 27</v>
          </cell>
        </row>
        <row r="7041">
          <cell r="A7041" t="str">
            <v>CAS-5397651-T0B9W7</v>
          </cell>
          <cell r="B7041">
            <v>44254.606539351902</v>
          </cell>
          <cell r="C7041" t="str">
            <v>Darren Sterling</v>
          </cell>
          <cell r="D7041" t="str">
            <v>In Team</v>
          </cell>
          <cell r="E7041" t="str">
            <v>Same was unreachable</v>
          </cell>
          <cell r="F7041" t="str">
            <v>Task</v>
          </cell>
          <cell r="G7041" t="str">
            <v>Open</v>
          </cell>
          <cell r="H7041" t="str">
            <v>Feb 27</v>
          </cell>
        </row>
        <row r="7042">
          <cell r="A7042" t="str">
            <v>CAS-5397488-S6V0V8</v>
          </cell>
          <cell r="B7042">
            <v>44254.614201388897</v>
          </cell>
          <cell r="C7042" t="str">
            <v>Orane Waldron</v>
          </cell>
          <cell r="D7042" t="str">
            <v>IN TEAM</v>
          </cell>
          <cell r="F7042" t="str">
            <v>Task</v>
          </cell>
          <cell r="G7042" t="str">
            <v>Completed</v>
          </cell>
          <cell r="H7042" t="str">
            <v>Feb 27</v>
          </cell>
        </row>
        <row r="7043">
          <cell r="A7043" t="str">
            <v>CAS-5397779-X9R8P7</v>
          </cell>
          <cell r="B7043">
            <v>44254.614618055602</v>
          </cell>
          <cell r="C7043" t="str">
            <v>Andrew Lawe</v>
          </cell>
          <cell r="D7043" t="str">
            <v>inteam</v>
          </cell>
          <cell r="E7043" t="str">
            <v>ONT factory reset</v>
          </cell>
          <cell r="F7043" t="str">
            <v>Task</v>
          </cell>
          <cell r="G7043" t="str">
            <v>Completed</v>
          </cell>
          <cell r="H7043" t="str">
            <v>Feb 27</v>
          </cell>
        </row>
        <row r="7044">
          <cell r="A7044" t="str">
            <v>CAS-5397318-L4J0Y2</v>
          </cell>
          <cell r="B7044">
            <v>44254.621493055602</v>
          </cell>
          <cell r="C7044" t="str">
            <v>Maurice Brown</v>
          </cell>
          <cell r="D7044" t="str">
            <v>GNOC</v>
          </cell>
          <cell r="F7044" t="str">
            <v>Task</v>
          </cell>
          <cell r="G7044" t="str">
            <v>Canceled</v>
          </cell>
          <cell r="H7044" t="str">
            <v>Feb 27</v>
          </cell>
        </row>
        <row r="7045">
          <cell r="A7045" t="str">
            <v>CAS-5397062-N1F4Y6</v>
          </cell>
          <cell r="B7045">
            <v>44254.623761574097</v>
          </cell>
          <cell r="C7045" t="str">
            <v>Shermoy Rowe</v>
          </cell>
          <cell r="D7045" t="str">
            <v>In Team</v>
          </cell>
          <cell r="E7045" t="str">
            <v>ONT reset completed. Mr. Campbell not at home to confirm restoration however modem is online.</v>
          </cell>
          <cell r="F7045" t="str">
            <v>Task</v>
          </cell>
          <cell r="G7045" t="str">
            <v>Canceled</v>
          </cell>
          <cell r="H7045" t="str">
            <v>Feb 27</v>
          </cell>
        </row>
        <row r="7046">
          <cell r="A7046" t="str">
            <v>CAS-5397881-S1N0H9</v>
          </cell>
          <cell r="B7046">
            <v>44254.627037036997</v>
          </cell>
          <cell r="C7046" t="str">
            <v>Maurice Brown</v>
          </cell>
          <cell r="D7046" t="str">
            <v>GNOC</v>
          </cell>
          <cell r="F7046" t="str">
            <v>Task</v>
          </cell>
          <cell r="G7046" t="str">
            <v>Completed</v>
          </cell>
          <cell r="H7046" t="str">
            <v>Feb 27</v>
          </cell>
        </row>
        <row r="7047">
          <cell r="A7047" t="str">
            <v>CAS-5397744-N9Z8X7</v>
          </cell>
          <cell r="B7047">
            <v>44254.628356481502</v>
          </cell>
          <cell r="C7047" t="str">
            <v>Maurice Brown</v>
          </cell>
          <cell r="D7047" t="str">
            <v>GNOC</v>
          </cell>
          <cell r="F7047" t="str">
            <v>Task</v>
          </cell>
          <cell r="G7047" t="str">
            <v>Completed</v>
          </cell>
          <cell r="H7047" t="str">
            <v>Feb 27</v>
          </cell>
        </row>
        <row r="7048">
          <cell r="A7048" t="str">
            <v>CAS-5397780-Q9R0D3</v>
          </cell>
          <cell r="B7048">
            <v>44254.636006944398</v>
          </cell>
          <cell r="C7048" t="str">
            <v>Andrew Lawe</v>
          </cell>
          <cell r="D7048" t="str">
            <v>inteam</v>
          </cell>
          <cell r="E7048" t="str">
            <v>ONT Password was reset to 2283492. awaiting customer to confirm if modem was restarted. This is a re-raise.</v>
          </cell>
          <cell r="F7048" t="str">
            <v>Task</v>
          </cell>
          <cell r="G7048" t="str">
            <v>Completed</v>
          </cell>
          <cell r="H7048" t="str">
            <v>Feb 27</v>
          </cell>
        </row>
        <row r="7049">
          <cell r="A7049" t="str">
            <v>CAS-5397010-P1R8D7</v>
          </cell>
          <cell r="B7049">
            <v>44254.636053240698</v>
          </cell>
          <cell r="C7049" t="str">
            <v>Shermoy Rowe</v>
          </cell>
          <cell r="D7049" t="str">
            <v>SWF780190</v>
          </cell>
          <cell r="E7049" t="str">
            <v>Job scheduled. See SWf. Leah advised</v>
          </cell>
          <cell r="F7049" t="str">
            <v>Task</v>
          </cell>
          <cell r="G7049" t="str">
            <v>Canceled</v>
          </cell>
          <cell r="H7049" t="str">
            <v>Feb 27</v>
          </cell>
        </row>
        <row r="7050">
          <cell r="A7050" t="str">
            <v>CAS-5397573-G3V5T0</v>
          </cell>
          <cell r="B7050">
            <v>44254.637314814798</v>
          </cell>
          <cell r="C7050" t="str">
            <v>Maurice Brown</v>
          </cell>
          <cell r="D7050" t="str">
            <v>780191</v>
          </cell>
          <cell r="F7050" t="str">
            <v>Task</v>
          </cell>
          <cell r="G7050" t="str">
            <v>Completed</v>
          </cell>
          <cell r="H7050" t="str">
            <v>Feb 27</v>
          </cell>
        </row>
        <row r="7051">
          <cell r="A7051" t="str">
            <v>CAS-5397426-F6W0V2</v>
          </cell>
          <cell r="B7051">
            <v>44254.640011574098</v>
          </cell>
          <cell r="C7051" t="str">
            <v>Shermoy Rowe</v>
          </cell>
          <cell r="D7051" t="str">
            <v>In Team</v>
          </cell>
          <cell r="E7051" t="str">
            <v>Service has been restored. Service is online. No action required</v>
          </cell>
          <cell r="F7051" t="str">
            <v>Task</v>
          </cell>
          <cell r="G7051" t="str">
            <v>Canceled</v>
          </cell>
          <cell r="H7051" t="str">
            <v>Feb 27</v>
          </cell>
        </row>
        <row r="7052">
          <cell r="A7052" t="str">
            <v>CAS-5397445-H5K7G8</v>
          </cell>
          <cell r="B7052">
            <v>44254.644074074102</v>
          </cell>
          <cell r="C7052" t="str">
            <v>Shermoy Rowe</v>
          </cell>
          <cell r="D7052" t="str">
            <v>SWF780194</v>
          </cell>
          <cell r="E7052" t="str">
            <v>Job scheduled. See SWF. Ms. Harris advised.</v>
          </cell>
          <cell r="F7052" t="str">
            <v>Task</v>
          </cell>
          <cell r="G7052" t="str">
            <v>Canceled</v>
          </cell>
          <cell r="H7052" t="str">
            <v>Feb 27</v>
          </cell>
        </row>
        <row r="7053">
          <cell r="A7053" t="str">
            <v>CAS-5397758-Q1J9Q9</v>
          </cell>
          <cell r="B7053">
            <v>44254.644398148201</v>
          </cell>
          <cell r="C7053" t="str">
            <v>Andrew Lawe</v>
          </cell>
          <cell r="D7053" t="str">
            <v>inteam</v>
          </cell>
          <cell r="E7053" t="str">
            <v>ONT PWD: 189254, modem is online, cx contacted and advised</v>
          </cell>
          <cell r="F7053" t="str">
            <v>Task</v>
          </cell>
          <cell r="G7053" t="str">
            <v>Completed</v>
          </cell>
          <cell r="H7053" t="str">
            <v>Feb 27</v>
          </cell>
        </row>
        <row r="7054">
          <cell r="A7054" t="str">
            <v>CAS-5397457-C7J1Z1</v>
          </cell>
          <cell r="B7054">
            <v>44254.649467592601</v>
          </cell>
          <cell r="C7054" t="str">
            <v>Shermoy Rowe</v>
          </cell>
          <cell r="D7054" t="str">
            <v>SWF780197</v>
          </cell>
          <cell r="E7054" t="str">
            <v>Job scheduled. See SWF. Ms. Palmer advised</v>
          </cell>
          <cell r="F7054" t="str">
            <v>Task</v>
          </cell>
          <cell r="G7054" t="str">
            <v>Canceled</v>
          </cell>
          <cell r="H7054" t="str">
            <v>Feb 27</v>
          </cell>
        </row>
        <row r="7055">
          <cell r="A7055" t="str">
            <v>CAS-5397522-L6Y6G7</v>
          </cell>
          <cell r="B7055">
            <v>44254.6506828704</v>
          </cell>
          <cell r="C7055" t="str">
            <v>Andrew Lawe</v>
          </cell>
          <cell r="D7055" t="str">
            <v>inteam</v>
          </cell>
          <cell r="E7055" t="str">
            <v>modem pwd is 695557, modem is online. re-raised new subscription. cx did not answer when called, voice message left</v>
          </cell>
          <cell r="F7055" t="str">
            <v>Task</v>
          </cell>
          <cell r="G7055" t="str">
            <v>Completed</v>
          </cell>
          <cell r="H7055" t="str">
            <v>Feb 27</v>
          </cell>
        </row>
        <row r="7056">
          <cell r="A7056" t="str">
            <v>CAS-5397598-Q2Q4H9</v>
          </cell>
          <cell r="B7056">
            <v>44254.653067129599</v>
          </cell>
          <cell r="C7056" t="str">
            <v>Shermoy Rowe</v>
          </cell>
          <cell r="D7056" t="str">
            <v>In Team</v>
          </cell>
          <cell r="E7056" t="str">
            <v>Service restored. Service online and 4 devices connected to the WIFI</v>
          </cell>
          <cell r="F7056" t="str">
            <v>Task</v>
          </cell>
          <cell r="G7056" t="str">
            <v>Canceled</v>
          </cell>
          <cell r="H7056" t="str">
            <v>Feb 27</v>
          </cell>
        </row>
        <row r="7057">
          <cell r="A7057" t="str">
            <v>CAS-5397639-K0M6M5</v>
          </cell>
          <cell r="B7057">
            <v>44254.6559375</v>
          </cell>
          <cell r="C7057" t="str">
            <v>Orane Waldron</v>
          </cell>
          <cell r="D7057" t="str">
            <v>DISPATCH, SWF780207</v>
          </cell>
          <cell r="F7057" t="str">
            <v>Task</v>
          </cell>
          <cell r="G7057" t="str">
            <v>Completed</v>
          </cell>
          <cell r="H7057" t="str">
            <v>Feb 27</v>
          </cell>
        </row>
        <row r="7058">
          <cell r="A7058" t="str">
            <v>CAS-5396674-P7Z2J7</v>
          </cell>
          <cell r="B7058">
            <v>44254.659548611096</v>
          </cell>
          <cell r="C7058" t="str">
            <v>Maurice Brown</v>
          </cell>
          <cell r="D7058" t="str">
            <v>In Team</v>
          </cell>
          <cell r="F7058" t="str">
            <v>Task</v>
          </cell>
          <cell r="G7058" t="str">
            <v>Completed</v>
          </cell>
          <cell r="H7058" t="str">
            <v>Feb 27</v>
          </cell>
        </row>
        <row r="7059">
          <cell r="A7059" t="str">
            <v>CAS-5398027-F6N8G6</v>
          </cell>
          <cell r="B7059">
            <v>44254.660381944399</v>
          </cell>
          <cell r="C7059" t="str">
            <v>Orane Waldron</v>
          </cell>
          <cell r="D7059" t="str">
            <v>DISPATCH.SWF780210</v>
          </cell>
          <cell r="F7059" t="str">
            <v>Task</v>
          </cell>
          <cell r="G7059" t="str">
            <v>Canceled</v>
          </cell>
          <cell r="H7059" t="str">
            <v>Feb 27</v>
          </cell>
        </row>
        <row r="7060">
          <cell r="A7060" t="str">
            <v>CAS-5397093-M2B9X9</v>
          </cell>
          <cell r="B7060">
            <v>44254.665694444397</v>
          </cell>
          <cell r="C7060" t="str">
            <v>Shermoy Rowe</v>
          </cell>
          <cell r="D7060" t="str">
            <v>SWF780214</v>
          </cell>
          <cell r="E7060" t="str">
            <v>Job scheduled. See SWF. Kimberly advised</v>
          </cell>
          <cell r="F7060" t="str">
            <v>Task</v>
          </cell>
          <cell r="G7060" t="str">
            <v>Canceled</v>
          </cell>
          <cell r="H7060" t="str">
            <v>Feb 27</v>
          </cell>
        </row>
        <row r="7061">
          <cell r="A7061" t="str">
            <v>CAS-5397992-F0X2M7</v>
          </cell>
          <cell r="B7061">
            <v>44254.666782407403</v>
          </cell>
          <cell r="C7061" t="str">
            <v>Andrew Lawe</v>
          </cell>
          <cell r="D7061" t="str">
            <v>IT</v>
          </cell>
          <cell r="E7061" t="str">
            <v>Error occurred in relation to Static IP and internet became disconnected. Ticket logged with IT OPS: Ticket 903734...awaiting ticket to be resolved.</v>
          </cell>
          <cell r="F7061" t="str">
            <v>Task</v>
          </cell>
          <cell r="G7061" t="str">
            <v>Completed</v>
          </cell>
          <cell r="H7061" t="str">
            <v>Feb 27</v>
          </cell>
        </row>
        <row r="7062">
          <cell r="A7062" t="str">
            <v>CAS-5398024-J8T0W9</v>
          </cell>
          <cell r="B7062">
            <v>44254.670532407399</v>
          </cell>
          <cell r="C7062" t="str">
            <v>Shermoy Rowe</v>
          </cell>
          <cell r="D7062" t="str">
            <v>In Team</v>
          </cell>
          <cell r="E7062" t="str">
            <v>Customer affected by outage that is being addressed - JKN00208OLT01</v>
          </cell>
          <cell r="F7062" t="str">
            <v>Task</v>
          </cell>
          <cell r="G7062" t="str">
            <v>Canceled</v>
          </cell>
          <cell r="H7062" t="str">
            <v>Feb 27</v>
          </cell>
        </row>
        <row r="7063">
          <cell r="A7063" t="str">
            <v>CAS-5398011-R0R3M8</v>
          </cell>
          <cell r="B7063">
            <v>44254.671319444402</v>
          </cell>
          <cell r="C7063" t="str">
            <v>Shermoy Rowe</v>
          </cell>
          <cell r="D7063" t="str">
            <v>In Team</v>
          </cell>
          <cell r="E7063" t="str">
            <v>Customer affected by outage on OLT - JKN00208OLT01 which is being investigated</v>
          </cell>
          <cell r="F7063" t="str">
            <v>Task</v>
          </cell>
          <cell r="G7063" t="str">
            <v>Canceled</v>
          </cell>
          <cell r="H7063" t="str">
            <v>Feb 27</v>
          </cell>
        </row>
        <row r="7064">
          <cell r="A7064" t="str">
            <v>CAS-5397856-P8K3Z0</v>
          </cell>
          <cell r="B7064">
            <v>44254.677581018499</v>
          </cell>
          <cell r="C7064" t="str">
            <v>Jahvon Brown</v>
          </cell>
          <cell r="D7064" t="str">
            <v>SWF780222</v>
          </cell>
          <cell r="F7064" t="str">
            <v>Task</v>
          </cell>
          <cell r="G7064" t="str">
            <v>Canceled</v>
          </cell>
          <cell r="H7064" t="str">
            <v>Feb 27</v>
          </cell>
        </row>
        <row r="7065">
          <cell r="A7065" t="str">
            <v>CAS-5398108-C7V0Y4</v>
          </cell>
          <cell r="B7065">
            <v>44254.678009259304</v>
          </cell>
          <cell r="C7065" t="str">
            <v>Orane Waldron</v>
          </cell>
          <cell r="D7065" t="str">
            <v>DISPATCH, SWF780224</v>
          </cell>
          <cell r="F7065" t="str">
            <v>Task</v>
          </cell>
          <cell r="G7065" t="str">
            <v>Completed</v>
          </cell>
          <cell r="H7065" t="str">
            <v>Feb 27</v>
          </cell>
        </row>
        <row r="7066">
          <cell r="A7066" t="str">
            <v>CAS-5398058-R6K7V2</v>
          </cell>
          <cell r="B7066">
            <v>44254.686655092599</v>
          </cell>
          <cell r="C7066" t="str">
            <v>Orane Waldron</v>
          </cell>
          <cell r="D7066" t="str">
            <v>IN TEAM</v>
          </cell>
          <cell r="F7066" t="str">
            <v>Task</v>
          </cell>
          <cell r="G7066" t="str">
            <v>Canceled</v>
          </cell>
          <cell r="H7066" t="str">
            <v>Feb 27</v>
          </cell>
        </row>
        <row r="7067">
          <cell r="A7067" t="str">
            <v>CAS-5393435-P5R6B0</v>
          </cell>
          <cell r="B7067">
            <v>44254.687326388899</v>
          </cell>
          <cell r="C7067" t="str">
            <v>Jahvon Brown</v>
          </cell>
          <cell r="D7067" t="str">
            <v>In Team</v>
          </cell>
          <cell r="E7067" t="str">
            <v>Speed Test (wired): download 94.49 Mbps upload 91.22 Mbps ONT restore done and speed results remain the same Email escalated to headend for necessary checks</v>
          </cell>
          <cell r="F7067" t="str">
            <v>Task</v>
          </cell>
          <cell r="G7067" t="str">
            <v>Canceled</v>
          </cell>
          <cell r="H7067" t="str">
            <v>Feb 27</v>
          </cell>
        </row>
        <row r="7068">
          <cell r="A7068" t="str">
            <v>CAS-5397895-Q9Q8M2</v>
          </cell>
          <cell r="B7068">
            <v>44254.701064814799</v>
          </cell>
          <cell r="C7068" t="str">
            <v>Shermoy Rowe</v>
          </cell>
          <cell r="D7068" t="str">
            <v>In Team</v>
          </cell>
          <cell r="E7068" t="str">
            <v>No action required. Service restored and 2 devices connected to WIFI</v>
          </cell>
          <cell r="F7068" t="str">
            <v>Task</v>
          </cell>
          <cell r="G7068" t="str">
            <v>Canceled</v>
          </cell>
          <cell r="H7068" t="str">
            <v>Feb 27</v>
          </cell>
        </row>
        <row r="7069">
          <cell r="A7069" t="str">
            <v>CAS-5398098-S8C6T2</v>
          </cell>
          <cell r="B7069">
            <v>44254.703553240703</v>
          </cell>
          <cell r="C7069" t="str">
            <v>Shermoy Rowe</v>
          </cell>
          <cell r="D7069" t="str">
            <v>In Team</v>
          </cell>
          <cell r="E7069" t="str">
            <v>Cx affected by outage on OLT - JKN00208OLT01 which is being investigated</v>
          </cell>
          <cell r="F7069" t="str">
            <v>Task</v>
          </cell>
          <cell r="G7069" t="str">
            <v>Canceled</v>
          </cell>
          <cell r="H7069" t="str">
            <v>Feb 27</v>
          </cell>
        </row>
        <row r="7070">
          <cell r="A7070" t="str">
            <v>CAS-5398005-L9B7D5</v>
          </cell>
          <cell r="B7070">
            <v>44254.709201388898</v>
          </cell>
          <cell r="C7070" t="str">
            <v>Shermoy Rowe</v>
          </cell>
          <cell r="D7070" t="str">
            <v>SWF780238</v>
          </cell>
          <cell r="E7070" t="str">
            <v>Job scheduled. See SWF.</v>
          </cell>
          <cell r="F7070" t="str">
            <v>Task</v>
          </cell>
          <cell r="G7070" t="str">
            <v>Canceled</v>
          </cell>
          <cell r="H7070" t="str">
            <v>Feb 27</v>
          </cell>
        </row>
        <row r="7071">
          <cell r="A7071" t="str">
            <v>CAS-5398087-R1Y6N1</v>
          </cell>
          <cell r="B7071">
            <v>44254.7101736111</v>
          </cell>
          <cell r="C7071" t="str">
            <v>Orane Waldron</v>
          </cell>
          <cell r="D7071" t="str">
            <v>IN TEAM</v>
          </cell>
          <cell r="F7071" t="str">
            <v>Task</v>
          </cell>
          <cell r="G7071" t="str">
            <v>Completed</v>
          </cell>
          <cell r="H7071" t="str">
            <v>Feb 27</v>
          </cell>
        </row>
        <row r="7072">
          <cell r="A7072" t="str">
            <v>CAS-5398145-P5Z0T8</v>
          </cell>
          <cell r="B7072">
            <v>44254.713842592602</v>
          </cell>
          <cell r="C7072" t="str">
            <v>Orane Waldron</v>
          </cell>
          <cell r="D7072" t="str">
            <v>IN TEAM</v>
          </cell>
          <cell r="F7072" t="str">
            <v>Task</v>
          </cell>
          <cell r="G7072" t="str">
            <v>Completed</v>
          </cell>
          <cell r="H7072" t="str">
            <v>Feb 27</v>
          </cell>
        </row>
        <row r="7073">
          <cell r="A7073" t="str">
            <v>CAS-5398196-F2Z2M3</v>
          </cell>
          <cell r="B7073">
            <v>44254.721111111103</v>
          </cell>
          <cell r="C7073" t="str">
            <v>Orane Waldron</v>
          </cell>
          <cell r="D7073" t="str">
            <v>DISPATCH,SWF780065</v>
          </cell>
          <cell r="F7073" t="str">
            <v>Task</v>
          </cell>
          <cell r="G7073" t="str">
            <v>Completed</v>
          </cell>
          <cell r="H7073" t="str">
            <v>Feb 27</v>
          </cell>
        </row>
        <row r="7074">
          <cell r="A7074" t="str">
            <v>CAS-5398040-D0V0C6</v>
          </cell>
          <cell r="B7074">
            <v>44254.729328703703</v>
          </cell>
          <cell r="C7074" t="str">
            <v>Orane Waldron</v>
          </cell>
          <cell r="D7074" t="str">
            <v>IN TEAM</v>
          </cell>
          <cell r="F7074" t="str">
            <v>Task</v>
          </cell>
          <cell r="G7074" t="str">
            <v>Completed</v>
          </cell>
          <cell r="H7074" t="str">
            <v>Feb 27</v>
          </cell>
        </row>
        <row r="7075">
          <cell r="A7075" t="str">
            <v>CAS-5395844-B9B6K4</v>
          </cell>
          <cell r="B7075">
            <v>44254.729664351798</v>
          </cell>
          <cell r="C7075" t="str">
            <v>Darren Sterling</v>
          </cell>
          <cell r="D7075" t="str">
            <v>In Team</v>
          </cell>
          <cell r="E7075" t="str">
            <v>No answer when contacted</v>
          </cell>
          <cell r="F7075" t="str">
            <v>Task</v>
          </cell>
          <cell r="G7075" t="str">
            <v>Canceled</v>
          </cell>
          <cell r="H7075" t="str">
            <v>Feb 27</v>
          </cell>
        </row>
        <row r="7076">
          <cell r="A7076" t="str">
            <v>CAS-5396571-J4P8W9</v>
          </cell>
          <cell r="B7076">
            <v>44254.733807870398</v>
          </cell>
          <cell r="C7076" t="str">
            <v>Orane Waldron</v>
          </cell>
          <cell r="D7076" t="str">
            <v>INCORRECT IN TEAM</v>
          </cell>
          <cell r="E7076" t="str">
            <v>Wifi was turned off agent may instruct customer to enable same with WLAN button</v>
          </cell>
          <cell r="F7076" t="str">
            <v>Task</v>
          </cell>
          <cell r="G7076" t="str">
            <v>Canceled</v>
          </cell>
          <cell r="H7076" t="str">
            <v>Feb 27</v>
          </cell>
          <cell r="I7076" t="str">
            <v>INCORRECT ESCALATION</v>
          </cell>
        </row>
        <row r="7077">
          <cell r="A7077" t="str">
            <v>CAS-5398042-D6N5M0</v>
          </cell>
          <cell r="B7077">
            <v>44254.7346412037</v>
          </cell>
          <cell r="C7077" t="str">
            <v>Shermoy Rowe</v>
          </cell>
          <cell r="D7077" t="str">
            <v>SWF780248</v>
          </cell>
          <cell r="E7077" t="str">
            <v>Job scheduled. See SWF. Mr. Robinson advised</v>
          </cell>
          <cell r="F7077" t="str">
            <v>Task</v>
          </cell>
          <cell r="G7077" t="str">
            <v>Canceled</v>
          </cell>
          <cell r="H7077" t="str">
            <v>Feb 27</v>
          </cell>
        </row>
        <row r="7078">
          <cell r="A7078" t="str">
            <v>CAS-5396015-G7Z2S6</v>
          </cell>
          <cell r="B7078">
            <v>44254.743993055599</v>
          </cell>
          <cell r="C7078" t="str">
            <v>Darren Sterling</v>
          </cell>
          <cell r="D7078" t="str">
            <v>SWF780252</v>
          </cell>
          <cell r="E7078" t="str">
            <v>SWF780252</v>
          </cell>
          <cell r="F7078" t="str">
            <v>Task</v>
          </cell>
          <cell r="G7078" t="str">
            <v>Canceled</v>
          </cell>
          <cell r="H7078" t="str">
            <v>Feb 27</v>
          </cell>
        </row>
        <row r="7079">
          <cell r="A7079" t="str">
            <v>CAS-5396018-F7D1S6</v>
          </cell>
          <cell r="B7079">
            <v>44254.749016203699</v>
          </cell>
          <cell r="C7079" t="str">
            <v>Darren Sterling</v>
          </cell>
          <cell r="D7079" t="str">
            <v>In team</v>
          </cell>
          <cell r="E7079" t="str">
            <v>Account suspended</v>
          </cell>
          <cell r="F7079" t="str">
            <v>Task</v>
          </cell>
          <cell r="G7079" t="str">
            <v>Canceled</v>
          </cell>
          <cell r="H7079" t="str">
            <v>Feb 27</v>
          </cell>
        </row>
        <row r="7080">
          <cell r="A7080" t="str">
            <v>CAS-5396021-N4S4L6</v>
          </cell>
          <cell r="B7080">
            <v>44254.758773148104</v>
          </cell>
          <cell r="C7080" t="str">
            <v>Darren Sterling</v>
          </cell>
          <cell r="D7080" t="str">
            <v>In Team</v>
          </cell>
          <cell r="E7080" t="str">
            <v>unreachable and same had used over 6Gb of data as at 4</v>
          </cell>
          <cell r="F7080" t="str">
            <v>Task</v>
          </cell>
          <cell r="G7080" t="str">
            <v>Canceled</v>
          </cell>
          <cell r="H7080" t="str">
            <v>Feb 27</v>
          </cell>
        </row>
        <row r="7081">
          <cell r="A7081" t="str">
            <v>CAS-5398123-D8X8H5</v>
          </cell>
          <cell r="B7081">
            <v>44254.759467592601</v>
          </cell>
          <cell r="C7081" t="str">
            <v>Shermoy Rowe</v>
          </cell>
          <cell r="D7081" t="str">
            <v>SWF780253</v>
          </cell>
          <cell r="E7081" t="str">
            <v>Job scheduled. See SWF</v>
          </cell>
          <cell r="F7081" t="str">
            <v>Task</v>
          </cell>
          <cell r="G7081" t="str">
            <v>Canceled</v>
          </cell>
          <cell r="H7081" t="str">
            <v>Feb 27</v>
          </cell>
        </row>
        <row r="7082">
          <cell r="A7082" t="str">
            <v>CAS-5396424-D7S9K1</v>
          </cell>
          <cell r="B7082">
            <v>44254.770902777796</v>
          </cell>
          <cell r="C7082" t="str">
            <v>Darren Sterling</v>
          </cell>
          <cell r="D7082" t="str">
            <v>In Team</v>
          </cell>
          <cell r="E7082" t="str">
            <v>Same was able to browse over 7Gb used</v>
          </cell>
          <cell r="F7082" t="str">
            <v>Task</v>
          </cell>
          <cell r="G7082" t="str">
            <v>Canceled</v>
          </cell>
          <cell r="H7082" t="str">
            <v>Feb 27</v>
          </cell>
        </row>
        <row r="7083">
          <cell r="A7083" t="str">
            <v>CAS-5398194-W4F8H4</v>
          </cell>
          <cell r="B7083">
            <v>44254.781979166699</v>
          </cell>
          <cell r="C7083" t="str">
            <v>Shermoy Rowe</v>
          </cell>
          <cell r="D7083" t="str">
            <v>In Team</v>
          </cell>
          <cell r="E7083" t="str">
            <v>Service online and 2 devices connected to the internet</v>
          </cell>
          <cell r="F7083" t="str">
            <v>Task</v>
          </cell>
          <cell r="G7083" t="str">
            <v>Canceled</v>
          </cell>
          <cell r="H7083" t="str">
            <v>Feb 27</v>
          </cell>
        </row>
        <row r="7084">
          <cell r="A7084" t="str">
            <v>CAS-5398362-K8V0Q3</v>
          </cell>
          <cell r="B7084">
            <v>44254.795694444401</v>
          </cell>
          <cell r="C7084" t="str">
            <v>Shermoy Rowe</v>
          </cell>
          <cell r="D7084" t="str">
            <v>In Team</v>
          </cell>
          <cell r="E7084" t="str">
            <v>Matter is being investigated and cx to be advised of restoration</v>
          </cell>
          <cell r="F7084" t="str">
            <v>Task</v>
          </cell>
          <cell r="G7084" t="str">
            <v>Canceled</v>
          </cell>
          <cell r="H7084" t="str">
            <v>Feb 27</v>
          </cell>
        </row>
        <row r="7085">
          <cell r="A7085" t="str">
            <v>CAS-5398365-J7K6C0</v>
          </cell>
          <cell r="B7085">
            <v>44254.799409722204</v>
          </cell>
          <cell r="C7085" t="str">
            <v>Shermoy Rowe</v>
          </cell>
          <cell r="D7085" t="str">
            <v>In Team</v>
          </cell>
          <cell r="E7085" t="str">
            <v>Relevant team advised and will have issue addressed to restore service</v>
          </cell>
          <cell r="F7085" t="str">
            <v>Task</v>
          </cell>
          <cell r="G7085" t="str">
            <v>Canceled</v>
          </cell>
          <cell r="H7085" t="str">
            <v>Feb 27</v>
          </cell>
        </row>
        <row r="7086">
          <cell r="A7086" t="str">
            <v>CAS-5398433-J3P9C7</v>
          </cell>
          <cell r="B7086">
            <v>44254.802268518499</v>
          </cell>
          <cell r="C7086" t="str">
            <v>Andrew Lawe</v>
          </cell>
          <cell r="D7086" t="str">
            <v>inteam</v>
          </cell>
          <cell r="E7086" t="str">
            <v>we are trying to get IT OPS to provide an update. When we add Static IP, it affected the internet. May be some software issue. notifying IT OPS now to see if they can resolve it very soon</v>
          </cell>
          <cell r="F7086" t="str">
            <v>Task</v>
          </cell>
          <cell r="G7086" t="str">
            <v>Completed</v>
          </cell>
          <cell r="H7086" t="str">
            <v>Feb 27</v>
          </cell>
        </row>
        <row r="7087">
          <cell r="A7087" t="str">
            <v>CAS-5397359-S6N8D4</v>
          </cell>
          <cell r="B7087">
            <v>44254.805335648103</v>
          </cell>
          <cell r="C7087" t="str">
            <v>Shermoy Rowe</v>
          </cell>
          <cell r="D7087" t="str">
            <v>In Team</v>
          </cell>
          <cell r="E7087" t="str">
            <v>Account is suspended from Feb 22, 2021.</v>
          </cell>
          <cell r="F7087" t="str">
            <v>Task</v>
          </cell>
          <cell r="G7087" t="str">
            <v>Canceled</v>
          </cell>
          <cell r="H7087" t="str">
            <v>Feb 27</v>
          </cell>
        </row>
        <row r="7088">
          <cell r="A7088" t="str">
            <v>CAS-5398312-V0N5Q1</v>
          </cell>
          <cell r="B7088">
            <v>44254.813298611101</v>
          </cell>
          <cell r="C7088" t="str">
            <v>Shermoy Rowe</v>
          </cell>
          <cell r="D7088" t="str">
            <v>In Team</v>
          </cell>
          <cell r="E7088" t="str">
            <v>VOIP line rest and test call successful. Cx unreachable to confirm restoration</v>
          </cell>
          <cell r="F7088" t="str">
            <v>Task</v>
          </cell>
          <cell r="G7088" t="str">
            <v>Canceled</v>
          </cell>
          <cell r="H7088" t="str">
            <v>Feb 27</v>
          </cell>
        </row>
        <row r="7089">
          <cell r="A7089" t="str">
            <v>CAS-5397361-Q8T8N0</v>
          </cell>
          <cell r="B7089">
            <v>44254.822129629603</v>
          </cell>
          <cell r="C7089" t="str">
            <v>Orane Waldron</v>
          </cell>
          <cell r="D7089" t="str">
            <v>IN TEAM</v>
          </cell>
          <cell r="F7089" t="str">
            <v>Task</v>
          </cell>
          <cell r="G7089" t="str">
            <v>Completed</v>
          </cell>
          <cell r="H7089" t="str">
            <v>Feb 27</v>
          </cell>
        </row>
        <row r="7090">
          <cell r="A7090" t="str">
            <v>CAS-5397760-B1B9H8</v>
          </cell>
          <cell r="B7090">
            <v>44254.832002314797</v>
          </cell>
          <cell r="C7090" t="str">
            <v>Orane Waldron</v>
          </cell>
          <cell r="D7090" t="str">
            <v>IN TEAM</v>
          </cell>
          <cell r="F7090" t="str">
            <v>Task</v>
          </cell>
          <cell r="G7090" t="str">
            <v>Completed</v>
          </cell>
          <cell r="H7090" t="str">
            <v>Feb 27</v>
          </cell>
        </row>
        <row r="7091">
          <cell r="A7091" t="str">
            <v>CAS-5397836-K9G8T5</v>
          </cell>
          <cell r="B7091">
            <v>44254.844305555598</v>
          </cell>
          <cell r="C7091" t="str">
            <v>Orane Waldron</v>
          </cell>
          <cell r="D7091" t="str">
            <v>IN TEAM</v>
          </cell>
          <cell r="F7091" t="str">
            <v>Task</v>
          </cell>
          <cell r="G7091" t="str">
            <v>Completed</v>
          </cell>
          <cell r="H7091" t="str">
            <v>Feb 27</v>
          </cell>
        </row>
        <row r="7092">
          <cell r="A7092" t="str">
            <v>CAS-5396460-X9D8L6</v>
          </cell>
          <cell r="B7092">
            <v>44254.850995370398</v>
          </cell>
          <cell r="C7092" t="str">
            <v>Shermoy Rowe</v>
          </cell>
          <cell r="D7092" t="str">
            <v>SWF780266</v>
          </cell>
          <cell r="E7092" t="str">
            <v>Job scheduled. See SWF. Tamu advised</v>
          </cell>
          <cell r="F7092" t="str">
            <v>Task</v>
          </cell>
          <cell r="G7092" t="str">
            <v>Canceled</v>
          </cell>
          <cell r="H7092" t="str">
            <v>Feb 27</v>
          </cell>
        </row>
        <row r="7093">
          <cell r="A7093" t="str">
            <v>CAS-5398220-G5D3R7</v>
          </cell>
          <cell r="B7093">
            <v>44254.8661111111</v>
          </cell>
          <cell r="C7093" t="str">
            <v>Orane Waldron</v>
          </cell>
          <cell r="D7093" t="str">
            <v>IN TEAM</v>
          </cell>
          <cell r="F7093" t="str">
            <v>Task</v>
          </cell>
          <cell r="G7093" t="str">
            <v>Completed</v>
          </cell>
          <cell r="H7093" t="str">
            <v>Feb 27</v>
          </cell>
        </row>
        <row r="7094">
          <cell r="A7094" t="str">
            <v>CAS-5398469-D1V4J7</v>
          </cell>
          <cell r="B7094">
            <v>44254.875925925902</v>
          </cell>
          <cell r="C7094" t="str">
            <v>Shermoy Rowe</v>
          </cell>
          <cell r="D7094" t="str">
            <v>SWF780268</v>
          </cell>
          <cell r="E7094" t="str">
            <v>Job scheduled. See SWF. Nicole advised</v>
          </cell>
          <cell r="F7094" t="str">
            <v>Task</v>
          </cell>
          <cell r="G7094" t="str">
            <v>Canceled</v>
          </cell>
          <cell r="H7094" t="str">
            <v>Feb 27</v>
          </cell>
        </row>
        <row r="7095">
          <cell r="A7095" t="str">
            <v>CAS-5398470-H5V2V0</v>
          </cell>
          <cell r="B7095">
            <v>44254.884467592601</v>
          </cell>
          <cell r="C7095" t="str">
            <v>Orane Waldron</v>
          </cell>
          <cell r="D7095" t="str">
            <v>IN TEAM</v>
          </cell>
          <cell r="F7095" t="str">
            <v>Task</v>
          </cell>
          <cell r="G7095" t="str">
            <v>Canceled</v>
          </cell>
          <cell r="H7095" t="str">
            <v>Feb 27</v>
          </cell>
        </row>
        <row r="7096">
          <cell r="A7096" t="str">
            <v>CAS-5398186-N7R3S8</v>
          </cell>
          <cell r="B7096">
            <v>44254.893437500003</v>
          </cell>
          <cell r="C7096" t="str">
            <v>Orane Waldron</v>
          </cell>
          <cell r="D7096" t="str">
            <v>IN HOUSE, SWF780269</v>
          </cell>
          <cell r="F7096" t="str">
            <v>Task</v>
          </cell>
          <cell r="G7096" t="str">
            <v>Completed</v>
          </cell>
          <cell r="H7096" t="str">
            <v>Feb 27</v>
          </cell>
        </row>
        <row r="7097">
          <cell r="A7097" t="str">
            <v>CAS-5395098-C2R2H5</v>
          </cell>
          <cell r="B7097">
            <v>44255.288900462998</v>
          </cell>
          <cell r="C7097" t="str">
            <v>Diahann Hamilton</v>
          </cell>
          <cell r="D7097" t="str">
            <v>SWF780280</v>
          </cell>
          <cell r="F7097" t="str">
            <v>Task</v>
          </cell>
          <cell r="G7097" t="str">
            <v>Canceled</v>
          </cell>
          <cell r="H7097" t="str">
            <v>Feb 28</v>
          </cell>
        </row>
        <row r="7098">
          <cell r="A7098" t="str">
            <v>CAS-5398374-X7S5R8</v>
          </cell>
          <cell r="B7098">
            <v>44255.310601851903</v>
          </cell>
          <cell r="C7098" t="str">
            <v>Diahann Hamilton</v>
          </cell>
          <cell r="D7098" t="str">
            <v>SWF780283</v>
          </cell>
          <cell r="F7098" t="str">
            <v>Task</v>
          </cell>
          <cell r="G7098" t="str">
            <v>Canceled</v>
          </cell>
          <cell r="H7098" t="str">
            <v>Feb 28</v>
          </cell>
        </row>
        <row r="7099">
          <cell r="A7099" t="str">
            <v>CAS-5394294-Y3X8B3</v>
          </cell>
          <cell r="B7099">
            <v>44255.318298611099</v>
          </cell>
          <cell r="C7099" t="str">
            <v>Kemar Beckford</v>
          </cell>
          <cell r="D7099" t="str">
            <v>SWF780284</v>
          </cell>
          <cell r="E7099" t="str">
            <v>customer ont channel change done and restored equipment appears to be faulty</v>
          </cell>
          <cell r="F7099" t="str">
            <v>Task</v>
          </cell>
          <cell r="G7099" t="str">
            <v>Canceled</v>
          </cell>
          <cell r="H7099" t="str">
            <v>Feb 28</v>
          </cell>
        </row>
        <row r="7100">
          <cell r="A7100" t="str">
            <v>CAS-5397041-S5J1D0</v>
          </cell>
          <cell r="B7100">
            <v>44255.319432870398</v>
          </cell>
          <cell r="C7100" t="str">
            <v>Kemar Beckford</v>
          </cell>
          <cell r="D7100" t="str">
            <v>in team</v>
          </cell>
          <cell r="E7100" t="str">
            <v>cx unreachable no option for voicemail</v>
          </cell>
          <cell r="F7100" t="str">
            <v>Task</v>
          </cell>
          <cell r="G7100" t="str">
            <v>Open</v>
          </cell>
          <cell r="H7100" t="str">
            <v>Feb 28</v>
          </cell>
        </row>
        <row r="7101">
          <cell r="A7101" t="str">
            <v>CAS-5397429-T0N1Z1</v>
          </cell>
          <cell r="B7101">
            <v>44255.323796296303</v>
          </cell>
          <cell r="C7101" t="str">
            <v>Kemar Beckford</v>
          </cell>
          <cell r="D7101" t="str">
            <v>in team-incorrect</v>
          </cell>
          <cell r="E7101" t="str">
            <v>voicemail cx unreachable, no probing or troubleshooting done</v>
          </cell>
          <cell r="F7101" t="str">
            <v>Task</v>
          </cell>
          <cell r="G7101" t="str">
            <v>Canceled</v>
          </cell>
          <cell r="H7101" t="str">
            <v>Feb 28</v>
          </cell>
          <cell r="I7101" t="str">
            <v>INCORRECT ESCALATION</v>
          </cell>
        </row>
        <row r="7102">
          <cell r="A7102" t="str">
            <v>CAS-5397091-Y9C1V0</v>
          </cell>
          <cell r="B7102">
            <v>44255.3269560185</v>
          </cell>
          <cell r="C7102" t="str">
            <v>Diahann Hamilton</v>
          </cell>
          <cell r="D7102" t="str">
            <v>in team</v>
          </cell>
          <cell r="E7102" t="str">
            <v>IGMP Modification done | cx is to power cycle STB</v>
          </cell>
          <cell r="F7102" t="str">
            <v>Task</v>
          </cell>
          <cell r="G7102" t="str">
            <v>Canceled</v>
          </cell>
          <cell r="H7102" t="str">
            <v>Feb 28</v>
          </cell>
        </row>
        <row r="7103">
          <cell r="A7103" t="str">
            <v>CAS-5398685-R7K7Z3</v>
          </cell>
          <cell r="B7103">
            <v>44255.330532407403</v>
          </cell>
          <cell r="C7103" t="str">
            <v>Diahann Hamilton</v>
          </cell>
          <cell r="D7103" t="str">
            <v>in team</v>
          </cell>
          <cell r="E7103" t="str">
            <v>OLT JKN10003OLT01 affected by outage | Email sent to GNOC</v>
          </cell>
          <cell r="F7103" t="str">
            <v>Task</v>
          </cell>
          <cell r="G7103" t="str">
            <v>Canceled</v>
          </cell>
          <cell r="H7103" t="str">
            <v>Feb 28</v>
          </cell>
        </row>
        <row r="7104">
          <cell r="A7104" t="str">
            <v>CAS-5398010-C4D0R4</v>
          </cell>
          <cell r="B7104">
            <v>44255.3308217593</v>
          </cell>
          <cell r="C7104" t="str">
            <v>Kemar Beckford</v>
          </cell>
          <cell r="D7104" t="str">
            <v>in team</v>
          </cell>
          <cell r="E7104" t="str">
            <v>incorrect mac id bound to the account. 886AE33D338B manually bound cx confirmed resolved</v>
          </cell>
          <cell r="F7104" t="str">
            <v>Task</v>
          </cell>
          <cell r="G7104" t="str">
            <v>Canceled</v>
          </cell>
          <cell r="H7104" t="str">
            <v>Feb 28</v>
          </cell>
        </row>
        <row r="7105">
          <cell r="A7105" t="str">
            <v>CAS-5398321-R4W4R3</v>
          </cell>
          <cell r="B7105">
            <v>44255.338310185201</v>
          </cell>
          <cell r="C7105" t="str">
            <v>Kemar Beckford</v>
          </cell>
          <cell r="D7105" t="str">
            <v>in team</v>
          </cell>
          <cell r="E7105" t="str">
            <v>cx removed the battery and place it back in not range error resolved and voip reset cx now able to call out</v>
          </cell>
          <cell r="F7105" t="str">
            <v>Task</v>
          </cell>
          <cell r="G7105" t="str">
            <v>Canceled</v>
          </cell>
          <cell r="H7105" t="str">
            <v>Feb 28</v>
          </cell>
        </row>
        <row r="7106">
          <cell r="A7106" t="str">
            <v>CAS-5398373-G8W3R1</v>
          </cell>
          <cell r="B7106">
            <v>44255.3421759259</v>
          </cell>
          <cell r="C7106" t="str">
            <v>Kemar Beckford</v>
          </cell>
          <cell r="D7106" t="str">
            <v>in team</v>
          </cell>
          <cell r="E7106" t="str">
            <v>correct IPTV Password is 136022. please provide cx with info as cx unreachable</v>
          </cell>
          <cell r="F7106" t="str">
            <v>Task</v>
          </cell>
          <cell r="G7106" t="str">
            <v>Open</v>
          </cell>
          <cell r="H7106" t="str">
            <v>Feb 28</v>
          </cell>
        </row>
        <row r="7107">
          <cell r="A7107" t="str">
            <v>CAS-5398488-N0R4F3</v>
          </cell>
          <cell r="B7107">
            <v>44255.344363425902</v>
          </cell>
          <cell r="C7107" t="str">
            <v>Kemar Beckford</v>
          </cell>
          <cell r="D7107" t="str">
            <v>in team-incorrect</v>
          </cell>
          <cell r="E7107" t="str">
            <v>please submit request to OM re installations</v>
          </cell>
          <cell r="F7107" t="str">
            <v>Task</v>
          </cell>
          <cell r="G7107" t="str">
            <v>Open</v>
          </cell>
          <cell r="H7107" t="str">
            <v>Feb 28</v>
          </cell>
          <cell r="I7107" t="str">
            <v>INCORRECT ESCALATION</v>
          </cell>
        </row>
        <row r="7108">
          <cell r="A7108" t="str">
            <v>CAS-5398633-R2L1L5</v>
          </cell>
          <cell r="B7108">
            <v>44255.349155092597</v>
          </cell>
          <cell r="C7108" t="str">
            <v>Kemar Beckford</v>
          </cell>
          <cell r="D7108" t="str">
            <v>GNOC,INC505407</v>
          </cell>
          <cell r="E7108" t="str">
            <v>outage dumfries</v>
          </cell>
          <cell r="F7108" t="str">
            <v>Task</v>
          </cell>
          <cell r="G7108" t="str">
            <v>Open</v>
          </cell>
          <cell r="H7108" t="str">
            <v>Feb 28</v>
          </cell>
        </row>
        <row r="7109">
          <cell r="A7109" t="str">
            <v>CAS-5398728-Z9N2N5</v>
          </cell>
          <cell r="B7109">
            <v>44255.352453703701</v>
          </cell>
          <cell r="C7109" t="str">
            <v>Kemar Beckford</v>
          </cell>
          <cell r="D7109" t="str">
            <v>SWF780296</v>
          </cell>
          <cell r="E7109" t="str">
            <v>see swf</v>
          </cell>
          <cell r="F7109" t="str">
            <v>Task</v>
          </cell>
          <cell r="G7109" t="str">
            <v>Open</v>
          </cell>
          <cell r="H7109" t="str">
            <v>Feb 28</v>
          </cell>
        </row>
        <row r="7110">
          <cell r="A7110" t="str">
            <v>CAS-5398059-T0S3G6</v>
          </cell>
          <cell r="B7110">
            <v>44255.355717592603</v>
          </cell>
          <cell r="C7110" t="str">
            <v>Diahann Hamilton</v>
          </cell>
          <cell r="D7110" t="str">
            <v>in team</v>
          </cell>
          <cell r="E7110" t="str">
            <v>Email sent to Dispatch</v>
          </cell>
          <cell r="F7110" t="str">
            <v>Task</v>
          </cell>
          <cell r="G7110" t="str">
            <v>Canceled</v>
          </cell>
          <cell r="H7110" t="str">
            <v>Feb 28</v>
          </cell>
        </row>
        <row r="7111">
          <cell r="A7111" t="str">
            <v>CAS-5398514-S0P2W8</v>
          </cell>
          <cell r="B7111">
            <v>44255.363854166702</v>
          </cell>
          <cell r="C7111" t="str">
            <v>Kemar Beckford</v>
          </cell>
          <cell r="D7111" t="str">
            <v>ITOPS</v>
          </cell>
          <cell r="E7111" t="str">
            <v>ticket raised with itops 903804</v>
          </cell>
          <cell r="F7111" t="str">
            <v>Task</v>
          </cell>
          <cell r="G7111" t="str">
            <v>Open</v>
          </cell>
          <cell r="H7111" t="str">
            <v>Feb 28</v>
          </cell>
        </row>
        <row r="7112">
          <cell r="A7112" t="str">
            <v>CAS-5398740-H5Y7V3</v>
          </cell>
          <cell r="B7112">
            <v>44255.367766203701</v>
          </cell>
          <cell r="C7112" t="str">
            <v>Diahann Hamilton</v>
          </cell>
          <cell r="D7112" t="str">
            <v>SWF780302</v>
          </cell>
          <cell r="F7112" t="str">
            <v>Task</v>
          </cell>
          <cell r="G7112" t="str">
            <v>Canceled</v>
          </cell>
          <cell r="H7112" t="str">
            <v>Feb 28</v>
          </cell>
        </row>
        <row r="7113">
          <cell r="A7113" t="str">
            <v>CAS-5398759-G0S8K8</v>
          </cell>
          <cell r="B7113">
            <v>44255.370833333298</v>
          </cell>
          <cell r="C7113" t="str">
            <v>Kemar Beckford</v>
          </cell>
          <cell r="D7113" t="str">
            <v>SWF780304</v>
          </cell>
          <cell r="E7113" t="str">
            <v>see swf</v>
          </cell>
          <cell r="F7113" t="str">
            <v>Task</v>
          </cell>
          <cell r="G7113" t="str">
            <v>Open</v>
          </cell>
          <cell r="H7113" t="str">
            <v>Feb 28</v>
          </cell>
        </row>
        <row r="7114">
          <cell r="A7114" t="str">
            <v>CAS-5398563-J6B9K1</v>
          </cell>
          <cell r="B7114">
            <v>44255.372800925899</v>
          </cell>
          <cell r="C7114" t="str">
            <v>Kemar Beckford</v>
          </cell>
          <cell r="D7114" t="str">
            <v>in team</v>
          </cell>
          <cell r="E7114" t="str">
            <v>cx unreachable</v>
          </cell>
          <cell r="F7114" t="str">
            <v>Task</v>
          </cell>
          <cell r="G7114" t="str">
            <v>Canceled</v>
          </cell>
          <cell r="H7114" t="str">
            <v>Feb 28</v>
          </cell>
        </row>
        <row r="7115">
          <cell r="A7115" t="str">
            <v>CAS-5398760-B1W7G1</v>
          </cell>
          <cell r="B7115">
            <v>44255.377002314803</v>
          </cell>
          <cell r="C7115" t="str">
            <v>Kemar Beckford</v>
          </cell>
          <cell r="D7115" t="str">
            <v>SWF780308</v>
          </cell>
          <cell r="E7115" t="str">
            <v>see swf</v>
          </cell>
          <cell r="F7115" t="str">
            <v>Task</v>
          </cell>
          <cell r="G7115" t="str">
            <v>Open</v>
          </cell>
          <cell r="H7115" t="str">
            <v>Feb 28</v>
          </cell>
        </row>
        <row r="7116">
          <cell r="A7116" t="str">
            <v>CAS-5397499-R2F1P4</v>
          </cell>
          <cell r="B7116">
            <v>44255.382916666698</v>
          </cell>
          <cell r="C7116" t="str">
            <v>Diahann Hamilton</v>
          </cell>
          <cell r="D7116" t="str">
            <v>SWF780309</v>
          </cell>
          <cell r="F7116" t="str">
            <v>Task</v>
          </cell>
          <cell r="G7116" t="str">
            <v>Canceled</v>
          </cell>
          <cell r="H7116" t="str">
            <v>Feb 28</v>
          </cell>
        </row>
        <row r="7117">
          <cell r="A7117" t="str">
            <v>CAS-5398246-V2T6C3</v>
          </cell>
          <cell r="B7117">
            <v>44255.386307870402</v>
          </cell>
          <cell r="C7117" t="str">
            <v>Diahann Hamilton</v>
          </cell>
          <cell r="D7117" t="str">
            <v>SWF780313</v>
          </cell>
          <cell r="F7117" t="str">
            <v>Task</v>
          </cell>
          <cell r="G7117" t="str">
            <v>Canceled</v>
          </cell>
          <cell r="H7117" t="str">
            <v>Feb 28</v>
          </cell>
        </row>
        <row r="7118">
          <cell r="A7118" t="str">
            <v>CAS-5398810-B0N9R2</v>
          </cell>
          <cell r="B7118">
            <v>44255.386354166701</v>
          </cell>
          <cell r="C7118" t="str">
            <v>Kemar Beckford</v>
          </cell>
          <cell r="D7118" t="str">
            <v>SWF780311</v>
          </cell>
          <cell r="E7118" t="str">
            <v>see swf</v>
          </cell>
          <cell r="F7118" t="str">
            <v>Task</v>
          </cell>
          <cell r="G7118" t="str">
            <v>Open</v>
          </cell>
          <cell r="H7118" t="str">
            <v>Feb 28</v>
          </cell>
        </row>
        <row r="7119">
          <cell r="A7119" t="str">
            <v>CAS-5398819-D3W9H6</v>
          </cell>
          <cell r="B7119">
            <v>44255.391956018502</v>
          </cell>
          <cell r="C7119" t="str">
            <v>Kemar Beckford</v>
          </cell>
          <cell r="D7119" t="str">
            <v>dispatch</v>
          </cell>
          <cell r="E7119" t="str">
            <v>the to revisit</v>
          </cell>
          <cell r="F7119" t="str">
            <v>Task</v>
          </cell>
          <cell r="G7119" t="str">
            <v>Open</v>
          </cell>
          <cell r="H7119" t="str">
            <v>Feb 28</v>
          </cell>
        </row>
        <row r="7120">
          <cell r="A7120" t="str">
            <v>CAS-5397115-Z6D1J6</v>
          </cell>
          <cell r="B7120">
            <v>44255.395949074104</v>
          </cell>
          <cell r="C7120" t="str">
            <v>Diahann Hamilton</v>
          </cell>
          <cell r="D7120" t="str">
            <v>SWF780017</v>
          </cell>
          <cell r="E7120" t="str">
            <v>same was cancel</v>
          </cell>
          <cell r="F7120" t="str">
            <v>Task</v>
          </cell>
          <cell r="G7120" t="str">
            <v>Canceled</v>
          </cell>
          <cell r="H7120" t="str">
            <v>Feb 28</v>
          </cell>
        </row>
        <row r="7121">
          <cell r="A7121" t="str">
            <v>CAS-5398831-Q3K2Y3</v>
          </cell>
          <cell r="B7121">
            <v>44255.407696759299</v>
          </cell>
          <cell r="C7121" t="str">
            <v>Diahann Hamilton</v>
          </cell>
          <cell r="D7121" t="str">
            <v>SWF780320</v>
          </cell>
          <cell r="F7121" t="str">
            <v>Task</v>
          </cell>
          <cell r="G7121" t="str">
            <v>Canceled</v>
          </cell>
          <cell r="H7121" t="str">
            <v>Feb 28</v>
          </cell>
        </row>
        <row r="7122">
          <cell r="A7122" t="str">
            <v>CAS-5398338-Y2L6R2</v>
          </cell>
          <cell r="B7122">
            <v>44255.4086342593</v>
          </cell>
          <cell r="C7122" t="str">
            <v>Diahann Hamilton</v>
          </cell>
          <cell r="D7122" t="str">
            <v>SWF780319</v>
          </cell>
          <cell r="F7122" t="str">
            <v>Task</v>
          </cell>
          <cell r="G7122" t="str">
            <v>Canceled</v>
          </cell>
          <cell r="H7122" t="str">
            <v>Feb 28</v>
          </cell>
        </row>
        <row r="7123">
          <cell r="A7123" t="str">
            <v>CAS-5398491-R5S2Y8</v>
          </cell>
          <cell r="B7123">
            <v>44255.417384259301</v>
          </cell>
          <cell r="C7123" t="str">
            <v>Diahann Hamilton</v>
          </cell>
          <cell r="D7123" t="str">
            <v>SWF780324</v>
          </cell>
          <cell r="F7123" t="str">
            <v>Task</v>
          </cell>
          <cell r="G7123" t="str">
            <v>Canceled</v>
          </cell>
          <cell r="H7123" t="str">
            <v>Feb 28</v>
          </cell>
        </row>
        <row r="7124">
          <cell r="A7124" t="str">
            <v>CAS-5398833-M2Z6V8</v>
          </cell>
          <cell r="B7124">
            <v>44255.4225925926</v>
          </cell>
          <cell r="C7124" t="str">
            <v>Diahann Hamilton</v>
          </cell>
          <cell r="D7124" t="str">
            <v>SWF780325</v>
          </cell>
          <cell r="F7124" t="str">
            <v>Task</v>
          </cell>
          <cell r="G7124" t="str">
            <v>Canceled</v>
          </cell>
          <cell r="H7124" t="str">
            <v>Feb 28</v>
          </cell>
        </row>
        <row r="7125">
          <cell r="A7125" t="str">
            <v>CAS-5398540-P3L4L0</v>
          </cell>
          <cell r="B7125">
            <v>44255.431400463</v>
          </cell>
          <cell r="C7125" t="str">
            <v>Michael Walters</v>
          </cell>
          <cell r="D7125" t="str">
            <v>Dispatch SWF780326</v>
          </cell>
          <cell r="E7125" t="str">
            <v>FR created</v>
          </cell>
          <cell r="F7125" t="str">
            <v>Task</v>
          </cell>
          <cell r="G7125" t="str">
            <v>Canceled</v>
          </cell>
          <cell r="H7125" t="str">
            <v>Feb 28</v>
          </cell>
        </row>
        <row r="7126">
          <cell r="A7126" t="str">
            <v>CAS-5398907-L8D0W7</v>
          </cell>
          <cell r="B7126">
            <v>44255.434027777803</v>
          </cell>
          <cell r="C7126" t="str">
            <v>Kemar Beckford</v>
          </cell>
          <cell r="D7126" t="str">
            <v>SWF780327</v>
          </cell>
          <cell r="E7126" t="str">
            <v>See swf</v>
          </cell>
          <cell r="F7126" t="str">
            <v>Task</v>
          </cell>
          <cell r="G7126" t="str">
            <v>Canceled</v>
          </cell>
          <cell r="H7126" t="str">
            <v>Feb 28</v>
          </cell>
        </row>
        <row r="7127">
          <cell r="A7127" t="str">
            <v>CAS-5398511-C6W8C0</v>
          </cell>
          <cell r="B7127">
            <v>44255.4361921296</v>
          </cell>
          <cell r="C7127" t="str">
            <v>Michael Walters</v>
          </cell>
          <cell r="D7127" t="str">
            <v>Dispatch SWF780328</v>
          </cell>
          <cell r="E7127" t="str">
            <v>FR created</v>
          </cell>
          <cell r="F7127" t="str">
            <v>Task</v>
          </cell>
          <cell r="G7127" t="str">
            <v>Canceled</v>
          </cell>
          <cell r="H7127" t="str">
            <v>Feb 28</v>
          </cell>
        </row>
        <row r="7128">
          <cell r="A7128" t="str">
            <v>CAS-5398870-J4N5R9</v>
          </cell>
          <cell r="B7128">
            <v>44255.437962962998</v>
          </cell>
          <cell r="C7128" t="str">
            <v>Kemar Beckford</v>
          </cell>
          <cell r="D7128" t="str">
            <v>SWF780329</v>
          </cell>
          <cell r="E7128" t="str">
            <v>see swf</v>
          </cell>
          <cell r="F7128" t="str">
            <v>Task</v>
          </cell>
          <cell r="G7128" t="str">
            <v>Canceled</v>
          </cell>
          <cell r="H7128" t="str">
            <v>Feb 28</v>
          </cell>
        </row>
        <row r="7129">
          <cell r="A7129" t="str">
            <v>CAS-5398838-F1Z8S0</v>
          </cell>
          <cell r="B7129">
            <v>44255.439814814803</v>
          </cell>
          <cell r="C7129" t="str">
            <v>Kemar Beckford</v>
          </cell>
          <cell r="D7129" t="str">
            <v>GNOC,INC506935</v>
          </cell>
          <cell r="E7129" t="str">
            <v>outage resolved</v>
          </cell>
          <cell r="F7129" t="str">
            <v>Task</v>
          </cell>
          <cell r="G7129" t="str">
            <v>Canceled</v>
          </cell>
          <cell r="H7129" t="str">
            <v>Feb 28</v>
          </cell>
        </row>
        <row r="7130">
          <cell r="A7130" t="str">
            <v>CAS-5398506-D7T1T6</v>
          </cell>
          <cell r="B7130">
            <v>44255.440104166701</v>
          </cell>
          <cell r="C7130" t="str">
            <v>Michael Walters</v>
          </cell>
          <cell r="D7130" t="str">
            <v>Dispatch SWF780330</v>
          </cell>
          <cell r="E7130" t="str">
            <v>SWF780330</v>
          </cell>
          <cell r="F7130" t="str">
            <v>Task</v>
          </cell>
          <cell r="G7130" t="str">
            <v>Canceled</v>
          </cell>
          <cell r="H7130" t="str">
            <v>Feb 28</v>
          </cell>
        </row>
        <row r="7131">
          <cell r="A7131" t="str">
            <v>CAS-5398515-Q4K5W1</v>
          </cell>
          <cell r="B7131">
            <v>44255.443518518499</v>
          </cell>
          <cell r="C7131" t="str">
            <v>Diahann Hamilton</v>
          </cell>
          <cell r="D7131" t="str">
            <v>In team</v>
          </cell>
          <cell r="E7131" t="str">
            <v>cx was advised the steps to place tv on input and correct audio issue</v>
          </cell>
          <cell r="F7131" t="str">
            <v>Task</v>
          </cell>
          <cell r="G7131" t="str">
            <v>Canceled</v>
          </cell>
          <cell r="H7131" t="str">
            <v>Feb 28</v>
          </cell>
        </row>
        <row r="7132">
          <cell r="A7132" t="str">
            <v>CAS-5398498-F9S1W8</v>
          </cell>
          <cell r="B7132">
            <v>44255.445729166699</v>
          </cell>
          <cell r="C7132" t="str">
            <v>Michael Walters</v>
          </cell>
          <cell r="D7132" t="str">
            <v>Dispatch SWF780331</v>
          </cell>
          <cell r="E7132" t="str">
            <v>FR created</v>
          </cell>
          <cell r="F7132" t="str">
            <v>Task</v>
          </cell>
          <cell r="G7132" t="str">
            <v>Canceled</v>
          </cell>
          <cell r="H7132" t="str">
            <v>Feb 28</v>
          </cell>
        </row>
        <row r="7133">
          <cell r="A7133" t="str">
            <v>CAS-5398363-R6M2W5</v>
          </cell>
          <cell r="B7133">
            <v>44255.450462963003</v>
          </cell>
          <cell r="C7133" t="str">
            <v>Michael Walters</v>
          </cell>
          <cell r="D7133" t="str">
            <v>Dispatch SWF780333</v>
          </cell>
          <cell r="E7133" t="str">
            <v>FR created</v>
          </cell>
          <cell r="F7133" t="str">
            <v>Task</v>
          </cell>
          <cell r="G7133" t="str">
            <v>Canceled</v>
          </cell>
          <cell r="H7133" t="str">
            <v>Feb 28</v>
          </cell>
        </row>
        <row r="7134">
          <cell r="A7134" t="str">
            <v>CAS-5398340-Y7C6Q6</v>
          </cell>
          <cell r="B7134">
            <v>44255.454131944403</v>
          </cell>
          <cell r="C7134" t="str">
            <v>Michael Walters</v>
          </cell>
          <cell r="D7134" t="str">
            <v>Dispatch SWF780337</v>
          </cell>
          <cell r="E7134" t="str">
            <v>FR created</v>
          </cell>
          <cell r="F7134" t="str">
            <v>Task</v>
          </cell>
          <cell r="G7134" t="str">
            <v>Canceled</v>
          </cell>
          <cell r="H7134" t="str">
            <v>Feb 28</v>
          </cell>
        </row>
        <row r="7135">
          <cell r="A7135" t="str">
            <v>CAS-5398585-V2P2R9</v>
          </cell>
          <cell r="B7135">
            <v>44255.457754629599</v>
          </cell>
          <cell r="C7135" t="str">
            <v>Diahann Hamilton</v>
          </cell>
          <cell r="D7135" t="str">
            <v>in team</v>
          </cell>
          <cell r="E7135" t="str">
            <v>cx is to ensure tv is on correct input and ethernet and HDMI cord are properly in placed</v>
          </cell>
          <cell r="F7135" t="str">
            <v>Task</v>
          </cell>
          <cell r="G7135" t="str">
            <v>Canceled</v>
          </cell>
          <cell r="H7135" t="str">
            <v>Feb 28</v>
          </cell>
        </row>
        <row r="7136">
          <cell r="A7136" t="str">
            <v>CAS-5398102-Q1V4N0</v>
          </cell>
          <cell r="B7136">
            <v>44255.464560185203</v>
          </cell>
          <cell r="C7136" t="str">
            <v>Michael Walters</v>
          </cell>
          <cell r="D7136" t="str">
            <v>In Team</v>
          </cell>
          <cell r="E7136" t="str">
            <v>ONT online 6 devices connected and streaming</v>
          </cell>
          <cell r="F7136" t="str">
            <v>Task</v>
          </cell>
          <cell r="G7136" t="str">
            <v>Canceled</v>
          </cell>
          <cell r="H7136" t="str">
            <v>Feb 28</v>
          </cell>
        </row>
        <row r="7137">
          <cell r="A7137" t="str">
            <v>CAS-5398977-G8Q9C6</v>
          </cell>
          <cell r="B7137">
            <v>44255.475474537001</v>
          </cell>
          <cell r="C7137" t="str">
            <v>Diahann Hamilton</v>
          </cell>
          <cell r="D7137" t="str">
            <v>SWF780344</v>
          </cell>
          <cell r="F7137" t="str">
            <v>Task</v>
          </cell>
          <cell r="G7137" t="str">
            <v>Canceled</v>
          </cell>
          <cell r="H7137" t="str">
            <v>Feb 28</v>
          </cell>
        </row>
        <row r="7138">
          <cell r="A7138" t="str">
            <v>CAS-5398883-X6F0J2</v>
          </cell>
          <cell r="B7138">
            <v>44255.476342592599</v>
          </cell>
          <cell r="C7138" t="str">
            <v>Diahann Hamilton</v>
          </cell>
          <cell r="D7138" t="str">
            <v>IN TEAM</v>
          </cell>
          <cell r="E7138" t="str">
            <v>Voip Modification done | cx confirm voip services</v>
          </cell>
          <cell r="F7138" t="str">
            <v>Task</v>
          </cell>
          <cell r="G7138" t="str">
            <v>Canceled</v>
          </cell>
          <cell r="H7138" t="str">
            <v>Feb 28</v>
          </cell>
        </row>
        <row r="7139">
          <cell r="A7139" t="str">
            <v>CAS-5398981-C9H8V4</v>
          </cell>
          <cell r="B7139">
            <v>44255.479363425897</v>
          </cell>
          <cell r="C7139" t="str">
            <v>Michael Walters</v>
          </cell>
          <cell r="D7139" t="str">
            <v>Dispatch SWF780346</v>
          </cell>
          <cell r="E7139" t="str">
            <v>FR created</v>
          </cell>
          <cell r="F7139" t="str">
            <v>Task</v>
          </cell>
          <cell r="G7139" t="str">
            <v>Canceled</v>
          </cell>
          <cell r="H7139" t="str">
            <v>Feb 28</v>
          </cell>
        </row>
        <row r="7140">
          <cell r="A7140" t="str">
            <v>CAS-5398607-C0Q7M4</v>
          </cell>
          <cell r="B7140">
            <v>44255.488043981502</v>
          </cell>
          <cell r="C7140" t="str">
            <v>Michael Walters</v>
          </cell>
          <cell r="D7140" t="str">
            <v>In Team</v>
          </cell>
          <cell r="E7140" t="str">
            <v>ONT online 4 devices connected</v>
          </cell>
          <cell r="F7140" t="str">
            <v>Task</v>
          </cell>
          <cell r="G7140" t="str">
            <v>Canceled</v>
          </cell>
          <cell r="H7140" t="str">
            <v>Feb 28</v>
          </cell>
        </row>
        <row r="7141">
          <cell r="A7141" t="str">
            <v>CAS-5398681-Z3M2B7</v>
          </cell>
          <cell r="B7141">
            <v>44255.491481481498</v>
          </cell>
          <cell r="C7141" t="str">
            <v>Diahann Hamilton</v>
          </cell>
          <cell r="D7141" t="str">
            <v>in team</v>
          </cell>
          <cell r="E7141" t="str">
            <v>Voip Modification done</v>
          </cell>
          <cell r="F7141" t="str">
            <v>Task</v>
          </cell>
          <cell r="G7141" t="str">
            <v>Canceled</v>
          </cell>
          <cell r="H7141" t="str">
            <v>Feb 28</v>
          </cell>
        </row>
        <row r="7142">
          <cell r="A7142" t="str">
            <v>CAS-5398592-H2R5S8</v>
          </cell>
          <cell r="B7142">
            <v>44255.495486111096</v>
          </cell>
          <cell r="C7142" t="str">
            <v>Michael Walters</v>
          </cell>
          <cell r="D7142" t="str">
            <v>Dispatch SWF780352</v>
          </cell>
          <cell r="E7142" t="str">
            <v>FR created</v>
          </cell>
          <cell r="F7142" t="str">
            <v>Task</v>
          </cell>
          <cell r="G7142" t="str">
            <v>Canceled</v>
          </cell>
          <cell r="H7142" t="str">
            <v>Feb 28</v>
          </cell>
        </row>
        <row r="7143">
          <cell r="A7143" t="str">
            <v>CAS-5398784-T3R7V1</v>
          </cell>
          <cell r="B7143">
            <v>44255.498240740701</v>
          </cell>
          <cell r="C7143" t="str">
            <v>Diahann Hamilton</v>
          </cell>
          <cell r="D7143" t="str">
            <v>SWF780353</v>
          </cell>
          <cell r="F7143" t="str">
            <v>Task</v>
          </cell>
          <cell r="G7143" t="str">
            <v>Canceled</v>
          </cell>
          <cell r="H7143" t="str">
            <v>Feb 28</v>
          </cell>
        </row>
        <row r="7144">
          <cell r="A7144" t="str">
            <v>CAS-5398276-P5J7J9</v>
          </cell>
          <cell r="B7144">
            <v>44255.503819444399</v>
          </cell>
          <cell r="C7144" t="str">
            <v>Diahann Hamilton</v>
          </cell>
          <cell r="D7144" t="str">
            <v>SWF780356</v>
          </cell>
          <cell r="F7144" t="str">
            <v>Task</v>
          </cell>
          <cell r="G7144" t="str">
            <v>Canceled</v>
          </cell>
          <cell r="H7144" t="str">
            <v>Feb 28</v>
          </cell>
        </row>
        <row r="7145">
          <cell r="A7145" t="str">
            <v>CAS-5398824-W8C3P0</v>
          </cell>
          <cell r="B7145">
            <v>44255.513935185198</v>
          </cell>
          <cell r="C7145" t="str">
            <v>Diahann Hamilton</v>
          </cell>
          <cell r="D7145" t="str">
            <v>in team</v>
          </cell>
          <cell r="E7145" t="str">
            <v>iptv account 100000141154 and iptv password 273167</v>
          </cell>
          <cell r="F7145" t="str">
            <v>Task</v>
          </cell>
          <cell r="G7145" t="str">
            <v>Canceled</v>
          </cell>
          <cell r="H7145" t="str">
            <v>Feb 28</v>
          </cell>
        </row>
        <row r="7146">
          <cell r="A7146" t="str">
            <v>CAS-5399088-D0M5K6</v>
          </cell>
          <cell r="B7146">
            <v>44255.525578703702</v>
          </cell>
          <cell r="C7146" t="str">
            <v>Diahann Hamilton</v>
          </cell>
          <cell r="D7146" t="str">
            <v>SWF780362</v>
          </cell>
          <cell r="F7146" t="str">
            <v>Task</v>
          </cell>
          <cell r="G7146" t="str">
            <v>Canceled</v>
          </cell>
          <cell r="H7146" t="str">
            <v>Feb 28</v>
          </cell>
        </row>
        <row r="7147">
          <cell r="A7147" t="str">
            <v>CAS-5398497-H7Q0K7</v>
          </cell>
          <cell r="B7147">
            <v>44255.526620370401</v>
          </cell>
          <cell r="C7147" t="str">
            <v>Michael Walters</v>
          </cell>
          <cell r="D7147" t="str">
            <v>In Team</v>
          </cell>
          <cell r="E7147" t="str">
            <v>ONT reset done</v>
          </cell>
          <cell r="F7147" t="str">
            <v>Task</v>
          </cell>
          <cell r="G7147" t="str">
            <v>Canceled</v>
          </cell>
          <cell r="H7147" t="str">
            <v>Feb 28</v>
          </cell>
        </row>
        <row r="7148">
          <cell r="A7148" t="str">
            <v>CAS-5399138-Z1G5B1</v>
          </cell>
          <cell r="B7148">
            <v>44255.5405439815</v>
          </cell>
          <cell r="C7148" t="str">
            <v>Diahann Hamilton</v>
          </cell>
          <cell r="D7148" t="str">
            <v>SWF780362</v>
          </cell>
          <cell r="F7148" t="str">
            <v>Task</v>
          </cell>
          <cell r="G7148" t="str">
            <v>Canceled</v>
          </cell>
          <cell r="H7148" t="str">
            <v>Feb 28</v>
          </cell>
        </row>
        <row r="7149">
          <cell r="A7149" t="str">
            <v>CAS-5398608-D1W0K1</v>
          </cell>
          <cell r="B7149">
            <v>44255.543263888903</v>
          </cell>
          <cell r="C7149" t="str">
            <v>Michael Walters</v>
          </cell>
          <cell r="D7149" t="str">
            <v>In team</v>
          </cell>
          <cell r="E7149" t="str">
            <v>Steps provided</v>
          </cell>
          <cell r="F7149" t="str">
            <v>Task</v>
          </cell>
          <cell r="G7149" t="str">
            <v>Canceled</v>
          </cell>
          <cell r="H7149" t="str">
            <v>Feb 28</v>
          </cell>
        </row>
        <row r="7150">
          <cell r="A7150" t="str">
            <v>CAS-5399140-Z6W5S9</v>
          </cell>
          <cell r="B7150">
            <v>44255.545196759304</v>
          </cell>
          <cell r="C7150" t="str">
            <v>Kemar Beckford</v>
          </cell>
          <cell r="D7150" t="str">
            <v>SWF780370</v>
          </cell>
          <cell r="E7150" t="str">
            <v>see swf</v>
          </cell>
          <cell r="F7150" t="str">
            <v>Task</v>
          </cell>
          <cell r="G7150" t="str">
            <v>Canceled</v>
          </cell>
          <cell r="H7150" t="str">
            <v>Feb 28</v>
          </cell>
        </row>
        <row r="7151">
          <cell r="A7151" t="str">
            <v>CAS-5399146-X2H9C8</v>
          </cell>
          <cell r="B7151">
            <v>44255.546805555598</v>
          </cell>
          <cell r="C7151" t="str">
            <v>Kemar Beckford</v>
          </cell>
          <cell r="D7151" t="str">
            <v>GNOC</v>
          </cell>
          <cell r="E7151" t="str">
            <v>vineyard town outage</v>
          </cell>
          <cell r="F7151" t="str">
            <v>Task</v>
          </cell>
          <cell r="G7151" t="str">
            <v>Canceled</v>
          </cell>
          <cell r="H7151" t="str">
            <v>Feb 28</v>
          </cell>
        </row>
        <row r="7152">
          <cell r="A7152" t="str">
            <v>CAS-5399165-C5D2L5</v>
          </cell>
          <cell r="B7152">
            <v>44255.552743055603</v>
          </cell>
          <cell r="C7152" t="str">
            <v>Kemar Beckford</v>
          </cell>
          <cell r="D7152" t="str">
            <v>SWF780372</v>
          </cell>
          <cell r="E7152" t="str">
            <v>see swf</v>
          </cell>
          <cell r="F7152" t="str">
            <v>Task</v>
          </cell>
          <cell r="G7152" t="str">
            <v>Canceled</v>
          </cell>
          <cell r="H7152" t="str">
            <v>Feb 28</v>
          </cell>
        </row>
        <row r="7153">
          <cell r="A7153" t="str">
            <v>CAS-5399109-X2Z8G8</v>
          </cell>
          <cell r="B7153">
            <v>44255.555914351899</v>
          </cell>
          <cell r="C7153" t="str">
            <v>Diahann Hamilton</v>
          </cell>
          <cell r="D7153" t="str">
            <v>in team</v>
          </cell>
          <cell r="E7153" t="str">
            <v>Email sent to Dispatch</v>
          </cell>
          <cell r="F7153" t="str">
            <v>Task</v>
          </cell>
          <cell r="G7153" t="str">
            <v>Canceled</v>
          </cell>
          <cell r="H7153" t="str">
            <v>Feb 28</v>
          </cell>
        </row>
        <row r="7154">
          <cell r="A7154" t="str">
            <v>CAS-5398532-T3B7T9</v>
          </cell>
          <cell r="B7154">
            <v>44255.558067129597</v>
          </cell>
          <cell r="C7154" t="str">
            <v>Michael Walters</v>
          </cell>
          <cell r="D7154" t="str">
            <v>In Team</v>
          </cell>
          <cell r="E7154" t="str">
            <v>ONT online device connected</v>
          </cell>
          <cell r="F7154" t="str">
            <v>Task</v>
          </cell>
          <cell r="G7154" t="str">
            <v>Canceled</v>
          </cell>
          <cell r="H7154" t="str">
            <v>Feb 28</v>
          </cell>
        </row>
        <row r="7155">
          <cell r="A7155" t="str">
            <v>CAS-5398398-L2K7L3</v>
          </cell>
          <cell r="B7155">
            <v>44255.561620370398</v>
          </cell>
          <cell r="C7155" t="str">
            <v>Michael Walters</v>
          </cell>
          <cell r="D7155" t="str">
            <v>In Team</v>
          </cell>
          <cell r="E7155" t="str">
            <v>ONT online ,steps advised</v>
          </cell>
          <cell r="F7155" t="str">
            <v>Task</v>
          </cell>
          <cell r="G7155" t="str">
            <v>Canceled</v>
          </cell>
          <cell r="H7155" t="str">
            <v>Feb 28</v>
          </cell>
        </row>
        <row r="7156">
          <cell r="A7156" t="str">
            <v>CAS-5399095-V3Y1C3</v>
          </cell>
          <cell r="B7156">
            <v>44255.562650462998</v>
          </cell>
          <cell r="C7156" t="str">
            <v>Diahann Hamilton</v>
          </cell>
          <cell r="D7156" t="str">
            <v>SWF780358</v>
          </cell>
          <cell r="F7156" t="str">
            <v>Task</v>
          </cell>
          <cell r="G7156" t="str">
            <v>Canceled</v>
          </cell>
          <cell r="H7156" t="str">
            <v>Feb 28</v>
          </cell>
        </row>
        <row r="7157">
          <cell r="A7157" t="str">
            <v>CAS-5397750-J9G6L1</v>
          </cell>
          <cell r="B7157">
            <v>44255.567280092597</v>
          </cell>
          <cell r="C7157" t="str">
            <v>Michael Walters</v>
          </cell>
          <cell r="D7157" t="str">
            <v>In Team</v>
          </cell>
          <cell r="E7157" t="str">
            <v>ONT online ,issue resolved</v>
          </cell>
          <cell r="F7157" t="str">
            <v>Task</v>
          </cell>
          <cell r="G7157" t="str">
            <v>Canceled</v>
          </cell>
          <cell r="H7157" t="str">
            <v>Feb 28</v>
          </cell>
        </row>
        <row r="7158">
          <cell r="A7158" t="str">
            <v>CAS-5399170-X9X0Q4</v>
          </cell>
          <cell r="B7158">
            <v>44255.575578703698</v>
          </cell>
          <cell r="C7158" t="str">
            <v>Diahann Hamilton</v>
          </cell>
          <cell r="D7158" t="str">
            <v>in team</v>
          </cell>
          <cell r="E7158" t="str">
            <v>ONT reset | cx confirm internet working</v>
          </cell>
          <cell r="F7158" t="str">
            <v>Task</v>
          </cell>
          <cell r="G7158" t="str">
            <v>Canceled</v>
          </cell>
          <cell r="H7158" t="str">
            <v>Feb 28</v>
          </cell>
        </row>
        <row r="7159">
          <cell r="A7159" t="str">
            <v>CAS-5398594-S9F9K7</v>
          </cell>
          <cell r="B7159">
            <v>44255.579872685201</v>
          </cell>
          <cell r="C7159" t="str">
            <v>Michael Walters</v>
          </cell>
          <cell r="D7159" t="str">
            <v>Dispatch SWF780378</v>
          </cell>
          <cell r="E7159" t="str">
            <v>Please see SWF</v>
          </cell>
          <cell r="F7159" t="str">
            <v>Task</v>
          </cell>
          <cell r="G7159" t="str">
            <v>Canceled</v>
          </cell>
          <cell r="H7159" t="str">
            <v>Feb 28</v>
          </cell>
        </row>
        <row r="7160">
          <cell r="A7160" t="str">
            <v>CAS-5399226-W5H7F4</v>
          </cell>
          <cell r="B7160">
            <v>44255.582604166702</v>
          </cell>
          <cell r="C7160" t="str">
            <v>Diahann Hamilton</v>
          </cell>
          <cell r="D7160" t="str">
            <v>SWF780380</v>
          </cell>
          <cell r="F7160" t="str">
            <v>Task</v>
          </cell>
          <cell r="G7160" t="str">
            <v>Canceled</v>
          </cell>
          <cell r="H7160" t="str">
            <v>Feb 28</v>
          </cell>
        </row>
        <row r="7161">
          <cell r="A7161" t="str">
            <v>CAS-5399237-N3L0X1</v>
          </cell>
          <cell r="B7161">
            <v>44255.5921759259</v>
          </cell>
          <cell r="C7161" t="str">
            <v>Michael Walters</v>
          </cell>
          <cell r="D7161" t="str">
            <v>Dispatch SWF780385</v>
          </cell>
          <cell r="E7161" t="str">
            <v>Please see SWF</v>
          </cell>
          <cell r="F7161" t="str">
            <v>Task</v>
          </cell>
          <cell r="G7161" t="str">
            <v>Canceled</v>
          </cell>
          <cell r="H7161" t="str">
            <v>Feb 28</v>
          </cell>
        </row>
        <row r="7162">
          <cell r="A7162" t="str">
            <v>CAS-5396591-N7K5W8</v>
          </cell>
          <cell r="B7162">
            <v>44255.598842592597</v>
          </cell>
          <cell r="C7162" t="str">
            <v>Andrew Lawe</v>
          </cell>
          <cell r="D7162" t="str">
            <v>IT</v>
          </cell>
          <cell r="E7162" t="str">
            <v>issue was escalated to Sylvester Fong, Tasha McKenzie, Jodi-ann Barrett for resolution</v>
          </cell>
          <cell r="F7162" t="str">
            <v>Task</v>
          </cell>
          <cell r="G7162" t="str">
            <v>Completed</v>
          </cell>
          <cell r="H7162" t="str">
            <v>Feb 28</v>
          </cell>
        </row>
        <row r="7163">
          <cell r="A7163" t="str">
            <v>CAS-5399255-N1Y3Q0</v>
          </cell>
          <cell r="B7163">
            <v>44255.603518518503</v>
          </cell>
          <cell r="C7163" t="str">
            <v>Diahann Hamilton</v>
          </cell>
          <cell r="D7163" t="str">
            <v>SWF780130</v>
          </cell>
          <cell r="E7163" t="str">
            <v>same was done</v>
          </cell>
          <cell r="F7163" t="str">
            <v>Task</v>
          </cell>
          <cell r="G7163" t="str">
            <v>Canceled</v>
          </cell>
          <cell r="H7163" t="str">
            <v>Feb 28</v>
          </cell>
        </row>
        <row r="7164">
          <cell r="A7164" t="str">
            <v>CAS-5399148-P9R2C5</v>
          </cell>
          <cell r="B7164">
            <v>44255.611689814803</v>
          </cell>
          <cell r="C7164" t="str">
            <v>Diahann Hamilton</v>
          </cell>
          <cell r="D7164" t="str">
            <v>in team</v>
          </cell>
          <cell r="E7164" t="str">
            <v>Ticket logged # 903840</v>
          </cell>
          <cell r="F7164" t="str">
            <v>Task</v>
          </cell>
          <cell r="G7164" t="str">
            <v>Canceled</v>
          </cell>
          <cell r="H7164" t="str">
            <v>Feb 28</v>
          </cell>
        </row>
        <row r="7165">
          <cell r="A7165" t="str">
            <v>CAS-5399182-Q5W5D8</v>
          </cell>
          <cell r="B7165">
            <v>44255.613622685203</v>
          </cell>
          <cell r="C7165" t="str">
            <v>Michael Walters</v>
          </cell>
          <cell r="D7165" t="str">
            <v>In Team</v>
          </cell>
          <cell r="E7165" t="str">
            <v>Error on the acc. /Request ID - # 903838</v>
          </cell>
          <cell r="F7165" t="str">
            <v>Task</v>
          </cell>
          <cell r="G7165" t="str">
            <v>Canceled</v>
          </cell>
          <cell r="H7165" t="str">
            <v>Feb 28</v>
          </cell>
        </row>
        <row r="7166">
          <cell r="A7166" t="str">
            <v>CAS-5399134-B1N1C8</v>
          </cell>
          <cell r="B7166">
            <v>44255.620532407404</v>
          </cell>
          <cell r="C7166" t="str">
            <v>Diahann Hamilton</v>
          </cell>
          <cell r="D7166" t="str">
            <v>in team</v>
          </cell>
          <cell r="E7166" t="str">
            <v>Voip modification done |</v>
          </cell>
          <cell r="F7166" t="str">
            <v>Task</v>
          </cell>
          <cell r="G7166" t="str">
            <v>Canceled</v>
          </cell>
          <cell r="H7166" t="str">
            <v>Feb 28</v>
          </cell>
        </row>
        <row r="7167">
          <cell r="A7167" t="str">
            <v>CAS-5398721-J7L8C2</v>
          </cell>
          <cell r="B7167">
            <v>44255.633738425902</v>
          </cell>
          <cell r="C7167" t="str">
            <v>Michael Walters</v>
          </cell>
          <cell r="D7167" t="str">
            <v>Dispatch SWF780394</v>
          </cell>
          <cell r="E7167" t="str">
            <v>Please see SWf</v>
          </cell>
          <cell r="F7167" t="str">
            <v>Task</v>
          </cell>
          <cell r="G7167" t="str">
            <v>Canceled</v>
          </cell>
          <cell r="H7167" t="str">
            <v>Feb 28</v>
          </cell>
        </row>
        <row r="7168">
          <cell r="A7168" t="str">
            <v>CAS-5399373-J3T3C5</v>
          </cell>
          <cell r="B7168">
            <v>44255.648263888899</v>
          </cell>
          <cell r="C7168" t="str">
            <v>Diahann Hamilton</v>
          </cell>
          <cell r="D7168" t="str">
            <v>SWF780396</v>
          </cell>
          <cell r="F7168" t="str">
            <v>Task</v>
          </cell>
          <cell r="G7168" t="str">
            <v>Canceled</v>
          </cell>
          <cell r="H7168" t="str">
            <v>Feb 28</v>
          </cell>
        </row>
        <row r="7169">
          <cell r="A7169" t="str">
            <v>CAS-5397313-L3X0F4</v>
          </cell>
          <cell r="B7169">
            <v>44255.6500115741</v>
          </cell>
          <cell r="C7169" t="str">
            <v>Shermoy Rowe</v>
          </cell>
          <cell r="D7169" t="str">
            <v>In Team</v>
          </cell>
          <cell r="E7169" t="str">
            <v>No modification is being done on the App at this point in time.</v>
          </cell>
          <cell r="F7169" t="str">
            <v>Task</v>
          </cell>
          <cell r="G7169" t="str">
            <v>Canceled</v>
          </cell>
          <cell r="H7169" t="str">
            <v>Feb 28</v>
          </cell>
        </row>
        <row r="7170">
          <cell r="A7170" t="str">
            <v>CAS-5398202-R0J5K0</v>
          </cell>
          <cell r="B7170">
            <v>44255.6511805556</v>
          </cell>
          <cell r="C7170" t="str">
            <v>Michael Walters</v>
          </cell>
          <cell r="D7170" t="str">
            <v>Dispatch SWF780399</v>
          </cell>
          <cell r="E7170" t="str">
            <v>Please see SWF</v>
          </cell>
          <cell r="F7170" t="str">
            <v>Task</v>
          </cell>
          <cell r="G7170" t="str">
            <v>Canceled</v>
          </cell>
          <cell r="H7170" t="str">
            <v>Feb 28</v>
          </cell>
        </row>
        <row r="7171">
          <cell r="A7171" t="str">
            <v>CAS-5398212-D2H2K3</v>
          </cell>
          <cell r="B7171">
            <v>44255.655023148101</v>
          </cell>
          <cell r="C7171" t="str">
            <v>Shermoy Rowe</v>
          </cell>
          <cell r="D7171" t="str">
            <v>In Team</v>
          </cell>
          <cell r="E7171" t="str">
            <v>Customer unreachable. VM left on 8764353097 and SMS to be sent.</v>
          </cell>
          <cell r="F7171" t="str">
            <v>Task</v>
          </cell>
          <cell r="G7171" t="str">
            <v>Canceled</v>
          </cell>
          <cell r="H7171" t="str">
            <v>Feb 28</v>
          </cell>
        </row>
        <row r="7172">
          <cell r="A7172" t="str">
            <v>CAS-5399402-Q2C6X5</v>
          </cell>
          <cell r="B7172">
            <v>44255.661736111098</v>
          </cell>
          <cell r="C7172" t="str">
            <v>Michael Walters</v>
          </cell>
          <cell r="D7172" t="str">
            <v>Dispatch SWF780403</v>
          </cell>
          <cell r="E7172" t="str">
            <v>Please see SWF</v>
          </cell>
          <cell r="F7172" t="str">
            <v>Task</v>
          </cell>
          <cell r="G7172" t="str">
            <v>Canceled</v>
          </cell>
          <cell r="H7172" t="str">
            <v>Feb 28</v>
          </cell>
        </row>
        <row r="7173">
          <cell r="A7173" t="str">
            <v>CAS-5398299-B7M1C5</v>
          </cell>
          <cell r="B7173">
            <v>44255.665381944404</v>
          </cell>
          <cell r="C7173" t="str">
            <v>Shermoy Rowe</v>
          </cell>
          <cell r="D7173" t="str">
            <v>SWF780405</v>
          </cell>
          <cell r="E7173" t="str">
            <v>Job scheduled. See SWF. Latoya advised.</v>
          </cell>
          <cell r="F7173" t="str">
            <v>Task</v>
          </cell>
          <cell r="G7173" t="str">
            <v>Canceled</v>
          </cell>
          <cell r="H7173" t="str">
            <v>Feb 28</v>
          </cell>
        </row>
        <row r="7174">
          <cell r="A7174" t="str">
            <v>CAS-5399440-D3M3Q4</v>
          </cell>
          <cell r="B7174">
            <v>44255.675590277802</v>
          </cell>
          <cell r="C7174" t="str">
            <v>Michael Walters</v>
          </cell>
          <cell r="D7174" t="str">
            <v>Dispatch SWF780411</v>
          </cell>
          <cell r="E7174" t="str">
            <v>FR created</v>
          </cell>
          <cell r="F7174" t="str">
            <v>Task</v>
          </cell>
          <cell r="G7174" t="str">
            <v>Canceled</v>
          </cell>
          <cell r="H7174" t="str">
            <v>Feb 28</v>
          </cell>
        </row>
        <row r="7175">
          <cell r="A7175" t="str">
            <v>CAS-5398445-T6Z7W8</v>
          </cell>
          <cell r="B7175">
            <v>44255.676759259302</v>
          </cell>
          <cell r="C7175" t="str">
            <v>Shermoy Rowe</v>
          </cell>
          <cell r="D7175" t="str">
            <v>SWF780409</v>
          </cell>
          <cell r="E7175" t="str">
            <v>Job scheduled. See SWF</v>
          </cell>
          <cell r="F7175" t="str">
            <v>Task</v>
          </cell>
          <cell r="G7175" t="str">
            <v>Canceled</v>
          </cell>
          <cell r="H7175" t="str">
            <v>Feb 28</v>
          </cell>
        </row>
        <row r="7176">
          <cell r="A7176" t="str">
            <v>CAS-5399351-D5K4H4</v>
          </cell>
          <cell r="B7176">
            <v>44255.684618055602</v>
          </cell>
          <cell r="C7176" t="str">
            <v>Michael Walters</v>
          </cell>
          <cell r="D7176" t="str">
            <v>Dispatch SWF780414</v>
          </cell>
          <cell r="E7176" t="str">
            <v>Please see SWF</v>
          </cell>
          <cell r="F7176" t="str">
            <v>Task</v>
          </cell>
          <cell r="G7176" t="str">
            <v>Canceled</v>
          </cell>
          <cell r="H7176" t="str">
            <v>Feb 28</v>
          </cell>
        </row>
        <row r="7177">
          <cell r="A7177" t="str">
            <v>CAS-5399211-Z3L5S2</v>
          </cell>
          <cell r="B7177">
            <v>44255.695590277799</v>
          </cell>
          <cell r="C7177" t="str">
            <v>Shermoy Rowe</v>
          </cell>
          <cell r="D7177" t="str">
            <v>In Team</v>
          </cell>
          <cell r="E7177" t="str">
            <v>VOIP Reset and service restored. Ms Hanson confirmed same.</v>
          </cell>
          <cell r="F7177" t="str">
            <v>Task</v>
          </cell>
          <cell r="G7177" t="str">
            <v>Canceled</v>
          </cell>
          <cell r="H7177" t="str">
            <v>Feb 28</v>
          </cell>
        </row>
        <row r="7178">
          <cell r="A7178" t="str">
            <v>CAS-5399222-Y6X9Q6</v>
          </cell>
          <cell r="B7178">
            <v>44255.698645833298</v>
          </cell>
          <cell r="C7178" t="str">
            <v>Shermoy Rowe</v>
          </cell>
          <cell r="D7178" t="str">
            <v>In Team</v>
          </cell>
          <cell r="E7178" t="str">
            <v>No action required.</v>
          </cell>
          <cell r="F7178" t="str">
            <v>Task</v>
          </cell>
          <cell r="G7178" t="str">
            <v>Canceled</v>
          </cell>
          <cell r="H7178" t="str">
            <v>Feb 28</v>
          </cell>
        </row>
        <row r="7179">
          <cell r="A7179" t="str">
            <v>CAS-5399462-W5M1P0</v>
          </cell>
          <cell r="B7179">
            <v>44255.7120138889</v>
          </cell>
          <cell r="C7179" t="str">
            <v>Michael Walters</v>
          </cell>
          <cell r="D7179" t="str">
            <v>In Team</v>
          </cell>
          <cell r="E7179" t="str">
            <v>ONT online 2 devices connected and streaming</v>
          </cell>
          <cell r="F7179" t="str">
            <v>Task</v>
          </cell>
          <cell r="G7179" t="str">
            <v>Canceled</v>
          </cell>
          <cell r="H7179" t="str">
            <v>Feb 28</v>
          </cell>
        </row>
        <row r="7180">
          <cell r="A7180" t="str">
            <v>CAS-5399321-C4H5X1</v>
          </cell>
          <cell r="B7180">
            <v>44255.7136342593</v>
          </cell>
          <cell r="C7180" t="str">
            <v>Shermoy Rowe</v>
          </cell>
          <cell r="D7180" t="str">
            <v>In Team</v>
          </cell>
          <cell r="E7180" t="str">
            <v>Service restored; Tel was in line 2 and changed to tel 1</v>
          </cell>
          <cell r="F7180" t="str">
            <v>Task</v>
          </cell>
          <cell r="G7180" t="str">
            <v>Canceled</v>
          </cell>
          <cell r="H7180" t="str">
            <v>Feb 28</v>
          </cell>
        </row>
        <row r="7181">
          <cell r="A7181" t="str">
            <v>CAS-5398259-X3M5N3</v>
          </cell>
          <cell r="B7181">
            <v>44255.716388888897</v>
          </cell>
          <cell r="C7181" t="str">
            <v>Michael Walters</v>
          </cell>
          <cell r="D7181" t="str">
            <v>In Team</v>
          </cell>
          <cell r="E7181" t="str">
            <v>No action required from Tier2</v>
          </cell>
          <cell r="F7181" t="str">
            <v>Task</v>
          </cell>
          <cell r="G7181" t="str">
            <v>Canceled</v>
          </cell>
          <cell r="H7181" t="str">
            <v>Feb 28</v>
          </cell>
        </row>
        <row r="7182">
          <cell r="A7182" t="str">
            <v>CAS-5399574-T0G8F0</v>
          </cell>
          <cell r="B7182">
            <v>44255.724062499998</v>
          </cell>
          <cell r="C7182" t="str">
            <v>Michael Walters</v>
          </cell>
          <cell r="D7182" t="str">
            <v>Dispatch SWF780421</v>
          </cell>
          <cell r="E7182" t="str">
            <v>Please see SWF</v>
          </cell>
          <cell r="F7182" t="str">
            <v>Task</v>
          </cell>
          <cell r="G7182" t="str">
            <v>Canceled</v>
          </cell>
          <cell r="H7182" t="str">
            <v>Feb 28</v>
          </cell>
        </row>
        <row r="7183">
          <cell r="A7183" t="str">
            <v>CAS-5399459-M1D5Y1</v>
          </cell>
          <cell r="B7183">
            <v>44255.7284490741</v>
          </cell>
          <cell r="C7183" t="str">
            <v>Michael Walters</v>
          </cell>
          <cell r="D7183" t="str">
            <v>Dispatch SWF780423</v>
          </cell>
          <cell r="E7183" t="str">
            <v>Please see SWF</v>
          </cell>
          <cell r="F7183" t="str">
            <v>Task</v>
          </cell>
          <cell r="G7183" t="str">
            <v>Canceled</v>
          </cell>
          <cell r="H7183" t="str">
            <v>Feb 28</v>
          </cell>
        </row>
        <row r="7184">
          <cell r="A7184" t="str">
            <v>CAS-5398423-J9G5J5</v>
          </cell>
          <cell r="B7184">
            <v>44255.736840277801</v>
          </cell>
          <cell r="C7184" t="str">
            <v>Michael Walters</v>
          </cell>
          <cell r="D7184" t="str">
            <v>In Team</v>
          </cell>
          <cell r="E7184" t="str">
            <v>ONT online and 2 devices streaming , no abnormalities detected</v>
          </cell>
          <cell r="F7184" t="str">
            <v>Task</v>
          </cell>
          <cell r="G7184" t="str">
            <v>Canceled</v>
          </cell>
          <cell r="H7184" t="str">
            <v>Feb 28</v>
          </cell>
        </row>
        <row r="7185">
          <cell r="A7185" t="str">
            <v>CAS-5398238-Z4C1W8</v>
          </cell>
          <cell r="B7185">
            <v>44255.740358796298</v>
          </cell>
          <cell r="C7185" t="str">
            <v>Michael Walters</v>
          </cell>
          <cell r="D7185" t="str">
            <v>In Team</v>
          </cell>
          <cell r="E7185" t="str">
            <v>ONT online ,optical level normal .No abnormalities detected</v>
          </cell>
          <cell r="F7185" t="str">
            <v>Task</v>
          </cell>
          <cell r="G7185" t="str">
            <v>Canceled</v>
          </cell>
          <cell r="H7185" t="str">
            <v>Feb 28</v>
          </cell>
        </row>
        <row r="7186">
          <cell r="A7186" t="str">
            <v>CAS-5397310-R3K8S7</v>
          </cell>
          <cell r="B7186">
            <v>44255.741574074098</v>
          </cell>
          <cell r="C7186" t="str">
            <v>Andrew Lawe</v>
          </cell>
          <cell r="D7186" t="str">
            <v>inteam</v>
          </cell>
          <cell r="E7186" t="str">
            <v>MODEM factory reset and VAS re-push....cx was not at home...asked to check back in 3 hours to verify speed again</v>
          </cell>
          <cell r="F7186" t="str">
            <v>Task</v>
          </cell>
          <cell r="G7186" t="str">
            <v>Completed</v>
          </cell>
          <cell r="H7186" t="str">
            <v>Feb 28</v>
          </cell>
        </row>
        <row r="7187">
          <cell r="A7187" t="str">
            <v>CAS-5399597-M0G5N9</v>
          </cell>
          <cell r="B7187">
            <v>44255.747268518498</v>
          </cell>
          <cell r="C7187" t="str">
            <v>Michael Walters</v>
          </cell>
          <cell r="D7187" t="str">
            <v>Dispatch SWF780429</v>
          </cell>
          <cell r="E7187" t="str">
            <v>FR created</v>
          </cell>
          <cell r="F7187" t="str">
            <v>Task</v>
          </cell>
          <cell r="G7187" t="str">
            <v>Canceled</v>
          </cell>
          <cell r="H7187" t="str">
            <v>Feb 28</v>
          </cell>
        </row>
        <row r="7188">
          <cell r="A7188" t="str">
            <v>CAS-5399615-J3Y8D9</v>
          </cell>
          <cell r="B7188">
            <v>44255.764074074097</v>
          </cell>
          <cell r="C7188" t="str">
            <v>Shermoy Rowe</v>
          </cell>
          <cell r="D7188" t="str">
            <v>SWF780283</v>
          </cell>
          <cell r="E7188" t="str">
            <v>Job already scheduled. See SWF.</v>
          </cell>
          <cell r="F7188" t="str">
            <v>Task</v>
          </cell>
          <cell r="G7188" t="str">
            <v>Canceled</v>
          </cell>
          <cell r="H7188" t="str">
            <v>Feb 28</v>
          </cell>
        </row>
        <row r="7189">
          <cell r="A7189" t="str">
            <v>CAS-5399691-D2X0J2</v>
          </cell>
          <cell r="B7189">
            <v>44255.769189814797</v>
          </cell>
          <cell r="C7189" t="str">
            <v>Shermoy Rowe</v>
          </cell>
          <cell r="D7189" t="str">
            <v>SWF780437</v>
          </cell>
          <cell r="E7189" t="str">
            <v>Job scheduled. See SWF. Mr. Young advised</v>
          </cell>
          <cell r="F7189" t="str">
            <v>Task</v>
          </cell>
          <cell r="G7189" t="str">
            <v>Canceled</v>
          </cell>
          <cell r="H7189" t="str">
            <v>Feb 28</v>
          </cell>
        </row>
        <row r="7190">
          <cell r="A7190" t="str">
            <v>CAS-5399682-D7X6D8</v>
          </cell>
          <cell r="B7190">
            <v>44255.8059027778</v>
          </cell>
          <cell r="C7190" t="str">
            <v>Shermoy Rowe</v>
          </cell>
          <cell r="D7190" t="str">
            <v>In Team</v>
          </cell>
          <cell r="E7190" t="str">
            <v>Service restored and 2 devices connected to WIFI. No action required</v>
          </cell>
          <cell r="F7190" t="str">
            <v>Task</v>
          </cell>
          <cell r="G7190" t="str">
            <v>Canceled</v>
          </cell>
          <cell r="H7190" t="str">
            <v>Feb 28</v>
          </cell>
        </row>
        <row r="7191">
          <cell r="A7191" t="str">
            <v>CAS-5399748-Z9J0W2</v>
          </cell>
          <cell r="B7191">
            <v>44255.810937499999</v>
          </cell>
          <cell r="C7191" t="str">
            <v>Shermoy Rowe</v>
          </cell>
          <cell r="D7191" t="str">
            <v>SWF780443</v>
          </cell>
          <cell r="E7191" t="str">
            <v>Job scheduled. See SWF. Kerry advised</v>
          </cell>
          <cell r="F7191" t="str">
            <v>Task</v>
          </cell>
          <cell r="G7191" t="str">
            <v>Canceled</v>
          </cell>
          <cell r="H7191" t="str">
            <v>Feb 28</v>
          </cell>
        </row>
        <row r="7192">
          <cell r="A7192" t="str">
            <v>CAS-5399753-R4L9Y3</v>
          </cell>
          <cell r="B7192">
            <v>44255.819513888899</v>
          </cell>
          <cell r="C7192" t="str">
            <v>Shermoy Rowe</v>
          </cell>
          <cell r="D7192" t="str">
            <v>SWF780446</v>
          </cell>
          <cell r="E7192" t="str">
            <v>Job scheduled. See SWF. Krystal advised</v>
          </cell>
          <cell r="F7192" t="str">
            <v>Task</v>
          </cell>
          <cell r="G7192" t="str">
            <v>Canceled</v>
          </cell>
          <cell r="H7192" t="str">
            <v>Feb 28</v>
          </cell>
        </row>
        <row r="7193">
          <cell r="A7193" t="str">
            <v>CAS-5399755-S5F1P8</v>
          </cell>
          <cell r="B7193">
            <v>44255.826574074097</v>
          </cell>
          <cell r="C7193" t="str">
            <v>Shermoy Rowe</v>
          </cell>
          <cell r="D7193" t="str">
            <v>SWF780448</v>
          </cell>
          <cell r="E7193" t="str">
            <v>Job scheduled. See SWF. Akeem advised</v>
          </cell>
          <cell r="F7193" t="str">
            <v>Task</v>
          </cell>
          <cell r="G7193" t="str">
            <v>Canceled</v>
          </cell>
          <cell r="H7193" t="str">
            <v>Feb 28</v>
          </cell>
        </row>
        <row r="7194">
          <cell r="A7194" t="str">
            <v>CAS-5399788-H9L3F1</v>
          </cell>
          <cell r="B7194">
            <v>44255.838136574101</v>
          </cell>
          <cell r="C7194" t="str">
            <v>Shermoy Rowe</v>
          </cell>
          <cell r="D7194" t="str">
            <v>SWF780449</v>
          </cell>
          <cell r="E7194" t="str">
            <v>Job scheduled. See SWF. Ms. Hutton advised</v>
          </cell>
          <cell r="F7194" t="str">
            <v>Task</v>
          </cell>
          <cell r="G7194" t="str">
            <v>Canceled</v>
          </cell>
          <cell r="H7194" t="str">
            <v>Feb 28</v>
          </cell>
        </row>
        <row r="7195">
          <cell r="A7195" t="str">
            <v>CAS-5399832-W2K9F8</v>
          </cell>
          <cell r="B7195">
            <v>44255.855254629598</v>
          </cell>
          <cell r="C7195" t="str">
            <v>Shermoy Rowe</v>
          </cell>
          <cell r="D7195" t="str">
            <v>SWF780453</v>
          </cell>
          <cell r="E7195" t="str">
            <v>Job scheduled. See SWF. Ms. Thompson advised</v>
          </cell>
          <cell r="F7195" t="str">
            <v>Task</v>
          </cell>
          <cell r="G7195" t="str">
            <v>Canceled</v>
          </cell>
          <cell r="H7195" t="str">
            <v>Feb 28</v>
          </cell>
        </row>
        <row r="7196">
          <cell r="A7196" t="str">
            <v>CAS-5399873-C5Y3F9</v>
          </cell>
          <cell r="B7196">
            <v>44255.864456018498</v>
          </cell>
          <cell r="C7196" t="str">
            <v>Shermoy Rowe</v>
          </cell>
          <cell r="D7196" t="str">
            <v>SWF780454</v>
          </cell>
          <cell r="E7196" t="str">
            <v>Job scheduled. See SWF.</v>
          </cell>
          <cell r="F7196" t="str">
            <v>Task</v>
          </cell>
          <cell r="G7196" t="str">
            <v>Canceled</v>
          </cell>
          <cell r="H7196" t="str">
            <v>Feb 28</v>
          </cell>
        </row>
        <row r="7197">
          <cell r="A7197" t="str">
            <v>CAS-5399877-L5Z3K4</v>
          </cell>
          <cell r="B7197">
            <v>44255.877928240698</v>
          </cell>
          <cell r="C7197" t="str">
            <v>Shermoy Rowe</v>
          </cell>
          <cell r="D7197" t="str">
            <v>SWF780456</v>
          </cell>
          <cell r="E7197" t="str">
            <v>Job scheduled. See SWF. Mr. Henny advised</v>
          </cell>
          <cell r="F7197" t="str">
            <v>Task</v>
          </cell>
          <cell r="G7197" t="str">
            <v>Canceled</v>
          </cell>
          <cell r="H7197" t="str">
            <v>Feb 28</v>
          </cell>
        </row>
        <row r="7198">
          <cell r="A7198" t="str">
            <v>CAS-5399888-Y8Z5C4</v>
          </cell>
          <cell r="B7198">
            <v>44255.888437499998</v>
          </cell>
          <cell r="C7198" t="str">
            <v>Shermoy Rowe</v>
          </cell>
          <cell r="D7198" t="str">
            <v>SWF780457</v>
          </cell>
          <cell r="E7198" t="str">
            <v>Job scheduled. See SWF. Mr. Knight advised</v>
          </cell>
          <cell r="F7198" t="str">
            <v>Task</v>
          </cell>
          <cell r="G7198" t="str">
            <v>Canceled</v>
          </cell>
          <cell r="H7198" t="str">
            <v>Feb 28</v>
          </cell>
        </row>
        <row r="7199">
          <cell r="A7199" t="str">
            <v>CAS-5399893-X1Z5D0</v>
          </cell>
          <cell r="B7199">
            <v>44255.897546296299</v>
          </cell>
          <cell r="C7199" t="str">
            <v>Shermoy Rowe</v>
          </cell>
          <cell r="D7199" t="str">
            <v>SWF780458</v>
          </cell>
          <cell r="E7199" t="str">
            <v>Job scheduled. See SWF. Ms Swaby advised</v>
          </cell>
          <cell r="F7199" t="str">
            <v>Task</v>
          </cell>
          <cell r="G7199" t="str">
            <v>Canceled</v>
          </cell>
          <cell r="H7199" t="str">
            <v>Feb 28</v>
          </cell>
        </row>
        <row r="7200">
          <cell r="A7200" t="str">
            <v>CAS-5397699-V0L3S6</v>
          </cell>
          <cell r="B7200">
            <v>44255.898657407401</v>
          </cell>
          <cell r="C7200" t="str">
            <v>Andrew Lawe</v>
          </cell>
          <cell r="D7200" t="str">
            <v>SWF780459</v>
          </cell>
          <cell r="E7200" t="str">
            <v>cx was contacted and she was reserved for tech visit on TUES PM......modem was factory reset</v>
          </cell>
          <cell r="F7200" t="str">
            <v>Task</v>
          </cell>
          <cell r="G7200" t="str">
            <v>Completed</v>
          </cell>
          <cell r="H7200" t="str">
            <v>Feb 28</v>
          </cell>
        </row>
        <row r="7201">
          <cell r="A7201" t="str">
            <v>CAS-5399616-S7T7D9</v>
          </cell>
          <cell r="B7201">
            <v>44255.903634259303</v>
          </cell>
          <cell r="C7201" t="str">
            <v>Shermoy Rowe</v>
          </cell>
          <cell r="D7201" t="str">
            <v>In Team</v>
          </cell>
          <cell r="E7201" t="str">
            <v>Issue resolved as 4 devices are connected to WIFI.</v>
          </cell>
          <cell r="F7201" t="str">
            <v>Task</v>
          </cell>
          <cell r="G7201" t="str">
            <v>Canceled</v>
          </cell>
          <cell r="H7201" t="str">
            <v>Feb 28</v>
          </cell>
        </row>
        <row r="7202">
          <cell r="A7202" t="str">
            <v>CAS-5398261-N5J5H4</v>
          </cell>
          <cell r="B7202">
            <v>44255.914629629602</v>
          </cell>
          <cell r="C7202" t="str">
            <v>Andrew Lawe</v>
          </cell>
          <cell r="D7202" t="str">
            <v>inteam incorrect</v>
          </cell>
          <cell r="E7202" t="str">
            <v>cx was unavailable, however can you state what is the recommended average handle time for agents. Why would agents send over cases if they already know that all new fibre bundles do not have a phone line....they would have to spend more time advising cx that their package do not have a phone line because the telesales did not explain or cx did not understand that converting from old to new package does not come with phone automatically unless you ask to keep it...</v>
          </cell>
          <cell r="F7202" t="str">
            <v>Task</v>
          </cell>
          <cell r="G7202" t="str">
            <v>Completed</v>
          </cell>
          <cell r="H7202" t="str">
            <v>Feb 28</v>
          </cell>
          <cell r="I7202" t="str">
            <v>INCORRECT ESCALATION</v>
          </cell>
        </row>
        <row r="7203">
          <cell r="A7203" t="str">
            <v>CAS-5398361-Y4B4S5</v>
          </cell>
          <cell r="B7203">
            <v>44255.919201388897</v>
          </cell>
          <cell r="C7203" t="str">
            <v>Andrew Lawe</v>
          </cell>
          <cell r="D7203" t="str">
            <v>SWF780461</v>
          </cell>
          <cell r="E7203" t="str">
            <v>cx was contacted and reserved for AM TUES</v>
          </cell>
          <cell r="F7203" t="str">
            <v>Task</v>
          </cell>
          <cell r="G7203" t="str">
            <v>Completed</v>
          </cell>
          <cell r="H7203" t="str">
            <v>Feb 28</v>
          </cell>
        </row>
        <row r="7204">
          <cell r="A7204" t="str">
            <v>CAS-5398541-D6N5V0</v>
          </cell>
          <cell r="B7204">
            <v>44256.278379629599</v>
          </cell>
          <cell r="C7204" t="str">
            <v>Kemar Beckford</v>
          </cell>
          <cell r="D7204" t="str">
            <v>SWF780339</v>
          </cell>
          <cell r="E7204" t="str">
            <v>job completed</v>
          </cell>
          <cell r="F7204" t="str">
            <v>Task</v>
          </cell>
          <cell r="G7204" t="str">
            <v>Canceled</v>
          </cell>
          <cell r="H7204" t="str">
            <v>Mar 01</v>
          </cell>
        </row>
        <row r="7205">
          <cell r="A7205" t="str">
            <v>CAS-5400078-M0K3M2</v>
          </cell>
          <cell r="B7205">
            <v>44256.285682870403</v>
          </cell>
          <cell r="C7205" t="str">
            <v>Kemar Beckford</v>
          </cell>
          <cell r="D7205" t="str">
            <v>SWF780469</v>
          </cell>
          <cell r="E7205" t="str">
            <v>see swf</v>
          </cell>
          <cell r="F7205" t="str">
            <v>Task</v>
          </cell>
          <cell r="G7205" t="str">
            <v>Canceled</v>
          </cell>
          <cell r="H7205" t="str">
            <v>Mar 01</v>
          </cell>
        </row>
        <row r="7206">
          <cell r="A7206" t="str">
            <v>CAS-5399978-S4K1X1</v>
          </cell>
          <cell r="B7206">
            <v>44256.288715277798</v>
          </cell>
          <cell r="C7206" t="str">
            <v>Michael Walters</v>
          </cell>
          <cell r="D7206" t="str">
            <v>Dispatch SWF780470</v>
          </cell>
          <cell r="E7206" t="str">
            <v>Please see SWF</v>
          </cell>
          <cell r="F7206" t="str">
            <v>Task</v>
          </cell>
          <cell r="G7206" t="str">
            <v>Canceled</v>
          </cell>
          <cell r="H7206" t="str">
            <v>Mar 01</v>
          </cell>
        </row>
        <row r="7207">
          <cell r="A7207" t="str">
            <v>CAS-5399868-V1Y5X8</v>
          </cell>
          <cell r="B7207">
            <v>44256.299189814803</v>
          </cell>
          <cell r="C7207" t="str">
            <v>Kemar Beckford</v>
          </cell>
          <cell r="D7207" t="str">
            <v>in team</v>
          </cell>
          <cell r="E7207" t="str">
            <v>changes made to ont cx will monitor</v>
          </cell>
          <cell r="F7207" t="str">
            <v>Task</v>
          </cell>
          <cell r="G7207" t="str">
            <v>Open</v>
          </cell>
          <cell r="H7207" t="str">
            <v>Mar 01</v>
          </cell>
        </row>
        <row r="7208">
          <cell r="A7208" t="str">
            <v>CAS-5399868-V1Y5X8</v>
          </cell>
          <cell r="B7208">
            <v>44256.300104166701</v>
          </cell>
          <cell r="C7208" t="str">
            <v>Kemar Beckford</v>
          </cell>
          <cell r="D7208" t="str">
            <v>in team</v>
          </cell>
          <cell r="E7208" t="str">
            <v>changes made to ont have cx try again</v>
          </cell>
          <cell r="F7208" t="str">
            <v>Task</v>
          </cell>
          <cell r="G7208" t="str">
            <v>Open</v>
          </cell>
          <cell r="H7208" t="str">
            <v>Mar 01</v>
          </cell>
        </row>
        <row r="7209">
          <cell r="A7209" t="str">
            <v>CAS-5399847-N3M6J7</v>
          </cell>
          <cell r="B7209">
            <v>44256.3054976852</v>
          </cell>
          <cell r="C7209" t="str">
            <v>Michael Walters</v>
          </cell>
          <cell r="D7209" t="str">
            <v>Dispatch SWF780476</v>
          </cell>
          <cell r="E7209" t="str">
            <v>Please see SWF</v>
          </cell>
          <cell r="F7209" t="str">
            <v>Task</v>
          </cell>
          <cell r="G7209" t="str">
            <v>Canceled</v>
          </cell>
          <cell r="H7209" t="str">
            <v>Mar 01</v>
          </cell>
        </row>
        <row r="7210">
          <cell r="A7210" t="str">
            <v>CAS-5399477-R5J3T9</v>
          </cell>
          <cell r="B7210">
            <v>44256.305879629603</v>
          </cell>
          <cell r="C7210" t="str">
            <v>Kemar Beckford</v>
          </cell>
          <cell r="D7210" t="str">
            <v>SWF780471</v>
          </cell>
          <cell r="E7210" t="str">
            <v>see swf</v>
          </cell>
          <cell r="F7210" t="str">
            <v>Task</v>
          </cell>
          <cell r="G7210" t="str">
            <v>Open</v>
          </cell>
          <cell r="H7210" t="str">
            <v>Mar 01</v>
          </cell>
        </row>
        <row r="7211">
          <cell r="A7211" t="str">
            <v>CAS-5400044-J9D0K2</v>
          </cell>
          <cell r="B7211">
            <v>44256.311793981498</v>
          </cell>
          <cell r="C7211" t="str">
            <v>Michael Walters</v>
          </cell>
          <cell r="D7211" t="str">
            <v>Dispatch SWF780483</v>
          </cell>
          <cell r="E7211" t="str">
            <v>Please see SWF</v>
          </cell>
          <cell r="F7211" t="str">
            <v>Task</v>
          </cell>
          <cell r="G7211" t="str">
            <v>Canceled</v>
          </cell>
          <cell r="H7211" t="str">
            <v>Mar 01</v>
          </cell>
        </row>
        <row r="7212">
          <cell r="A7212" t="str">
            <v>CAS-5399099-N2M4N2</v>
          </cell>
          <cell r="B7212">
            <v>44256.314548611103</v>
          </cell>
          <cell r="C7212" t="str">
            <v>Kemar Beckford</v>
          </cell>
          <cell r="D7212" t="str">
            <v>in team</v>
          </cell>
          <cell r="E7212" t="str">
            <v>changes made to ont have cx try again</v>
          </cell>
          <cell r="F7212" t="str">
            <v>Task</v>
          </cell>
          <cell r="G7212" t="str">
            <v>Open</v>
          </cell>
          <cell r="H7212" t="str">
            <v>Mar 01</v>
          </cell>
        </row>
        <row r="7213">
          <cell r="A7213" t="str">
            <v>CAS-5399329-S8Z0K7</v>
          </cell>
          <cell r="B7213">
            <v>44256.323946759301</v>
          </cell>
          <cell r="C7213" t="str">
            <v>Kemar Beckford</v>
          </cell>
          <cell r="D7213" t="str">
            <v>in team</v>
          </cell>
          <cell r="E7213" t="str">
            <v>voip reset done issue resolved</v>
          </cell>
          <cell r="F7213" t="str">
            <v>Task</v>
          </cell>
          <cell r="G7213" t="str">
            <v>Canceled</v>
          </cell>
          <cell r="H7213" t="str">
            <v>Mar 01</v>
          </cell>
        </row>
        <row r="7214">
          <cell r="A7214" t="str">
            <v>CAS-5399591-R3Q0Y2</v>
          </cell>
          <cell r="B7214">
            <v>44256.326874999999</v>
          </cell>
          <cell r="C7214" t="str">
            <v>Kemar Beckford</v>
          </cell>
          <cell r="D7214" t="str">
            <v>in team</v>
          </cell>
          <cell r="E7214" t="str">
            <v>have cx try again auto block removed</v>
          </cell>
          <cell r="F7214" t="str">
            <v>Task</v>
          </cell>
          <cell r="G7214" t="str">
            <v>Open</v>
          </cell>
          <cell r="H7214" t="str">
            <v>Mar 01</v>
          </cell>
        </row>
        <row r="7215">
          <cell r="A7215" t="str">
            <v>CAS-5398084-Z1P0T4</v>
          </cell>
          <cell r="B7215">
            <v>44256.338495370401</v>
          </cell>
          <cell r="C7215" t="str">
            <v>Kemar Beckford</v>
          </cell>
          <cell r="D7215" t="str">
            <v>in team</v>
          </cell>
          <cell r="E7215" t="str">
            <v>have cx try again as account was suspended</v>
          </cell>
          <cell r="F7215" t="str">
            <v>Task</v>
          </cell>
          <cell r="G7215" t="str">
            <v>Open</v>
          </cell>
          <cell r="H7215" t="str">
            <v>Mar 01</v>
          </cell>
        </row>
        <row r="7216">
          <cell r="A7216" t="str">
            <v>CAS-5398523-Z8S9L2</v>
          </cell>
          <cell r="B7216">
            <v>44256.350671296299</v>
          </cell>
          <cell r="C7216" t="str">
            <v>Kemar Beckford</v>
          </cell>
          <cell r="D7216" t="str">
            <v>dispatch</v>
          </cell>
          <cell r="E7216" t="str">
            <v>tech to revisit</v>
          </cell>
          <cell r="F7216" t="str">
            <v>Task</v>
          </cell>
          <cell r="G7216" t="str">
            <v>Canceled</v>
          </cell>
          <cell r="H7216" t="str">
            <v>Mar 01</v>
          </cell>
        </row>
        <row r="7217">
          <cell r="A7217" t="str">
            <v>CAS-5400295-H9G0L5</v>
          </cell>
          <cell r="B7217">
            <v>44256.356099536999</v>
          </cell>
          <cell r="C7217" t="str">
            <v>Kemar Beckford</v>
          </cell>
          <cell r="D7217" t="str">
            <v>SWF780524</v>
          </cell>
          <cell r="E7217" t="str">
            <v>see swf</v>
          </cell>
          <cell r="F7217" t="str">
            <v>Task</v>
          </cell>
          <cell r="G7217" t="str">
            <v>Open</v>
          </cell>
          <cell r="H7217" t="str">
            <v>Mar 01</v>
          </cell>
        </row>
        <row r="7218">
          <cell r="A7218" t="str">
            <v>CAS-5400250-L5J5B3</v>
          </cell>
          <cell r="B7218">
            <v>44256.360810185201</v>
          </cell>
          <cell r="C7218" t="str">
            <v>Kemar Beckford</v>
          </cell>
          <cell r="D7218" t="str">
            <v>SWF780531</v>
          </cell>
          <cell r="E7218" t="str">
            <v>see swf cx unreachable</v>
          </cell>
          <cell r="F7218" t="str">
            <v>Task</v>
          </cell>
          <cell r="G7218" t="str">
            <v>Open</v>
          </cell>
          <cell r="H7218" t="str">
            <v>Mar 01</v>
          </cell>
        </row>
        <row r="7219">
          <cell r="A7219" t="str">
            <v>CAS-5400247-N5Y4V1</v>
          </cell>
          <cell r="B7219">
            <v>44256.362986111097</v>
          </cell>
          <cell r="C7219" t="str">
            <v>Kemar Beckford</v>
          </cell>
          <cell r="D7219" t="str">
            <v>SWF780537</v>
          </cell>
          <cell r="E7219" t="str">
            <v>see swf</v>
          </cell>
          <cell r="F7219" t="str">
            <v>Task</v>
          </cell>
          <cell r="G7219" t="str">
            <v>Open</v>
          </cell>
          <cell r="H7219" t="str">
            <v>Mar 01</v>
          </cell>
        </row>
        <row r="7220">
          <cell r="A7220" t="str">
            <v>CAS-5400206-X7W9Z7</v>
          </cell>
          <cell r="B7220">
            <v>44256.366678240702</v>
          </cell>
          <cell r="C7220" t="str">
            <v>Kemar Beckford</v>
          </cell>
          <cell r="D7220" t="str">
            <v>SWF780540</v>
          </cell>
          <cell r="E7220" t="str">
            <v>see swf</v>
          </cell>
          <cell r="F7220" t="str">
            <v>Task</v>
          </cell>
          <cell r="G7220" t="str">
            <v>Canceled</v>
          </cell>
          <cell r="H7220" t="str">
            <v>Mar 01</v>
          </cell>
        </row>
        <row r="7221">
          <cell r="A7221" t="str">
            <v>CAS-5400246-L9C6T7</v>
          </cell>
          <cell r="B7221">
            <v>44256.374340277798</v>
          </cell>
          <cell r="C7221" t="str">
            <v>Kemar Beckford</v>
          </cell>
          <cell r="D7221" t="str">
            <v>GNOC</v>
          </cell>
          <cell r="E7221" t="str">
            <v>outage investigating</v>
          </cell>
          <cell r="F7221" t="str">
            <v>Task</v>
          </cell>
          <cell r="G7221" t="str">
            <v>Open</v>
          </cell>
          <cell r="H7221" t="str">
            <v>Mar 01</v>
          </cell>
        </row>
        <row r="7222">
          <cell r="A7222" t="str">
            <v>CAS-5400350-J8K6Y4</v>
          </cell>
          <cell r="B7222">
            <v>44256.377175925903</v>
          </cell>
          <cell r="C7222" t="str">
            <v>Kemar Beckford</v>
          </cell>
          <cell r="D7222" t="str">
            <v>in team-incorrect</v>
          </cell>
          <cell r="E7222" t="str">
            <v>no checks were done job already created see SWF780362</v>
          </cell>
          <cell r="F7222" t="str">
            <v>Task</v>
          </cell>
          <cell r="G7222" t="str">
            <v>Completed</v>
          </cell>
          <cell r="H7222" t="str">
            <v>Mar 01</v>
          </cell>
          <cell r="I7222" t="str">
            <v>INCORRECT ESCALATION</v>
          </cell>
        </row>
        <row r="7223">
          <cell r="A7223" t="str">
            <v>CAS-5400422-H1B6H5</v>
          </cell>
          <cell r="B7223">
            <v>44256.378414351901</v>
          </cell>
          <cell r="C7223" t="str">
            <v>Michael Walters</v>
          </cell>
          <cell r="D7223" t="str">
            <v>Dispatch SWF780550</v>
          </cell>
          <cell r="E7223" t="str">
            <v>Please see SWF</v>
          </cell>
          <cell r="F7223" t="str">
            <v>Task</v>
          </cell>
          <cell r="G7223" t="str">
            <v>Canceled</v>
          </cell>
          <cell r="H7223" t="str">
            <v>Mar 01</v>
          </cell>
        </row>
        <row r="7224">
          <cell r="A7224" t="str">
            <v>CAS-5396799-Z4B4V4</v>
          </cell>
          <cell r="B7224">
            <v>44256.381030092598</v>
          </cell>
          <cell r="C7224" t="str">
            <v>Darren Sterling</v>
          </cell>
          <cell r="D7224" t="str">
            <v>SWF780544</v>
          </cell>
          <cell r="E7224" t="str">
            <v>SWF780544</v>
          </cell>
          <cell r="F7224" t="str">
            <v>Task</v>
          </cell>
          <cell r="G7224" t="str">
            <v>Canceled</v>
          </cell>
          <cell r="H7224" t="str">
            <v>Mar 01</v>
          </cell>
        </row>
        <row r="7225">
          <cell r="A7225" t="str">
            <v>CAS-5400423-M3G7D0</v>
          </cell>
          <cell r="B7225">
            <v>44256.393564814804</v>
          </cell>
          <cell r="C7225" t="str">
            <v>Michael Walters</v>
          </cell>
          <cell r="D7225" t="str">
            <v>In Team</v>
          </cell>
          <cell r="E7225" t="str">
            <v>Static IP applied 63.143.94.58</v>
          </cell>
          <cell r="F7225" t="str">
            <v>Task</v>
          </cell>
          <cell r="G7225" t="str">
            <v>Canceled</v>
          </cell>
          <cell r="H7225" t="str">
            <v>Mar 01</v>
          </cell>
        </row>
        <row r="7226">
          <cell r="A7226" t="str">
            <v>CAS-5400435-X1S1D7</v>
          </cell>
          <cell r="B7226">
            <v>44256.397037037001</v>
          </cell>
          <cell r="C7226" t="str">
            <v>Kemar Beckford</v>
          </cell>
          <cell r="D7226" t="str">
            <v>SWF780562</v>
          </cell>
          <cell r="E7226" t="str">
            <v>see swf</v>
          </cell>
          <cell r="F7226" t="str">
            <v>Task</v>
          </cell>
          <cell r="G7226" t="str">
            <v>Open</v>
          </cell>
          <cell r="H7226" t="str">
            <v>Mar 01</v>
          </cell>
        </row>
        <row r="7227">
          <cell r="A7227" t="str">
            <v>CAS-5373924-V2T6M9</v>
          </cell>
          <cell r="B7227">
            <v>44256.401967592603</v>
          </cell>
          <cell r="C7227" t="str">
            <v>Kemar Beckford</v>
          </cell>
          <cell r="D7227" t="str">
            <v>SWF780567</v>
          </cell>
          <cell r="E7227" t="str">
            <v>sro created</v>
          </cell>
          <cell r="F7227" t="str">
            <v>Task</v>
          </cell>
          <cell r="G7227" t="str">
            <v>Open</v>
          </cell>
          <cell r="H7227" t="str">
            <v>Mar 01</v>
          </cell>
        </row>
        <row r="7228">
          <cell r="A7228" t="str">
            <v>CAS-5399915-K7W7H8</v>
          </cell>
          <cell r="B7228">
            <v>44256.402037036998</v>
          </cell>
          <cell r="C7228" t="str">
            <v>Jahvon Brown</v>
          </cell>
          <cell r="D7228" t="str">
            <v>In Team</v>
          </cell>
          <cell r="E7228" t="str">
            <v>Customer advised issue remains following tech visit to replace faulty ONT Email escalated to dispatch team for investigations and customer advised accordingly</v>
          </cell>
          <cell r="F7228" t="str">
            <v>Task</v>
          </cell>
          <cell r="G7228" t="str">
            <v>Canceled</v>
          </cell>
          <cell r="H7228" t="str">
            <v>Mar 01</v>
          </cell>
        </row>
        <row r="7229">
          <cell r="A7229" t="str">
            <v>CAS-5397509-T2M0V4</v>
          </cell>
          <cell r="B7229">
            <v>44256.402870370403</v>
          </cell>
          <cell r="C7229" t="str">
            <v>Jahvon Brown</v>
          </cell>
          <cell r="D7229" t="str">
            <v>In Team</v>
          </cell>
          <cell r="E7229" t="str">
            <v>Customer was not at residence but advised techs visited to change faulty modem on 27.02.2021 and service issue remains Dispatch notified and investigation to be completed to assess issue</v>
          </cell>
          <cell r="F7229" t="str">
            <v>Task</v>
          </cell>
          <cell r="G7229" t="str">
            <v>Canceled</v>
          </cell>
          <cell r="H7229" t="str">
            <v>Mar 01</v>
          </cell>
        </row>
        <row r="7230">
          <cell r="A7230" t="str">
            <v>CAS-5399680-C6D1R2</v>
          </cell>
          <cell r="B7230">
            <v>44256.4070138889</v>
          </cell>
          <cell r="C7230" t="str">
            <v>Darren Sterling</v>
          </cell>
          <cell r="D7230" t="str">
            <v>In Team</v>
          </cell>
          <cell r="E7230" t="str">
            <v>Same was unreachable</v>
          </cell>
          <cell r="F7230" t="str">
            <v>Task</v>
          </cell>
          <cell r="G7230" t="str">
            <v>Canceled</v>
          </cell>
          <cell r="H7230" t="str">
            <v>Mar 01</v>
          </cell>
        </row>
        <row r="7231">
          <cell r="A7231" t="str">
            <v>CAS-5400484-X2D6M4</v>
          </cell>
          <cell r="B7231">
            <v>44256.417291666701</v>
          </cell>
          <cell r="C7231" t="str">
            <v>Jahvon Brown</v>
          </cell>
          <cell r="D7231" t="str">
            <v>In Team - Outage</v>
          </cell>
          <cell r="E7231" t="str">
            <v>Outage observed affecting customers on OLT JCA00209OLT01 Customer advised accordingly as GNOC team was notified of same</v>
          </cell>
          <cell r="F7231" t="str">
            <v>Task</v>
          </cell>
          <cell r="G7231" t="str">
            <v>Canceled</v>
          </cell>
          <cell r="H7231" t="str">
            <v>Mar 01</v>
          </cell>
        </row>
        <row r="7232">
          <cell r="A7232" t="str">
            <v>CAS-5400489-G2R3H5</v>
          </cell>
          <cell r="B7232">
            <v>44256.418009259301</v>
          </cell>
          <cell r="C7232" t="str">
            <v>Michael Walters</v>
          </cell>
          <cell r="D7232" t="str">
            <v>Dispatch SWF780587</v>
          </cell>
          <cell r="E7232" t="str">
            <v>Please see SWF</v>
          </cell>
          <cell r="F7232" t="str">
            <v>Task</v>
          </cell>
          <cell r="G7232" t="str">
            <v>Canceled</v>
          </cell>
          <cell r="H7232" t="str">
            <v>Mar 01</v>
          </cell>
        </row>
        <row r="7233">
          <cell r="A7233" t="str">
            <v>CAS-5400504-D2W0X2</v>
          </cell>
          <cell r="B7233">
            <v>44256.421597222201</v>
          </cell>
          <cell r="C7233" t="str">
            <v>Michael Walters</v>
          </cell>
          <cell r="D7233" t="str">
            <v>Dispatch SWF780590</v>
          </cell>
          <cell r="E7233" t="str">
            <v>Please see SWF</v>
          </cell>
          <cell r="F7233" t="str">
            <v>Task</v>
          </cell>
          <cell r="G7233" t="str">
            <v>Canceled</v>
          </cell>
          <cell r="H7233" t="str">
            <v>Mar 01</v>
          </cell>
        </row>
        <row r="7234">
          <cell r="A7234" t="str">
            <v>CAS-5400375-X5V5W0</v>
          </cell>
          <cell r="B7234">
            <v>44256.425057870401</v>
          </cell>
          <cell r="C7234" t="str">
            <v>Kemar Beckford</v>
          </cell>
          <cell r="D7234" t="str">
            <v>SWF780595</v>
          </cell>
          <cell r="E7234" t="str">
            <v>see swf</v>
          </cell>
          <cell r="F7234" t="str">
            <v>Task</v>
          </cell>
          <cell r="G7234" t="str">
            <v>Canceled</v>
          </cell>
          <cell r="H7234" t="str">
            <v>Mar 01</v>
          </cell>
        </row>
        <row r="7235">
          <cell r="A7235" t="str">
            <v>CAS-5400737-F5L6D0</v>
          </cell>
          <cell r="B7235">
            <v>44256.427777777797</v>
          </cell>
          <cell r="C7235" t="str">
            <v>Kemar Beckford</v>
          </cell>
          <cell r="D7235" t="str">
            <v>SWF780603</v>
          </cell>
          <cell r="E7235" t="str">
            <v>sro created</v>
          </cell>
          <cell r="F7235" t="str">
            <v>Task</v>
          </cell>
          <cell r="G7235" t="str">
            <v>Open</v>
          </cell>
          <cell r="H7235" t="str">
            <v>Mar 01</v>
          </cell>
        </row>
        <row r="7236">
          <cell r="A7236" t="str">
            <v>CAS-5400541-Z7K4B7</v>
          </cell>
          <cell r="B7236">
            <v>44256.428842592599</v>
          </cell>
          <cell r="C7236" t="str">
            <v>Michael Walters</v>
          </cell>
          <cell r="D7236" t="str">
            <v>Dispatch SWF780600</v>
          </cell>
          <cell r="E7236" t="str">
            <v>Please see SWF</v>
          </cell>
          <cell r="F7236" t="str">
            <v>Task</v>
          </cell>
          <cell r="G7236" t="str">
            <v>Canceled</v>
          </cell>
          <cell r="H7236" t="str">
            <v>Mar 01</v>
          </cell>
        </row>
        <row r="7237">
          <cell r="A7237" t="str">
            <v>CAS-5400669-P7X9K4</v>
          </cell>
          <cell r="B7237">
            <v>44256.430370370399</v>
          </cell>
          <cell r="C7237" t="str">
            <v>Kemar Beckford</v>
          </cell>
          <cell r="D7237" t="str">
            <v>SWF780607</v>
          </cell>
          <cell r="E7237" t="str">
            <v>see swf</v>
          </cell>
          <cell r="F7237" t="str">
            <v>Task</v>
          </cell>
          <cell r="G7237" t="str">
            <v>Open</v>
          </cell>
          <cell r="H7237" t="str">
            <v>Mar 01</v>
          </cell>
        </row>
        <row r="7238">
          <cell r="A7238" t="str">
            <v>CAS-5400784-X8P0Z1</v>
          </cell>
          <cell r="B7238">
            <v>44256.433055555601</v>
          </cell>
          <cell r="C7238" t="str">
            <v>Kemar Beckford</v>
          </cell>
          <cell r="D7238" t="str">
            <v>SWF780612</v>
          </cell>
          <cell r="E7238" t="str">
            <v>see swf</v>
          </cell>
          <cell r="F7238" t="str">
            <v>Task</v>
          </cell>
          <cell r="G7238" t="str">
            <v>Open</v>
          </cell>
          <cell r="H7238" t="str">
            <v>Mar 01</v>
          </cell>
        </row>
        <row r="7239">
          <cell r="A7239" t="str">
            <v>CAS-5400048-F6K2C6</v>
          </cell>
          <cell r="B7239">
            <v>44256.433900463002</v>
          </cell>
          <cell r="C7239" t="str">
            <v>Kemar Beckford</v>
          </cell>
          <cell r="D7239" t="str">
            <v>SWF780612</v>
          </cell>
          <cell r="E7239" t="str">
            <v>see swf</v>
          </cell>
          <cell r="F7239" t="str">
            <v>Task</v>
          </cell>
          <cell r="G7239" t="str">
            <v>Canceled</v>
          </cell>
          <cell r="H7239" t="str">
            <v>Mar 01</v>
          </cell>
        </row>
        <row r="7240">
          <cell r="A7240" t="str">
            <v>CAS-5400667-R1M4T5</v>
          </cell>
          <cell r="B7240">
            <v>44256.436863425901</v>
          </cell>
          <cell r="C7240" t="str">
            <v>Kemar Beckford</v>
          </cell>
          <cell r="D7240" t="str">
            <v>in team</v>
          </cell>
          <cell r="E7240" t="str">
            <v>voip reset issue resolved</v>
          </cell>
          <cell r="F7240" t="str">
            <v>Task</v>
          </cell>
          <cell r="G7240" t="str">
            <v>Open</v>
          </cell>
          <cell r="H7240" t="str">
            <v>Mar 01</v>
          </cell>
        </row>
        <row r="7241">
          <cell r="A7241" t="str">
            <v>CAS-5400672-R6Y8J2</v>
          </cell>
          <cell r="B7241">
            <v>44256.437337962998</v>
          </cell>
          <cell r="C7241" t="str">
            <v>Michael Walters</v>
          </cell>
          <cell r="D7241" t="str">
            <v>Dispatch SWF780614</v>
          </cell>
          <cell r="E7241" t="str">
            <v>FR created</v>
          </cell>
          <cell r="F7241" t="str">
            <v>Task</v>
          </cell>
          <cell r="G7241" t="str">
            <v>Canceled</v>
          </cell>
          <cell r="H7241" t="str">
            <v>Mar 01</v>
          </cell>
        </row>
        <row r="7242">
          <cell r="A7242" t="str">
            <v>CAS-5400592-Y4J5M5</v>
          </cell>
          <cell r="B7242">
            <v>44256.439293981501</v>
          </cell>
          <cell r="C7242" t="str">
            <v>Michael Walters</v>
          </cell>
          <cell r="D7242" t="str">
            <v>Dispatch SWF780429</v>
          </cell>
          <cell r="E7242" t="str">
            <v>FR created</v>
          </cell>
          <cell r="F7242" t="str">
            <v>Task</v>
          </cell>
          <cell r="G7242" t="str">
            <v>Canceled</v>
          </cell>
          <cell r="H7242" t="str">
            <v>Mar 01</v>
          </cell>
        </row>
        <row r="7243">
          <cell r="A7243" t="str">
            <v>CAS-5400825-R9T4H2</v>
          </cell>
          <cell r="B7243">
            <v>44256.439687500002</v>
          </cell>
          <cell r="C7243" t="str">
            <v>Kemar Beckford</v>
          </cell>
          <cell r="D7243" t="str">
            <v>GNOC,INC507170</v>
          </cell>
          <cell r="E7243" t="str">
            <v>outage vineyard town olt</v>
          </cell>
          <cell r="F7243" t="str">
            <v>Task</v>
          </cell>
          <cell r="G7243" t="str">
            <v>Canceled</v>
          </cell>
          <cell r="H7243" t="str">
            <v>Mar 01</v>
          </cell>
        </row>
        <row r="7244">
          <cell r="A7244" t="str">
            <v>CAS-5400803-J4Q4X9</v>
          </cell>
          <cell r="B7244">
            <v>44256.452997685199</v>
          </cell>
          <cell r="C7244" t="str">
            <v>Michael Walters</v>
          </cell>
          <cell r="D7244" t="str">
            <v>Dispatch SWF780628</v>
          </cell>
          <cell r="E7244" t="str">
            <v>Please see SWF</v>
          </cell>
          <cell r="F7244" t="str">
            <v>Task</v>
          </cell>
          <cell r="G7244" t="str">
            <v>Canceled</v>
          </cell>
          <cell r="H7244" t="str">
            <v>Mar 01</v>
          </cell>
        </row>
        <row r="7245">
          <cell r="A7245" t="str">
            <v>CAS-5400206-X7W9Z7</v>
          </cell>
          <cell r="B7245">
            <v>44256.454097222202</v>
          </cell>
          <cell r="C7245" t="str">
            <v>Kemar Beckford</v>
          </cell>
          <cell r="D7245" t="str">
            <v>GNOC,INC507186</v>
          </cell>
          <cell r="E7245" t="str">
            <v>outage investigating</v>
          </cell>
          <cell r="F7245" t="str">
            <v>Task</v>
          </cell>
          <cell r="G7245" t="str">
            <v>Open</v>
          </cell>
          <cell r="H7245" t="str">
            <v>Mar 01</v>
          </cell>
        </row>
        <row r="7246">
          <cell r="A7246" t="str">
            <v>CAS-5400821-L8B6L7</v>
          </cell>
          <cell r="B7246">
            <v>44256.456597222197</v>
          </cell>
          <cell r="C7246" t="str">
            <v>Kemar Beckford</v>
          </cell>
          <cell r="D7246" t="str">
            <v>SWF780644</v>
          </cell>
          <cell r="E7246" t="str">
            <v>see swf</v>
          </cell>
          <cell r="F7246" t="str">
            <v>Task</v>
          </cell>
          <cell r="G7246" t="str">
            <v>Open</v>
          </cell>
          <cell r="H7246" t="str">
            <v>Mar 01</v>
          </cell>
        </row>
        <row r="7247">
          <cell r="A7247" t="str">
            <v>CAS-5400713-G1Y0R8</v>
          </cell>
          <cell r="B7247">
            <v>44256.458055555602</v>
          </cell>
          <cell r="C7247" t="str">
            <v>Michael Walters</v>
          </cell>
          <cell r="D7247" t="str">
            <v>Dispatch SWF780649</v>
          </cell>
          <cell r="E7247" t="str">
            <v>Please see SWF</v>
          </cell>
          <cell r="F7247" t="str">
            <v>Task</v>
          </cell>
          <cell r="G7247" t="str">
            <v>Canceled</v>
          </cell>
          <cell r="H7247" t="str">
            <v>Mar 01</v>
          </cell>
        </row>
        <row r="7248">
          <cell r="A7248" t="str">
            <v>CAS-5401001-R9L4Q2</v>
          </cell>
          <cell r="B7248">
            <v>44256.459826388898</v>
          </cell>
          <cell r="C7248" t="str">
            <v>Kemar Beckford</v>
          </cell>
          <cell r="D7248" t="str">
            <v>SWF780651</v>
          </cell>
          <cell r="E7248" t="str">
            <v>see swf</v>
          </cell>
          <cell r="F7248" t="str">
            <v>Task</v>
          </cell>
          <cell r="G7248" t="str">
            <v>Canceled</v>
          </cell>
          <cell r="H7248" t="str">
            <v>Mar 01</v>
          </cell>
        </row>
        <row r="7249">
          <cell r="A7249" t="str">
            <v>CAS-5400971-T2L5X6</v>
          </cell>
          <cell r="B7249">
            <v>44256.462905092601</v>
          </cell>
          <cell r="C7249" t="str">
            <v>Kemar Beckford</v>
          </cell>
          <cell r="D7249" t="str">
            <v>in team-incorrect</v>
          </cell>
          <cell r="E7249" t="str">
            <v>job already created see SWF780634 no checks were done</v>
          </cell>
          <cell r="F7249" t="str">
            <v>Task</v>
          </cell>
          <cell r="G7249" t="str">
            <v>Canceled</v>
          </cell>
          <cell r="H7249" t="str">
            <v>Mar 01</v>
          </cell>
          <cell r="I7249" t="str">
            <v>INCORRECT ESCALATION</v>
          </cell>
        </row>
        <row r="7250">
          <cell r="A7250" t="str">
            <v>CAS-5400621-K4D6L8</v>
          </cell>
          <cell r="B7250">
            <v>44256.464143518497</v>
          </cell>
          <cell r="C7250" t="str">
            <v>Michael Walters</v>
          </cell>
          <cell r="D7250" t="str">
            <v>Dispatch SWF780654</v>
          </cell>
          <cell r="E7250" t="str">
            <v>Please see SWF</v>
          </cell>
          <cell r="F7250" t="str">
            <v>Task</v>
          </cell>
          <cell r="G7250" t="str">
            <v>Canceled</v>
          </cell>
          <cell r="H7250" t="str">
            <v>Mar 01</v>
          </cell>
        </row>
        <row r="7251">
          <cell r="A7251" t="str">
            <v>CAS-5400500-T8L9L6</v>
          </cell>
          <cell r="B7251">
            <v>44256.465868055602</v>
          </cell>
          <cell r="C7251" t="str">
            <v>Kemar Beckford</v>
          </cell>
          <cell r="D7251" t="str">
            <v>in team</v>
          </cell>
          <cell r="E7251" t="str">
            <v>voip reset issue resolved</v>
          </cell>
          <cell r="F7251" t="str">
            <v>Task</v>
          </cell>
          <cell r="G7251" t="str">
            <v>Open</v>
          </cell>
          <cell r="H7251" t="str">
            <v>Mar 01</v>
          </cell>
        </row>
        <row r="7252">
          <cell r="A7252" t="str">
            <v>CAS-5400485-M5B0D0</v>
          </cell>
          <cell r="B7252">
            <v>44256.470972222203</v>
          </cell>
          <cell r="C7252" t="str">
            <v>Kemar Beckford</v>
          </cell>
          <cell r="D7252" t="str">
            <v>SWF780663</v>
          </cell>
          <cell r="E7252" t="str">
            <v>see swf</v>
          </cell>
          <cell r="F7252" t="str">
            <v>Task</v>
          </cell>
          <cell r="G7252" t="str">
            <v>Canceled</v>
          </cell>
          <cell r="H7252" t="str">
            <v>Mar 01</v>
          </cell>
        </row>
        <row r="7253">
          <cell r="A7253" t="str">
            <v>CAS-5400618-C2M7V7</v>
          </cell>
          <cell r="B7253">
            <v>44256.477939814802</v>
          </cell>
          <cell r="C7253" t="str">
            <v>Kemar Beckford</v>
          </cell>
          <cell r="D7253" t="str">
            <v>SWF780670</v>
          </cell>
          <cell r="E7253" t="str">
            <v>see swf</v>
          </cell>
          <cell r="F7253" t="str">
            <v>Task</v>
          </cell>
          <cell r="G7253" t="str">
            <v>Open</v>
          </cell>
          <cell r="H7253" t="str">
            <v>Mar 01</v>
          </cell>
        </row>
        <row r="7254">
          <cell r="A7254" t="str">
            <v>CAS-5399813-B5B6C5</v>
          </cell>
          <cell r="B7254">
            <v>44256.478402777801</v>
          </cell>
          <cell r="C7254" t="str">
            <v>Jahvon Brown</v>
          </cell>
          <cell r="D7254" t="str">
            <v>SWF780675</v>
          </cell>
          <cell r="F7254" t="str">
            <v>Task</v>
          </cell>
          <cell r="G7254" t="str">
            <v>Canceled</v>
          </cell>
          <cell r="H7254" t="str">
            <v>Mar 01</v>
          </cell>
        </row>
        <row r="7255">
          <cell r="A7255" t="str">
            <v>CAS-5401117-V2B0Z3</v>
          </cell>
          <cell r="B7255">
            <v>44256.481608796297</v>
          </cell>
          <cell r="C7255" t="str">
            <v>Kemar Beckford</v>
          </cell>
          <cell r="D7255" t="str">
            <v>in team</v>
          </cell>
          <cell r="E7255" t="str">
            <v>voip reset issue resolved</v>
          </cell>
          <cell r="F7255" t="str">
            <v>Task</v>
          </cell>
          <cell r="G7255" t="str">
            <v>Open</v>
          </cell>
          <cell r="H7255" t="str">
            <v>Mar 01</v>
          </cell>
        </row>
        <row r="7256">
          <cell r="A7256" t="str">
            <v>CAS-5395331-C4L8F2</v>
          </cell>
          <cell r="B7256">
            <v>44256.500150462998</v>
          </cell>
          <cell r="C7256" t="str">
            <v>Jahvon Brown</v>
          </cell>
          <cell r="D7256" t="str">
            <v>In Team</v>
          </cell>
          <cell r="E7256" t="str">
            <v>ONT restore completed Customer assisted with connecting to internet and advised to conduct wired speed test: Download 177 Mbps &amp; Upload 94.19 Mbps will monitor issue and reach out if issue reoccurs</v>
          </cell>
          <cell r="F7256" t="str">
            <v>Task</v>
          </cell>
          <cell r="G7256" t="str">
            <v>Canceled</v>
          </cell>
          <cell r="H7256" t="str">
            <v>Mar 01</v>
          </cell>
        </row>
        <row r="7257">
          <cell r="A7257" t="str">
            <v>CAS-5400992-L7S6T9</v>
          </cell>
          <cell r="B7257">
            <v>44256.504224536999</v>
          </cell>
          <cell r="C7257" t="str">
            <v>Michael Walters</v>
          </cell>
          <cell r="D7257" t="str">
            <v>In Team</v>
          </cell>
          <cell r="E7257" t="str">
            <v>ONT reset done</v>
          </cell>
          <cell r="F7257" t="str">
            <v>Task</v>
          </cell>
          <cell r="G7257" t="str">
            <v>Canceled</v>
          </cell>
          <cell r="H7257" t="str">
            <v>Mar 01</v>
          </cell>
        </row>
        <row r="7258">
          <cell r="A7258" t="str">
            <v>CAS-5400946-J4W0B2</v>
          </cell>
          <cell r="B7258">
            <v>44256.5159375</v>
          </cell>
          <cell r="C7258" t="str">
            <v>Sylvester Fong</v>
          </cell>
          <cell r="D7258" t="str">
            <v>In Team</v>
          </cell>
          <cell r="F7258" t="str">
            <v>Task</v>
          </cell>
          <cell r="G7258" t="str">
            <v>Canceled</v>
          </cell>
          <cell r="H7258" t="str">
            <v>Mar 01</v>
          </cell>
        </row>
        <row r="7259">
          <cell r="A7259" t="str">
            <v>CAS-5401133-V8R0C0</v>
          </cell>
          <cell r="B7259">
            <v>44256.5183680556</v>
          </cell>
          <cell r="C7259" t="str">
            <v>Sylvester Fong</v>
          </cell>
          <cell r="D7259" t="str">
            <v>In Team</v>
          </cell>
          <cell r="F7259" t="str">
            <v>Task</v>
          </cell>
          <cell r="G7259" t="str">
            <v>Canceled</v>
          </cell>
          <cell r="H7259" t="str">
            <v>Mar 01</v>
          </cell>
        </row>
        <row r="7260">
          <cell r="A7260" t="str">
            <v>CAS-5401308-Q5B0M3</v>
          </cell>
          <cell r="B7260">
            <v>44256.519409722197</v>
          </cell>
          <cell r="C7260" t="str">
            <v>Michael Walters</v>
          </cell>
          <cell r="D7260" t="str">
            <v>Dispatch SWF780656</v>
          </cell>
          <cell r="E7260" t="str">
            <v>Please see SWF</v>
          </cell>
          <cell r="F7260" t="str">
            <v>Task</v>
          </cell>
          <cell r="G7260" t="str">
            <v>Canceled</v>
          </cell>
          <cell r="H7260" t="str">
            <v>Mar 01</v>
          </cell>
        </row>
        <row r="7261">
          <cell r="A7261" t="str">
            <v>CAS-5400946-J4W0B2</v>
          </cell>
          <cell r="B7261">
            <v>44256.535821759302</v>
          </cell>
          <cell r="C7261" t="str">
            <v>Sylvester Fong</v>
          </cell>
          <cell r="D7261" t="str">
            <v>In Team</v>
          </cell>
          <cell r="F7261" t="str">
            <v>Task</v>
          </cell>
          <cell r="G7261" t="str">
            <v>Open</v>
          </cell>
          <cell r="H7261" t="str">
            <v>Mar 01</v>
          </cell>
        </row>
        <row r="7262">
          <cell r="A7262" t="str">
            <v>CAS-5401270-V7V8B1</v>
          </cell>
          <cell r="B7262">
            <v>44256.536712963003</v>
          </cell>
          <cell r="C7262" t="str">
            <v>Michael Walters</v>
          </cell>
          <cell r="D7262" t="str">
            <v>Dispatch SWF780747</v>
          </cell>
          <cell r="E7262" t="str">
            <v>FR created</v>
          </cell>
          <cell r="F7262" t="str">
            <v>Task</v>
          </cell>
          <cell r="G7262" t="str">
            <v>Canceled</v>
          </cell>
          <cell r="H7262" t="str">
            <v>Mar 01</v>
          </cell>
        </row>
        <row r="7263">
          <cell r="A7263" t="str">
            <v>CAS-5399709-M3R2P4</v>
          </cell>
          <cell r="B7263">
            <v>44256.5461574074</v>
          </cell>
          <cell r="C7263" t="str">
            <v>Orane Waldron</v>
          </cell>
          <cell r="D7263" t="str">
            <v>IN TEAM</v>
          </cell>
          <cell r="F7263" t="str">
            <v>Task</v>
          </cell>
          <cell r="G7263" t="str">
            <v>Canceled</v>
          </cell>
          <cell r="H7263" t="str">
            <v>Mar 01</v>
          </cell>
        </row>
        <row r="7264">
          <cell r="A7264" t="str">
            <v>CAS-5401269-H4B0N3</v>
          </cell>
          <cell r="B7264">
            <v>44256.552511574097</v>
          </cell>
          <cell r="C7264" t="str">
            <v>Michael Walters</v>
          </cell>
          <cell r="D7264" t="str">
            <v>In Team</v>
          </cell>
          <cell r="E7264" t="str">
            <v>ONT reset successful</v>
          </cell>
          <cell r="F7264" t="str">
            <v>Task</v>
          </cell>
          <cell r="G7264" t="str">
            <v>Canceled</v>
          </cell>
          <cell r="H7264" t="str">
            <v>Mar 01</v>
          </cell>
        </row>
        <row r="7265">
          <cell r="A7265" t="str">
            <v>CAS-5399790-K9L4R0</v>
          </cell>
          <cell r="B7265">
            <v>44256.553506944401</v>
          </cell>
          <cell r="C7265" t="str">
            <v>Shermoy Rowe</v>
          </cell>
          <cell r="D7265" t="str">
            <v>In Team</v>
          </cell>
          <cell r="E7265" t="str">
            <v>Channel 2 has been restored.</v>
          </cell>
          <cell r="F7265" t="str">
            <v>Task</v>
          </cell>
          <cell r="G7265" t="str">
            <v>Canceled</v>
          </cell>
          <cell r="H7265" t="str">
            <v>Mar 01</v>
          </cell>
        </row>
        <row r="7266">
          <cell r="A7266" t="str">
            <v>CAS-5400113-R5D1X2</v>
          </cell>
          <cell r="B7266">
            <v>44256.560983796298</v>
          </cell>
          <cell r="C7266" t="str">
            <v>Shermoy Rowe</v>
          </cell>
          <cell r="D7266" t="str">
            <v>In TEam</v>
          </cell>
          <cell r="E7266" t="str">
            <v>Shanell unreachable on 876-470-0213. VM left on SMS to be sent.</v>
          </cell>
          <cell r="F7266" t="str">
            <v>Task</v>
          </cell>
          <cell r="G7266" t="str">
            <v>Canceled</v>
          </cell>
          <cell r="H7266" t="str">
            <v>Mar 01</v>
          </cell>
        </row>
        <row r="7267">
          <cell r="A7267" t="str">
            <v>CAS-5401210-D4B6T1</v>
          </cell>
          <cell r="B7267">
            <v>44256.561388888898</v>
          </cell>
          <cell r="C7267" t="str">
            <v>Diahann Hamilton</v>
          </cell>
          <cell r="D7267" t="str">
            <v>in team</v>
          </cell>
          <cell r="E7267" t="str">
            <v>Ticket Logged # 904189</v>
          </cell>
          <cell r="F7267" t="str">
            <v>Task</v>
          </cell>
          <cell r="G7267" t="str">
            <v>Canceled</v>
          </cell>
          <cell r="H7267" t="str">
            <v>Mar 01</v>
          </cell>
        </row>
        <row r="7268">
          <cell r="A7268" t="str">
            <v>CAS-5399745-J5T2J7</v>
          </cell>
          <cell r="B7268">
            <v>44256.562013888899</v>
          </cell>
          <cell r="C7268" t="str">
            <v>Orane Waldron</v>
          </cell>
          <cell r="D7268" t="str">
            <v>IN TEAM</v>
          </cell>
          <cell r="F7268" t="str">
            <v>Task</v>
          </cell>
          <cell r="G7268" t="str">
            <v>Open</v>
          </cell>
          <cell r="H7268" t="str">
            <v>Mar 01</v>
          </cell>
        </row>
        <row r="7269">
          <cell r="A7269" t="str">
            <v>CAS-5401622-Q1P5K7</v>
          </cell>
          <cell r="B7269">
            <v>44256.566793981503</v>
          </cell>
          <cell r="C7269" t="str">
            <v>Sean Castle</v>
          </cell>
          <cell r="D7269" t="str">
            <v>In Team</v>
          </cell>
          <cell r="E7269" t="str">
            <v>Line refreshed, cx confirms service is restored</v>
          </cell>
          <cell r="F7269" t="str">
            <v>Task</v>
          </cell>
          <cell r="G7269" t="str">
            <v>Completed</v>
          </cell>
          <cell r="H7269" t="str">
            <v>Mar 01</v>
          </cell>
        </row>
        <row r="7270">
          <cell r="A7270" t="str">
            <v>CAS-5401285-C4W3F2</v>
          </cell>
          <cell r="B7270">
            <v>44256.570798611101</v>
          </cell>
          <cell r="C7270" t="str">
            <v>Sean Castle</v>
          </cell>
          <cell r="D7270" t="str">
            <v>In Team</v>
          </cell>
          <cell r="E7270" t="str">
            <v>VOIP service refreshed, line active</v>
          </cell>
          <cell r="F7270" t="str">
            <v>Task</v>
          </cell>
          <cell r="G7270" t="str">
            <v>Completed</v>
          </cell>
          <cell r="H7270" t="str">
            <v>Mar 01</v>
          </cell>
        </row>
        <row r="7271">
          <cell r="A7271" t="str">
            <v>CAS-5399870-G0G6S5</v>
          </cell>
          <cell r="B7271">
            <v>44256.571493055599</v>
          </cell>
          <cell r="C7271" t="str">
            <v>Orane Waldron</v>
          </cell>
          <cell r="D7271" t="str">
            <v>IN TEAM</v>
          </cell>
          <cell r="F7271" t="str">
            <v>Task</v>
          </cell>
          <cell r="G7271" t="str">
            <v>Completed</v>
          </cell>
          <cell r="H7271" t="str">
            <v>Mar 01</v>
          </cell>
        </row>
        <row r="7272">
          <cell r="A7272" t="str">
            <v>CAS-5401279-V5M0Q3</v>
          </cell>
          <cell r="B7272">
            <v>44256.574374999997</v>
          </cell>
          <cell r="C7272" t="str">
            <v>Michael Walters</v>
          </cell>
          <cell r="D7272" t="str">
            <v>In Team</v>
          </cell>
          <cell r="E7272" t="str">
            <v>Technician will revisit the customer premises ,email sent to dispatch</v>
          </cell>
          <cell r="F7272" t="str">
            <v>Task</v>
          </cell>
          <cell r="G7272" t="str">
            <v>Canceled</v>
          </cell>
          <cell r="H7272" t="str">
            <v>Mar 01</v>
          </cell>
        </row>
        <row r="7273">
          <cell r="A7273" t="str">
            <v>CAS-5401670-W4L6W5</v>
          </cell>
          <cell r="B7273">
            <v>44256.5768634259</v>
          </cell>
          <cell r="C7273" t="str">
            <v>Diahann Hamilton</v>
          </cell>
          <cell r="D7273" t="str">
            <v>in team</v>
          </cell>
          <cell r="E7273" t="str">
            <v>Email sent to dispatch</v>
          </cell>
          <cell r="F7273" t="str">
            <v>Task</v>
          </cell>
          <cell r="G7273" t="str">
            <v>Canceled</v>
          </cell>
          <cell r="H7273" t="str">
            <v>Mar 01</v>
          </cell>
        </row>
        <row r="7274">
          <cell r="A7274" t="str">
            <v>CAS-5400444-V1W4H4</v>
          </cell>
          <cell r="B7274">
            <v>44256.578194444402</v>
          </cell>
          <cell r="C7274" t="str">
            <v>Shermoy Rowe</v>
          </cell>
          <cell r="D7274" t="str">
            <v>SWF780787</v>
          </cell>
          <cell r="E7274" t="str">
            <v>Job scheduled. See SWF. Ms. Williams advised</v>
          </cell>
          <cell r="F7274" t="str">
            <v>Task</v>
          </cell>
          <cell r="G7274" t="str">
            <v>Canceled</v>
          </cell>
          <cell r="H7274" t="str">
            <v>Mar 01</v>
          </cell>
        </row>
        <row r="7275">
          <cell r="A7275" t="str">
            <v>CAS-5401515-H9J9K5</v>
          </cell>
          <cell r="B7275">
            <v>44256.578726851898</v>
          </cell>
          <cell r="C7275" t="str">
            <v>Michael Walters</v>
          </cell>
          <cell r="D7275" t="str">
            <v>Dispatch SWF780790</v>
          </cell>
          <cell r="E7275" t="str">
            <v>FR created</v>
          </cell>
          <cell r="F7275" t="str">
            <v>Task</v>
          </cell>
          <cell r="G7275" t="str">
            <v>Canceled</v>
          </cell>
          <cell r="H7275" t="str">
            <v>Mar 01</v>
          </cell>
        </row>
        <row r="7276">
          <cell r="A7276" t="str">
            <v>CAS-5399763-M8Z4C9</v>
          </cell>
          <cell r="B7276">
            <v>44256.582476851901</v>
          </cell>
          <cell r="C7276" t="str">
            <v>Diahann Hamilton</v>
          </cell>
          <cell r="D7276" t="str">
            <v>SWF780802</v>
          </cell>
          <cell r="F7276" t="str">
            <v>Task</v>
          </cell>
          <cell r="G7276" t="str">
            <v>Canceled</v>
          </cell>
          <cell r="H7276" t="str">
            <v>Mar 01</v>
          </cell>
        </row>
        <row r="7277">
          <cell r="A7277" t="str">
            <v>CAS-5401417-Q3B1T5</v>
          </cell>
          <cell r="B7277">
            <v>44256.584513888898</v>
          </cell>
          <cell r="C7277" t="str">
            <v>Michael Walters</v>
          </cell>
          <cell r="D7277" t="str">
            <v>Dispatch SWF780805</v>
          </cell>
          <cell r="E7277" t="str">
            <v>FR created</v>
          </cell>
          <cell r="F7277" t="str">
            <v>Task</v>
          </cell>
          <cell r="G7277" t="str">
            <v>Canceled</v>
          </cell>
          <cell r="H7277" t="str">
            <v>Mar 01</v>
          </cell>
        </row>
        <row r="7278">
          <cell r="A7278" t="str">
            <v>CAS-5401327-X2N6H0</v>
          </cell>
          <cell r="B7278">
            <v>44256.585335648102</v>
          </cell>
          <cell r="C7278" t="str">
            <v>Sean Castle</v>
          </cell>
          <cell r="D7278" t="str">
            <v>In team</v>
          </cell>
          <cell r="E7278" t="str">
            <v>cx confirms issue was resolved</v>
          </cell>
          <cell r="F7278" t="str">
            <v>Task</v>
          </cell>
          <cell r="G7278" t="str">
            <v>Completed</v>
          </cell>
          <cell r="H7278" t="str">
            <v>Mar 01</v>
          </cell>
        </row>
        <row r="7279">
          <cell r="A7279" t="str">
            <v>CAS-5400928-S0L3D8</v>
          </cell>
          <cell r="B7279">
            <v>44256.588020833296</v>
          </cell>
          <cell r="C7279" t="str">
            <v>Shermoy Rowe</v>
          </cell>
          <cell r="D7279" t="str">
            <v>SWF780809</v>
          </cell>
          <cell r="E7279" t="str">
            <v>Job scheduled. See SWF. Ms. Minott advised</v>
          </cell>
          <cell r="F7279" t="str">
            <v>Task</v>
          </cell>
          <cell r="G7279" t="str">
            <v>Canceled</v>
          </cell>
          <cell r="H7279" t="str">
            <v>Mar 01</v>
          </cell>
        </row>
        <row r="7280">
          <cell r="A7280" t="str">
            <v>CAS-5398615-D8S4Y0</v>
          </cell>
          <cell r="B7280">
            <v>44256.588090277801</v>
          </cell>
          <cell r="C7280" t="str">
            <v>Orane Waldron</v>
          </cell>
          <cell r="D7280" t="str">
            <v>IN TEAM</v>
          </cell>
          <cell r="F7280" t="str">
            <v>Task</v>
          </cell>
          <cell r="G7280" t="str">
            <v>Completed</v>
          </cell>
          <cell r="H7280" t="str">
            <v>Mar 01</v>
          </cell>
        </row>
        <row r="7281">
          <cell r="A7281" t="str">
            <v>CAS-5401756-W7T0S6</v>
          </cell>
          <cell r="B7281">
            <v>44256.588449074101</v>
          </cell>
          <cell r="C7281" t="str">
            <v>Michael Walters</v>
          </cell>
          <cell r="D7281" t="str">
            <v>Dispatch SWF780812</v>
          </cell>
          <cell r="E7281" t="str">
            <v>FR created</v>
          </cell>
          <cell r="F7281" t="str">
            <v>Task</v>
          </cell>
          <cell r="G7281" t="str">
            <v>Canceled</v>
          </cell>
          <cell r="H7281" t="str">
            <v>Mar 01</v>
          </cell>
        </row>
        <row r="7282">
          <cell r="A7282" t="str">
            <v>CAS-5400322-P7H0Y7</v>
          </cell>
          <cell r="B7282">
            <v>44256.590219907397</v>
          </cell>
          <cell r="C7282" t="str">
            <v>Shermoy Rowe</v>
          </cell>
          <cell r="D7282" t="str">
            <v>In Team</v>
          </cell>
          <cell r="E7282" t="str">
            <v>Customer unreachable to confirm. Test call was successful and calls to the line went through. SMS to be sent to advise</v>
          </cell>
          <cell r="F7282" t="str">
            <v>Task</v>
          </cell>
          <cell r="G7282" t="str">
            <v>Canceled</v>
          </cell>
          <cell r="H7282" t="str">
            <v>Mar 01</v>
          </cell>
        </row>
        <row r="7283">
          <cell r="A7283" t="str">
            <v>CAS-5401752-M5T0F1</v>
          </cell>
          <cell r="B7283">
            <v>44256.592638888898</v>
          </cell>
          <cell r="C7283" t="str">
            <v>Michael Walters</v>
          </cell>
          <cell r="D7283" t="str">
            <v>Dispatch SWF780818</v>
          </cell>
          <cell r="E7283" t="str">
            <v>FR created</v>
          </cell>
          <cell r="F7283" t="str">
            <v>Task</v>
          </cell>
          <cell r="G7283" t="str">
            <v>Canceled</v>
          </cell>
          <cell r="H7283" t="str">
            <v>Mar 01</v>
          </cell>
        </row>
        <row r="7284">
          <cell r="A7284" t="str">
            <v>CAS-5398254-V5X9D4</v>
          </cell>
          <cell r="B7284">
            <v>44256.597777777803</v>
          </cell>
          <cell r="C7284" t="str">
            <v>Orane Waldron</v>
          </cell>
          <cell r="D7284" t="str">
            <v>IN TEAM</v>
          </cell>
          <cell r="F7284" t="str">
            <v>Task</v>
          </cell>
          <cell r="G7284" t="str">
            <v>Completed</v>
          </cell>
          <cell r="H7284" t="str">
            <v>Mar 01</v>
          </cell>
        </row>
        <row r="7285">
          <cell r="A7285" t="str">
            <v>CAS-5401011-N6W7Z9</v>
          </cell>
          <cell r="B7285">
            <v>44256.598043981503</v>
          </cell>
          <cell r="C7285" t="str">
            <v>Sean Castle</v>
          </cell>
          <cell r="D7285" t="str">
            <v>ONT restored</v>
          </cell>
          <cell r="E7285" t="str">
            <v>cx advised to connect with default password that's on silver sticker</v>
          </cell>
          <cell r="F7285" t="str">
            <v>Task</v>
          </cell>
          <cell r="G7285" t="str">
            <v>Completed</v>
          </cell>
          <cell r="H7285" t="str">
            <v>Mar 01</v>
          </cell>
        </row>
        <row r="7286">
          <cell r="A7286" t="str">
            <v>CAS-5399876-L5B7S2</v>
          </cell>
          <cell r="B7286">
            <v>44256.6010648148</v>
          </cell>
          <cell r="C7286" t="str">
            <v>Diahann Hamilton</v>
          </cell>
          <cell r="D7286" t="str">
            <v>in team</v>
          </cell>
          <cell r="E7286" t="str">
            <v>VOIP Modification done</v>
          </cell>
          <cell r="F7286" t="str">
            <v>Task</v>
          </cell>
          <cell r="G7286" t="str">
            <v>Canceled</v>
          </cell>
          <cell r="H7286" t="str">
            <v>Mar 01</v>
          </cell>
        </row>
        <row r="7287">
          <cell r="A7287" t="str">
            <v>CAS-5400473-K1H3C0</v>
          </cell>
          <cell r="B7287">
            <v>44256.601238425901</v>
          </cell>
          <cell r="C7287" t="str">
            <v>Shermoy Rowe</v>
          </cell>
          <cell r="D7287" t="str">
            <v>SWF780823</v>
          </cell>
          <cell r="E7287" t="str">
            <v>Job scheduled. See SWF. Ms. Chambers advised</v>
          </cell>
          <cell r="F7287" t="str">
            <v>Task</v>
          </cell>
          <cell r="G7287" t="str">
            <v>Canceled</v>
          </cell>
          <cell r="H7287" t="str">
            <v>Mar 01</v>
          </cell>
        </row>
        <row r="7288">
          <cell r="A7288" t="str">
            <v>CAS-5401382-V4W7C3</v>
          </cell>
          <cell r="B7288">
            <v>44256.607476851903</v>
          </cell>
          <cell r="C7288" t="str">
            <v>Sean Castle</v>
          </cell>
          <cell r="D7288" t="str">
            <v>SWF780830</v>
          </cell>
          <cell r="E7288" t="str">
            <v>MARCH 2 PM</v>
          </cell>
          <cell r="F7288" t="str">
            <v>Task</v>
          </cell>
          <cell r="G7288" t="str">
            <v>Completed</v>
          </cell>
          <cell r="H7288" t="str">
            <v>Mar 01</v>
          </cell>
        </row>
        <row r="7289">
          <cell r="A7289" t="str">
            <v>CAS-5401852-V4W8Q6</v>
          </cell>
          <cell r="B7289">
            <v>44256.611886574101</v>
          </cell>
          <cell r="C7289" t="str">
            <v>Michael Walters</v>
          </cell>
          <cell r="D7289" t="str">
            <v>Dispatch SWF780839</v>
          </cell>
          <cell r="E7289" t="str">
            <v>Please see SWF</v>
          </cell>
          <cell r="F7289" t="str">
            <v>Task</v>
          </cell>
          <cell r="G7289" t="str">
            <v>Canceled</v>
          </cell>
          <cell r="H7289" t="str">
            <v>Mar 01</v>
          </cell>
        </row>
        <row r="7290">
          <cell r="A7290" t="str">
            <v>CAS-5397150-L4X3P6</v>
          </cell>
          <cell r="B7290">
            <v>44256.613842592596</v>
          </cell>
          <cell r="C7290" t="str">
            <v>Orane Waldron</v>
          </cell>
          <cell r="D7290" t="str">
            <v>IN TEAM</v>
          </cell>
          <cell r="F7290" t="str">
            <v>Task</v>
          </cell>
          <cell r="G7290" t="str">
            <v>Completed</v>
          </cell>
          <cell r="H7290" t="str">
            <v>Mar 01</v>
          </cell>
        </row>
        <row r="7291">
          <cell r="A7291" t="str">
            <v>CAS-5401769-W4J7L2</v>
          </cell>
          <cell r="B7291">
            <v>44256.616273148102</v>
          </cell>
          <cell r="C7291" t="str">
            <v>Michael Walters</v>
          </cell>
          <cell r="D7291" t="str">
            <v>Dispatch SWF780842</v>
          </cell>
          <cell r="E7291" t="str">
            <v>FR created</v>
          </cell>
          <cell r="F7291" t="str">
            <v>Task</v>
          </cell>
          <cell r="G7291" t="str">
            <v>Canceled</v>
          </cell>
          <cell r="H7291" t="str">
            <v>Mar 01</v>
          </cell>
        </row>
        <row r="7292">
          <cell r="A7292" t="str">
            <v>CAS-5400483-H5G2R6</v>
          </cell>
          <cell r="B7292">
            <v>44256.6164699074</v>
          </cell>
          <cell r="C7292" t="str">
            <v>Shermoy Rowe</v>
          </cell>
          <cell r="D7292" t="str">
            <v>In Team</v>
          </cell>
          <cell r="E7292" t="str">
            <v>VOIP reset and test call successful. Ms. Charmaine advised</v>
          </cell>
          <cell r="F7292" t="str">
            <v>Task</v>
          </cell>
          <cell r="G7292" t="str">
            <v>Canceled</v>
          </cell>
          <cell r="H7292" t="str">
            <v>Mar 01</v>
          </cell>
        </row>
        <row r="7293">
          <cell r="A7293" t="str">
            <v>CAS-5400780-R2J7B6</v>
          </cell>
          <cell r="B7293">
            <v>44256.618009259299</v>
          </cell>
          <cell r="C7293" t="str">
            <v>Diahann Hamilton</v>
          </cell>
          <cell r="D7293" t="str">
            <v>SWF780847</v>
          </cell>
          <cell r="F7293" t="str">
            <v>Task</v>
          </cell>
          <cell r="G7293" t="str">
            <v>Canceled</v>
          </cell>
          <cell r="H7293" t="str">
            <v>Mar 01</v>
          </cell>
        </row>
        <row r="7294">
          <cell r="A7294" t="str">
            <v>CAS-5401820-N4X0X7</v>
          </cell>
          <cell r="B7294">
            <v>44256.619178240697</v>
          </cell>
          <cell r="C7294" t="str">
            <v>Michael Walters</v>
          </cell>
          <cell r="D7294" t="str">
            <v>Dispatch SWF780849</v>
          </cell>
          <cell r="E7294" t="str">
            <v>FR created</v>
          </cell>
          <cell r="F7294" t="str">
            <v>Task</v>
          </cell>
          <cell r="G7294" t="str">
            <v>Canceled</v>
          </cell>
          <cell r="H7294" t="str">
            <v>Mar 01</v>
          </cell>
        </row>
        <row r="7295">
          <cell r="A7295" t="str">
            <v>CAS-5401840-Q2B1V2</v>
          </cell>
          <cell r="B7295">
            <v>44256.622638888897</v>
          </cell>
          <cell r="C7295" t="str">
            <v>Michael Walters</v>
          </cell>
          <cell r="D7295" t="str">
            <v>Dispatch SWF780856</v>
          </cell>
          <cell r="E7295" t="str">
            <v>FR created</v>
          </cell>
          <cell r="F7295" t="str">
            <v>Task</v>
          </cell>
          <cell r="G7295" t="str">
            <v>Canceled</v>
          </cell>
          <cell r="H7295" t="str">
            <v>Mar 01</v>
          </cell>
        </row>
        <row r="7296">
          <cell r="A7296" t="str">
            <v>CAS-5398935-V8R4Y0</v>
          </cell>
          <cell r="B7296">
            <v>44256.6245486111</v>
          </cell>
          <cell r="C7296" t="str">
            <v>Orane Waldron</v>
          </cell>
          <cell r="D7296" t="str">
            <v>iN TEAM</v>
          </cell>
          <cell r="F7296" t="str">
            <v>Task</v>
          </cell>
          <cell r="G7296" t="str">
            <v>Completed</v>
          </cell>
          <cell r="H7296" t="str">
            <v>Mar 01</v>
          </cell>
        </row>
        <row r="7297">
          <cell r="A7297" t="str">
            <v>CAS-5400689-P3Y1T8</v>
          </cell>
          <cell r="B7297">
            <v>44256.6245486111</v>
          </cell>
          <cell r="C7297" t="str">
            <v>Shermoy Rowe</v>
          </cell>
          <cell r="D7297" t="str">
            <v>SWF780852</v>
          </cell>
          <cell r="E7297" t="str">
            <v>Job scheduled. See SWF. Natoya advised</v>
          </cell>
          <cell r="F7297" t="str">
            <v>Task</v>
          </cell>
          <cell r="G7297" t="str">
            <v>Canceled</v>
          </cell>
          <cell r="H7297" t="str">
            <v>Mar 01</v>
          </cell>
        </row>
        <row r="7298">
          <cell r="A7298" t="str">
            <v>CAS-5401072-S7N6H0</v>
          </cell>
          <cell r="B7298">
            <v>44256.6247337963</v>
          </cell>
          <cell r="C7298" t="str">
            <v>Diahann Hamilton</v>
          </cell>
          <cell r="D7298" t="str">
            <v>SWF780857</v>
          </cell>
          <cell r="F7298" t="str">
            <v>Task</v>
          </cell>
          <cell r="G7298" t="str">
            <v>Canceled</v>
          </cell>
          <cell r="H7298" t="str">
            <v>Mar 01</v>
          </cell>
        </row>
        <row r="7299">
          <cell r="A7299" t="str">
            <v>CAS-5399398-T2N1P2</v>
          </cell>
          <cell r="B7299">
            <v>44256.627905092602</v>
          </cell>
          <cell r="C7299" t="str">
            <v>Orane Waldron</v>
          </cell>
          <cell r="D7299" t="str">
            <v>DISPATCH, SWF780861</v>
          </cell>
          <cell r="F7299" t="str">
            <v>Task</v>
          </cell>
          <cell r="G7299" t="str">
            <v>Completed</v>
          </cell>
          <cell r="H7299" t="str">
            <v>Mar 01</v>
          </cell>
        </row>
        <row r="7300">
          <cell r="A7300" t="str">
            <v>CAS-5401868-C7C8G7</v>
          </cell>
          <cell r="B7300">
            <v>44256.628530092603</v>
          </cell>
          <cell r="C7300" t="str">
            <v>Michael Walters</v>
          </cell>
          <cell r="D7300" t="str">
            <v>In Team</v>
          </cell>
          <cell r="E7300" t="str">
            <v>ONT reset done IPTV ID 100900011474 IPTV PWD 274402</v>
          </cell>
          <cell r="F7300" t="str">
            <v>Task</v>
          </cell>
          <cell r="G7300" t="str">
            <v>Canceled</v>
          </cell>
          <cell r="H7300" t="str">
            <v>Mar 01</v>
          </cell>
        </row>
        <row r="7301">
          <cell r="A7301" t="str">
            <v>CAS-5400827-Q4L3H4</v>
          </cell>
          <cell r="B7301">
            <v>44256.635300925896</v>
          </cell>
          <cell r="C7301" t="str">
            <v>Shermoy Rowe</v>
          </cell>
          <cell r="D7301" t="str">
            <v>SWF780869</v>
          </cell>
          <cell r="E7301" t="str">
            <v>Job scheduled. See SWF. Cx advised</v>
          </cell>
          <cell r="F7301" t="str">
            <v>Task</v>
          </cell>
          <cell r="G7301" t="str">
            <v>Canceled</v>
          </cell>
          <cell r="H7301" t="str">
            <v>Mar 01</v>
          </cell>
        </row>
        <row r="7302">
          <cell r="A7302" t="str">
            <v>CAS-5402008-L9V9L7</v>
          </cell>
          <cell r="B7302">
            <v>44256.639918981498</v>
          </cell>
          <cell r="C7302" t="str">
            <v>Sean Castle</v>
          </cell>
          <cell r="D7302" t="str">
            <v>SWF780877</v>
          </cell>
          <cell r="E7302" t="str">
            <v>MARCH 2 PM</v>
          </cell>
          <cell r="F7302" t="str">
            <v>Task</v>
          </cell>
          <cell r="G7302" t="str">
            <v>Completed</v>
          </cell>
          <cell r="H7302" t="str">
            <v>Mar 01</v>
          </cell>
        </row>
        <row r="7303">
          <cell r="A7303" t="str">
            <v>CAS-5402057-S9V7N8</v>
          </cell>
          <cell r="B7303">
            <v>44256.6421064815</v>
          </cell>
          <cell r="C7303" t="str">
            <v>Sean Castle</v>
          </cell>
          <cell r="D7303" t="str">
            <v>SWF780881</v>
          </cell>
          <cell r="E7303" t="str">
            <v>MARCH 2 PM</v>
          </cell>
          <cell r="F7303" t="str">
            <v>Task</v>
          </cell>
          <cell r="G7303" t="str">
            <v>Completed</v>
          </cell>
          <cell r="H7303" t="str">
            <v>Mar 01</v>
          </cell>
        </row>
        <row r="7304">
          <cell r="A7304" t="str">
            <v>CAS-5401830-Z3Q8N2</v>
          </cell>
          <cell r="B7304">
            <v>44256.642268518503</v>
          </cell>
          <cell r="C7304" t="str">
            <v>Orane Waldron</v>
          </cell>
          <cell r="D7304" t="str">
            <v>IN TEAM</v>
          </cell>
          <cell r="F7304" t="str">
            <v>Task</v>
          </cell>
          <cell r="G7304" t="str">
            <v>Canceled</v>
          </cell>
          <cell r="H7304" t="str">
            <v>Mar 01</v>
          </cell>
        </row>
        <row r="7305">
          <cell r="A7305" t="str">
            <v>CAS-5402075-L9Q1L1</v>
          </cell>
          <cell r="B7305">
            <v>44256.644166666701</v>
          </cell>
          <cell r="C7305" t="str">
            <v>Michael Walters</v>
          </cell>
          <cell r="D7305" t="str">
            <v>Dispatch SWF780883</v>
          </cell>
          <cell r="E7305" t="str">
            <v>FR created</v>
          </cell>
          <cell r="F7305" t="str">
            <v>Task</v>
          </cell>
          <cell r="G7305" t="str">
            <v>Canceled</v>
          </cell>
          <cell r="H7305" t="str">
            <v>Mar 01</v>
          </cell>
        </row>
        <row r="7306">
          <cell r="A7306" t="str">
            <v>CAS-5401902-G2L2K2</v>
          </cell>
          <cell r="B7306">
            <v>44256.644895833299</v>
          </cell>
          <cell r="C7306" t="str">
            <v>Sean Castle</v>
          </cell>
          <cell r="D7306" t="str">
            <v>SWF780673</v>
          </cell>
          <cell r="E7306" t="str">
            <v>Job completed</v>
          </cell>
          <cell r="F7306" t="str">
            <v>Task</v>
          </cell>
          <cell r="G7306" t="str">
            <v>Completed</v>
          </cell>
          <cell r="H7306" t="str">
            <v>Mar 01</v>
          </cell>
        </row>
        <row r="7307">
          <cell r="A7307" t="str">
            <v>CAS-5401819-X6X8L0</v>
          </cell>
          <cell r="B7307">
            <v>44256.644965277803</v>
          </cell>
          <cell r="C7307" t="str">
            <v>Diahann Hamilton</v>
          </cell>
          <cell r="D7307" t="str">
            <v>SWF780885</v>
          </cell>
          <cell r="F7307" t="str">
            <v>Task</v>
          </cell>
          <cell r="G7307" t="str">
            <v>Canceled</v>
          </cell>
          <cell r="H7307" t="str">
            <v>Mar 01</v>
          </cell>
        </row>
        <row r="7308">
          <cell r="A7308" t="str">
            <v>CAS-5399723-G4F7C2</v>
          </cell>
          <cell r="B7308">
            <v>44256.649768518502</v>
          </cell>
          <cell r="C7308" t="str">
            <v>Orane Waldron</v>
          </cell>
          <cell r="D7308" t="str">
            <v>IN TEAM</v>
          </cell>
          <cell r="F7308" t="str">
            <v>Task</v>
          </cell>
          <cell r="G7308" t="str">
            <v>Canceled</v>
          </cell>
          <cell r="H7308" t="str">
            <v>Mar 01</v>
          </cell>
        </row>
        <row r="7309">
          <cell r="A7309" t="str">
            <v>CAS-5401401-H2Z1K6</v>
          </cell>
          <cell r="B7309">
            <v>44256.650231481501</v>
          </cell>
          <cell r="C7309" t="str">
            <v>Michael Walters</v>
          </cell>
          <cell r="D7309" t="str">
            <v>Dispatch SWF780892</v>
          </cell>
          <cell r="E7309" t="str">
            <v>FR created</v>
          </cell>
          <cell r="F7309" t="str">
            <v>Task</v>
          </cell>
          <cell r="G7309" t="str">
            <v>Canceled</v>
          </cell>
          <cell r="H7309" t="str">
            <v>Mar 01</v>
          </cell>
        </row>
        <row r="7310">
          <cell r="A7310" t="str">
            <v>CAS-5402108-G9W4F6</v>
          </cell>
          <cell r="B7310">
            <v>44256.650543981501</v>
          </cell>
          <cell r="C7310" t="str">
            <v>Sean Castle</v>
          </cell>
          <cell r="D7310" t="str">
            <v>SWF780818</v>
          </cell>
          <cell r="E7310" t="str">
            <v>March 2 confirmed visit</v>
          </cell>
          <cell r="F7310" t="str">
            <v>Task</v>
          </cell>
          <cell r="G7310" t="str">
            <v>Completed</v>
          </cell>
          <cell r="H7310" t="str">
            <v>Mar 01</v>
          </cell>
        </row>
        <row r="7311">
          <cell r="A7311" t="str">
            <v>CAS-5399578-X8G1S6</v>
          </cell>
          <cell r="B7311">
            <v>44256.654803240701</v>
          </cell>
          <cell r="C7311" t="str">
            <v>Orane Waldron</v>
          </cell>
          <cell r="D7311" t="str">
            <v>IN TEAM</v>
          </cell>
          <cell r="F7311" t="str">
            <v>Task</v>
          </cell>
          <cell r="G7311" t="str">
            <v>Canceled</v>
          </cell>
          <cell r="H7311" t="str">
            <v>Mar 01</v>
          </cell>
        </row>
        <row r="7312">
          <cell r="A7312" t="str">
            <v>CAS-5402052-B2D1M4</v>
          </cell>
          <cell r="B7312">
            <v>44256.656493055598</v>
          </cell>
          <cell r="C7312" t="str">
            <v>Michael Walters</v>
          </cell>
          <cell r="D7312" t="str">
            <v>In Team</v>
          </cell>
          <cell r="E7312" t="str">
            <v>Static IP active on the acc. Static IP 63.143.94.53</v>
          </cell>
          <cell r="F7312" t="str">
            <v>Task</v>
          </cell>
          <cell r="G7312" t="str">
            <v>Canceled</v>
          </cell>
          <cell r="H7312" t="str">
            <v>Mar 01</v>
          </cell>
        </row>
        <row r="7313">
          <cell r="A7313" t="str">
            <v>CAS-5402087-G2F1R9</v>
          </cell>
          <cell r="B7313">
            <v>44256.658194444397</v>
          </cell>
          <cell r="C7313" t="str">
            <v>Sean Castle</v>
          </cell>
          <cell r="D7313" t="str">
            <v>SWF780818</v>
          </cell>
          <cell r="E7313" t="str">
            <v>March 2 confirmed visit</v>
          </cell>
          <cell r="F7313" t="str">
            <v>Task</v>
          </cell>
          <cell r="G7313" t="str">
            <v>Completed</v>
          </cell>
          <cell r="H7313" t="str">
            <v>Mar 01</v>
          </cell>
        </row>
        <row r="7314">
          <cell r="A7314" t="str">
            <v>CAS-5399729-G3C8D7</v>
          </cell>
          <cell r="B7314">
            <v>44256.661516203698</v>
          </cell>
          <cell r="C7314" t="str">
            <v>Orane Waldron</v>
          </cell>
          <cell r="D7314" t="str">
            <v>DISPATCH, SWF780472</v>
          </cell>
          <cell r="F7314" t="str">
            <v>Task</v>
          </cell>
          <cell r="G7314" t="str">
            <v>Completed</v>
          </cell>
          <cell r="H7314" t="str">
            <v>Mar 01</v>
          </cell>
        </row>
        <row r="7315">
          <cell r="A7315" t="str">
            <v>CAS-5400962-N2M4W9</v>
          </cell>
          <cell r="B7315">
            <v>44256.670312499999</v>
          </cell>
          <cell r="C7315" t="str">
            <v>Orane Waldron</v>
          </cell>
          <cell r="D7315" t="str">
            <v>IN TEAM</v>
          </cell>
          <cell r="F7315" t="str">
            <v>Task</v>
          </cell>
          <cell r="G7315" t="str">
            <v>Completed</v>
          </cell>
          <cell r="H7315" t="str">
            <v>Mar 01</v>
          </cell>
        </row>
        <row r="7316">
          <cell r="A7316" t="str">
            <v>CAS-5399710-G4M6B8</v>
          </cell>
          <cell r="B7316">
            <v>44256.671435185199</v>
          </cell>
          <cell r="C7316" t="str">
            <v>Darren Sterling</v>
          </cell>
          <cell r="D7316" t="str">
            <v>SWF780905</v>
          </cell>
          <cell r="E7316" t="str">
            <v>SWF780905</v>
          </cell>
          <cell r="F7316" t="str">
            <v>Task</v>
          </cell>
          <cell r="G7316" t="str">
            <v>Canceled</v>
          </cell>
          <cell r="H7316" t="str">
            <v>Mar 01</v>
          </cell>
        </row>
        <row r="7317">
          <cell r="A7317" t="str">
            <v>CAS-5402079-B4X0G3</v>
          </cell>
          <cell r="B7317">
            <v>44256.673865740697</v>
          </cell>
          <cell r="C7317" t="str">
            <v>Sean Castle</v>
          </cell>
          <cell r="D7317" t="str">
            <v>In Team</v>
          </cell>
          <cell r="E7317" t="str">
            <v>correct STB bonded with UMS, cx confirms service is restored</v>
          </cell>
          <cell r="F7317" t="str">
            <v>Task</v>
          </cell>
          <cell r="G7317" t="str">
            <v>Completed</v>
          </cell>
          <cell r="H7317" t="str">
            <v>Mar 01</v>
          </cell>
        </row>
        <row r="7318">
          <cell r="A7318" t="str">
            <v>CAS-5401180-G9K7X2</v>
          </cell>
          <cell r="B7318">
            <v>44256.673958333296</v>
          </cell>
          <cell r="C7318" t="str">
            <v>Orane Waldron</v>
          </cell>
          <cell r="D7318" t="str">
            <v>IN TEAM</v>
          </cell>
          <cell r="F7318" t="str">
            <v>Task</v>
          </cell>
          <cell r="G7318" t="str">
            <v>Completed</v>
          </cell>
          <cell r="H7318" t="str">
            <v>Mar 01</v>
          </cell>
        </row>
        <row r="7319">
          <cell r="A7319" t="str">
            <v>CAS-5400576-R2K1F4</v>
          </cell>
          <cell r="B7319">
            <v>44256.675335648099</v>
          </cell>
          <cell r="C7319" t="str">
            <v>Shermoy Rowe</v>
          </cell>
          <cell r="D7319" t="str">
            <v>SWF780914</v>
          </cell>
          <cell r="E7319" t="str">
            <v>Job scheduled. See SWF. Tiana advised.</v>
          </cell>
          <cell r="F7319" t="str">
            <v>Task</v>
          </cell>
          <cell r="G7319" t="str">
            <v>Canceled</v>
          </cell>
          <cell r="H7319" t="str">
            <v>Mar 01</v>
          </cell>
        </row>
        <row r="7320">
          <cell r="A7320" t="str">
            <v>CAS-5402092-N0Z9N4</v>
          </cell>
          <cell r="B7320">
            <v>44256.678437499999</v>
          </cell>
          <cell r="C7320" t="str">
            <v>Sean Castle</v>
          </cell>
          <cell r="D7320" t="str">
            <v>SWF780919</v>
          </cell>
          <cell r="E7320" t="str">
            <v>MARCH 2 AM</v>
          </cell>
          <cell r="F7320" t="str">
            <v>Task</v>
          </cell>
          <cell r="G7320" t="str">
            <v>Completed</v>
          </cell>
          <cell r="H7320" t="str">
            <v>Mar 01</v>
          </cell>
        </row>
        <row r="7321">
          <cell r="A7321" t="str">
            <v>CAS-5402130-B3F8Q8</v>
          </cell>
          <cell r="B7321">
            <v>44256.683530092603</v>
          </cell>
          <cell r="C7321" t="str">
            <v>Sean Castle</v>
          </cell>
          <cell r="D7321" t="str">
            <v>SWF780923</v>
          </cell>
          <cell r="E7321" t="str">
            <v>MARCH 3 AM</v>
          </cell>
          <cell r="F7321" t="str">
            <v>Task</v>
          </cell>
          <cell r="G7321" t="str">
            <v>Completed</v>
          </cell>
          <cell r="H7321" t="str">
            <v>Mar 01</v>
          </cell>
        </row>
        <row r="7322">
          <cell r="A7322" t="str">
            <v>CAS-5399604-M6X1L3</v>
          </cell>
          <cell r="B7322">
            <v>44256.684062499997</v>
          </cell>
          <cell r="C7322" t="str">
            <v>Darren Sterling</v>
          </cell>
          <cell r="D7322" t="str">
            <v>In Team</v>
          </cell>
          <cell r="E7322" t="str">
            <v>Same was unreachable</v>
          </cell>
          <cell r="F7322" t="str">
            <v>Task</v>
          </cell>
          <cell r="G7322" t="str">
            <v>Canceled</v>
          </cell>
          <cell r="H7322" t="str">
            <v>Mar 01</v>
          </cell>
        </row>
        <row r="7323">
          <cell r="A7323" t="str">
            <v>CAS-5402230-W6Z9F7</v>
          </cell>
          <cell r="B7323">
            <v>44256.688506944403</v>
          </cell>
          <cell r="C7323" t="str">
            <v>Sean Castle</v>
          </cell>
          <cell r="D7323" t="str">
            <v>SWF780928</v>
          </cell>
          <cell r="E7323" t="str">
            <v>March 2 AM</v>
          </cell>
          <cell r="F7323" t="str">
            <v>Task</v>
          </cell>
          <cell r="G7323" t="str">
            <v>Completed</v>
          </cell>
          <cell r="H7323" t="str">
            <v>Mar 01</v>
          </cell>
        </row>
        <row r="7324">
          <cell r="A7324" t="str">
            <v>CAS-5402246-X7T3S4</v>
          </cell>
          <cell r="B7324">
            <v>44256.690798611096</v>
          </cell>
          <cell r="C7324" t="str">
            <v>Sean Castle</v>
          </cell>
          <cell r="D7324" t="str">
            <v>SWF780933</v>
          </cell>
          <cell r="E7324" t="str">
            <v>MARCH 2 PM</v>
          </cell>
          <cell r="F7324" t="str">
            <v>Task</v>
          </cell>
          <cell r="G7324" t="str">
            <v>Completed</v>
          </cell>
          <cell r="H7324" t="str">
            <v>Mar 01</v>
          </cell>
        </row>
        <row r="7325">
          <cell r="A7325" t="str">
            <v>CAS-5398400-B3C1Z6</v>
          </cell>
          <cell r="B7325">
            <v>44256.691493055601</v>
          </cell>
          <cell r="C7325" t="str">
            <v>Shermoy Rowe</v>
          </cell>
          <cell r="D7325" t="str">
            <v>SWF780930</v>
          </cell>
          <cell r="E7325" t="str">
            <v>Job scheduled. See SWF. Shirley advised</v>
          </cell>
          <cell r="F7325" t="str">
            <v>Task</v>
          </cell>
          <cell r="G7325" t="str">
            <v>Canceled</v>
          </cell>
          <cell r="H7325" t="str">
            <v>Mar 01</v>
          </cell>
        </row>
        <row r="7326">
          <cell r="A7326" t="str">
            <v>CAS-5399285-D4Q5B0</v>
          </cell>
          <cell r="B7326">
            <v>44256.691562499997</v>
          </cell>
          <cell r="C7326" t="str">
            <v>Darren Sterling</v>
          </cell>
          <cell r="D7326" t="str">
            <v>In Team</v>
          </cell>
          <cell r="E7326" t="str">
            <v>All 10gb was used up</v>
          </cell>
          <cell r="F7326" t="str">
            <v>Task</v>
          </cell>
          <cell r="G7326" t="str">
            <v>Canceled</v>
          </cell>
          <cell r="H7326" t="str">
            <v>Mar 01</v>
          </cell>
        </row>
        <row r="7327">
          <cell r="A7327" t="str">
            <v>CAS-5402310-M1P3F2</v>
          </cell>
          <cell r="B7327">
            <v>44256.694849537002</v>
          </cell>
          <cell r="C7327" t="str">
            <v>Sean Castle</v>
          </cell>
          <cell r="D7327" t="str">
            <v>In team</v>
          </cell>
          <cell r="E7327" t="str">
            <v>VOIP service refreshed, line active</v>
          </cell>
          <cell r="F7327" t="str">
            <v>Task</v>
          </cell>
          <cell r="G7327" t="str">
            <v>Completed</v>
          </cell>
          <cell r="H7327" t="str">
            <v>Mar 01</v>
          </cell>
        </row>
        <row r="7328">
          <cell r="A7328" t="str">
            <v>CAS-5401536-G6M4F2</v>
          </cell>
          <cell r="B7328">
            <v>44256.698750000003</v>
          </cell>
          <cell r="C7328" t="str">
            <v>Orane Waldron</v>
          </cell>
          <cell r="D7328" t="str">
            <v>IN TEAM</v>
          </cell>
          <cell r="F7328" t="str">
            <v>Task</v>
          </cell>
          <cell r="G7328" t="str">
            <v>Canceled</v>
          </cell>
          <cell r="H7328" t="str">
            <v>Mar 01</v>
          </cell>
        </row>
        <row r="7329">
          <cell r="A7329" t="str">
            <v>CAS-5401413-J0X3R6</v>
          </cell>
          <cell r="B7329">
            <v>44256.703275462998</v>
          </cell>
          <cell r="C7329" t="str">
            <v>Shermoy Rowe</v>
          </cell>
          <cell r="D7329" t="str">
            <v>SWF780941</v>
          </cell>
          <cell r="E7329" t="str">
            <v>Job scheduled. See SWF. Ms Cunningham advised</v>
          </cell>
          <cell r="F7329" t="str">
            <v>Task</v>
          </cell>
          <cell r="G7329" t="str">
            <v>Canceled</v>
          </cell>
          <cell r="H7329" t="str">
            <v>Mar 01</v>
          </cell>
        </row>
        <row r="7330">
          <cell r="A7330" t="str">
            <v>CAS-5402262-K6D6S3</v>
          </cell>
          <cell r="B7330">
            <v>44256.703356481499</v>
          </cell>
          <cell r="C7330" t="str">
            <v>Sean Castle</v>
          </cell>
          <cell r="D7330" t="str">
            <v>In Team</v>
          </cell>
          <cell r="E7330" t="str">
            <v>cx assisted, confirms service is restored</v>
          </cell>
          <cell r="F7330" t="str">
            <v>Task</v>
          </cell>
          <cell r="G7330" t="str">
            <v>Completed</v>
          </cell>
          <cell r="H7330" t="str">
            <v>Mar 01</v>
          </cell>
        </row>
        <row r="7331">
          <cell r="A7331" t="str">
            <v>CAS-5399084-F4Q3L8</v>
          </cell>
          <cell r="B7331">
            <v>44256.7035763889</v>
          </cell>
          <cell r="C7331" t="str">
            <v>Darren Sterling</v>
          </cell>
          <cell r="D7331" t="str">
            <v>In Team</v>
          </cell>
          <cell r="E7331" t="str">
            <v>no answer when contacted</v>
          </cell>
          <cell r="F7331" t="str">
            <v>Task</v>
          </cell>
          <cell r="G7331" t="str">
            <v>Canceled</v>
          </cell>
          <cell r="H7331" t="str">
            <v>Mar 01</v>
          </cell>
        </row>
        <row r="7332">
          <cell r="A7332" t="str">
            <v>CAS-5401473-M9Y2G3</v>
          </cell>
          <cell r="B7332">
            <v>44256.705671296302</v>
          </cell>
          <cell r="C7332" t="str">
            <v>Diahann Hamilton</v>
          </cell>
          <cell r="D7332" t="str">
            <v>in team</v>
          </cell>
          <cell r="E7332" t="str">
            <v>iptv account 100000100935 and iptv password 274371 | cx confirm cable services</v>
          </cell>
          <cell r="F7332" t="str">
            <v>Task</v>
          </cell>
          <cell r="G7332" t="str">
            <v>Canceled</v>
          </cell>
          <cell r="H7332" t="str">
            <v>Mar 01</v>
          </cell>
        </row>
        <row r="7333">
          <cell r="A7333" t="str">
            <v>CAS-5401301-F8L9F7</v>
          </cell>
          <cell r="B7333">
            <v>44256.709328703699</v>
          </cell>
          <cell r="C7333" t="str">
            <v>Shermoy Rowe</v>
          </cell>
          <cell r="D7333" t="str">
            <v>SWF780663</v>
          </cell>
          <cell r="E7333" t="str">
            <v>Job scheduled previously. See SWF</v>
          </cell>
          <cell r="F7333" t="str">
            <v>Task</v>
          </cell>
          <cell r="G7333" t="str">
            <v>Canceled</v>
          </cell>
          <cell r="H7333" t="str">
            <v>Mar 01</v>
          </cell>
        </row>
        <row r="7334">
          <cell r="A7334" t="str">
            <v>CAS-5402293-C8X2Z6</v>
          </cell>
          <cell r="B7334">
            <v>44256.710312499999</v>
          </cell>
          <cell r="C7334" t="str">
            <v>Sean Castle</v>
          </cell>
          <cell r="D7334" t="str">
            <v>In team`</v>
          </cell>
          <cell r="E7334" t="str">
            <v>escalated to dispatch</v>
          </cell>
          <cell r="F7334" t="str">
            <v>Task</v>
          </cell>
          <cell r="G7334" t="str">
            <v>Completed</v>
          </cell>
          <cell r="H7334" t="str">
            <v>Mar 01</v>
          </cell>
        </row>
        <row r="7335">
          <cell r="A7335" t="str">
            <v>CAS-5401280-X4H7H0</v>
          </cell>
          <cell r="B7335">
            <v>44256.721099536997</v>
          </cell>
          <cell r="C7335" t="str">
            <v>Orane Waldron</v>
          </cell>
          <cell r="D7335" t="str">
            <v>IN TEAM</v>
          </cell>
          <cell r="F7335" t="str">
            <v>Task</v>
          </cell>
          <cell r="G7335" t="str">
            <v>Completed</v>
          </cell>
          <cell r="H7335" t="str">
            <v>Mar 01</v>
          </cell>
        </row>
        <row r="7336">
          <cell r="A7336" t="str">
            <v>CAS-5402284-C5N4Z2</v>
          </cell>
          <cell r="B7336">
            <v>44256.722071759301</v>
          </cell>
          <cell r="C7336" t="str">
            <v>Shermoy Rowe</v>
          </cell>
          <cell r="D7336" t="str">
            <v>SWF780951</v>
          </cell>
          <cell r="E7336" t="str">
            <v>Job scheduled. See SWF. Ms. Robinson advised</v>
          </cell>
          <cell r="F7336" t="str">
            <v>Task</v>
          </cell>
          <cell r="G7336" t="str">
            <v>Canceled</v>
          </cell>
          <cell r="H7336" t="str">
            <v>Mar 01</v>
          </cell>
        </row>
        <row r="7337">
          <cell r="A7337" t="str">
            <v>CAS-5401687-H2R7L1</v>
          </cell>
          <cell r="B7337">
            <v>44256.731817129599</v>
          </cell>
          <cell r="C7337" t="str">
            <v>Orane Waldron</v>
          </cell>
          <cell r="D7337" t="str">
            <v>IN TEAM</v>
          </cell>
          <cell r="F7337" t="str">
            <v>Task</v>
          </cell>
          <cell r="G7337" t="str">
            <v>Completed</v>
          </cell>
          <cell r="H7337" t="str">
            <v>Mar 01</v>
          </cell>
        </row>
        <row r="7338">
          <cell r="A7338" t="str">
            <v>CAS-5401669-T2B5Y5</v>
          </cell>
          <cell r="B7338">
            <v>44256.732071759303</v>
          </cell>
          <cell r="C7338" t="str">
            <v>Diahann Hamilton</v>
          </cell>
          <cell r="D7338" t="str">
            <v>SWF780960</v>
          </cell>
          <cell r="F7338" t="str">
            <v>Task</v>
          </cell>
          <cell r="G7338" t="str">
            <v>Canceled</v>
          </cell>
          <cell r="H7338" t="str">
            <v>Mar 01</v>
          </cell>
        </row>
        <row r="7339">
          <cell r="A7339" t="str">
            <v>CAS-5402358-N9N6Q9</v>
          </cell>
          <cell r="B7339">
            <v>44256.7341087963</v>
          </cell>
          <cell r="C7339" t="str">
            <v>Orane Waldron</v>
          </cell>
          <cell r="D7339" t="str">
            <v>DISPATCH, SWF780965</v>
          </cell>
          <cell r="F7339" t="str">
            <v>Task</v>
          </cell>
          <cell r="G7339" t="str">
            <v>Canceled</v>
          </cell>
          <cell r="H7339" t="str">
            <v>Mar 01</v>
          </cell>
        </row>
        <row r="7340">
          <cell r="A7340" t="str">
            <v>CAS-5397079-Y0F7K8</v>
          </cell>
          <cell r="B7340">
            <v>44256.739212963003</v>
          </cell>
          <cell r="C7340" t="str">
            <v>Darren Sterling</v>
          </cell>
          <cell r="D7340" t="str">
            <v>IN Team</v>
          </cell>
          <cell r="E7340" t="str">
            <v>Same was checked and no issues identified</v>
          </cell>
          <cell r="F7340" t="str">
            <v>Task</v>
          </cell>
          <cell r="G7340" t="str">
            <v>Canceled</v>
          </cell>
          <cell r="H7340" t="str">
            <v>Mar 01</v>
          </cell>
        </row>
        <row r="7341">
          <cell r="A7341" t="str">
            <v>CAS-5402377-D9D5J2</v>
          </cell>
          <cell r="B7341">
            <v>44256.742372685199</v>
          </cell>
          <cell r="C7341" t="str">
            <v>Diahann Hamilton</v>
          </cell>
          <cell r="D7341" t="str">
            <v>SWF780970</v>
          </cell>
          <cell r="F7341" t="str">
            <v>Task</v>
          </cell>
          <cell r="G7341" t="str">
            <v>Canceled</v>
          </cell>
          <cell r="H7341" t="str">
            <v>Mar 01</v>
          </cell>
        </row>
        <row r="7342">
          <cell r="A7342" t="str">
            <v>CAS-5402509-H6P5S5</v>
          </cell>
          <cell r="B7342">
            <v>44256.749351851897</v>
          </cell>
          <cell r="C7342" t="str">
            <v>Diahann Hamilton</v>
          </cell>
          <cell r="D7342" t="str">
            <v>SWF780842</v>
          </cell>
          <cell r="F7342" t="str">
            <v>Task</v>
          </cell>
          <cell r="G7342" t="str">
            <v>Canceled</v>
          </cell>
          <cell r="H7342" t="str">
            <v>Mar 01</v>
          </cell>
        </row>
        <row r="7343">
          <cell r="A7343" t="str">
            <v>CAS-5402558-F0G5Z8</v>
          </cell>
          <cell r="B7343">
            <v>44256.749467592599</v>
          </cell>
          <cell r="C7343" t="str">
            <v>Diahann Hamilton</v>
          </cell>
          <cell r="D7343" t="str">
            <v>SWF780842</v>
          </cell>
          <cell r="F7343" t="str">
            <v>Task</v>
          </cell>
          <cell r="G7343" t="str">
            <v>Canceled</v>
          </cell>
          <cell r="H7343" t="str">
            <v>Mar 01</v>
          </cell>
        </row>
        <row r="7344">
          <cell r="A7344" t="str">
            <v>CAS-5402407-V6P9Y1</v>
          </cell>
          <cell r="B7344">
            <v>44256.753101851798</v>
          </cell>
          <cell r="C7344" t="str">
            <v>Orane Waldron</v>
          </cell>
          <cell r="D7344" t="str">
            <v>DISPATCH, EMAIL</v>
          </cell>
          <cell r="F7344" t="str">
            <v>Task</v>
          </cell>
          <cell r="G7344" t="str">
            <v>Completed</v>
          </cell>
          <cell r="H7344" t="str">
            <v>Mar 01</v>
          </cell>
        </row>
        <row r="7345">
          <cell r="A7345" t="str">
            <v>CAS-5402424-R7Q4T9</v>
          </cell>
          <cell r="B7345">
            <v>44256.766053240703</v>
          </cell>
          <cell r="C7345" t="str">
            <v>Diahann Hamilton</v>
          </cell>
          <cell r="D7345" t="str">
            <v>in team</v>
          </cell>
          <cell r="E7345" t="str">
            <v>Ticket logged # 904411</v>
          </cell>
          <cell r="F7345" t="str">
            <v>Task</v>
          </cell>
          <cell r="G7345" t="str">
            <v>Canceled</v>
          </cell>
          <cell r="H7345" t="str">
            <v>Mar 01</v>
          </cell>
        </row>
        <row r="7346">
          <cell r="A7346" t="str">
            <v>CAS-5399310-P1C4Y7</v>
          </cell>
          <cell r="B7346">
            <v>44256.786203703698</v>
          </cell>
          <cell r="C7346" t="str">
            <v>Orane Waldron</v>
          </cell>
          <cell r="D7346" t="str">
            <v>INCORRECT IN TEAM</v>
          </cell>
          <cell r="E7346" t="str">
            <v>agent did not confirm how many stb cx has or verify how many are on the account</v>
          </cell>
          <cell r="F7346" t="str">
            <v>Task</v>
          </cell>
          <cell r="G7346" t="str">
            <v>Completed</v>
          </cell>
          <cell r="H7346" t="str">
            <v>Mar 01</v>
          </cell>
          <cell r="I7346" t="str">
            <v>INCORRECT ESCALATION</v>
          </cell>
        </row>
        <row r="7347">
          <cell r="A7347" t="str">
            <v>CAS-5399466-M2L5L4</v>
          </cell>
          <cell r="B7347">
            <v>44256.788877314801</v>
          </cell>
          <cell r="C7347" t="str">
            <v>Shermoy Rowe</v>
          </cell>
          <cell r="D7347" t="str">
            <v>In Team</v>
          </cell>
          <cell r="E7347" t="str">
            <v>Dispatch advised considering customer had a fault repair the same day and cable service was not restored</v>
          </cell>
          <cell r="F7347" t="str">
            <v>Task</v>
          </cell>
          <cell r="G7347" t="str">
            <v>Canceled</v>
          </cell>
          <cell r="H7347" t="str">
            <v>Mar 01</v>
          </cell>
        </row>
        <row r="7348">
          <cell r="A7348" t="str">
            <v>CAS-5402303-J1N0K9</v>
          </cell>
          <cell r="B7348">
            <v>44256.789953703701</v>
          </cell>
          <cell r="C7348" t="str">
            <v>Shermoy Rowe</v>
          </cell>
          <cell r="D7348" t="str">
            <v>In Team</v>
          </cell>
          <cell r="E7348" t="str">
            <v>Dispatch advised considering customer had a fault repair the same day and cable service was not restored</v>
          </cell>
          <cell r="F7348" t="str">
            <v>Task</v>
          </cell>
          <cell r="G7348" t="str">
            <v>Canceled</v>
          </cell>
          <cell r="H7348" t="str">
            <v>Mar 01</v>
          </cell>
        </row>
        <row r="7349">
          <cell r="A7349" t="str">
            <v>CAS-5399129-R4J0B8</v>
          </cell>
          <cell r="B7349">
            <v>44256.792824074102</v>
          </cell>
          <cell r="C7349" t="str">
            <v>Orane Waldron</v>
          </cell>
          <cell r="D7349" t="str">
            <v>IN TEAM</v>
          </cell>
          <cell r="F7349" t="str">
            <v>Task</v>
          </cell>
          <cell r="G7349" t="str">
            <v>Completed</v>
          </cell>
          <cell r="H7349" t="str">
            <v>Mar 01</v>
          </cell>
        </row>
        <row r="7350">
          <cell r="A7350" t="str">
            <v>CAS-5402408-L5T4C7</v>
          </cell>
          <cell r="B7350">
            <v>44256.795451388898</v>
          </cell>
          <cell r="C7350" t="str">
            <v>Shermoy Rowe</v>
          </cell>
          <cell r="D7350" t="str">
            <v>SWF781002</v>
          </cell>
          <cell r="E7350" t="str">
            <v>Job scheduled. See SWF. Nicole advised</v>
          </cell>
          <cell r="F7350" t="str">
            <v>Task</v>
          </cell>
          <cell r="G7350" t="str">
            <v>Canceled</v>
          </cell>
          <cell r="H7350" t="str">
            <v>Mar 01</v>
          </cell>
        </row>
        <row r="7351">
          <cell r="A7351" t="str">
            <v>CAS-5402613-G6R0T9</v>
          </cell>
          <cell r="B7351">
            <v>44256.796342592599</v>
          </cell>
          <cell r="C7351" t="str">
            <v>Orane Waldron</v>
          </cell>
          <cell r="D7351" t="str">
            <v>DISPATCH, SWF781003</v>
          </cell>
          <cell r="F7351" t="str">
            <v>Task</v>
          </cell>
          <cell r="G7351" t="str">
            <v>Completed</v>
          </cell>
          <cell r="H7351" t="str">
            <v>Mar 01</v>
          </cell>
        </row>
        <row r="7352">
          <cell r="A7352" t="str">
            <v>CAS-5402387-M5N1Q1</v>
          </cell>
          <cell r="B7352">
            <v>44256.801030092603</v>
          </cell>
          <cell r="C7352" t="str">
            <v>Shermoy Rowe</v>
          </cell>
          <cell r="D7352" t="str">
            <v>SWF781008</v>
          </cell>
          <cell r="E7352" t="str">
            <v>Job scheduled. See SWF. Mark-Anthony advised</v>
          </cell>
          <cell r="F7352" t="str">
            <v>Task</v>
          </cell>
          <cell r="G7352" t="str">
            <v>Canceled</v>
          </cell>
          <cell r="H7352" t="str">
            <v>Mar 01</v>
          </cell>
        </row>
        <row r="7353">
          <cell r="A7353" t="str">
            <v>CAS-5402471-J3T2Q6</v>
          </cell>
          <cell r="B7353">
            <v>44256.807812500003</v>
          </cell>
          <cell r="C7353" t="str">
            <v>Shermoy Rowe</v>
          </cell>
          <cell r="D7353" t="str">
            <v>In Team</v>
          </cell>
          <cell r="E7353" t="str">
            <v>VOIP Line reset and service restored. Abby-Gayle confirmed same.</v>
          </cell>
          <cell r="F7353" t="str">
            <v>Task</v>
          </cell>
          <cell r="G7353" t="str">
            <v>Canceled</v>
          </cell>
          <cell r="H7353" t="str">
            <v>Mar 01</v>
          </cell>
        </row>
        <row r="7354">
          <cell r="A7354" t="str">
            <v>CAS-5402590-W9L5Y9</v>
          </cell>
          <cell r="B7354">
            <v>44256.812326388899</v>
          </cell>
          <cell r="C7354" t="str">
            <v>Diahann Hamilton</v>
          </cell>
          <cell r="D7354" t="str">
            <v>in team</v>
          </cell>
          <cell r="E7354" t="str">
            <v>ONT reset</v>
          </cell>
          <cell r="F7354" t="str">
            <v>Task</v>
          </cell>
          <cell r="G7354" t="str">
            <v>Canceled</v>
          </cell>
          <cell r="H7354" t="str">
            <v>Mar 01</v>
          </cell>
        </row>
        <row r="7355">
          <cell r="A7355" t="str">
            <v>CAS-5402512-R3Y0F1</v>
          </cell>
          <cell r="B7355">
            <v>44256.814143518503</v>
          </cell>
          <cell r="C7355" t="str">
            <v>Shermoy Rowe</v>
          </cell>
          <cell r="D7355" t="str">
            <v>In Team</v>
          </cell>
          <cell r="E7355" t="str">
            <v>VOIP line reset and service restored. Ms. Dixon confirmed same</v>
          </cell>
          <cell r="F7355" t="str">
            <v>Task</v>
          </cell>
          <cell r="G7355" t="str">
            <v>Canceled</v>
          </cell>
          <cell r="H7355" t="str">
            <v>Mar 01</v>
          </cell>
        </row>
        <row r="7356">
          <cell r="A7356" t="str">
            <v>CAS-5402654-Z2R6K1</v>
          </cell>
          <cell r="B7356">
            <v>44256.816284722197</v>
          </cell>
          <cell r="C7356" t="str">
            <v>Sean Castle</v>
          </cell>
          <cell r="D7356" t="str">
            <v>In team</v>
          </cell>
          <cell r="E7356" t="str">
            <v>ONT restarted</v>
          </cell>
          <cell r="F7356" t="str">
            <v>Task</v>
          </cell>
          <cell r="G7356" t="str">
            <v>Completed</v>
          </cell>
          <cell r="H7356" t="str">
            <v>Mar 01</v>
          </cell>
        </row>
        <row r="7357">
          <cell r="A7357" t="str">
            <v>CAS-5402522-S7R5S9</v>
          </cell>
          <cell r="B7357">
            <v>44256.818668981497</v>
          </cell>
          <cell r="C7357" t="str">
            <v>Sean Castle</v>
          </cell>
          <cell r="D7357" t="str">
            <v>SWF781023</v>
          </cell>
          <cell r="E7357" t="str">
            <v>MARCH 2 PM</v>
          </cell>
          <cell r="F7357" t="str">
            <v>Task</v>
          </cell>
          <cell r="G7357" t="str">
            <v>Completed</v>
          </cell>
          <cell r="H7357" t="str">
            <v>Mar 01</v>
          </cell>
        </row>
        <row r="7358">
          <cell r="A7358" t="str">
            <v>CAS-5402606-Z2W0R9</v>
          </cell>
          <cell r="B7358">
            <v>44256.8203125</v>
          </cell>
          <cell r="C7358" t="str">
            <v>Diahann Hamilton</v>
          </cell>
          <cell r="D7358" t="str">
            <v>SWF781025</v>
          </cell>
          <cell r="F7358" t="str">
            <v>Task</v>
          </cell>
          <cell r="G7358" t="str">
            <v>Canceled</v>
          </cell>
          <cell r="H7358" t="str">
            <v>Mar 01</v>
          </cell>
        </row>
        <row r="7359">
          <cell r="A7359" t="str">
            <v>CAS-5402638-L9Y1V3</v>
          </cell>
          <cell r="B7359">
            <v>44256.8284837963</v>
          </cell>
          <cell r="C7359" t="str">
            <v>Diahann Hamilton</v>
          </cell>
          <cell r="D7359" t="str">
            <v>SWF781029</v>
          </cell>
          <cell r="F7359" t="str">
            <v>Task</v>
          </cell>
          <cell r="G7359" t="str">
            <v>Canceled</v>
          </cell>
          <cell r="H7359" t="str">
            <v>Mar 01</v>
          </cell>
        </row>
        <row r="7360">
          <cell r="A7360" t="str">
            <v>CAS-5399518-W0N0J2</v>
          </cell>
          <cell r="B7360">
            <v>44256.8286689815</v>
          </cell>
          <cell r="C7360" t="str">
            <v>Orane Waldron</v>
          </cell>
          <cell r="D7360" t="str">
            <v>IN HOUSE, SWF781028</v>
          </cell>
          <cell r="F7360" t="str">
            <v>Task</v>
          </cell>
          <cell r="G7360" t="str">
            <v>Completed</v>
          </cell>
          <cell r="H7360" t="str">
            <v>Mar 01</v>
          </cell>
        </row>
        <row r="7361">
          <cell r="A7361" t="str">
            <v>CAS-5402308-W1Q8B2</v>
          </cell>
          <cell r="B7361">
            <v>44256.828969907401</v>
          </cell>
          <cell r="C7361" t="str">
            <v>Sean Castle</v>
          </cell>
          <cell r="D7361" t="str">
            <v>In Team</v>
          </cell>
          <cell r="E7361" t="str">
            <v>ONT Online ONT reset Re-registered ONT Changed Wi-Fi channel</v>
          </cell>
          <cell r="F7361" t="str">
            <v>Task</v>
          </cell>
          <cell r="G7361" t="str">
            <v>Completed</v>
          </cell>
          <cell r="H7361" t="str">
            <v>Mar 01</v>
          </cell>
        </row>
        <row r="7362">
          <cell r="A7362" t="str">
            <v>CAS-5400681-G1T6N1</v>
          </cell>
          <cell r="B7362">
            <v>44256.834062499998</v>
          </cell>
          <cell r="C7362" t="str">
            <v>Sean Castle</v>
          </cell>
          <cell r="D7362" t="str">
            <v>In team</v>
          </cell>
          <cell r="E7362" t="str">
            <v>VOIP service refreshed, line active</v>
          </cell>
          <cell r="F7362" t="str">
            <v>Task</v>
          </cell>
          <cell r="G7362" t="str">
            <v>Completed</v>
          </cell>
          <cell r="H7362" t="str">
            <v>Mar 01</v>
          </cell>
        </row>
        <row r="7363">
          <cell r="A7363" t="str">
            <v>CAS-5402832-K7V1C4</v>
          </cell>
          <cell r="B7363">
            <v>44256.836805555598</v>
          </cell>
          <cell r="C7363" t="str">
            <v>Sean Castle</v>
          </cell>
          <cell r="D7363" t="str">
            <v>SWF781034</v>
          </cell>
          <cell r="E7363" t="str">
            <v>March 2 AM</v>
          </cell>
          <cell r="F7363" t="str">
            <v>Task</v>
          </cell>
          <cell r="G7363" t="str">
            <v>Completed</v>
          </cell>
          <cell r="H7363" t="str">
            <v>Mar 01</v>
          </cell>
        </row>
        <row r="7364">
          <cell r="A7364" t="str">
            <v>CAS-5402821-H3D4X9</v>
          </cell>
          <cell r="B7364">
            <v>44256.840196759302</v>
          </cell>
          <cell r="C7364" t="str">
            <v>Sean Castle</v>
          </cell>
          <cell r="D7364" t="str">
            <v>SWF781037</v>
          </cell>
          <cell r="E7364" t="str">
            <v>MARCH 2 AM</v>
          </cell>
          <cell r="F7364" t="str">
            <v>Task</v>
          </cell>
          <cell r="G7364" t="str">
            <v>Completed</v>
          </cell>
          <cell r="H7364" t="str">
            <v>Mar 01</v>
          </cell>
        </row>
        <row r="7365">
          <cell r="A7365" t="str">
            <v>CAS-5401615-R6N9D7</v>
          </cell>
          <cell r="B7365">
            <v>44256.840740740699</v>
          </cell>
          <cell r="C7365" t="str">
            <v>Diahann Hamilton</v>
          </cell>
          <cell r="D7365" t="str">
            <v>in team</v>
          </cell>
          <cell r="E7365" t="str">
            <v>ONT online | all services connected in wan interface and devices connected</v>
          </cell>
          <cell r="F7365" t="str">
            <v>Task</v>
          </cell>
          <cell r="G7365" t="str">
            <v>Canceled</v>
          </cell>
          <cell r="H7365" t="str">
            <v>Mar 01</v>
          </cell>
        </row>
        <row r="7366">
          <cell r="A7366" t="str">
            <v>CAS-5402782-V4C2Q5</v>
          </cell>
          <cell r="B7366">
            <v>44256.846898148098</v>
          </cell>
          <cell r="C7366" t="str">
            <v>Diahann Hamilton</v>
          </cell>
          <cell r="D7366" t="str">
            <v>in team</v>
          </cell>
          <cell r="E7366" t="str">
            <v>Ticket Logged # 904456</v>
          </cell>
          <cell r="F7366" t="str">
            <v>Task</v>
          </cell>
          <cell r="G7366" t="str">
            <v>Canceled</v>
          </cell>
          <cell r="H7366" t="str">
            <v>Mar 01</v>
          </cell>
        </row>
        <row r="7367">
          <cell r="A7367" t="str">
            <v>CAS-5402649-J2X1Y6</v>
          </cell>
          <cell r="B7367">
            <v>44256.8573958333</v>
          </cell>
          <cell r="C7367" t="str">
            <v>Shermoy Rowe</v>
          </cell>
          <cell r="D7367" t="str">
            <v>SWF781045</v>
          </cell>
          <cell r="E7367" t="str">
            <v>Job scheduled. See SWF. Ariel advised</v>
          </cell>
          <cell r="F7367" t="str">
            <v>Task</v>
          </cell>
          <cell r="G7367" t="str">
            <v>Canceled</v>
          </cell>
          <cell r="H7367" t="str">
            <v>Mar 01</v>
          </cell>
        </row>
        <row r="7368">
          <cell r="A7368" t="str">
            <v>CAS-5402113-T0Y2S8</v>
          </cell>
          <cell r="B7368">
            <v>44256.863449074102</v>
          </cell>
          <cell r="C7368" t="str">
            <v>Shermoy Rowe</v>
          </cell>
          <cell r="D7368" t="str">
            <v>SWF781047</v>
          </cell>
          <cell r="E7368" t="str">
            <v>Job scheduled. See SWF. Antoinette advised.</v>
          </cell>
          <cell r="F7368" t="str">
            <v>Task</v>
          </cell>
          <cell r="G7368" t="str">
            <v>Canceled</v>
          </cell>
          <cell r="H7368" t="str">
            <v>Mar 01</v>
          </cell>
        </row>
        <row r="7369">
          <cell r="A7369" t="str">
            <v>CAS-5402740-G2D5Z1</v>
          </cell>
          <cell r="B7369">
            <v>44256.864189814798</v>
          </cell>
          <cell r="C7369" t="str">
            <v>Diahann Hamilton</v>
          </cell>
          <cell r="D7369" t="str">
            <v>SWF781048</v>
          </cell>
          <cell r="F7369" t="str">
            <v>Task</v>
          </cell>
          <cell r="G7369" t="str">
            <v>Canceled</v>
          </cell>
          <cell r="H7369" t="str">
            <v>Mar 01</v>
          </cell>
        </row>
        <row r="7370">
          <cell r="A7370" t="str">
            <v>CAS-5402566-L4B5V5</v>
          </cell>
          <cell r="B7370">
            <v>44256.868530092601</v>
          </cell>
          <cell r="C7370" t="str">
            <v>Sean Castle</v>
          </cell>
          <cell r="D7370" t="str">
            <v>SWF781049</v>
          </cell>
          <cell r="E7370" t="str">
            <v>March 2 PM</v>
          </cell>
          <cell r="F7370" t="str">
            <v>Task</v>
          </cell>
          <cell r="G7370" t="str">
            <v>Completed</v>
          </cell>
          <cell r="H7370" t="str">
            <v>Mar 01</v>
          </cell>
        </row>
        <row r="7371">
          <cell r="A7371" t="str">
            <v>CAS-5401731-D1S2H4</v>
          </cell>
          <cell r="B7371">
            <v>44256.870034722197</v>
          </cell>
          <cell r="C7371" t="str">
            <v>Shermoy Rowe</v>
          </cell>
          <cell r="D7371" t="str">
            <v>SWF781050</v>
          </cell>
          <cell r="E7371" t="str">
            <v>Job scheduled. See SWF. Cx unreachable to advise and no VM option</v>
          </cell>
          <cell r="F7371" t="str">
            <v>Task</v>
          </cell>
          <cell r="G7371" t="str">
            <v>Canceled</v>
          </cell>
          <cell r="H7371" t="str">
            <v>Mar 01</v>
          </cell>
        </row>
        <row r="7372">
          <cell r="A7372" t="str">
            <v>CAS-5402919-W8C9X1</v>
          </cell>
          <cell r="B7372">
            <v>44256.873437499999</v>
          </cell>
          <cell r="C7372" t="str">
            <v>Sean Castle</v>
          </cell>
          <cell r="D7372" t="str">
            <v>In Team</v>
          </cell>
          <cell r="E7372" t="str">
            <v>ONT Online ONT reset Re-registered ONT Changed Wi-Fi channel</v>
          </cell>
          <cell r="F7372" t="str">
            <v>Task</v>
          </cell>
          <cell r="G7372" t="str">
            <v>Completed</v>
          </cell>
          <cell r="H7372" t="str">
            <v>Mar 01</v>
          </cell>
        </row>
        <row r="7373">
          <cell r="A7373" t="str">
            <v>CAS-5402286-M6B1T3</v>
          </cell>
          <cell r="B7373">
            <v>44256.874629629601</v>
          </cell>
          <cell r="C7373" t="str">
            <v>Diahann Hamilton</v>
          </cell>
          <cell r="D7373" t="str">
            <v>SWF781052</v>
          </cell>
          <cell r="F7373" t="str">
            <v>Task</v>
          </cell>
          <cell r="G7373" t="str">
            <v>Canceled</v>
          </cell>
          <cell r="H7373" t="str">
            <v>Mar 01</v>
          </cell>
        </row>
        <row r="7374">
          <cell r="A7374" t="str">
            <v>CAS-5399727-Z1S2D8</v>
          </cell>
          <cell r="B7374">
            <v>44256.882800925901</v>
          </cell>
          <cell r="C7374" t="str">
            <v>Shermoy Rowe</v>
          </cell>
          <cell r="D7374" t="str">
            <v>SWF781053</v>
          </cell>
          <cell r="E7374" t="str">
            <v>Job scheduled. See SWF</v>
          </cell>
          <cell r="F7374" t="str">
            <v>Task</v>
          </cell>
          <cell r="G7374" t="str">
            <v>Canceled</v>
          </cell>
          <cell r="H7374" t="str">
            <v>Mar 01</v>
          </cell>
        </row>
        <row r="7375">
          <cell r="A7375" t="str">
            <v>CAS-5400703-J9V2D0</v>
          </cell>
          <cell r="B7375">
            <v>44256.890023148102</v>
          </cell>
          <cell r="C7375" t="str">
            <v>Shermoy Rowe</v>
          </cell>
          <cell r="D7375" t="str">
            <v>SWF781054</v>
          </cell>
          <cell r="E7375" t="str">
            <v>Job scheduled. See SWF. VM left advising of visit</v>
          </cell>
          <cell r="F7375" t="str">
            <v>Task</v>
          </cell>
          <cell r="G7375" t="str">
            <v>Canceled</v>
          </cell>
          <cell r="H7375" t="str">
            <v>Mar 01</v>
          </cell>
        </row>
        <row r="7376">
          <cell r="A7376" t="str">
            <v>CAS-5402957-P9L6M8</v>
          </cell>
          <cell r="B7376">
            <v>44256.891446759299</v>
          </cell>
          <cell r="C7376" t="str">
            <v>Sean Castle</v>
          </cell>
          <cell r="D7376" t="str">
            <v>SWF781057</v>
          </cell>
          <cell r="E7376" t="str">
            <v>March 2 PM</v>
          </cell>
          <cell r="F7376" t="str">
            <v>Task</v>
          </cell>
          <cell r="G7376" t="str">
            <v>Completed</v>
          </cell>
          <cell r="H7376" t="str">
            <v>Mar 01</v>
          </cell>
        </row>
        <row r="7377">
          <cell r="A7377" t="str">
            <v>CAS-5402950-C4D8D0</v>
          </cell>
          <cell r="B7377">
            <v>44256.894039351901</v>
          </cell>
          <cell r="C7377" t="str">
            <v>Shermoy Rowe</v>
          </cell>
          <cell r="D7377" t="str">
            <v>In Team</v>
          </cell>
          <cell r="E7377" t="str">
            <v>Service online and 2 devices connected to the WIFI. Service restored</v>
          </cell>
          <cell r="F7377" t="str">
            <v>Task</v>
          </cell>
          <cell r="G7377" t="str">
            <v>Canceled</v>
          </cell>
          <cell r="H7377" t="str">
            <v>Mar 01</v>
          </cell>
        </row>
        <row r="7378">
          <cell r="A7378" t="str">
            <v>CAS-5402959-M2S1K9</v>
          </cell>
          <cell r="B7378">
            <v>44256.8956944444</v>
          </cell>
          <cell r="C7378" t="str">
            <v>Sean Castle</v>
          </cell>
          <cell r="D7378" t="str">
            <v>In Team</v>
          </cell>
          <cell r="E7378" t="str">
            <v>VOIP service refreshed, line active</v>
          </cell>
          <cell r="F7378" t="str">
            <v>Task</v>
          </cell>
          <cell r="G7378" t="str">
            <v>Completed</v>
          </cell>
          <cell r="H7378" t="str">
            <v>Mar 01</v>
          </cell>
        </row>
        <row r="7379">
          <cell r="A7379" t="str">
            <v>CAS-5402959-M2S1K9</v>
          </cell>
          <cell r="B7379">
            <v>44256.899097222202</v>
          </cell>
          <cell r="C7379" t="str">
            <v>Shermoy Rowe</v>
          </cell>
          <cell r="D7379" t="str">
            <v>In Team</v>
          </cell>
          <cell r="E7379" t="str">
            <v>VOIP line reset and test calls successful. Nardia confirmed restoration</v>
          </cell>
          <cell r="F7379" t="str">
            <v>Task</v>
          </cell>
          <cell r="G7379" t="str">
            <v>Open</v>
          </cell>
          <cell r="H7379" t="str">
            <v>Mar 01</v>
          </cell>
        </row>
        <row r="7380">
          <cell r="A7380" t="str">
            <v>CAS-5402966-V6H3C3</v>
          </cell>
          <cell r="B7380">
            <v>44256.899849537003</v>
          </cell>
          <cell r="C7380" t="str">
            <v>Sean Castle</v>
          </cell>
          <cell r="D7380" t="str">
            <v>In Team</v>
          </cell>
          <cell r="E7380" t="str">
            <v>VOIP service refreshed, line active</v>
          </cell>
          <cell r="F7380" t="str">
            <v>Task</v>
          </cell>
          <cell r="G7380" t="str">
            <v>Completed</v>
          </cell>
          <cell r="H7380" t="str">
            <v>Mar 01</v>
          </cell>
        </row>
        <row r="7381">
          <cell r="A7381" t="str">
            <v>CAS-5402938-H4K0X6</v>
          </cell>
          <cell r="B7381">
            <v>44256.905208333301</v>
          </cell>
          <cell r="C7381" t="str">
            <v>Diahann Hamilton</v>
          </cell>
          <cell r="D7381" t="str">
            <v>in team</v>
          </cell>
          <cell r="E7381" t="str">
            <v>STB bind to the account 542AA24646E7 542AA27A4CD1 542AA285D3C3</v>
          </cell>
          <cell r="F7381" t="str">
            <v>Task</v>
          </cell>
          <cell r="G7381" t="str">
            <v>Canceled</v>
          </cell>
          <cell r="H7381" t="str">
            <v>Mar 01</v>
          </cell>
        </row>
        <row r="7382">
          <cell r="A7382" t="str">
            <v>CAS-5399856-L9Q3C5</v>
          </cell>
          <cell r="B7382">
            <v>44256.908657407403</v>
          </cell>
          <cell r="C7382" t="str">
            <v>Shermoy Rowe</v>
          </cell>
          <cell r="D7382" t="str">
            <v>In Team</v>
          </cell>
          <cell r="E7382" t="str">
            <v>Linked correct STB to account and service restored. densil confrimed</v>
          </cell>
          <cell r="F7382" t="str">
            <v>Task</v>
          </cell>
          <cell r="G7382" t="str">
            <v>Canceled</v>
          </cell>
          <cell r="H7382" t="str">
            <v>Mar 01</v>
          </cell>
        </row>
        <row r="7383">
          <cell r="A7383" t="str">
            <v>CAS-5399960-L0Y5Z3</v>
          </cell>
          <cell r="B7383">
            <v>44256.912465277797</v>
          </cell>
          <cell r="C7383" t="str">
            <v>Shermoy Rowe</v>
          </cell>
          <cell r="D7383" t="str">
            <v>SWF781058</v>
          </cell>
          <cell r="E7383" t="str">
            <v>Job scheduled. See SWF.</v>
          </cell>
          <cell r="F7383" t="str">
            <v>Task</v>
          </cell>
          <cell r="G7383" t="str">
            <v>Canceled</v>
          </cell>
          <cell r="H7383" t="str">
            <v>Mar 01</v>
          </cell>
        </row>
        <row r="7384">
          <cell r="A7384" t="str">
            <v>CAS-5397652-Z2B5L7</v>
          </cell>
          <cell r="B7384">
            <v>44256.916319444397</v>
          </cell>
          <cell r="C7384" t="str">
            <v>Diahann Hamilton</v>
          </cell>
          <cell r="D7384" t="str">
            <v>SWF781059</v>
          </cell>
          <cell r="F7384" t="str">
            <v>Task</v>
          </cell>
          <cell r="G7384" t="str">
            <v>Canceled</v>
          </cell>
          <cell r="H7384" t="str">
            <v>Mar 01</v>
          </cell>
        </row>
        <row r="7385">
          <cell r="A7385" t="str">
            <v>CAS-5400781-B3N1F2</v>
          </cell>
          <cell r="B7385">
            <v>44256.917106481502</v>
          </cell>
          <cell r="C7385" t="str">
            <v>Shermoy Rowe</v>
          </cell>
          <cell r="D7385" t="str">
            <v>SWF781060</v>
          </cell>
          <cell r="E7385" t="str">
            <v>Job scheduled. See SWF</v>
          </cell>
          <cell r="F7385" t="str">
            <v>Task</v>
          </cell>
          <cell r="G7385" t="str">
            <v>Canceled</v>
          </cell>
          <cell r="H7385" t="str">
            <v>Mar 01</v>
          </cell>
        </row>
        <row r="7386">
          <cell r="A7386" t="str">
            <v>CAS-5399585-S1R9T5</v>
          </cell>
          <cell r="B7386">
            <v>44256.920520833301</v>
          </cell>
          <cell r="C7386" t="str">
            <v>Shermoy Rowe</v>
          </cell>
          <cell r="D7386" t="str">
            <v>SWF774247</v>
          </cell>
          <cell r="E7386" t="str">
            <v>Job rescheduled. See SWF.</v>
          </cell>
          <cell r="F7386" t="str">
            <v>Task</v>
          </cell>
          <cell r="G7386" t="str">
            <v>Canceled</v>
          </cell>
          <cell r="H7386" t="str">
            <v>Mar 01</v>
          </cell>
        </row>
        <row r="7387">
          <cell r="A7387" t="str">
            <v>CAS-5402968-M2D9D3</v>
          </cell>
          <cell r="B7387">
            <v>44256.9210185185</v>
          </cell>
          <cell r="C7387" t="str">
            <v>Shermoy Rowe</v>
          </cell>
          <cell r="D7387" t="str">
            <v>SWF774247</v>
          </cell>
          <cell r="E7387" t="str">
            <v>Job rescheduled. See SWF</v>
          </cell>
          <cell r="F7387" t="str">
            <v>Task</v>
          </cell>
          <cell r="G7387" t="str">
            <v>Canceled</v>
          </cell>
          <cell r="H7387" t="str">
            <v>Mar 01</v>
          </cell>
        </row>
        <row r="7388">
          <cell r="A7388" t="str">
            <v>CAS-5403032-S5W4H0</v>
          </cell>
          <cell r="B7388">
            <v>44257.304791666698</v>
          </cell>
          <cell r="C7388" t="str">
            <v>Kemar Beckford</v>
          </cell>
          <cell r="D7388" t="str">
            <v>SWF781066</v>
          </cell>
          <cell r="E7388" t="str">
            <v>see swf</v>
          </cell>
          <cell r="F7388" t="str">
            <v>Task</v>
          </cell>
          <cell r="G7388" t="str">
            <v>Canceled</v>
          </cell>
          <cell r="H7388" t="str">
            <v>Mar 02</v>
          </cell>
        </row>
        <row r="7389">
          <cell r="A7389" t="str">
            <v>CAS-5397393-Z8Q3T9</v>
          </cell>
          <cell r="B7389">
            <v>44257.364837963003</v>
          </cell>
          <cell r="C7389" t="str">
            <v>Moral Livingston</v>
          </cell>
          <cell r="D7389" t="str">
            <v>SWF779827</v>
          </cell>
          <cell r="E7389" t="str">
            <v>Customer contacted successfully, troubleshooting done. Job order created for visit with SWF779827</v>
          </cell>
          <cell r="F7389" t="str">
            <v>Task</v>
          </cell>
          <cell r="G7389" t="str">
            <v>Canceled</v>
          </cell>
          <cell r="H7389" t="str">
            <v>Mar 02</v>
          </cell>
        </row>
        <row r="7390">
          <cell r="A7390" t="str">
            <v>CAS-5397427-N8F5M1</v>
          </cell>
          <cell r="B7390">
            <v>44257.370358796303</v>
          </cell>
          <cell r="C7390" t="str">
            <v>Moral Livingston</v>
          </cell>
          <cell r="D7390" t="str">
            <v>In team</v>
          </cell>
          <cell r="E7390" t="str">
            <v>Customer contacted successfully, troubleshooting done. It was identified that the modem was plugged in the incorrect port.</v>
          </cell>
          <cell r="F7390" t="str">
            <v>Task</v>
          </cell>
          <cell r="G7390" t="str">
            <v>Canceled</v>
          </cell>
          <cell r="H7390" t="str">
            <v>Mar 02</v>
          </cell>
        </row>
        <row r="7391">
          <cell r="A7391" t="str">
            <v>CAS-5397527-Q0M2B7</v>
          </cell>
          <cell r="B7391">
            <v>44257.373124999998</v>
          </cell>
          <cell r="C7391" t="str">
            <v>Moral Livingston</v>
          </cell>
          <cell r="D7391" t="str">
            <v>In team</v>
          </cell>
          <cell r="E7391" t="str">
            <v>Checks reveal all services are now fully active</v>
          </cell>
          <cell r="F7391" t="str">
            <v>Task</v>
          </cell>
          <cell r="G7391" t="str">
            <v>Canceled</v>
          </cell>
          <cell r="H7391" t="str">
            <v>Mar 02</v>
          </cell>
        </row>
        <row r="7392">
          <cell r="A7392" t="str">
            <v>CAS-5403397-R4D3Y9</v>
          </cell>
          <cell r="B7392">
            <v>44257.373252314799</v>
          </cell>
          <cell r="C7392" t="str">
            <v>Maurice Brown</v>
          </cell>
          <cell r="D7392" t="str">
            <v>781110</v>
          </cell>
          <cell r="F7392" t="str">
            <v>Task</v>
          </cell>
          <cell r="G7392" t="str">
            <v>Completed</v>
          </cell>
          <cell r="H7392" t="str">
            <v>Mar 02</v>
          </cell>
        </row>
        <row r="7393">
          <cell r="A7393" t="str">
            <v>CAS-5398133-X1C8Z2</v>
          </cell>
          <cell r="B7393">
            <v>44257.376712963</v>
          </cell>
          <cell r="C7393" t="str">
            <v>Moral Livingston</v>
          </cell>
          <cell r="D7393" t="str">
            <v>In team</v>
          </cell>
          <cell r="E7393" t="str">
            <v>call to customer confirms the service is once more accessible.</v>
          </cell>
          <cell r="F7393" t="str">
            <v>Task</v>
          </cell>
          <cell r="G7393" t="str">
            <v>Canceled</v>
          </cell>
          <cell r="H7393" t="str">
            <v>Mar 02</v>
          </cell>
        </row>
        <row r="7394">
          <cell r="A7394" t="str">
            <v>CAS-5398409-V6Y9X3</v>
          </cell>
          <cell r="B7394">
            <v>44257.377881944398</v>
          </cell>
          <cell r="C7394" t="str">
            <v>Moral Livingston</v>
          </cell>
          <cell r="D7394" t="str">
            <v>IN team</v>
          </cell>
          <cell r="E7394" t="str">
            <v>Incorrect escalation, General issue with payment in the MDA.</v>
          </cell>
          <cell r="F7394" t="str">
            <v>Task</v>
          </cell>
          <cell r="G7394" t="str">
            <v>Canceled</v>
          </cell>
          <cell r="H7394" t="str">
            <v>Mar 02</v>
          </cell>
        </row>
        <row r="7395">
          <cell r="A7395" t="str">
            <v>CAS-5398441-S5K4M5</v>
          </cell>
          <cell r="B7395">
            <v>44257.3797569444</v>
          </cell>
          <cell r="C7395" t="str">
            <v>Moral Livingston</v>
          </cell>
          <cell r="D7395" t="str">
            <v>In team</v>
          </cell>
          <cell r="E7395" t="str">
            <v>Checks reveal all services are now fully active</v>
          </cell>
          <cell r="F7395" t="str">
            <v>Task</v>
          </cell>
          <cell r="G7395" t="str">
            <v>Canceled</v>
          </cell>
          <cell r="H7395" t="str">
            <v>Mar 02</v>
          </cell>
        </row>
        <row r="7396">
          <cell r="A7396" t="str">
            <v>CAS-5403006-R5L2C1</v>
          </cell>
          <cell r="B7396">
            <v>44257.3835763889</v>
          </cell>
          <cell r="C7396" t="str">
            <v>Alvin Pitter</v>
          </cell>
          <cell r="D7396" t="str">
            <v>SWF781125</v>
          </cell>
          <cell r="F7396" t="str">
            <v>Task</v>
          </cell>
          <cell r="G7396" t="str">
            <v>Completed</v>
          </cell>
          <cell r="H7396" t="str">
            <v>Mar 02</v>
          </cell>
        </row>
        <row r="7397">
          <cell r="A7397" t="str">
            <v>CAS-5403444-M1J0N5</v>
          </cell>
          <cell r="B7397">
            <v>44257.384849536997</v>
          </cell>
          <cell r="C7397" t="str">
            <v>Maurice Brown</v>
          </cell>
          <cell r="D7397" t="str">
            <v>In Team</v>
          </cell>
          <cell r="F7397" t="str">
            <v>Task</v>
          </cell>
          <cell r="G7397" t="str">
            <v>Completed</v>
          </cell>
          <cell r="H7397" t="str">
            <v>Mar 02</v>
          </cell>
        </row>
        <row r="7398">
          <cell r="A7398" t="str">
            <v>CAS-5398442-B6K5X3</v>
          </cell>
          <cell r="B7398">
            <v>44257.385046296302</v>
          </cell>
          <cell r="C7398" t="str">
            <v>Moral Livingston</v>
          </cell>
          <cell r="D7398" t="str">
            <v>SWF781127</v>
          </cell>
          <cell r="E7398" t="str">
            <v>Customer contacted successfully, troubleshooting done. Job order created for visit with SWF781127</v>
          </cell>
          <cell r="F7398" t="str">
            <v>Task</v>
          </cell>
          <cell r="G7398" t="str">
            <v>Canceled</v>
          </cell>
          <cell r="H7398" t="str">
            <v>Mar 02</v>
          </cell>
        </row>
        <row r="7399">
          <cell r="A7399" t="str">
            <v>CAS-5403255-M8R4Y3</v>
          </cell>
          <cell r="B7399">
            <v>44257.388206018499</v>
          </cell>
          <cell r="C7399" t="str">
            <v>Alvin Pitter</v>
          </cell>
          <cell r="D7399" t="str">
            <v>SWF781131</v>
          </cell>
          <cell r="F7399" t="str">
            <v>Task</v>
          </cell>
          <cell r="G7399" t="str">
            <v>Completed</v>
          </cell>
          <cell r="H7399" t="str">
            <v>Mar 02</v>
          </cell>
        </row>
        <row r="7400">
          <cell r="A7400" t="str">
            <v>CAS-5398722-T1Y9T5</v>
          </cell>
          <cell r="B7400">
            <v>44257.388842592598</v>
          </cell>
          <cell r="C7400" t="str">
            <v>Moral Livingston</v>
          </cell>
          <cell r="D7400" t="str">
            <v>In Team</v>
          </cell>
          <cell r="E7400" t="str">
            <v>Customer unreachable voicemail left.</v>
          </cell>
          <cell r="F7400" t="str">
            <v>Task</v>
          </cell>
          <cell r="G7400" t="str">
            <v>Canceled</v>
          </cell>
          <cell r="H7400" t="str">
            <v>Mar 02</v>
          </cell>
        </row>
        <row r="7401">
          <cell r="A7401" t="str">
            <v>CAS-5402940-S2P9G2</v>
          </cell>
          <cell r="B7401">
            <v>44257.393773148098</v>
          </cell>
          <cell r="C7401" t="str">
            <v>Alvin Pitter</v>
          </cell>
          <cell r="D7401" t="str">
            <v>In Team</v>
          </cell>
          <cell r="E7401" t="str">
            <v>ONT was re-registered. Customer was contacted and advised of same.</v>
          </cell>
          <cell r="F7401" t="str">
            <v>Task</v>
          </cell>
          <cell r="G7401" t="str">
            <v>Completed</v>
          </cell>
          <cell r="H7401" t="str">
            <v>Mar 02</v>
          </cell>
        </row>
        <row r="7402">
          <cell r="A7402" t="str">
            <v>CAS-5398830-L0R3K1</v>
          </cell>
          <cell r="B7402">
            <v>44257.396979166697</v>
          </cell>
          <cell r="C7402" t="str">
            <v>Moral Livingston</v>
          </cell>
          <cell r="D7402" t="str">
            <v>In team</v>
          </cell>
          <cell r="E7402" t="str">
            <v>Reset of unit done. Another speed test was done and the customer confirmed that the connection had improved,</v>
          </cell>
          <cell r="F7402" t="str">
            <v>Task</v>
          </cell>
          <cell r="G7402" t="str">
            <v>Canceled</v>
          </cell>
          <cell r="H7402" t="str">
            <v>Mar 02</v>
          </cell>
        </row>
        <row r="7403">
          <cell r="A7403" t="str">
            <v>CAS-5403427-C6L2B5</v>
          </cell>
          <cell r="B7403">
            <v>44257.398287037002</v>
          </cell>
          <cell r="C7403" t="str">
            <v>Kemar Beckford</v>
          </cell>
          <cell r="D7403" t="str">
            <v>SWF781143</v>
          </cell>
          <cell r="E7403" t="str">
            <v>sro created</v>
          </cell>
          <cell r="F7403" t="str">
            <v>Task</v>
          </cell>
          <cell r="G7403" t="str">
            <v>Open</v>
          </cell>
          <cell r="H7403" t="str">
            <v>Mar 02</v>
          </cell>
        </row>
        <row r="7404">
          <cell r="A7404" t="str">
            <v>CAS-5398836-V6Z6T6</v>
          </cell>
          <cell r="B7404">
            <v>44257.398460648103</v>
          </cell>
          <cell r="C7404" t="str">
            <v>Moral Livingston</v>
          </cell>
          <cell r="D7404" t="str">
            <v>In team</v>
          </cell>
          <cell r="E7404" t="str">
            <v>Checks reveal all services are now fully active, the customer was seen accessing the data as over 4.6GB was used for the day.</v>
          </cell>
          <cell r="F7404" t="str">
            <v>Task</v>
          </cell>
          <cell r="G7404" t="str">
            <v>Canceled</v>
          </cell>
          <cell r="H7404" t="str">
            <v>Mar 02</v>
          </cell>
        </row>
        <row r="7405">
          <cell r="A7405" t="str">
            <v>CAS-5403295-B7F4V3</v>
          </cell>
          <cell r="B7405">
            <v>44257.398969907401</v>
          </cell>
          <cell r="C7405" t="str">
            <v>Alvin Pitter</v>
          </cell>
          <cell r="D7405" t="str">
            <v>SWF781140</v>
          </cell>
          <cell r="F7405" t="str">
            <v>Task</v>
          </cell>
          <cell r="G7405" t="str">
            <v>Completed</v>
          </cell>
          <cell r="H7405" t="str">
            <v>Mar 02</v>
          </cell>
        </row>
        <row r="7406">
          <cell r="A7406" t="str">
            <v>CAS-5402902-R0N2Y9</v>
          </cell>
          <cell r="B7406">
            <v>44257.399421296301</v>
          </cell>
          <cell r="C7406" t="str">
            <v>Darren Sterling</v>
          </cell>
          <cell r="D7406" t="str">
            <v>In Team</v>
          </cell>
          <cell r="E7406" t="str">
            <v>Same was unreachable</v>
          </cell>
          <cell r="F7406" t="str">
            <v>Task</v>
          </cell>
          <cell r="G7406" t="str">
            <v>Canceled</v>
          </cell>
          <cell r="H7406" t="str">
            <v>Mar 02</v>
          </cell>
        </row>
        <row r="7407">
          <cell r="A7407" t="str">
            <v>CAS-5403420-L8Q2V2</v>
          </cell>
          <cell r="B7407">
            <v>44257.401365740698</v>
          </cell>
          <cell r="C7407" t="str">
            <v>Kemar Beckford</v>
          </cell>
          <cell r="D7407" t="str">
            <v>SWF781144</v>
          </cell>
          <cell r="E7407" t="str">
            <v>see swf</v>
          </cell>
          <cell r="F7407" t="str">
            <v>Task</v>
          </cell>
          <cell r="G7407" t="str">
            <v>Open</v>
          </cell>
          <cell r="H7407" t="str">
            <v>Mar 02</v>
          </cell>
        </row>
        <row r="7408">
          <cell r="A7408" t="str">
            <v>CAS-5403540-J6L7V1</v>
          </cell>
          <cell r="B7408">
            <v>44257.401469907403</v>
          </cell>
          <cell r="C7408" t="str">
            <v>Maurice Brown</v>
          </cell>
          <cell r="D7408" t="str">
            <v>781132</v>
          </cell>
          <cell r="F7408" t="str">
            <v>Task</v>
          </cell>
          <cell r="G7408" t="str">
            <v>Completed</v>
          </cell>
          <cell r="H7408" t="str">
            <v>Mar 02</v>
          </cell>
        </row>
        <row r="7409">
          <cell r="A7409" t="str">
            <v>CAS-5402686-J4T2L8</v>
          </cell>
          <cell r="B7409">
            <v>44257.404016203698</v>
          </cell>
          <cell r="C7409" t="str">
            <v>Darren Sterling</v>
          </cell>
          <cell r="D7409" t="str">
            <v>SWF781149</v>
          </cell>
          <cell r="E7409" t="str">
            <v>SWF781149</v>
          </cell>
          <cell r="F7409" t="str">
            <v>Task</v>
          </cell>
          <cell r="G7409" t="str">
            <v>Canceled</v>
          </cell>
          <cell r="H7409" t="str">
            <v>Mar 02</v>
          </cell>
        </row>
        <row r="7410">
          <cell r="A7410" t="str">
            <v>CAS-5403525-L2T8H8</v>
          </cell>
          <cell r="B7410">
            <v>44257.405115740701</v>
          </cell>
          <cell r="C7410" t="str">
            <v>Kemar Beckford</v>
          </cell>
          <cell r="D7410" t="str">
            <v>in team</v>
          </cell>
          <cell r="E7410" t="str">
            <v>job completed</v>
          </cell>
          <cell r="F7410" t="str">
            <v>Task</v>
          </cell>
          <cell r="G7410" t="str">
            <v>Canceled</v>
          </cell>
          <cell r="H7410" t="str">
            <v>Mar 02</v>
          </cell>
        </row>
        <row r="7411">
          <cell r="A7411" t="str">
            <v>CAS-5403518-G0K2F0</v>
          </cell>
          <cell r="B7411">
            <v>44257.409375000003</v>
          </cell>
          <cell r="C7411" t="str">
            <v>Kemar Beckford</v>
          </cell>
          <cell r="D7411" t="str">
            <v>in team</v>
          </cell>
          <cell r="E7411" t="str">
            <v>voip reset issue resolved</v>
          </cell>
          <cell r="F7411" t="str">
            <v>Task</v>
          </cell>
          <cell r="G7411" t="str">
            <v>Open</v>
          </cell>
          <cell r="H7411" t="str">
            <v>Mar 02</v>
          </cell>
        </row>
        <row r="7412">
          <cell r="A7412" t="str">
            <v>CAS-5402748-T0Y1J2</v>
          </cell>
          <cell r="B7412">
            <v>44257.410972222198</v>
          </cell>
          <cell r="C7412" t="str">
            <v>Alvin Pitter</v>
          </cell>
          <cell r="D7412" t="str">
            <v>SWF781156</v>
          </cell>
          <cell r="F7412" t="str">
            <v>Task</v>
          </cell>
          <cell r="G7412" t="str">
            <v>Completed</v>
          </cell>
          <cell r="H7412" t="str">
            <v>Mar 02</v>
          </cell>
        </row>
        <row r="7413">
          <cell r="A7413" t="str">
            <v>CAS-5403552-F0G0W6</v>
          </cell>
          <cell r="B7413">
            <v>44257.415694444397</v>
          </cell>
          <cell r="C7413" t="str">
            <v>Kemar Beckford</v>
          </cell>
          <cell r="D7413" t="str">
            <v>in team</v>
          </cell>
          <cell r="E7413" t="str">
            <v>cx unreachable, have cx switch around stbs</v>
          </cell>
          <cell r="F7413" t="str">
            <v>Task</v>
          </cell>
          <cell r="G7413" t="str">
            <v>Open</v>
          </cell>
          <cell r="H7413" t="str">
            <v>Mar 02</v>
          </cell>
        </row>
        <row r="7414">
          <cell r="A7414" t="str">
            <v>CAS-5403308-L6J5K9</v>
          </cell>
          <cell r="B7414">
            <v>44257.415960648097</v>
          </cell>
          <cell r="C7414" t="str">
            <v>Alvin Pitter</v>
          </cell>
          <cell r="D7414" t="str">
            <v>SWF781166</v>
          </cell>
          <cell r="F7414" t="str">
            <v>Task</v>
          </cell>
          <cell r="G7414" t="str">
            <v>Completed</v>
          </cell>
          <cell r="H7414" t="str">
            <v>Mar 02</v>
          </cell>
        </row>
        <row r="7415">
          <cell r="A7415" t="str">
            <v>CAS-5403466-C3D8D0</v>
          </cell>
          <cell r="B7415">
            <v>44257.418240740699</v>
          </cell>
          <cell r="C7415" t="str">
            <v>Darren Sterling</v>
          </cell>
          <cell r="D7415" t="str">
            <v>SWF781154</v>
          </cell>
          <cell r="E7415" t="str">
            <v>SWF781154</v>
          </cell>
          <cell r="F7415" t="str">
            <v>Task</v>
          </cell>
          <cell r="G7415" t="str">
            <v>Canceled</v>
          </cell>
          <cell r="H7415" t="str">
            <v>Mar 02</v>
          </cell>
        </row>
        <row r="7416">
          <cell r="A7416" t="str">
            <v>CAS-5398942-C4G6K7</v>
          </cell>
          <cell r="B7416">
            <v>44257.418495370403</v>
          </cell>
          <cell r="C7416" t="str">
            <v>Moral Livingston</v>
          </cell>
          <cell r="D7416" t="str">
            <v>In team</v>
          </cell>
          <cell r="E7416" t="str">
            <v>Customer unreachable voicemail left.</v>
          </cell>
          <cell r="F7416" t="str">
            <v>Task</v>
          </cell>
          <cell r="G7416" t="str">
            <v>Canceled</v>
          </cell>
          <cell r="H7416" t="str">
            <v>Mar 02</v>
          </cell>
        </row>
        <row r="7417">
          <cell r="A7417" t="str">
            <v>CAS-5402763-B9X3B1</v>
          </cell>
          <cell r="B7417">
            <v>44257.422627314802</v>
          </cell>
          <cell r="C7417" t="str">
            <v>Maurice Brown</v>
          </cell>
          <cell r="D7417" t="str">
            <v>781170</v>
          </cell>
          <cell r="F7417" t="str">
            <v>Task</v>
          </cell>
          <cell r="G7417" t="str">
            <v>Completed</v>
          </cell>
          <cell r="H7417" t="str">
            <v>Mar 02</v>
          </cell>
        </row>
        <row r="7418">
          <cell r="A7418" t="str">
            <v>CAS-5403368-G8Q3S4</v>
          </cell>
          <cell r="B7418">
            <v>44257.431655092601</v>
          </cell>
          <cell r="C7418" t="str">
            <v>Alvin Pitter</v>
          </cell>
          <cell r="D7418" t="str">
            <v>In Team</v>
          </cell>
          <cell r="E7418" t="str">
            <v>Customer advises that the services are now restored.</v>
          </cell>
          <cell r="F7418" t="str">
            <v>Task</v>
          </cell>
          <cell r="G7418" t="str">
            <v>Completed</v>
          </cell>
          <cell r="H7418" t="str">
            <v>Mar 02</v>
          </cell>
        </row>
        <row r="7419">
          <cell r="A7419" t="str">
            <v>CAS-5402372-M3F1W3</v>
          </cell>
          <cell r="B7419">
            <v>44257.435092592597</v>
          </cell>
          <cell r="C7419" t="str">
            <v>Alvin Pitter</v>
          </cell>
          <cell r="D7419" t="str">
            <v>In Team</v>
          </cell>
          <cell r="E7419" t="str">
            <v>U2000 confirms all services are connected. Customer unreachable to confirm if service issue is resolved.</v>
          </cell>
          <cell r="F7419" t="str">
            <v>Task</v>
          </cell>
          <cell r="G7419" t="str">
            <v>Completed</v>
          </cell>
          <cell r="H7419" t="str">
            <v>Mar 02</v>
          </cell>
        </row>
        <row r="7420">
          <cell r="A7420" t="str">
            <v>CAS-5403684-D6P2K9</v>
          </cell>
          <cell r="B7420">
            <v>44257.436400462997</v>
          </cell>
          <cell r="C7420" t="str">
            <v>Diahann Hamilton</v>
          </cell>
          <cell r="D7420" t="str">
            <v>SWF780063</v>
          </cell>
          <cell r="E7420" t="str">
            <v>order cancel</v>
          </cell>
          <cell r="F7420" t="str">
            <v>Task</v>
          </cell>
          <cell r="G7420" t="str">
            <v>Canceled</v>
          </cell>
          <cell r="H7420" t="str">
            <v>Mar 02</v>
          </cell>
        </row>
        <row r="7421">
          <cell r="A7421" t="str">
            <v>CAS-5403563-M4R5D4</v>
          </cell>
          <cell r="B7421">
            <v>44257.4393865741</v>
          </cell>
          <cell r="C7421" t="str">
            <v>Diahann Hamilton</v>
          </cell>
          <cell r="D7421" t="str">
            <v>SWF781175</v>
          </cell>
          <cell r="F7421" t="str">
            <v>Task</v>
          </cell>
          <cell r="G7421" t="str">
            <v>Canceled</v>
          </cell>
          <cell r="H7421" t="str">
            <v>Mar 02</v>
          </cell>
        </row>
        <row r="7422">
          <cell r="A7422" t="str">
            <v>CAS-5403371-K3X5M9</v>
          </cell>
          <cell r="B7422">
            <v>44257.443055555603</v>
          </cell>
          <cell r="C7422" t="str">
            <v>Alvin Pitter</v>
          </cell>
          <cell r="D7422" t="str">
            <v>SWF781191</v>
          </cell>
          <cell r="F7422" t="str">
            <v>Task</v>
          </cell>
          <cell r="G7422" t="str">
            <v>Completed</v>
          </cell>
          <cell r="H7422" t="str">
            <v>Mar 02</v>
          </cell>
        </row>
        <row r="7423">
          <cell r="A7423" t="str">
            <v>CAS-5401871-B6M3X0</v>
          </cell>
          <cell r="B7423">
            <v>44257.447974536997</v>
          </cell>
          <cell r="C7423" t="str">
            <v>Alvin Pitter</v>
          </cell>
          <cell r="D7423" t="str">
            <v>In Team</v>
          </cell>
          <cell r="E7423" t="str">
            <v>U2000 confirms all services are connected. Customer unreachable to confirm if service issue is resolved.</v>
          </cell>
          <cell r="F7423" t="str">
            <v>Task</v>
          </cell>
          <cell r="G7423" t="str">
            <v>Completed</v>
          </cell>
          <cell r="H7423" t="str">
            <v>Mar 02</v>
          </cell>
        </row>
        <row r="7424">
          <cell r="A7424" t="str">
            <v>CAS-5403707-Q5D1K4</v>
          </cell>
          <cell r="B7424">
            <v>44257.451828703699</v>
          </cell>
          <cell r="C7424" t="str">
            <v>Diahann Hamilton</v>
          </cell>
          <cell r="D7424" t="str">
            <v>SWF781197</v>
          </cell>
          <cell r="F7424" t="str">
            <v>Task</v>
          </cell>
          <cell r="G7424" t="str">
            <v>Canceled</v>
          </cell>
          <cell r="H7424" t="str">
            <v>Mar 02</v>
          </cell>
        </row>
        <row r="7425">
          <cell r="A7425" t="str">
            <v>CAS-5401702-Q2J4S8</v>
          </cell>
          <cell r="B7425">
            <v>44257.474745370397</v>
          </cell>
          <cell r="C7425" t="str">
            <v>Diahann Hamilton</v>
          </cell>
          <cell r="D7425" t="str">
            <v>SWF781220</v>
          </cell>
          <cell r="F7425" t="str">
            <v>Task</v>
          </cell>
          <cell r="G7425" t="str">
            <v>Canceled</v>
          </cell>
          <cell r="H7425" t="str">
            <v>Mar 02</v>
          </cell>
        </row>
        <row r="7426">
          <cell r="A7426" t="str">
            <v>CAS-5401680-C9G4T8</v>
          </cell>
          <cell r="B7426">
            <v>44257.477881944404</v>
          </cell>
          <cell r="C7426" t="str">
            <v>Alvin Pitter</v>
          </cell>
          <cell r="D7426" t="str">
            <v>In Team</v>
          </cell>
          <cell r="E7426" t="str">
            <v>No issue found on the channel. Customer unreachable to advise of same.</v>
          </cell>
          <cell r="F7426" t="str">
            <v>Task</v>
          </cell>
          <cell r="G7426" t="str">
            <v>Completed</v>
          </cell>
          <cell r="H7426" t="str">
            <v>Mar 02</v>
          </cell>
        </row>
        <row r="7427">
          <cell r="A7427" t="str">
            <v>CAS-5403372-V7M9F9</v>
          </cell>
          <cell r="B7427">
            <v>44257.486469907402</v>
          </cell>
          <cell r="C7427" t="str">
            <v>Alvin Pitter</v>
          </cell>
          <cell r="D7427" t="str">
            <v>SWF781226</v>
          </cell>
          <cell r="F7427" t="str">
            <v>Task</v>
          </cell>
          <cell r="G7427" t="str">
            <v>Completed</v>
          </cell>
          <cell r="H7427" t="str">
            <v>Mar 02</v>
          </cell>
        </row>
        <row r="7428">
          <cell r="A7428" t="str">
            <v>CAS-5403422-Z9N1Q4</v>
          </cell>
          <cell r="B7428">
            <v>44257.4915162037</v>
          </cell>
          <cell r="C7428" t="str">
            <v>Alvin Pitter</v>
          </cell>
          <cell r="D7428" t="str">
            <v>Dispatch</v>
          </cell>
          <cell r="E7428" t="str">
            <v>Same was escalated to Dispatch to be investigated</v>
          </cell>
          <cell r="F7428" t="str">
            <v>Task</v>
          </cell>
          <cell r="G7428" t="str">
            <v>Completed</v>
          </cell>
          <cell r="H7428" t="str">
            <v>Mar 02</v>
          </cell>
        </row>
        <row r="7429">
          <cell r="A7429" t="str">
            <v>CAS-5401921-T6D6C9</v>
          </cell>
          <cell r="B7429">
            <v>44257.492581018501</v>
          </cell>
          <cell r="C7429" t="str">
            <v>Diahann Hamilton</v>
          </cell>
          <cell r="D7429" t="str">
            <v>SWF781234</v>
          </cell>
          <cell r="F7429" t="str">
            <v>Task</v>
          </cell>
          <cell r="G7429" t="str">
            <v>Canceled</v>
          </cell>
          <cell r="H7429" t="str">
            <v>Mar 02</v>
          </cell>
        </row>
        <row r="7430">
          <cell r="A7430" t="str">
            <v>CAS-5403546-D7N6T9</v>
          </cell>
          <cell r="B7430">
            <v>44257.498090277797</v>
          </cell>
          <cell r="C7430" t="str">
            <v>Alvin Pitter</v>
          </cell>
          <cell r="D7430" t="str">
            <v>In Team</v>
          </cell>
          <cell r="E7430" t="str">
            <v>U2000 confirms all services are connected. Customer confirms service issue is resolved.</v>
          </cell>
          <cell r="F7430" t="str">
            <v>Task</v>
          </cell>
          <cell r="G7430" t="str">
            <v>Completed</v>
          </cell>
          <cell r="H7430" t="str">
            <v>Mar 02</v>
          </cell>
        </row>
        <row r="7431">
          <cell r="A7431" t="str">
            <v>CAS-5398941-C9H6Z5</v>
          </cell>
          <cell r="B7431">
            <v>44257.500532407401</v>
          </cell>
          <cell r="C7431" t="str">
            <v>Moral Livingston</v>
          </cell>
          <cell r="D7431" t="str">
            <v>IN team</v>
          </cell>
          <cell r="E7431" t="str">
            <v>Call was answered by toddler who refused to take the phone to an adult and disconnected.</v>
          </cell>
          <cell r="F7431" t="str">
            <v>Task</v>
          </cell>
          <cell r="G7431" t="str">
            <v>Canceled</v>
          </cell>
          <cell r="H7431" t="str">
            <v>Mar 02</v>
          </cell>
        </row>
        <row r="7432">
          <cell r="A7432" t="str">
            <v>CAS-5400023-L0S1F4</v>
          </cell>
          <cell r="B7432">
            <v>44257.5008101852</v>
          </cell>
          <cell r="C7432" t="str">
            <v>Maurice Brown</v>
          </cell>
          <cell r="D7432" t="str">
            <v>In Team</v>
          </cell>
          <cell r="F7432" t="str">
            <v>Task</v>
          </cell>
          <cell r="G7432" t="str">
            <v>Completed</v>
          </cell>
          <cell r="H7432" t="str">
            <v>Mar 02</v>
          </cell>
        </row>
        <row r="7433">
          <cell r="A7433" t="str">
            <v>CAS-5403516-H0P0D3</v>
          </cell>
          <cell r="B7433">
            <v>44257.505439814799</v>
          </cell>
          <cell r="C7433" t="str">
            <v>Alvin Pitter</v>
          </cell>
          <cell r="D7433" t="str">
            <v>SWF781246</v>
          </cell>
          <cell r="F7433" t="str">
            <v>Task</v>
          </cell>
          <cell r="G7433" t="str">
            <v>Completed</v>
          </cell>
          <cell r="H7433" t="str">
            <v>Mar 02</v>
          </cell>
        </row>
        <row r="7434">
          <cell r="A7434" t="str">
            <v>CAS-5399033-W0S2S4</v>
          </cell>
          <cell r="B7434">
            <v>44257.506041666697</v>
          </cell>
          <cell r="C7434" t="str">
            <v>Moral Livingston</v>
          </cell>
          <cell r="D7434" t="str">
            <v>SWF781247</v>
          </cell>
          <cell r="E7434" t="str">
            <v>Customer contacted successfully, troubleshooting done. Job order created for visit with SWF781247</v>
          </cell>
          <cell r="F7434" t="str">
            <v>Task</v>
          </cell>
          <cell r="G7434" t="str">
            <v>Canceled</v>
          </cell>
          <cell r="H7434" t="str">
            <v>Mar 02</v>
          </cell>
        </row>
        <row r="7435">
          <cell r="A7435" t="str">
            <v>CAS-5396115-D9H1Y5</v>
          </cell>
          <cell r="B7435">
            <v>44257.507662037002</v>
          </cell>
          <cell r="C7435" t="str">
            <v>Maurice Brown</v>
          </cell>
          <cell r="D7435" t="str">
            <v>781250</v>
          </cell>
          <cell r="F7435" t="str">
            <v>Task</v>
          </cell>
          <cell r="G7435" t="str">
            <v>Completed</v>
          </cell>
          <cell r="H7435" t="str">
            <v>Mar 02</v>
          </cell>
        </row>
        <row r="7436">
          <cell r="A7436" t="str">
            <v>CAS-5400043-B3W5P2</v>
          </cell>
          <cell r="B7436">
            <v>44257.511168981502</v>
          </cell>
          <cell r="C7436" t="str">
            <v>Moral Livingston</v>
          </cell>
          <cell r="D7436" t="str">
            <v>In team</v>
          </cell>
          <cell r="E7436" t="str">
            <v>Customer unreachable voicemail left.</v>
          </cell>
          <cell r="F7436" t="str">
            <v>Task</v>
          </cell>
          <cell r="G7436" t="str">
            <v>Canceled</v>
          </cell>
          <cell r="H7436" t="str">
            <v>Mar 02</v>
          </cell>
        </row>
        <row r="7437">
          <cell r="A7437" t="str">
            <v>CAS-5398353-J4X7Q2</v>
          </cell>
          <cell r="B7437">
            <v>44257.512141203697</v>
          </cell>
          <cell r="C7437" t="str">
            <v>Alvin Pitter</v>
          </cell>
          <cell r="D7437" t="str">
            <v>In Team</v>
          </cell>
          <cell r="E7437" t="str">
            <v>U2000 confirms all services are connected. Customer unreachable to confirm if service issue is resolved.</v>
          </cell>
          <cell r="F7437" t="str">
            <v>Task</v>
          </cell>
          <cell r="G7437" t="str">
            <v>Completed</v>
          </cell>
          <cell r="H7437" t="str">
            <v>Mar 02</v>
          </cell>
        </row>
        <row r="7438">
          <cell r="A7438" t="str">
            <v>CAS-5402409-Q6M8M8</v>
          </cell>
          <cell r="B7438">
            <v>44257.512650463003</v>
          </cell>
          <cell r="C7438" t="str">
            <v>Diahann Hamilton</v>
          </cell>
          <cell r="D7438" t="str">
            <v>in team</v>
          </cell>
          <cell r="E7438" t="str">
            <v>ONT reset | 24 follow up</v>
          </cell>
          <cell r="F7438" t="str">
            <v>Task</v>
          </cell>
          <cell r="G7438" t="str">
            <v>Canceled</v>
          </cell>
          <cell r="H7438" t="str">
            <v>Mar 02</v>
          </cell>
        </row>
        <row r="7439">
          <cell r="A7439" t="str">
            <v>CAS-5400087-N7P5Y5</v>
          </cell>
          <cell r="B7439">
            <v>44257.513472222199</v>
          </cell>
          <cell r="C7439" t="str">
            <v>Moral Livingston</v>
          </cell>
          <cell r="D7439" t="str">
            <v>In team</v>
          </cell>
          <cell r="E7439" t="str">
            <v>call to customer confirms the service is once more accessible.</v>
          </cell>
          <cell r="F7439" t="str">
            <v>Task</v>
          </cell>
          <cell r="G7439" t="str">
            <v>Canceled</v>
          </cell>
          <cell r="H7439" t="str">
            <v>Mar 02</v>
          </cell>
        </row>
        <row r="7440">
          <cell r="A7440" t="str">
            <v>CAS-5398952-W1W2Y9</v>
          </cell>
          <cell r="B7440">
            <v>44257.513842592598</v>
          </cell>
          <cell r="C7440" t="str">
            <v>Alvin Pitter</v>
          </cell>
          <cell r="D7440" t="str">
            <v>In Team</v>
          </cell>
          <cell r="E7440" t="str">
            <v>Customer unreachable to confirm if service issue is resolved.</v>
          </cell>
          <cell r="F7440" t="str">
            <v>Task</v>
          </cell>
          <cell r="G7440" t="str">
            <v>Completed</v>
          </cell>
          <cell r="H7440" t="str">
            <v>Mar 02</v>
          </cell>
        </row>
        <row r="7441">
          <cell r="A7441" t="str">
            <v>CAS-5398661-P0P7L8</v>
          </cell>
          <cell r="B7441">
            <v>44257.5155324074</v>
          </cell>
          <cell r="C7441" t="str">
            <v>Maurice Brown</v>
          </cell>
          <cell r="D7441" t="str">
            <v>In Team</v>
          </cell>
          <cell r="F7441" t="str">
            <v>Task</v>
          </cell>
          <cell r="G7441" t="str">
            <v>Completed</v>
          </cell>
          <cell r="H7441" t="str">
            <v>Mar 02</v>
          </cell>
        </row>
        <row r="7442">
          <cell r="A7442" t="str">
            <v>CAS-5400280-Y1X5H6</v>
          </cell>
          <cell r="B7442">
            <v>44257.517650463</v>
          </cell>
          <cell r="C7442" t="str">
            <v>Moral Livingston</v>
          </cell>
          <cell r="D7442" t="str">
            <v>In tEAM</v>
          </cell>
          <cell r="E7442" t="str">
            <v>Checks reveal all services are now fully active, the customer was seen accessing the data as over 3.6GB was used for the day.</v>
          </cell>
          <cell r="F7442" t="str">
            <v>Task</v>
          </cell>
          <cell r="G7442" t="str">
            <v>Canceled</v>
          </cell>
          <cell r="H7442" t="str">
            <v>Mar 02</v>
          </cell>
        </row>
        <row r="7443">
          <cell r="A7443" t="str">
            <v>CAS-5400512-V6T2H9</v>
          </cell>
          <cell r="B7443">
            <v>44257.519328703696</v>
          </cell>
          <cell r="C7443" t="str">
            <v>Darren Sterling</v>
          </cell>
          <cell r="D7443" t="str">
            <v>In team</v>
          </cell>
          <cell r="E7443" t="str">
            <v>incorrect escalation</v>
          </cell>
          <cell r="F7443" t="str">
            <v>Task</v>
          </cell>
          <cell r="G7443" t="str">
            <v>Canceled</v>
          </cell>
          <cell r="H7443" t="str">
            <v>Mar 02</v>
          </cell>
        </row>
        <row r="7444">
          <cell r="A7444" t="str">
            <v>CAS-5400512-V6T2H9</v>
          </cell>
          <cell r="B7444">
            <v>44257.520115740699</v>
          </cell>
          <cell r="C7444" t="str">
            <v>Moral Livingston</v>
          </cell>
          <cell r="D7444" t="str">
            <v>In team</v>
          </cell>
          <cell r="E7444" t="str">
            <v>Incorrectly escalated. Installation case to be sent to order management.</v>
          </cell>
          <cell r="F7444" t="str">
            <v>Task</v>
          </cell>
          <cell r="G7444" t="str">
            <v>Open</v>
          </cell>
          <cell r="H7444" t="str">
            <v>Mar 02</v>
          </cell>
        </row>
        <row r="7445">
          <cell r="A7445" t="str">
            <v>CAS-5400742-S9F2N5</v>
          </cell>
          <cell r="B7445">
            <v>44257.521122685197</v>
          </cell>
          <cell r="C7445" t="str">
            <v>Alvin Pitter</v>
          </cell>
          <cell r="D7445" t="str">
            <v>In Team</v>
          </cell>
          <cell r="E7445" t="str">
            <v>ONT was re-registered. Customer contacted and advise of same.</v>
          </cell>
          <cell r="F7445" t="str">
            <v>Task</v>
          </cell>
          <cell r="G7445" t="str">
            <v>Completed</v>
          </cell>
          <cell r="H7445" t="str">
            <v>Mar 02</v>
          </cell>
        </row>
        <row r="7446">
          <cell r="A7446" t="str">
            <v>CAS-5399197-P1Y7G9</v>
          </cell>
          <cell r="B7446">
            <v>44257.5235763889</v>
          </cell>
          <cell r="C7446" t="str">
            <v>Maurice Brown</v>
          </cell>
          <cell r="D7446" t="str">
            <v>In Team</v>
          </cell>
          <cell r="F7446" t="str">
            <v>Task</v>
          </cell>
          <cell r="G7446" t="str">
            <v>Completed</v>
          </cell>
          <cell r="H7446" t="str">
            <v>Mar 02</v>
          </cell>
        </row>
        <row r="7447">
          <cell r="A7447" t="str">
            <v>CAS-5401262-T2J9X8</v>
          </cell>
          <cell r="B7447">
            <v>44257.527766203697</v>
          </cell>
          <cell r="C7447" t="str">
            <v>Alvin Pitter</v>
          </cell>
          <cell r="D7447" t="str">
            <v>In Team</v>
          </cell>
          <cell r="E7447" t="str">
            <v>ONT was re-registered. Customer contacted and advise of same.</v>
          </cell>
          <cell r="F7447" t="str">
            <v>Task</v>
          </cell>
          <cell r="G7447" t="str">
            <v>Completed</v>
          </cell>
          <cell r="H7447" t="str">
            <v>Mar 02</v>
          </cell>
        </row>
        <row r="7448">
          <cell r="A7448" t="str">
            <v>CAS-5400867-Y3J5H9</v>
          </cell>
          <cell r="B7448">
            <v>44257.530312499999</v>
          </cell>
          <cell r="C7448" t="str">
            <v>Moral Livingston</v>
          </cell>
          <cell r="D7448" t="str">
            <v>SWF781260</v>
          </cell>
          <cell r="E7448" t="str">
            <v>Customer contacted successfully, troubleshooting done. Job order created for visit with SWF781260</v>
          </cell>
          <cell r="F7448" t="str">
            <v>Task</v>
          </cell>
          <cell r="G7448" t="str">
            <v>Canceled</v>
          </cell>
          <cell r="H7448" t="str">
            <v>Mar 02</v>
          </cell>
        </row>
        <row r="7449">
          <cell r="A7449" t="str">
            <v>CAS-5402945-P8V8P9</v>
          </cell>
          <cell r="B7449">
            <v>44257.533888888902</v>
          </cell>
          <cell r="C7449" t="str">
            <v>Diahann Hamilton</v>
          </cell>
          <cell r="D7449" t="str">
            <v>SWF781269</v>
          </cell>
          <cell r="F7449" t="str">
            <v>Task</v>
          </cell>
          <cell r="G7449" t="str">
            <v>Canceled</v>
          </cell>
          <cell r="H7449" t="str">
            <v>Mar 02</v>
          </cell>
        </row>
        <row r="7450">
          <cell r="A7450" t="str">
            <v>CAS-5400760-D8Y4H8</v>
          </cell>
          <cell r="B7450">
            <v>44257.537361111099</v>
          </cell>
          <cell r="C7450" t="str">
            <v>Moral Livingston</v>
          </cell>
          <cell r="D7450" t="str">
            <v>In team</v>
          </cell>
          <cell r="E7450" t="str">
            <v>Customer not at location to complete troubleshooting, advised to call back when they are at the location of the service.</v>
          </cell>
          <cell r="F7450" t="str">
            <v>Task</v>
          </cell>
          <cell r="G7450" t="str">
            <v>Canceled</v>
          </cell>
          <cell r="H7450" t="str">
            <v>Mar 02</v>
          </cell>
        </row>
        <row r="7451">
          <cell r="A7451" t="str">
            <v>CAS-5403736-G0T8K6</v>
          </cell>
          <cell r="B7451">
            <v>44257.550543981502</v>
          </cell>
          <cell r="C7451" t="str">
            <v>Diahann Hamilton</v>
          </cell>
          <cell r="D7451" t="str">
            <v>in team</v>
          </cell>
          <cell r="E7451" t="str">
            <v>ONT online | all services connected in wan interface | 1 device connected | cx confirm services working</v>
          </cell>
          <cell r="F7451" t="str">
            <v>Task</v>
          </cell>
          <cell r="G7451" t="str">
            <v>Canceled</v>
          </cell>
          <cell r="H7451" t="str">
            <v>Mar 02</v>
          </cell>
        </row>
        <row r="7452">
          <cell r="A7452" t="str">
            <v>CAS-5401706-V0T7L9</v>
          </cell>
          <cell r="B7452">
            <v>44257.552453703698</v>
          </cell>
          <cell r="C7452" t="str">
            <v>Shermoy Rowe</v>
          </cell>
          <cell r="D7452" t="str">
            <v>In Team</v>
          </cell>
          <cell r="E7452" t="str">
            <v>No contact number provided by agent however number on account was called twice with no answer. VM left advising of effort and SMS to be sent. (876)421-1272</v>
          </cell>
          <cell r="F7452" t="str">
            <v>Task</v>
          </cell>
          <cell r="G7452" t="str">
            <v>Canceled</v>
          </cell>
          <cell r="H7452" t="str">
            <v>Mar 02</v>
          </cell>
        </row>
        <row r="7453">
          <cell r="A7453" t="str">
            <v>CAS-5403373-X4X1K5</v>
          </cell>
          <cell r="B7453">
            <v>44257.554432870398</v>
          </cell>
          <cell r="C7453" t="str">
            <v>Alvin Pitter</v>
          </cell>
          <cell r="D7453" t="str">
            <v>SWF781295</v>
          </cell>
          <cell r="F7453" t="str">
            <v>Task</v>
          </cell>
          <cell r="G7453" t="str">
            <v>Completed</v>
          </cell>
          <cell r="H7453" t="str">
            <v>Mar 02</v>
          </cell>
        </row>
        <row r="7454">
          <cell r="A7454" t="str">
            <v>CAS-5403392-C7V0C7</v>
          </cell>
          <cell r="B7454">
            <v>44257.559050925898</v>
          </cell>
          <cell r="C7454" t="str">
            <v>Alvin Pitter</v>
          </cell>
          <cell r="D7454" t="str">
            <v>SWF781300</v>
          </cell>
          <cell r="F7454" t="str">
            <v>Task</v>
          </cell>
          <cell r="G7454" t="str">
            <v>Completed</v>
          </cell>
          <cell r="H7454" t="str">
            <v>Mar 02</v>
          </cell>
        </row>
        <row r="7455">
          <cell r="A7455" t="str">
            <v>CAS-5401983-M5B0P3</v>
          </cell>
          <cell r="B7455">
            <v>44257.559409722198</v>
          </cell>
          <cell r="C7455" t="str">
            <v>Shermoy Rowe</v>
          </cell>
          <cell r="D7455" t="str">
            <v>SWF781302</v>
          </cell>
          <cell r="E7455" t="str">
            <v>Job scheduled. See SWF. Ms. Nevers advised</v>
          </cell>
          <cell r="F7455" t="str">
            <v>Task</v>
          </cell>
          <cell r="G7455" t="str">
            <v>Canceled</v>
          </cell>
          <cell r="H7455" t="str">
            <v>Mar 02</v>
          </cell>
        </row>
        <row r="7456">
          <cell r="A7456" t="str">
            <v>CAS-5401004-L0V5R8</v>
          </cell>
          <cell r="B7456">
            <v>44257.561215277798</v>
          </cell>
          <cell r="C7456" t="str">
            <v>Moral Livingston</v>
          </cell>
          <cell r="D7456" t="str">
            <v>In team</v>
          </cell>
          <cell r="E7456" t="str">
            <v>Checks reveal all services are now fully active, the customer was seen accessing the data as over 2GB was used for the day. Call to confirm access with customer was not successful.</v>
          </cell>
          <cell r="F7456" t="str">
            <v>Task</v>
          </cell>
          <cell r="G7456" t="str">
            <v>Canceled</v>
          </cell>
          <cell r="H7456" t="str">
            <v>Mar 02</v>
          </cell>
        </row>
        <row r="7457">
          <cell r="A7457" t="str">
            <v>CAS-5403393-R8K1B5</v>
          </cell>
          <cell r="B7457">
            <v>44257.561342592599</v>
          </cell>
          <cell r="C7457" t="str">
            <v>Alvin Pitter</v>
          </cell>
          <cell r="D7457" t="str">
            <v>SWF781144</v>
          </cell>
          <cell r="F7457" t="str">
            <v>Task</v>
          </cell>
          <cell r="G7457" t="str">
            <v>Completed</v>
          </cell>
          <cell r="H7457" t="str">
            <v>Mar 02</v>
          </cell>
        </row>
        <row r="7458">
          <cell r="A7458" t="str">
            <v>CAS-5401150-D8F1N7</v>
          </cell>
          <cell r="B7458">
            <v>44257.562685185199</v>
          </cell>
          <cell r="C7458" t="str">
            <v>Moral Livingston</v>
          </cell>
          <cell r="D7458" t="str">
            <v>In team</v>
          </cell>
          <cell r="E7458" t="str">
            <v>Checks reveal all services are now fully active, the customer was seen accessing the data as over 3GB was used for the day</v>
          </cell>
          <cell r="F7458" t="str">
            <v>Task</v>
          </cell>
          <cell r="G7458" t="str">
            <v>Canceled</v>
          </cell>
          <cell r="H7458" t="str">
            <v>Mar 02</v>
          </cell>
        </row>
        <row r="7459">
          <cell r="A7459" t="str">
            <v>CAS-5401456-Z9Q8S3</v>
          </cell>
          <cell r="B7459">
            <v>44257.566076388903</v>
          </cell>
          <cell r="C7459" t="str">
            <v>Moral Livingston</v>
          </cell>
          <cell r="D7459" t="str">
            <v>SWF781309</v>
          </cell>
          <cell r="E7459" t="str">
            <v>Customer contacted successfully, troubleshooting done. Job order created for visit with SWF781309</v>
          </cell>
          <cell r="F7459" t="str">
            <v>Task</v>
          </cell>
          <cell r="G7459" t="str">
            <v>Canceled</v>
          </cell>
          <cell r="H7459" t="str">
            <v>Mar 02</v>
          </cell>
        </row>
        <row r="7460">
          <cell r="A7460" t="str">
            <v>CAS-5402755-S4J1V5</v>
          </cell>
          <cell r="B7460">
            <v>44257.569282407399</v>
          </cell>
          <cell r="C7460" t="str">
            <v>Diahann Hamilton</v>
          </cell>
          <cell r="D7460" t="str">
            <v>in team</v>
          </cell>
          <cell r="E7460" t="str">
            <v>cx was advised to re-programmed | cx confirm remote is working</v>
          </cell>
          <cell r="F7460" t="str">
            <v>Task</v>
          </cell>
          <cell r="G7460" t="str">
            <v>Canceled</v>
          </cell>
          <cell r="H7460" t="str">
            <v>Mar 02</v>
          </cell>
        </row>
        <row r="7461">
          <cell r="A7461" t="str">
            <v>CAS-5402835-Q1Z8B2</v>
          </cell>
          <cell r="B7461">
            <v>44257.569398148102</v>
          </cell>
          <cell r="C7461" t="str">
            <v>Orane Waldron</v>
          </cell>
          <cell r="D7461" t="str">
            <v>IN TEAM</v>
          </cell>
          <cell r="F7461" t="str">
            <v>Task</v>
          </cell>
          <cell r="G7461" t="str">
            <v>Canceled</v>
          </cell>
          <cell r="H7461" t="str">
            <v>Mar 02</v>
          </cell>
        </row>
        <row r="7462">
          <cell r="A7462" t="str">
            <v>CAS-5401676-G1D0L5</v>
          </cell>
          <cell r="B7462">
            <v>44257.5703125</v>
          </cell>
          <cell r="C7462" t="str">
            <v>Moral Livingston</v>
          </cell>
          <cell r="D7462" t="str">
            <v>In team</v>
          </cell>
          <cell r="E7462" t="str">
            <v>Customer not at location to complete troubleshooting, advised to call back when they are at the location of the service.</v>
          </cell>
          <cell r="F7462" t="str">
            <v>Task</v>
          </cell>
          <cell r="G7462" t="str">
            <v>Canceled</v>
          </cell>
          <cell r="H7462" t="str">
            <v>Mar 02</v>
          </cell>
        </row>
        <row r="7463">
          <cell r="A7463" t="str">
            <v>CAS-5404017-X1C4S0</v>
          </cell>
          <cell r="B7463">
            <v>44257.572303240697</v>
          </cell>
          <cell r="C7463" t="str">
            <v>Diahann Hamilton</v>
          </cell>
          <cell r="D7463" t="str">
            <v>SWF778239</v>
          </cell>
          <cell r="F7463" t="str">
            <v>Task</v>
          </cell>
          <cell r="G7463" t="str">
            <v>Canceled</v>
          </cell>
          <cell r="H7463" t="str">
            <v>Mar 02</v>
          </cell>
        </row>
        <row r="7464">
          <cell r="A7464" t="str">
            <v>CAS-5403621-G5G2L0</v>
          </cell>
          <cell r="B7464">
            <v>44257.572407407402</v>
          </cell>
          <cell r="C7464" t="str">
            <v>Alvin Pitter</v>
          </cell>
          <cell r="D7464" t="str">
            <v>In Team</v>
          </cell>
          <cell r="E7464" t="str">
            <v>U2000 confirms all services are connected. Customer unreachable to confirm if service issue is resolved.</v>
          </cell>
          <cell r="F7464" t="str">
            <v>Task</v>
          </cell>
          <cell r="G7464" t="str">
            <v>Completed</v>
          </cell>
          <cell r="H7464" t="str">
            <v>Mar 02</v>
          </cell>
        </row>
        <row r="7465">
          <cell r="A7465" t="str">
            <v>CAS-5403805-W9F1R6</v>
          </cell>
          <cell r="B7465">
            <v>44257.575254629599</v>
          </cell>
          <cell r="C7465" t="str">
            <v>Diahann Hamilton</v>
          </cell>
          <cell r="D7465" t="str">
            <v>SWF781322</v>
          </cell>
          <cell r="F7465" t="str">
            <v>Task</v>
          </cell>
          <cell r="G7465" t="str">
            <v>Canceled</v>
          </cell>
          <cell r="H7465" t="str">
            <v>Mar 02</v>
          </cell>
        </row>
        <row r="7466">
          <cell r="A7466" t="str">
            <v>CAS-5403741-L3B7W0</v>
          </cell>
          <cell r="B7466">
            <v>44257.576620370397</v>
          </cell>
          <cell r="C7466" t="str">
            <v>Alvin Pitter</v>
          </cell>
          <cell r="D7466" t="str">
            <v>SWF781324</v>
          </cell>
          <cell r="F7466" t="str">
            <v>Task</v>
          </cell>
          <cell r="G7466" t="str">
            <v>Completed</v>
          </cell>
          <cell r="H7466" t="str">
            <v>Mar 02</v>
          </cell>
        </row>
        <row r="7467">
          <cell r="A7467" t="str">
            <v>CAS-5402506-F3L6K4</v>
          </cell>
          <cell r="B7467">
            <v>44257.577800925901</v>
          </cell>
          <cell r="C7467" t="str">
            <v>Moral Livingston</v>
          </cell>
          <cell r="D7467" t="str">
            <v>In Team</v>
          </cell>
          <cell r="E7467" t="str">
            <v>Customer not at location to complete troubleshooting, advised to call back when they are at the location of the service.</v>
          </cell>
          <cell r="F7467" t="str">
            <v>Task</v>
          </cell>
          <cell r="G7467" t="str">
            <v>Canceled</v>
          </cell>
          <cell r="H7467" t="str">
            <v>Mar 02</v>
          </cell>
        </row>
        <row r="7468">
          <cell r="A7468" t="str">
            <v>CAS-5402614-K3Q9R8</v>
          </cell>
          <cell r="B7468">
            <v>44257.5797916667</v>
          </cell>
          <cell r="C7468" t="str">
            <v>Moral Livingston</v>
          </cell>
          <cell r="D7468" t="str">
            <v>In team</v>
          </cell>
          <cell r="E7468" t="str">
            <v>Checks reveal all services are now fully active, the customer was seen accessing the data as over 4.9GB was used for the day.</v>
          </cell>
          <cell r="F7468" t="str">
            <v>Task</v>
          </cell>
          <cell r="G7468" t="str">
            <v>Canceled</v>
          </cell>
          <cell r="H7468" t="str">
            <v>Mar 02</v>
          </cell>
        </row>
        <row r="7469">
          <cell r="A7469" t="str">
            <v>CAS-5402447-P8W0V4</v>
          </cell>
          <cell r="B7469">
            <v>44257.579953703702</v>
          </cell>
          <cell r="C7469" t="str">
            <v>Shermoy Rowe</v>
          </cell>
          <cell r="D7469" t="str">
            <v>SWF781326</v>
          </cell>
          <cell r="E7469" t="str">
            <v>Job scheduled. See SWF. During the conversation the call dropped and all calls after continues to drop</v>
          </cell>
          <cell r="F7469" t="str">
            <v>Task</v>
          </cell>
          <cell r="G7469" t="str">
            <v>Canceled</v>
          </cell>
          <cell r="H7469" t="str">
            <v>Mar 02</v>
          </cell>
        </row>
        <row r="7470">
          <cell r="A7470" t="str">
            <v>CAS-5403792-T5B3X0</v>
          </cell>
          <cell r="B7470">
            <v>44257.581643518497</v>
          </cell>
          <cell r="C7470" t="str">
            <v>Alvin Pitter</v>
          </cell>
          <cell r="D7470" t="str">
            <v>In Team</v>
          </cell>
          <cell r="E7470" t="str">
            <v>VoIP line was reset and services restored. Customer contacted and confirms the services are now restored.</v>
          </cell>
          <cell r="F7470" t="str">
            <v>Task</v>
          </cell>
          <cell r="G7470" t="str">
            <v>Completed</v>
          </cell>
          <cell r="H7470" t="str">
            <v>Mar 02</v>
          </cell>
        </row>
        <row r="7471">
          <cell r="A7471" t="str">
            <v>CAS-5404101-L6P5B3</v>
          </cell>
          <cell r="B7471">
            <v>44257.585729166698</v>
          </cell>
          <cell r="C7471" t="str">
            <v>Diahann Hamilton</v>
          </cell>
          <cell r="D7471" t="str">
            <v>in team</v>
          </cell>
          <cell r="E7471" t="str">
            <v>ONT was reset | ONT online</v>
          </cell>
          <cell r="F7471" t="str">
            <v>Task</v>
          </cell>
          <cell r="G7471" t="str">
            <v>Completed</v>
          </cell>
          <cell r="H7471" t="str">
            <v>Mar 02</v>
          </cell>
        </row>
        <row r="7472">
          <cell r="A7472" t="str">
            <v>CAS-5398617-D3L0K1</v>
          </cell>
          <cell r="B7472">
            <v>44257.587210648097</v>
          </cell>
          <cell r="C7472" t="str">
            <v>Orane Waldron</v>
          </cell>
          <cell r="D7472" t="str">
            <v>DISPATCH, SWF781329</v>
          </cell>
          <cell r="F7472" t="str">
            <v>Task</v>
          </cell>
          <cell r="G7472" t="str">
            <v>Completed</v>
          </cell>
          <cell r="H7472" t="str">
            <v>Mar 02</v>
          </cell>
        </row>
        <row r="7473">
          <cell r="A7473" t="str">
            <v>CAS-5404182-Y5J3H9</v>
          </cell>
          <cell r="B7473">
            <v>44257.588900463001</v>
          </cell>
          <cell r="C7473" t="str">
            <v>Diahann Hamilton</v>
          </cell>
          <cell r="D7473" t="str">
            <v>SWF781334</v>
          </cell>
          <cell r="E7473" t="str">
            <v>email dispatch</v>
          </cell>
          <cell r="F7473" t="str">
            <v>Task</v>
          </cell>
          <cell r="G7473" t="str">
            <v>Canceled</v>
          </cell>
          <cell r="H7473" t="str">
            <v>Mar 02</v>
          </cell>
        </row>
        <row r="7474">
          <cell r="A7474" t="str">
            <v>CAS-5402787-G3H2H6</v>
          </cell>
          <cell r="B7474">
            <v>44257.589270833298</v>
          </cell>
          <cell r="C7474" t="str">
            <v>Shermoy Rowe</v>
          </cell>
          <cell r="D7474" t="str">
            <v>In Team</v>
          </cell>
          <cell r="E7474" t="str">
            <v>No modification is currently being done on multiscreen app from users' view. Once customer is connected to the Digicel WIFI and is using compatible device, there is no work around to correcting this issue</v>
          </cell>
          <cell r="F7474" t="str">
            <v>Task</v>
          </cell>
          <cell r="G7474" t="str">
            <v>Canceled</v>
          </cell>
          <cell r="H7474" t="str">
            <v>Mar 02</v>
          </cell>
        </row>
        <row r="7475">
          <cell r="A7475" t="str">
            <v>CAS-5404101-L6P5B3</v>
          </cell>
          <cell r="B7475">
            <v>44257.5913194444</v>
          </cell>
          <cell r="C7475" t="str">
            <v>Orane Waldron</v>
          </cell>
          <cell r="D7475" t="str">
            <v>IN TEAM</v>
          </cell>
          <cell r="F7475" t="str">
            <v>Task</v>
          </cell>
          <cell r="G7475" t="str">
            <v>Completed</v>
          </cell>
          <cell r="H7475" t="str">
            <v>Mar 02</v>
          </cell>
        </row>
        <row r="7476">
          <cell r="A7476" t="str">
            <v>CAS-5404101-L6P5B3</v>
          </cell>
          <cell r="B7476">
            <v>44257.592314814799</v>
          </cell>
          <cell r="C7476" t="str">
            <v>Diahann Hamilton</v>
          </cell>
          <cell r="D7476" t="str">
            <v>in team</v>
          </cell>
          <cell r="E7476" t="str">
            <v>Iptv account 100900009514 and iptv password 274483</v>
          </cell>
          <cell r="F7476" t="str">
            <v>Task</v>
          </cell>
          <cell r="G7476" t="str">
            <v>Canceled</v>
          </cell>
          <cell r="H7476" t="str">
            <v>Mar 02</v>
          </cell>
        </row>
        <row r="7477">
          <cell r="A7477" t="str">
            <v>CAS-5403942-N3Q9P8</v>
          </cell>
          <cell r="B7477">
            <v>44257.5998958333</v>
          </cell>
          <cell r="C7477" t="str">
            <v>Alvin Pitter</v>
          </cell>
          <cell r="D7477" t="str">
            <v>SWF775162</v>
          </cell>
          <cell r="F7477" t="str">
            <v>Task</v>
          </cell>
          <cell r="G7477" t="str">
            <v>Completed</v>
          </cell>
          <cell r="H7477" t="str">
            <v>Mar 02</v>
          </cell>
        </row>
        <row r="7478">
          <cell r="A7478" t="str">
            <v>CAS-5404000-M6Q4N4</v>
          </cell>
          <cell r="B7478">
            <v>44257.603263888901</v>
          </cell>
          <cell r="C7478" t="str">
            <v>Alvin Pitter</v>
          </cell>
          <cell r="D7478" t="str">
            <v>SWF781344</v>
          </cell>
          <cell r="F7478" t="str">
            <v>Task</v>
          </cell>
          <cell r="G7478" t="str">
            <v>Completed</v>
          </cell>
          <cell r="H7478" t="str">
            <v>Mar 02</v>
          </cell>
        </row>
        <row r="7479">
          <cell r="A7479" t="str">
            <v>CAS-5402952-D4W6Z3</v>
          </cell>
          <cell r="B7479">
            <v>44257.606249999997</v>
          </cell>
          <cell r="C7479" t="str">
            <v>Shermoy Rowe</v>
          </cell>
          <cell r="D7479" t="str">
            <v>SWF781345</v>
          </cell>
          <cell r="E7479" t="str">
            <v>Job scheduled. See SWF. Preeya advised</v>
          </cell>
          <cell r="F7479" t="str">
            <v>Task</v>
          </cell>
          <cell r="G7479" t="str">
            <v>Canceled</v>
          </cell>
          <cell r="H7479" t="str">
            <v>Mar 02</v>
          </cell>
        </row>
        <row r="7480">
          <cell r="A7480" t="str">
            <v>CAS-5404070-K6W7Y8</v>
          </cell>
          <cell r="B7480">
            <v>44257.606909722199</v>
          </cell>
          <cell r="C7480" t="str">
            <v>Alvin Pitter</v>
          </cell>
          <cell r="D7480" t="str">
            <v>SWF781349</v>
          </cell>
          <cell r="F7480" t="str">
            <v>Task</v>
          </cell>
          <cell r="G7480" t="str">
            <v>Completed</v>
          </cell>
          <cell r="H7480" t="str">
            <v>Mar 02</v>
          </cell>
        </row>
        <row r="7481">
          <cell r="A7481" t="str">
            <v>CAS-5403704-W1S9N3</v>
          </cell>
          <cell r="B7481">
            <v>44257.607696759304</v>
          </cell>
          <cell r="C7481" t="str">
            <v>Orane Waldron</v>
          </cell>
          <cell r="D7481" t="str">
            <v>IN TEAM</v>
          </cell>
          <cell r="F7481" t="str">
            <v>Task</v>
          </cell>
          <cell r="G7481" t="str">
            <v>Canceled</v>
          </cell>
          <cell r="H7481" t="str">
            <v>Mar 02</v>
          </cell>
        </row>
        <row r="7482">
          <cell r="A7482" t="str">
            <v>CAS-5403931-B6C2C0</v>
          </cell>
          <cell r="B7482">
            <v>44257.607777777797</v>
          </cell>
          <cell r="C7482" t="str">
            <v>Diahann Hamilton</v>
          </cell>
          <cell r="D7482" t="str">
            <v>SWF781350</v>
          </cell>
          <cell r="F7482" t="str">
            <v>Task</v>
          </cell>
          <cell r="G7482" t="str">
            <v>Canceled</v>
          </cell>
          <cell r="H7482" t="str">
            <v>Mar 02</v>
          </cell>
        </row>
        <row r="7483">
          <cell r="A7483" t="str">
            <v>CAS-5404121-C3W9Z1</v>
          </cell>
          <cell r="B7483">
            <v>44257.608645833301</v>
          </cell>
          <cell r="C7483" t="str">
            <v>Alvin Pitter</v>
          </cell>
          <cell r="D7483" t="str">
            <v>In Team</v>
          </cell>
          <cell r="E7483" t="str">
            <v>U2000 confirms all services are connected. Customer unreachable to confirm if service issue is resolved.</v>
          </cell>
          <cell r="F7483" t="str">
            <v>Task</v>
          </cell>
          <cell r="G7483" t="str">
            <v>Completed</v>
          </cell>
          <cell r="H7483" t="str">
            <v>Mar 02</v>
          </cell>
        </row>
        <row r="7484">
          <cell r="A7484" t="str">
            <v>CAS-5404133-Z5F1S5</v>
          </cell>
          <cell r="B7484">
            <v>44257.610717592601</v>
          </cell>
          <cell r="C7484" t="str">
            <v>Alvin Pitter</v>
          </cell>
          <cell r="D7484" t="str">
            <v>SWF781356</v>
          </cell>
          <cell r="F7484" t="str">
            <v>Task</v>
          </cell>
          <cell r="G7484" t="str">
            <v>Completed</v>
          </cell>
          <cell r="H7484" t="str">
            <v>Mar 02</v>
          </cell>
        </row>
        <row r="7485">
          <cell r="A7485" t="str">
            <v>CAS-5402677-P7L1Y3</v>
          </cell>
          <cell r="B7485">
            <v>44257.610810185201</v>
          </cell>
          <cell r="C7485" t="str">
            <v>Moral Livingston</v>
          </cell>
          <cell r="D7485" t="str">
            <v>In team</v>
          </cell>
          <cell r="E7485" t="str">
            <v>Customer contacted and advised of the steps to reset the modem and how to reconfigure the WiFi settings after this is done. This was successfully done on call.</v>
          </cell>
          <cell r="F7485" t="str">
            <v>Task</v>
          </cell>
          <cell r="G7485" t="str">
            <v>Canceled</v>
          </cell>
          <cell r="H7485" t="str">
            <v>Mar 02</v>
          </cell>
        </row>
        <row r="7486">
          <cell r="A7486" t="str">
            <v>CAS-5404044-L3Q1K7</v>
          </cell>
          <cell r="B7486">
            <v>44257.614050925898</v>
          </cell>
          <cell r="C7486" t="str">
            <v>Orane Waldron</v>
          </cell>
          <cell r="D7486" t="str">
            <v>DISPATCH, SWF781357</v>
          </cell>
          <cell r="F7486" t="str">
            <v>Task</v>
          </cell>
          <cell r="G7486" t="str">
            <v>Completed</v>
          </cell>
          <cell r="H7486" t="str">
            <v>Mar 02</v>
          </cell>
        </row>
        <row r="7487">
          <cell r="A7487" t="str">
            <v>CAS-5404484-N4N7M8</v>
          </cell>
          <cell r="B7487">
            <v>44257.616770833301</v>
          </cell>
          <cell r="C7487" t="str">
            <v>Diahann Hamilton</v>
          </cell>
          <cell r="D7487" t="str">
            <v>SWF781358</v>
          </cell>
          <cell r="F7487" t="str">
            <v>Task</v>
          </cell>
          <cell r="G7487" t="str">
            <v>Canceled</v>
          </cell>
          <cell r="H7487" t="str">
            <v>Mar 02</v>
          </cell>
        </row>
        <row r="7488">
          <cell r="A7488" t="str">
            <v>CAS-5403697-G7M9P4</v>
          </cell>
          <cell r="B7488">
            <v>44257.6186689815</v>
          </cell>
          <cell r="C7488" t="str">
            <v>Moral Livingston</v>
          </cell>
          <cell r="D7488" t="str">
            <v>In team</v>
          </cell>
          <cell r="E7488" t="str">
            <v>Customer unreachable, no voicemail option.</v>
          </cell>
          <cell r="F7488" t="str">
            <v>Task</v>
          </cell>
          <cell r="G7488" t="str">
            <v>Canceled</v>
          </cell>
          <cell r="H7488" t="str">
            <v>Mar 02</v>
          </cell>
        </row>
        <row r="7489">
          <cell r="A7489" t="str">
            <v>CAS-5403875-J7Y5R8</v>
          </cell>
          <cell r="B7489">
            <v>44257.618738425903</v>
          </cell>
          <cell r="C7489" t="str">
            <v>Orane Waldron</v>
          </cell>
          <cell r="D7489" t="str">
            <v>IN TEAM</v>
          </cell>
          <cell r="F7489" t="str">
            <v>Task</v>
          </cell>
          <cell r="G7489" t="str">
            <v>Canceled</v>
          </cell>
          <cell r="H7489" t="str">
            <v>Mar 02</v>
          </cell>
        </row>
        <row r="7490">
          <cell r="A7490" t="str">
            <v>CAS-5403398-J1X4K8</v>
          </cell>
          <cell r="B7490">
            <v>44257.622962963003</v>
          </cell>
          <cell r="C7490" t="str">
            <v>Shermoy Rowe</v>
          </cell>
          <cell r="D7490" t="str">
            <v>SWF781365</v>
          </cell>
          <cell r="E7490" t="str">
            <v>Job scheduled. See SWF. Nickeisha advised</v>
          </cell>
          <cell r="F7490" t="str">
            <v>Task</v>
          </cell>
          <cell r="G7490" t="str">
            <v>Canceled</v>
          </cell>
          <cell r="H7490" t="str">
            <v>Mar 02</v>
          </cell>
        </row>
        <row r="7491">
          <cell r="A7491" t="str">
            <v>CAS-5403405-B9B7D8</v>
          </cell>
          <cell r="B7491">
            <v>44257.628171296303</v>
          </cell>
          <cell r="C7491" t="str">
            <v>Shermoy Rowe</v>
          </cell>
          <cell r="D7491" t="str">
            <v>SWF781373</v>
          </cell>
          <cell r="E7491" t="str">
            <v>Job scheduled. See SWF. Iesha advised</v>
          </cell>
          <cell r="F7491" t="str">
            <v>Task</v>
          </cell>
          <cell r="G7491" t="str">
            <v>Canceled</v>
          </cell>
          <cell r="H7491" t="str">
            <v>Mar 02</v>
          </cell>
        </row>
        <row r="7492">
          <cell r="A7492" t="str">
            <v>CAS-5403790-P5J4Y6</v>
          </cell>
          <cell r="B7492">
            <v>44257.629374999997</v>
          </cell>
          <cell r="C7492" t="str">
            <v>Orane Waldron</v>
          </cell>
          <cell r="D7492" t="str">
            <v>DISPATCH, SWF781376</v>
          </cell>
          <cell r="F7492" t="str">
            <v>Task</v>
          </cell>
          <cell r="G7492" t="str">
            <v>Completed</v>
          </cell>
          <cell r="H7492" t="str">
            <v>Mar 02</v>
          </cell>
        </row>
        <row r="7493">
          <cell r="A7493" t="str">
            <v>CAS-5403584-V6F0R2</v>
          </cell>
          <cell r="B7493">
            <v>44257.635763888902</v>
          </cell>
          <cell r="C7493" t="str">
            <v>Shermoy Rowe</v>
          </cell>
          <cell r="D7493" t="str">
            <v>SWF781380</v>
          </cell>
          <cell r="E7493" t="str">
            <v>Job scheduled. See SWF. Kisha advised</v>
          </cell>
          <cell r="F7493" t="str">
            <v>Task</v>
          </cell>
          <cell r="G7493" t="str">
            <v>Canceled</v>
          </cell>
          <cell r="H7493" t="str">
            <v>Mar 02</v>
          </cell>
        </row>
        <row r="7494">
          <cell r="A7494" t="str">
            <v>CAS-5404717-K3Q4P0</v>
          </cell>
          <cell r="B7494">
            <v>44257.636620370402</v>
          </cell>
          <cell r="C7494" t="str">
            <v>Diahann Hamilton</v>
          </cell>
          <cell r="D7494" t="str">
            <v>SWF781383</v>
          </cell>
          <cell r="F7494" t="str">
            <v>Task</v>
          </cell>
          <cell r="G7494" t="str">
            <v>Canceled</v>
          </cell>
          <cell r="H7494" t="str">
            <v>Mar 02</v>
          </cell>
        </row>
        <row r="7495">
          <cell r="A7495" t="str">
            <v>CAS-5404270-F5H1P3</v>
          </cell>
          <cell r="B7495">
            <v>44257.637476851902</v>
          </cell>
          <cell r="C7495" t="str">
            <v>Orane Waldron</v>
          </cell>
          <cell r="D7495" t="str">
            <v>GNOC, EMAIL</v>
          </cell>
          <cell r="F7495" t="str">
            <v>Task</v>
          </cell>
          <cell r="G7495" t="str">
            <v>Completed</v>
          </cell>
          <cell r="H7495" t="str">
            <v>Mar 02</v>
          </cell>
        </row>
        <row r="7496">
          <cell r="A7496" t="str">
            <v>CAS-5404280-G3J8H8</v>
          </cell>
          <cell r="B7496">
            <v>44257.647083333301</v>
          </cell>
          <cell r="C7496" t="str">
            <v>Orane Waldron</v>
          </cell>
          <cell r="D7496" t="str">
            <v>DISPATCH, SWF781398</v>
          </cell>
          <cell r="F7496" t="str">
            <v>Task</v>
          </cell>
          <cell r="G7496" t="str">
            <v>Completed</v>
          </cell>
          <cell r="H7496" t="str">
            <v>Mar 02</v>
          </cell>
        </row>
        <row r="7497">
          <cell r="A7497" t="str">
            <v>CAS-5403844-T1Q9M2</v>
          </cell>
          <cell r="B7497">
            <v>44257.648182870398</v>
          </cell>
          <cell r="C7497" t="str">
            <v>Shermoy Rowe</v>
          </cell>
          <cell r="D7497" t="str">
            <v>SWF781399</v>
          </cell>
          <cell r="E7497" t="str">
            <v>Job scheduled. See SWF. Mr Campbell advised</v>
          </cell>
          <cell r="F7497" t="str">
            <v>Task</v>
          </cell>
          <cell r="G7497" t="str">
            <v>Canceled</v>
          </cell>
          <cell r="H7497" t="str">
            <v>Mar 02</v>
          </cell>
        </row>
        <row r="7498">
          <cell r="A7498" t="str">
            <v>CAS-5402306-S7H3H6</v>
          </cell>
          <cell r="B7498">
            <v>44257.6483449074</v>
          </cell>
          <cell r="C7498" t="str">
            <v>Maurice Brown</v>
          </cell>
          <cell r="D7498" t="str">
            <v>Inst</v>
          </cell>
          <cell r="F7498" t="str">
            <v>Task</v>
          </cell>
          <cell r="G7498" t="str">
            <v>Completed</v>
          </cell>
          <cell r="H7498" t="str">
            <v>Mar 02</v>
          </cell>
        </row>
        <row r="7499">
          <cell r="A7499" t="str">
            <v>CAS-5403685-G1J3X8</v>
          </cell>
          <cell r="B7499">
            <v>44257.654374999998</v>
          </cell>
          <cell r="C7499" t="str">
            <v>Shermoy Rowe</v>
          </cell>
          <cell r="D7499" t="str">
            <v>SWF781405</v>
          </cell>
          <cell r="E7499" t="str">
            <v>Job scheduled. See SWF. Christina advised</v>
          </cell>
          <cell r="F7499" t="str">
            <v>Task</v>
          </cell>
          <cell r="G7499" t="str">
            <v>Canceled</v>
          </cell>
          <cell r="H7499" t="str">
            <v>Mar 02</v>
          </cell>
        </row>
        <row r="7500">
          <cell r="A7500" t="str">
            <v>CAS-5402977-Y8F8N0</v>
          </cell>
          <cell r="B7500">
            <v>44257.654537037</v>
          </cell>
          <cell r="C7500" t="str">
            <v>Maurice Brown</v>
          </cell>
          <cell r="D7500" t="str">
            <v>In Team</v>
          </cell>
          <cell r="F7500" t="str">
            <v>Task</v>
          </cell>
          <cell r="G7500" t="str">
            <v>Completed</v>
          </cell>
          <cell r="H7500" t="str">
            <v>Mar 02</v>
          </cell>
        </row>
        <row r="7501">
          <cell r="A7501" t="str">
            <v>CAS-5403955-W8B8C0</v>
          </cell>
          <cell r="B7501">
            <v>44257.6589930556</v>
          </cell>
          <cell r="C7501" t="str">
            <v>Shermoy Rowe</v>
          </cell>
          <cell r="D7501" t="str">
            <v>In Team</v>
          </cell>
          <cell r="E7501" t="str">
            <v>VOIP reset and test call successful. Travis confirmed restoration</v>
          </cell>
          <cell r="F7501" t="str">
            <v>Task</v>
          </cell>
          <cell r="G7501" t="str">
            <v>Canceled</v>
          </cell>
          <cell r="H7501" t="str">
            <v>Mar 02</v>
          </cell>
        </row>
        <row r="7502">
          <cell r="A7502" t="str">
            <v>CAS-5404087-P4Q2F1</v>
          </cell>
          <cell r="B7502">
            <v>44257.659976851901</v>
          </cell>
          <cell r="C7502" t="str">
            <v>Diahann Hamilton</v>
          </cell>
          <cell r="D7502" t="str">
            <v>SWF781409</v>
          </cell>
          <cell r="F7502" t="str">
            <v>Task</v>
          </cell>
          <cell r="G7502" t="str">
            <v>Canceled</v>
          </cell>
          <cell r="H7502" t="str">
            <v>Mar 02</v>
          </cell>
        </row>
        <row r="7503">
          <cell r="A7503" t="str">
            <v>CAS-5401759-W4S2M1</v>
          </cell>
          <cell r="B7503">
            <v>44257.663217592599</v>
          </cell>
          <cell r="C7503" t="str">
            <v>Maurice Brown</v>
          </cell>
          <cell r="D7503" t="str">
            <v>In Team</v>
          </cell>
          <cell r="F7503" t="str">
            <v>Task</v>
          </cell>
          <cell r="G7503" t="str">
            <v>Completed</v>
          </cell>
          <cell r="H7503" t="str">
            <v>Mar 02</v>
          </cell>
        </row>
        <row r="7504">
          <cell r="A7504" t="str">
            <v>CAS-5404283-F6B1B4</v>
          </cell>
          <cell r="B7504">
            <v>44257.665312500001</v>
          </cell>
          <cell r="C7504" t="str">
            <v>Shermoy Rowe</v>
          </cell>
          <cell r="D7504" t="str">
            <v>In Team - Incorrect Escalation</v>
          </cell>
          <cell r="E7504" t="str">
            <v>Home Phone was removed from bundle and notes on the account for Feb 8 2021 indicate that cx does not use home phone.</v>
          </cell>
          <cell r="F7504" t="str">
            <v>Task</v>
          </cell>
          <cell r="G7504" t="str">
            <v>Canceled</v>
          </cell>
          <cell r="H7504" t="str">
            <v>Mar 02</v>
          </cell>
          <cell r="I7504" t="str">
            <v>INCORRECT ESCALATION</v>
          </cell>
        </row>
        <row r="7505">
          <cell r="A7505" t="str">
            <v>CAS-5404976-N1D7L4</v>
          </cell>
          <cell r="B7505">
            <v>44257.684652777803</v>
          </cell>
          <cell r="C7505" t="str">
            <v>Diahann Hamilton</v>
          </cell>
          <cell r="D7505" t="str">
            <v>SWF781436</v>
          </cell>
          <cell r="F7505" t="str">
            <v>Task</v>
          </cell>
          <cell r="G7505" t="str">
            <v>Canceled</v>
          </cell>
          <cell r="H7505" t="str">
            <v>Mar 02</v>
          </cell>
        </row>
        <row r="7506">
          <cell r="A7506" t="str">
            <v>CAS-5400002-L9D0G2</v>
          </cell>
          <cell r="B7506">
            <v>44257.699039351901</v>
          </cell>
          <cell r="C7506" t="str">
            <v>Orane Waldron</v>
          </cell>
          <cell r="D7506" t="str">
            <v>IN TEAM</v>
          </cell>
          <cell r="F7506" t="str">
            <v>Task</v>
          </cell>
          <cell r="G7506" t="str">
            <v>Canceled</v>
          </cell>
          <cell r="H7506" t="str">
            <v>Mar 02</v>
          </cell>
        </row>
        <row r="7507">
          <cell r="A7507" t="str">
            <v>CAS-5405143-M4X5L2</v>
          </cell>
          <cell r="B7507">
            <v>44257.702604166698</v>
          </cell>
          <cell r="C7507" t="str">
            <v>Diahann Hamilton</v>
          </cell>
          <cell r="D7507" t="str">
            <v>SWF781093</v>
          </cell>
          <cell r="E7507" t="str">
            <v>Dispatch Notified</v>
          </cell>
          <cell r="F7507" t="str">
            <v>Task</v>
          </cell>
          <cell r="G7507" t="str">
            <v>Canceled</v>
          </cell>
          <cell r="H7507" t="str">
            <v>Mar 02</v>
          </cell>
        </row>
        <row r="7508">
          <cell r="A7508" t="str">
            <v>CAS-5399091-G1V9J0</v>
          </cell>
          <cell r="B7508">
            <v>44257.703541666699</v>
          </cell>
          <cell r="C7508" t="str">
            <v>Orane Waldron</v>
          </cell>
          <cell r="D7508" t="str">
            <v>DISPATCH,SWF781452</v>
          </cell>
          <cell r="F7508" t="str">
            <v>Task</v>
          </cell>
          <cell r="G7508" t="str">
            <v>Completed</v>
          </cell>
          <cell r="H7508" t="str">
            <v>Mar 02</v>
          </cell>
        </row>
        <row r="7509">
          <cell r="A7509" t="str">
            <v>CAS-5400788-N0W2J2</v>
          </cell>
          <cell r="B7509">
            <v>44257.708182870403</v>
          </cell>
          <cell r="C7509" t="str">
            <v>Orane Waldron</v>
          </cell>
          <cell r="D7509" t="str">
            <v>IN TEAM</v>
          </cell>
          <cell r="F7509" t="str">
            <v>Task</v>
          </cell>
          <cell r="G7509" t="str">
            <v>Canceled</v>
          </cell>
          <cell r="H7509" t="str">
            <v>Mar 02</v>
          </cell>
        </row>
        <row r="7510">
          <cell r="A7510" t="str">
            <v>CAS-5404747-F4V5H4</v>
          </cell>
          <cell r="B7510">
            <v>44257.711099537002</v>
          </cell>
          <cell r="C7510" t="str">
            <v>Diahann Hamilton</v>
          </cell>
          <cell r="D7510" t="str">
            <v>SWF781458</v>
          </cell>
          <cell r="F7510" t="str">
            <v>Task</v>
          </cell>
          <cell r="G7510" t="str">
            <v>Canceled</v>
          </cell>
          <cell r="H7510" t="str">
            <v>Mar 02</v>
          </cell>
        </row>
        <row r="7511">
          <cell r="A7511" t="str">
            <v>CAS-5404545-J6P0Y7</v>
          </cell>
          <cell r="B7511">
            <v>44257.726215277798</v>
          </cell>
          <cell r="C7511" t="str">
            <v>Diahann Hamilton</v>
          </cell>
          <cell r="D7511" t="str">
            <v>SWF781467</v>
          </cell>
          <cell r="F7511" t="str">
            <v>Task</v>
          </cell>
          <cell r="G7511" t="str">
            <v>Canceled</v>
          </cell>
          <cell r="H7511" t="str">
            <v>Mar 02</v>
          </cell>
        </row>
        <row r="7512">
          <cell r="A7512" t="str">
            <v>CAS-5401081-F9Y8V9</v>
          </cell>
          <cell r="B7512">
            <v>44257.743125000001</v>
          </cell>
          <cell r="C7512" t="str">
            <v>Orane Waldron</v>
          </cell>
          <cell r="D7512" t="str">
            <v>IN TEAM</v>
          </cell>
          <cell r="F7512" t="str">
            <v>Task</v>
          </cell>
          <cell r="G7512" t="str">
            <v>Completed</v>
          </cell>
          <cell r="H7512" t="str">
            <v>Mar 02</v>
          </cell>
        </row>
        <row r="7513">
          <cell r="A7513" t="str">
            <v>CAS-5403683-K2C0X8</v>
          </cell>
          <cell r="B7513">
            <v>44257.744131944397</v>
          </cell>
          <cell r="C7513" t="str">
            <v>Darren Sterling</v>
          </cell>
          <cell r="D7513" t="str">
            <v>SWF781480</v>
          </cell>
          <cell r="E7513" t="str">
            <v>SWF781480</v>
          </cell>
          <cell r="F7513" t="str">
            <v>Task</v>
          </cell>
          <cell r="G7513" t="str">
            <v>Canceled</v>
          </cell>
          <cell r="H7513" t="str">
            <v>Mar 02</v>
          </cell>
        </row>
        <row r="7514">
          <cell r="A7514" t="str">
            <v>CAS-5404355-K4K5X8</v>
          </cell>
          <cell r="B7514">
            <v>44257.751400462999</v>
          </cell>
          <cell r="C7514" t="str">
            <v>Shermoy Rowe</v>
          </cell>
          <cell r="D7514" t="str">
            <v>SWF781479</v>
          </cell>
          <cell r="E7514" t="str">
            <v>Job scheduled. See SWF. Karon advised</v>
          </cell>
          <cell r="F7514" t="str">
            <v>Task</v>
          </cell>
          <cell r="G7514" t="str">
            <v>Canceled</v>
          </cell>
          <cell r="H7514" t="str">
            <v>Mar 02</v>
          </cell>
        </row>
        <row r="7515">
          <cell r="A7515" t="str">
            <v>CAS-5404353-H3L6X3</v>
          </cell>
          <cell r="B7515">
            <v>44257.758287037002</v>
          </cell>
          <cell r="C7515" t="str">
            <v>Shermoy Rowe</v>
          </cell>
          <cell r="D7515" t="str">
            <v>SWF781489</v>
          </cell>
          <cell r="E7515" t="str">
            <v>Job scheduled. See SWF. Pamela advised</v>
          </cell>
          <cell r="F7515" t="str">
            <v>Task</v>
          </cell>
          <cell r="G7515" t="str">
            <v>Canceled</v>
          </cell>
          <cell r="H7515" t="str">
            <v>Mar 02</v>
          </cell>
        </row>
        <row r="7516">
          <cell r="A7516" t="str">
            <v>CAS-5404594-V6H3Y4</v>
          </cell>
          <cell r="B7516">
            <v>44257.763680555603</v>
          </cell>
          <cell r="C7516" t="str">
            <v>Shermoy Rowe</v>
          </cell>
          <cell r="D7516" t="str">
            <v>SWF781493</v>
          </cell>
          <cell r="E7516" t="str">
            <v>Job scheduled. See SWF. Tristan advised</v>
          </cell>
          <cell r="F7516" t="str">
            <v>Task</v>
          </cell>
          <cell r="G7516" t="str">
            <v>Canceled</v>
          </cell>
          <cell r="H7516" t="str">
            <v>Mar 02</v>
          </cell>
        </row>
        <row r="7517">
          <cell r="A7517" t="str">
            <v>CAS-5402878-L0W0C6</v>
          </cell>
          <cell r="B7517">
            <v>44257.767650463</v>
          </cell>
          <cell r="C7517" t="str">
            <v>Maurice Brown</v>
          </cell>
          <cell r="D7517" t="str">
            <v>Headend</v>
          </cell>
          <cell r="F7517" t="str">
            <v>Task</v>
          </cell>
          <cell r="G7517" t="str">
            <v>Completed</v>
          </cell>
          <cell r="H7517" t="str">
            <v>Mar 02</v>
          </cell>
        </row>
        <row r="7518">
          <cell r="A7518" t="str">
            <v>CAS-5404640-L6V9F3</v>
          </cell>
          <cell r="B7518">
            <v>44257.768159722204</v>
          </cell>
          <cell r="C7518" t="str">
            <v>Shermoy Rowe</v>
          </cell>
          <cell r="D7518" t="str">
            <v>SWF781497</v>
          </cell>
          <cell r="E7518" t="str">
            <v>Job scheduled. See SWF. Mr. Todd advised</v>
          </cell>
          <cell r="F7518" t="str">
            <v>Task</v>
          </cell>
          <cell r="G7518" t="str">
            <v>Canceled</v>
          </cell>
          <cell r="H7518" t="str">
            <v>Mar 02</v>
          </cell>
        </row>
        <row r="7519">
          <cell r="A7519" t="str">
            <v>CAS-5404336-T2P6R2</v>
          </cell>
          <cell r="B7519">
            <v>44257.768240740697</v>
          </cell>
          <cell r="C7519" t="str">
            <v>Darren Sterling</v>
          </cell>
          <cell r="D7519" t="str">
            <v>In Team-Incorrect</v>
          </cell>
          <cell r="E7519" t="str">
            <v>Incorrect escalation</v>
          </cell>
          <cell r="F7519" t="str">
            <v>Task</v>
          </cell>
          <cell r="G7519" t="str">
            <v>Canceled</v>
          </cell>
          <cell r="H7519" t="str">
            <v>Mar 02</v>
          </cell>
          <cell r="I7519" t="str">
            <v>INCORRECT ESCALATION</v>
          </cell>
        </row>
        <row r="7520">
          <cell r="A7520" t="str">
            <v>CAS-5404995-Q5L7L2</v>
          </cell>
          <cell r="B7520">
            <v>44257.768495370401</v>
          </cell>
          <cell r="C7520" t="str">
            <v>Diahann Hamilton</v>
          </cell>
          <cell r="D7520" t="str">
            <v>in team</v>
          </cell>
          <cell r="E7520" t="str">
            <v>VOIP Modification | cx confirm voip is working</v>
          </cell>
          <cell r="F7520" t="str">
            <v>Task</v>
          </cell>
          <cell r="G7520" t="str">
            <v>Canceled</v>
          </cell>
          <cell r="H7520" t="str">
            <v>Mar 02</v>
          </cell>
        </row>
        <row r="7521">
          <cell r="A7521" t="str">
            <v>CAS-5403911-T1K1Q8</v>
          </cell>
          <cell r="B7521">
            <v>44257.772291666697</v>
          </cell>
          <cell r="C7521" t="str">
            <v>Darren Sterling</v>
          </cell>
          <cell r="D7521" t="str">
            <v>SWF781482</v>
          </cell>
          <cell r="E7521" t="str">
            <v>SWF781482</v>
          </cell>
          <cell r="F7521" t="str">
            <v>Task</v>
          </cell>
          <cell r="G7521" t="str">
            <v>Canceled</v>
          </cell>
          <cell r="H7521" t="str">
            <v>Mar 02</v>
          </cell>
        </row>
        <row r="7522">
          <cell r="A7522" t="str">
            <v>CAS-5405179-Q8Y0V4</v>
          </cell>
          <cell r="B7522">
            <v>44257.774594907401</v>
          </cell>
          <cell r="C7522" t="str">
            <v>Diahann Hamilton</v>
          </cell>
          <cell r="D7522" t="str">
            <v>SWF781502</v>
          </cell>
          <cell r="F7522" t="str">
            <v>Task</v>
          </cell>
          <cell r="G7522" t="str">
            <v>Canceled</v>
          </cell>
          <cell r="H7522" t="str">
            <v>Mar 02</v>
          </cell>
        </row>
        <row r="7523">
          <cell r="A7523" t="str">
            <v>CAS-5404641-S7T7W0</v>
          </cell>
          <cell r="B7523">
            <v>44257.775023148097</v>
          </cell>
          <cell r="C7523" t="str">
            <v>Shermoy Rowe</v>
          </cell>
          <cell r="D7523" t="str">
            <v>SWF781501</v>
          </cell>
          <cell r="E7523" t="str">
            <v>Job scheduled. See SWF. VM left advising of visit as cx unreachable.</v>
          </cell>
          <cell r="F7523" t="str">
            <v>Task</v>
          </cell>
          <cell r="G7523" t="str">
            <v>Canceled</v>
          </cell>
          <cell r="H7523" t="str">
            <v>Mar 02</v>
          </cell>
        </row>
        <row r="7524">
          <cell r="A7524" t="str">
            <v>CAS-5404023-D1K4G2</v>
          </cell>
          <cell r="B7524">
            <v>44257.776296296302</v>
          </cell>
          <cell r="C7524" t="str">
            <v>Darren Sterling</v>
          </cell>
          <cell r="D7524" t="str">
            <v>SWF781506</v>
          </cell>
          <cell r="E7524" t="str">
            <v>SWF781506</v>
          </cell>
          <cell r="F7524" t="str">
            <v>Task</v>
          </cell>
          <cell r="G7524" t="str">
            <v>Canceled</v>
          </cell>
          <cell r="H7524" t="str">
            <v>Mar 02</v>
          </cell>
        </row>
        <row r="7525">
          <cell r="A7525" t="str">
            <v>CAS-5404732-J5D0B8</v>
          </cell>
          <cell r="B7525">
            <v>44257.779108796298</v>
          </cell>
          <cell r="C7525" t="str">
            <v>Shermoy Rowe</v>
          </cell>
          <cell r="D7525" t="str">
            <v>SWF781507</v>
          </cell>
          <cell r="E7525" t="str">
            <v>Job scheduled. See SWF. Shantell advised.</v>
          </cell>
          <cell r="F7525" t="str">
            <v>Task</v>
          </cell>
          <cell r="G7525" t="str">
            <v>Canceled</v>
          </cell>
          <cell r="H7525" t="str">
            <v>Mar 02</v>
          </cell>
        </row>
        <row r="7526">
          <cell r="A7526" t="str">
            <v>CAS-5404032-Z8C2M1</v>
          </cell>
          <cell r="B7526">
            <v>44257.783553240697</v>
          </cell>
          <cell r="C7526" t="str">
            <v>Darren Sterling</v>
          </cell>
          <cell r="D7526" t="str">
            <v>In Team</v>
          </cell>
          <cell r="E7526" t="str">
            <v>She was unreachable</v>
          </cell>
          <cell r="F7526" t="str">
            <v>Task</v>
          </cell>
          <cell r="G7526" t="str">
            <v>Canceled</v>
          </cell>
          <cell r="H7526" t="str">
            <v>Mar 02</v>
          </cell>
        </row>
        <row r="7527">
          <cell r="A7527" t="str">
            <v>CAS-5405109-Z2L0J1</v>
          </cell>
          <cell r="B7527">
            <v>44257.783761574101</v>
          </cell>
          <cell r="C7527" t="str">
            <v>Shermoy Rowe</v>
          </cell>
          <cell r="D7527" t="str">
            <v>SWF781511</v>
          </cell>
          <cell r="E7527" t="str">
            <v>Job scheduled. See SWF. Ms White advised - Service down since Feb 26, 2021</v>
          </cell>
          <cell r="F7527" t="str">
            <v>Task</v>
          </cell>
          <cell r="G7527" t="str">
            <v>Canceled</v>
          </cell>
          <cell r="H7527" t="str">
            <v>Mar 02</v>
          </cell>
        </row>
        <row r="7528">
          <cell r="A7528" t="str">
            <v>CAS-5401149-Y8G9F6</v>
          </cell>
          <cell r="B7528">
            <v>44257.785254629598</v>
          </cell>
          <cell r="C7528" t="str">
            <v>Maurice Brown</v>
          </cell>
          <cell r="D7528" t="str">
            <v>781513</v>
          </cell>
          <cell r="F7528" t="str">
            <v>Task</v>
          </cell>
          <cell r="G7528" t="str">
            <v>Completed</v>
          </cell>
          <cell r="H7528" t="str">
            <v>Mar 02</v>
          </cell>
        </row>
        <row r="7529">
          <cell r="A7529" t="str">
            <v>CAS-5404092-X9P3J7</v>
          </cell>
          <cell r="B7529">
            <v>44257.785266203697</v>
          </cell>
          <cell r="C7529" t="str">
            <v>Darren Sterling</v>
          </cell>
          <cell r="D7529" t="str">
            <v>In Team</v>
          </cell>
          <cell r="E7529" t="str">
            <v>Same was unreachable</v>
          </cell>
          <cell r="F7529" t="str">
            <v>Task</v>
          </cell>
          <cell r="G7529" t="str">
            <v>Canceled</v>
          </cell>
          <cell r="H7529" t="str">
            <v>Mar 02</v>
          </cell>
        </row>
        <row r="7530">
          <cell r="A7530" t="str">
            <v>CAS-5404491-F2V1V9</v>
          </cell>
          <cell r="B7530">
            <v>44257.7870833333</v>
          </cell>
          <cell r="C7530" t="str">
            <v>Darren Sterling</v>
          </cell>
          <cell r="D7530" t="str">
            <v>In Team</v>
          </cell>
          <cell r="E7530" t="str">
            <v>after resart the issue was resolved</v>
          </cell>
          <cell r="F7530" t="str">
            <v>Task</v>
          </cell>
          <cell r="G7530" t="str">
            <v>Canceled</v>
          </cell>
          <cell r="H7530" t="str">
            <v>Mar 02</v>
          </cell>
        </row>
        <row r="7531">
          <cell r="A7531" t="str">
            <v>CAS-5404776-N5C7T1</v>
          </cell>
          <cell r="B7531">
            <v>44257.790520833303</v>
          </cell>
          <cell r="C7531" t="str">
            <v>Shermoy Rowe</v>
          </cell>
          <cell r="D7531" t="str">
            <v>SWF781516</v>
          </cell>
          <cell r="E7531" t="str">
            <v>Job scheduled. See SWF. Deadre advised</v>
          </cell>
          <cell r="F7531" t="str">
            <v>Task</v>
          </cell>
          <cell r="G7531" t="str">
            <v>Canceled</v>
          </cell>
          <cell r="H7531" t="str">
            <v>Mar 02</v>
          </cell>
        </row>
        <row r="7532">
          <cell r="A7532" t="str">
            <v>CAS-5405194-J0D3F6</v>
          </cell>
          <cell r="B7532">
            <v>44257.793541666702</v>
          </cell>
          <cell r="C7532" t="str">
            <v>Diahann Hamilton</v>
          </cell>
          <cell r="D7532" t="str">
            <v>SWF781519</v>
          </cell>
          <cell r="F7532" t="str">
            <v>Task</v>
          </cell>
          <cell r="G7532" t="str">
            <v>Canceled</v>
          </cell>
          <cell r="H7532" t="str">
            <v>Mar 02</v>
          </cell>
        </row>
        <row r="7533">
          <cell r="A7533" t="str">
            <v>CAS-5405037-R1F4Z8</v>
          </cell>
          <cell r="B7533">
            <v>44257.794212963003</v>
          </cell>
          <cell r="C7533" t="str">
            <v>Darren Sterling</v>
          </cell>
          <cell r="D7533" t="str">
            <v>Inteam</v>
          </cell>
          <cell r="E7533" t="str">
            <v>the customer is getting 72MBPS</v>
          </cell>
          <cell r="F7533" t="str">
            <v>Task</v>
          </cell>
          <cell r="G7533" t="str">
            <v>Canceled</v>
          </cell>
          <cell r="H7533" t="str">
            <v>Mar 02</v>
          </cell>
        </row>
        <row r="7534">
          <cell r="A7534" t="str">
            <v>CAS-5404852-P8Q9F6</v>
          </cell>
          <cell r="B7534">
            <v>44257.795289351903</v>
          </cell>
          <cell r="C7534" t="str">
            <v>Shermoy Rowe</v>
          </cell>
          <cell r="D7534" t="str">
            <v>In Team - Incorrect Escalation</v>
          </cell>
          <cell r="E7534" t="str">
            <v>Customer is subscribed to Classic Bundle and MSNBC is not on that bundle. It is available on Variety and higher</v>
          </cell>
          <cell r="F7534" t="str">
            <v>Task</v>
          </cell>
          <cell r="G7534" t="str">
            <v>Canceled</v>
          </cell>
          <cell r="H7534" t="str">
            <v>Mar 02</v>
          </cell>
          <cell r="I7534" t="str">
            <v>INCORRECT ESCALATION</v>
          </cell>
        </row>
        <row r="7535">
          <cell r="A7535" t="str">
            <v>CAS-5405409-C9D8R8</v>
          </cell>
          <cell r="B7535">
            <v>44257.7961111111</v>
          </cell>
          <cell r="C7535" t="str">
            <v>Darren Sterling</v>
          </cell>
          <cell r="D7535" t="str">
            <v>In Team</v>
          </cell>
          <cell r="E7535" t="str">
            <v>Uereachable</v>
          </cell>
          <cell r="F7535" t="str">
            <v>Task</v>
          </cell>
          <cell r="G7535" t="str">
            <v>Canceled</v>
          </cell>
          <cell r="H7535" t="str">
            <v>Mar 02</v>
          </cell>
        </row>
        <row r="7536">
          <cell r="A7536" t="str">
            <v>CAS-5404911-Q8W6V6</v>
          </cell>
          <cell r="B7536">
            <v>44257.802974537</v>
          </cell>
          <cell r="C7536" t="str">
            <v>Shermoy Rowe</v>
          </cell>
          <cell r="D7536" t="str">
            <v>SWF781525</v>
          </cell>
          <cell r="E7536" t="str">
            <v>Job scheduled. See SWF. Ms. Clarke advised</v>
          </cell>
          <cell r="F7536" t="str">
            <v>Task</v>
          </cell>
          <cell r="G7536" t="str">
            <v>Canceled</v>
          </cell>
          <cell r="H7536" t="str">
            <v>Mar 02</v>
          </cell>
        </row>
        <row r="7537">
          <cell r="A7537" t="str">
            <v>CAS-5405380-P4B8F9</v>
          </cell>
          <cell r="B7537">
            <v>44257.805833333303</v>
          </cell>
          <cell r="C7537" t="str">
            <v>Diahann Hamilton</v>
          </cell>
          <cell r="D7537" t="str">
            <v>SWF781526</v>
          </cell>
          <cell r="F7537" t="str">
            <v>Task</v>
          </cell>
          <cell r="G7537" t="str">
            <v>Canceled</v>
          </cell>
          <cell r="H7537" t="str">
            <v>Mar 02</v>
          </cell>
        </row>
        <row r="7538">
          <cell r="A7538" t="str">
            <v>CAS-5404968-N7M1K1</v>
          </cell>
          <cell r="B7538">
            <v>44257.813634259299</v>
          </cell>
          <cell r="C7538" t="str">
            <v>Shermoy Rowe</v>
          </cell>
          <cell r="D7538" t="str">
            <v>In Team</v>
          </cell>
          <cell r="E7538" t="str">
            <v>VOIP line reset and test call successful. Cx confirmed restoration.</v>
          </cell>
          <cell r="F7538" t="str">
            <v>Task</v>
          </cell>
          <cell r="G7538" t="str">
            <v>Canceled</v>
          </cell>
          <cell r="H7538" t="str">
            <v>Mar 02</v>
          </cell>
        </row>
        <row r="7539">
          <cell r="A7539" t="str">
            <v>CAS-5405291-W5V8J4</v>
          </cell>
          <cell r="B7539">
            <v>44257.8261458333</v>
          </cell>
          <cell r="C7539" t="str">
            <v>Diahann Hamilton</v>
          </cell>
          <cell r="D7539" t="str">
            <v>SWF781534</v>
          </cell>
          <cell r="F7539" t="str">
            <v>Task</v>
          </cell>
          <cell r="G7539" t="str">
            <v>Canceled</v>
          </cell>
          <cell r="H7539" t="str">
            <v>Mar 02</v>
          </cell>
        </row>
        <row r="7540">
          <cell r="A7540" t="str">
            <v>CAS-5405036-B1P5B9</v>
          </cell>
          <cell r="B7540">
            <v>44257.827997685199</v>
          </cell>
          <cell r="C7540" t="str">
            <v>Orane Waldron</v>
          </cell>
          <cell r="D7540" t="str">
            <v>IN TEAM</v>
          </cell>
          <cell r="F7540" t="str">
            <v>Task</v>
          </cell>
          <cell r="G7540" t="str">
            <v>Completed</v>
          </cell>
          <cell r="H7540" t="str">
            <v>Mar 02</v>
          </cell>
        </row>
        <row r="7541">
          <cell r="A7541" t="str">
            <v>CAS-5405091-L4Z1L9</v>
          </cell>
          <cell r="B7541">
            <v>44257.831365740698</v>
          </cell>
          <cell r="C7541" t="str">
            <v>Orane Waldron</v>
          </cell>
          <cell r="D7541" t="str">
            <v>IN TEAM</v>
          </cell>
          <cell r="F7541" t="str">
            <v>Task</v>
          </cell>
          <cell r="G7541" t="str">
            <v>Completed</v>
          </cell>
          <cell r="H7541" t="str">
            <v>Mar 02</v>
          </cell>
        </row>
        <row r="7542">
          <cell r="A7542" t="str">
            <v>CAS-5405524-W2C8X4</v>
          </cell>
          <cell r="B7542">
            <v>44257.833923611099</v>
          </cell>
          <cell r="C7542" t="str">
            <v>Orane Waldron</v>
          </cell>
          <cell r="D7542" t="str">
            <v>IN TEAM</v>
          </cell>
          <cell r="F7542" t="str">
            <v>Task</v>
          </cell>
          <cell r="G7542" t="str">
            <v>Open</v>
          </cell>
          <cell r="H7542" t="str">
            <v>Mar 02</v>
          </cell>
        </row>
        <row r="7543">
          <cell r="A7543" t="str">
            <v>CAS-5405402-Y3M2D6</v>
          </cell>
          <cell r="B7543">
            <v>44257.836782407401</v>
          </cell>
          <cell r="C7543" t="str">
            <v>Orane Waldron</v>
          </cell>
          <cell r="D7543" t="str">
            <v>IN TEAM</v>
          </cell>
          <cell r="F7543" t="str">
            <v>Task</v>
          </cell>
          <cell r="G7543" t="str">
            <v>Completed</v>
          </cell>
          <cell r="H7543" t="str">
            <v>Mar 02</v>
          </cell>
        </row>
        <row r="7544">
          <cell r="A7544" t="str">
            <v>CAS-5405286-K2K4W7</v>
          </cell>
          <cell r="B7544">
            <v>44257.839502314797</v>
          </cell>
          <cell r="C7544" t="str">
            <v>Shermoy Rowe</v>
          </cell>
          <cell r="D7544" t="str">
            <v>SWF781536</v>
          </cell>
          <cell r="E7544" t="str">
            <v>Job scheduled. See SWF. Debbie-Ann advised</v>
          </cell>
          <cell r="F7544" t="str">
            <v>Task</v>
          </cell>
          <cell r="G7544" t="str">
            <v>Canceled</v>
          </cell>
          <cell r="H7544" t="str">
            <v>Mar 02</v>
          </cell>
        </row>
        <row r="7545">
          <cell r="A7545" t="str">
            <v>CAS-5401435-H2B9T3</v>
          </cell>
          <cell r="B7545">
            <v>44257.840289351901</v>
          </cell>
          <cell r="C7545" t="str">
            <v>Sylvester Fong</v>
          </cell>
          <cell r="D7545" t="str">
            <v>SWF781537</v>
          </cell>
          <cell r="F7545" t="str">
            <v>Task</v>
          </cell>
          <cell r="G7545" t="str">
            <v>Canceled</v>
          </cell>
          <cell r="H7545" t="str">
            <v>Mar 02</v>
          </cell>
        </row>
        <row r="7546">
          <cell r="A7546" t="str">
            <v>CAS-5405438-M1J1P6</v>
          </cell>
          <cell r="B7546">
            <v>44257.841226851902</v>
          </cell>
          <cell r="C7546" t="str">
            <v>Orane Waldron</v>
          </cell>
          <cell r="D7546" t="str">
            <v>DISPATCH, SWF781538</v>
          </cell>
          <cell r="F7546" t="str">
            <v>Task</v>
          </cell>
          <cell r="G7546" t="str">
            <v>Canceled</v>
          </cell>
          <cell r="H7546" t="str">
            <v>Mar 02</v>
          </cell>
        </row>
        <row r="7547">
          <cell r="A7547" t="str">
            <v>CAS-5405044-M3F1B8</v>
          </cell>
          <cell r="B7547">
            <v>44257.842094907399</v>
          </cell>
          <cell r="C7547" t="str">
            <v>Shermoy Rowe</v>
          </cell>
          <cell r="D7547" t="str">
            <v>In Team</v>
          </cell>
          <cell r="E7547" t="str">
            <v>No issue detected. Service online and 4 devices connected.</v>
          </cell>
          <cell r="F7547" t="str">
            <v>Task</v>
          </cell>
          <cell r="G7547" t="str">
            <v>Canceled</v>
          </cell>
          <cell r="H7547" t="str">
            <v>Mar 02</v>
          </cell>
        </row>
        <row r="7548">
          <cell r="A7548" t="str">
            <v>CAS-5404076-N5F9P4</v>
          </cell>
          <cell r="B7548">
            <v>44257.846053240697</v>
          </cell>
          <cell r="C7548" t="str">
            <v>Orane Waldron</v>
          </cell>
          <cell r="D7548" t="str">
            <v>IN TEAM</v>
          </cell>
          <cell r="F7548" t="str">
            <v>Task</v>
          </cell>
          <cell r="G7548" t="str">
            <v>Completed</v>
          </cell>
          <cell r="H7548" t="str">
            <v>Mar 02</v>
          </cell>
        </row>
        <row r="7549">
          <cell r="A7549" t="str">
            <v>CAS-5405307-Y5M5W3</v>
          </cell>
          <cell r="B7549">
            <v>44257.850011574097</v>
          </cell>
          <cell r="C7549" t="str">
            <v>Shermoy Rowe</v>
          </cell>
          <cell r="D7549" t="str">
            <v>SWF781540</v>
          </cell>
          <cell r="E7549" t="str">
            <v>Job scheduled. See SWF. Christine advised</v>
          </cell>
          <cell r="F7549" t="str">
            <v>Task</v>
          </cell>
          <cell r="G7549" t="str">
            <v>Canceled</v>
          </cell>
          <cell r="H7549" t="str">
            <v>Mar 02</v>
          </cell>
        </row>
        <row r="7550">
          <cell r="A7550" t="str">
            <v>CAS-5405442-K8J5R3</v>
          </cell>
          <cell r="B7550">
            <v>44257.857870370397</v>
          </cell>
          <cell r="C7550" t="str">
            <v>Shermoy Rowe</v>
          </cell>
          <cell r="D7550" t="str">
            <v>SWF781543</v>
          </cell>
          <cell r="E7550" t="str">
            <v>Job scheduled. See SWF. Ms. Jones advised</v>
          </cell>
          <cell r="F7550" t="str">
            <v>Task</v>
          </cell>
          <cell r="G7550" t="str">
            <v>Canceled</v>
          </cell>
          <cell r="H7550" t="str">
            <v>Mar 02</v>
          </cell>
        </row>
        <row r="7551">
          <cell r="A7551" t="str">
            <v>CAS-5404925-N5X8V6</v>
          </cell>
          <cell r="B7551">
            <v>44257.864699074104</v>
          </cell>
          <cell r="C7551" t="str">
            <v>Orane Waldron</v>
          </cell>
          <cell r="D7551" t="str">
            <v>IN TEAM</v>
          </cell>
          <cell r="F7551" t="str">
            <v>Task</v>
          </cell>
          <cell r="G7551" t="str">
            <v>Completed</v>
          </cell>
          <cell r="H7551" t="str">
            <v>Mar 02</v>
          </cell>
        </row>
        <row r="7552">
          <cell r="A7552" t="str">
            <v>CAS-5405444-J0X0D5</v>
          </cell>
          <cell r="B7552">
            <v>44257.866273148102</v>
          </cell>
          <cell r="C7552" t="str">
            <v>Shermoy Rowe</v>
          </cell>
          <cell r="D7552" t="str">
            <v>SWF781547</v>
          </cell>
          <cell r="E7552" t="str">
            <v>Job scheduled. See SWF. Mashay advised</v>
          </cell>
          <cell r="F7552" t="str">
            <v>Task</v>
          </cell>
          <cell r="G7552" t="str">
            <v>Canceled</v>
          </cell>
          <cell r="H7552" t="str">
            <v>Mar 02</v>
          </cell>
        </row>
        <row r="7553">
          <cell r="A7553" t="str">
            <v>CAS-5405511-G9G6Y6</v>
          </cell>
          <cell r="B7553">
            <v>44257.870312500003</v>
          </cell>
          <cell r="C7553" t="str">
            <v>Shermoy Rowe</v>
          </cell>
          <cell r="D7553" t="str">
            <v>SWF781548</v>
          </cell>
          <cell r="E7553" t="str">
            <v>Job scheduled. See SWF. Faith advised.</v>
          </cell>
          <cell r="F7553" t="str">
            <v>Task</v>
          </cell>
          <cell r="G7553" t="str">
            <v>Canceled</v>
          </cell>
          <cell r="H7553" t="str">
            <v>Mar 02</v>
          </cell>
        </row>
        <row r="7554">
          <cell r="A7554" t="str">
            <v>CAS-5405541-X1V3P6</v>
          </cell>
          <cell r="B7554">
            <v>44257.876331018502</v>
          </cell>
          <cell r="C7554" t="str">
            <v>Shermoy Rowe</v>
          </cell>
          <cell r="D7554" t="str">
            <v>SWF781549</v>
          </cell>
          <cell r="E7554" t="str">
            <v>Job scheduled. See SWF. Shanique advised.</v>
          </cell>
          <cell r="F7554" t="str">
            <v>Task</v>
          </cell>
          <cell r="G7554" t="str">
            <v>Canceled</v>
          </cell>
          <cell r="H7554" t="str">
            <v>Mar 02</v>
          </cell>
        </row>
        <row r="7555">
          <cell r="A7555" t="str">
            <v>CAS-5405617-Q7M7B1</v>
          </cell>
          <cell r="B7555">
            <v>44257.881574074097</v>
          </cell>
          <cell r="C7555" t="str">
            <v>Shermoy Rowe</v>
          </cell>
          <cell r="D7555" t="str">
            <v>SWF781550</v>
          </cell>
          <cell r="E7555" t="str">
            <v>Job scheduled. See SWF. Renaldo advised</v>
          </cell>
          <cell r="F7555" t="str">
            <v>Task</v>
          </cell>
          <cell r="G7555" t="str">
            <v>Canceled</v>
          </cell>
          <cell r="H7555" t="str">
            <v>Mar 02</v>
          </cell>
        </row>
        <row r="7556">
          <cell r="A7556" t="str">
            <v>CAS-5405601-Y8Q6G0</v>
          </cell>
          <cell r="B7556">
            <v>44257.888275463003</v>
          </cell>
          <cell r="C7556" t="str">
            <v>Shermoy Rowe</v>
          </cell>
          <cell r="D7556" t="str">
            <v>SWF781551</v>
          </cell>
          <cell r="E7556" t="str">
            <v>Job scheduled. See SWF. Danielle advised</v>
          </cell>
          <cell r="F7556" t="str">
            <v>Task</v>
          </cell>
          <cell r="G7556" t="str">
            <v>Canceled</v>
          </cell>
          <cell r="H7556" t="str">
            <v>Mar 02</v>
          </cell>
        </row>
        <row r="7557">
          <cell r="A7557" t="str">
            <v>CAS-5405457-V5P1H0</v>
          </cell>
          <cell r="B7557">
            <v>44257.891423611101</v>
          </cell>
          <cell r="C7557" t="str">
            <v>Orane Waldron</v>
          </cell>
          <cell r="D7557" t="str">
            <v>IN TEAM</v>
          </cell>
          <cell r="F7557" t="str">
            <v>Task</v>
          </cell>
          <cell r="G7557" t="str">
            <v>Completed</v>
          </cell>
          <cell r="H7557" t="str">
            <v>Mar 02</v>
          </cell>
        </row>
        <row r="7558">
          <cell r="A7558" t="str">
            <v>CAS-5405688-G3R6D6</v>
          </cell>
          <cell r="B7558">
            <v>44257.894351851901</v>
          </cell>
          <cell r="C7558" t="str">
            <v>Shermoy Rowe</v>
          </cell>
          <cell r="D7558" t="str">
            <v>SWF781552</v>
          </cell>
          <cell r="E7558" t="str">
            <v>Job scheduled. See SWF. Alrick advised</v>
          </cell>
          <cell r="F7558" t="str">
            <v>Task</v>
          </cell>
          <cell r="G7558" t="str">
            <v>Canceled</v>
          </cell>
          <cell r="H7558" t="str">
            <v>Mar 02</v>
          </cell>
        </row>
        <row r="7559">
          <cell r="A7559" t="str">
            <v>CAS-5405675-S3D5K5</v>
          </cell>
          <cell r="B7559">
            <v>44257.91</v>
          </cell>
          <cell r="C7559" t="str">
            <v>Orane Waldron</v>
          </cell>
          <cell r="D7559" t="str">
            <v>DISPATCH,SWF781554</v>
          </cell>
          <cell r="F7559" t="str">
            <v>Task</v>
          </cell>
          <cell r="G7559" t="str">
            <v>Completed</v>
          </cell>
          <cell r="H7559" t="str">
            <v>Mar 02</v>
          </cell>
        </row>
        <row r="7560">
          <cell r="A7560" t="str">
            <v>CAS-5405613-C3M5D4</v>
          </cell>
          <cell r="B7560">
            <v>44257.917071759301</v>
          </cell>
          <cell r="C7560" t="str">
            <v>Orane Waldron</v>
          </cell>
          <cell r="D7560" t="str">
            <v>INCORRECT DISPATCH, SWF781556</v>
          </cell>
          <cell r="E7560" t="str">
            <v>Insufficient information escalated</v>
          </cell>
          <cell r="F7560" t="str">
            <v>Task</v>
          </cell>
          <cell r="G7560" t="str">
            <v>Completed</v>
          </cell>
          <cell r="H7560" t="str">
            <v>Mar 02</v>
          </cell>
          <cell r="I7560" t="str">
            <v>INCORRECT ESCALATION</v>
          </cell>
        </row>
        <row r="7561">
          <cell r="A7561" t="str">
            <v>CAS-5405582-B6G2C0</v>
          </cell>
          <cell r="B7561">
            <v>44257.923530092601</v>
          </cell>
          <cell r="C7561" t="str">
            <v>Orane Waldron</v>
          </cell>
          <cell r="D7561" t="str">
            <v>IN TEAM</v>
          </cell>
          <cell r="F7561" t="str">
            <v>Task</v>
          </cell>
          <cell r="G7561" t="str">
            <v>Completed</v>
          </cell>
          <cell r="H7561" t="str">
            <v>Mar 02</v>
          </cell>
        </row>
        <row r="7562">
          <cell r="A7562" t="str">
            <v>CAS-5404338-Q1K4D2</v>
          </cell>
          <cell r="B7562">
            <v>44258.300196759301</v>
          </cell>
          <cell r="C7562" t="str">
            <v>Alvin Pitter</v>
          </cell>
          <cell r="D7562" t="str">
            <v>Social Media Team</v>
          </cell>
          <cell r="E7562" t="str">
            <v>Static IP was configured to account. Request sent to SMT to have Static IP Documents sent to customer.</v>
          </cell>
          <cell r="F7562" t="str">
            <v>Task</v>
          </cell>
          <cell r="G7562" t="str">
            <v>Completed</v>
          </cell>
          <cell r="H7562" t="str">
            <v>Mar 03</v>
          </cell>
        </row>
        <row r="7563">
          <cell r="A7563" t="str">
            <v>CAS-5398761-M9L4S3</v>
          </cell>
          <cell r="B7563">
            <v>44258.329884259299</v>
          </cell>
          <cell r="C7563" t="str">
            <v>Alvin Pitter</v>
          </cell>
          <cell r="D7563" t="str">
            <v>In Team</v>
          </cell>
          <cell r="E7563" t="str">
            <v>Customer needs to have the booster reconfigured with the new password. Customer unreachable to advise of same.</v>
          </cell>
          <cell r="F7563" t="str">
            <v>Task</v>
          </cell>
          <cell r="G7563" t="str">
            <v>Completed</v>
          </cell>
          <cell r="H7563" t="str">
            <v>Mar 03</v>
          </cell>
        </row>
        <row r="7564">
          <cell r="A7564" t="str">
            <v>CAS-5400874-F7B7H3</v>
          </cell>
          <cell r="B7564">
            <v>44258.339340277802</v>
          </cell>
          <cell r="C7564" t="str">
            <v>Alvin Pitter</v>
          </cell>
          <cell r="D7564" t="str">
            <v>In Team</v>
          </cell>
          <cell r="E7564" t="str">
            <v>Customer contacted and confirms that the services are now restored.</v>
          </cell>
          <cell r="F7564" t="str">
            <v>Task</v>
          </cell>
          <cell r="G7564" t="str">
            <v>Completed</v>
          </cell>
          <cell r="H7564" t="str">
            <v>Mar 03</v>
          </cell>
        </row>
        <row r="7565">
          <cell r="A7565" t="str">
            <v>CAS-5401654-Z4V2S0</v>
          </cell>
          <cell r="B7565">
            <v>44258.342152777797</v>
          </cell>
          <cell r="C7565" t="str">
            <v>Alvin Pitter</v>
          </cell>
          <cell r="D7565" t="str">
            <v>In Team</v>
          </cell>
          <cell r="E7565" t="str">
            <v>U2000 confirms all services are connected. Customer unreachable to confirm if service issue is resolved.</v>
          </cell>
          <cell r="F7565" t="str">
            <v>Task</v>
          </cell>
          <cell r="G7565" t="str">
            <v>Completed</v>
          </cell>
          <cell r="H7565" t="str">
            <v>Mar 03</v>
          </cell>
        </row>
        <row r="7566">
          <cell r="A7566" t="str">
            <v>CAS-5402722-C4M0W2</v>
          </cell>
          <cell r="B7566">
            <v>44258.347291666701</v>
          </cell>
          <cell r="C7566" t="str">
            <v>Alvin Pitter</v>
          </cell>
          <cell r="D7566" t="str">
            <v>In Team</v>
          </cell>
          <cell r="E7566" t="str">
            <v>ONT was re-registered. Customer unreachable to advise of same. Additionally, no issue found on the account.</v>
          </cell>
          <cell r="F7566" t="str">
            <v>Task</v>
          </cell>
          <cell r="G7566" t="str">
            <v>Completed</v>
          </cell>
          <cell r="H7566" t="str">
            <v>Mar 03</v>
          </cell>
        </row>
        <row r="7567">
          <cell r="A7567" t="str">
            <v>CAS-5402973-V3M7M4</v>
          </cell>
          <cell r="B7567">
            <v>44258.357951388898</v>
          </cell>
          <cell r="C7567" t="str">
            <v>Alvin Pitter</v>
          </cell>
          <cell r="D7567" t="str">
            <v>SWF781592</v>
          </cell>
          <cell r="F7567" t="str">
            <v>Task</v>
          </cell>
          <cell r="G7567" t="str">
            <v>Completed</v>
          </cell>
          <cell r="H7567" t="str">
            <v>Mar 03</v>
          </cell>
        </row>
        <row r="7568">
          <cell r="A7568" t="str">
            <v>CAS-5400480-K8P3N5</v>
          </cell>
          <cell r="B7568">
            <v>44258.365694444401</v>
          </cell>
          <cell r="C7568" t="str">
            <v>Alvin Pitter</v>
          </cell>
          <cell r="D7568" t="str">
            <v>In Team</v>
          </cell>
          <cell r="E7568" t="str">
            <v>ONT was re-registered. Customer unreachable to advise of same. Additionally, no issue found on the account.</v>
          </cell>
          <cell r="F7568" t="str">
            <v>Task</v>
          </cell>
          <cell r="G7568" t="str">
            <v>Completed</v>
          </cell>
          <cell r="H7568" t="str">
            <v>Mar 03</v>
          </cell>
        </row>
        <row r="7569">
          <cell r="A7569" t="str">
            <v>CAS-5401991-C6Q9L6</v>
          </cell>
          <cell r="B7569">
            <v>44258.367870370399</v>
          </cell>
          <cell r="C7569" t="str">
            <v>Alvin Pitter</v>
          </cell>
          <cell r="D7569" t="str">
            <v>In Team</v>
          </cell>
          <cell r="E7569" t="str">
            <v>ONT was re-registered. Customer unreachable to advise of same. Additionally, no issue found on the account.</v>
          </cell>
          <cell r="F7569" t="str">
            <v>Task</v>
          </cell>
          <cell r="G7569" t="str">
            <v>Completed</v>
          </cell>
          <cell r="H7569" t="str">
            <v>Mar 03</v>
          </cell>
        </row>
        <row r="7570">
          <cell r="A7570" t="str">
            <v>CAS-5403648-P9J5M0</v>
          </cell>
          <cell r="B7570">
            <v>44258.382071759297</v>
          </cell>
          <cell r="C7570" t="str">
            <v>Alvin Pitter</v>
          </cell>
          <cell r="D7570" t="str">
            <v>In Team</v>
          </cell>
          <cell r="E7570" t="str">
            <v>Customer was advised of an investigation/monitoring to be done on the account. Follow up to be provided.</v>
          </cell>
          <cell r="F7570" t="str">
            <v>Task</v>
          </cell>
          <cell r="G7570" t="str">
            <v>Completed</v>
          </cell>
          <cell r="H7570" t="str">
            <v>Mar 03</v>
          </cell>
        </row>
        <row r="7571">
          <cell r="A7571" t="str">
            <v>CAS-5404047-D6R5G6</v>
          </cell>
          <cell r="B7571">
            <v>44258.388749999998</v>
          </cell>
          <cell r="C7571" t="str">
            <v>Alvin Pitter</v>
          </cell>
          <cell r="D7571" t="str">
            <v>In Team</v>
          </cell>
          <cell r="E7571" t="str">
            <v>ONT was re-registered. Customer unreachable to advise of same. Additionally, no issue found on the account.</v>
          </cell>
          <cell r="F7571" t="str">
            <v>Task</v>
          </cell>
          <cell r="G7571" t="str">
            <v>Completed</v>
          </cell>
          <cell r="H7571" t="str">
            <v>Mar 03</v>
          </cell>
        </row>
        <row r="7572">
          <cell r="A7572" t="str">
            <v>CAS-5404398-V9K8P7</v>
          </cell>
          <cell r="B7572">
            <v>44258.392361111102</v>
          </cell>
          <cell r="C7572" t="str">
            <v>Alvin Pitter</v>
          </cell>
          <cell r="D7572" t="str">
            <v>In Team Incorrect</v>
          </cell>
          <cell r="E7572" t="str">
            <v>Customer was advised accordingly by agent.</v>
          </cell>
          <cell r="F7572" t="str">
            <v>Task</v>
          </cell>
          <cell r="G7572" t="str">
            <v>Completed</v>
          </cell>
          <cell r="H7572" t="str">
            <v>Mar 03</v>
          </cell>
          <cell r="I7572" t="str">
            <v>INCORRECT ESCALATION</v>
          </cell>
        </row>
        <row r="7573">
          <cell r="A7573" t="str">
            <v>CAS-5404935-P7S9M9</v>
          </cell>
          <cell r="B7573">
            <v>44258.410381944399</v>
          </cell>
          <cell r="C7573" t="str">
            <v>Alvin Pitter</v>
          </cell>
          <cell r="D7573" t="str">
            <v>IT OPS, Ticket 903734</v>
          </cell>
          <cell r="E7573" t="str">
            <v>Update requested on same.</v>
          </cell>
          <cell r="F7573" t="str">
            <v>Task</v>
          </cell>
          <cell r="G7573" t="str">
            <v>Completed</v>
          </cell>
          <cell r="H7573" t="str">
            <v>Mar 03</v>
          </cell>
        </row>
        <row r="7574">
          <cell r="A7574" t="str">
            <v>CAS-5399442-T9D7J7</v>
          </cell>
          <cell r="B7574">
            <v>44258.4131597222</v>
          </cell>
          <cell r="C7574" t="str">
            <v>Moral Livingston</v>
          </cell>
          <cell r="D7574" t="str">
            <v>In team</v>
          </cell>
          <cell r="E7574" t="str">
            <v>Voip modified. Escalated and # on file unreachable to confirm service restored.</v>
          </cell>
          <cell r="F7574" t="str">
            <v>Task</v>
          </cell>
          <cell r="G7574" t="str">
            <v>Canceled</v>
          </cell>
          <cell r="H7574" t="str">
            <v>Mar 03</v>
          </cell>
        </row>
        <row r="7575">
          <cell r="A7575" t="str">
            <v>CAS-5401188-Q8V2Y5</v>
          </cell>
          <cell r="B7575">
            <v>44258.421168981498</v>
          </cell>
          <cell r="C7575" t="str">
            <v>Moral Livingston</v>
          </cell>
          <cell r="D7575" t="str">
            <v>In team</v>
          </cell>
          <cell r="E7575" t="str">
            <v>IPTV services modified. Call to customer confirms the service is working again.</v>
          </cell>
          <cell r="F7575" t="str">
            <v>Task</v>
          </cell>
          <cell r="G7575" t="str">
            <v>Canceled</v>
          </cell>
          <cell r="H7575" t="str">
            <v>Mar 03</v>
          </cell>
        </row>
        <row r="7576">
          <cell r="A7576" t="str">
            <v>CAS-5401733-M4M6B6</v>
          </cell>
          <cell r="B7576">
            <v>44258.427847222199</v>
          </cell>
          <cell r="C7576" t="str">
            <v>Moral Livingston</v>
          </cell>
          <cell r="D7576" t="str">
            <v>In team</v>
          </cell>
          <cell r="E7576" t="str">
            <v>Customer contacted, Customer explained that he is able to access the services on all other devices except the downloaded apps on the TV. Recommended that he uninstall the apps and redownload them as the service is working.</v>
          </cell>
          <cell r="F7576" t="str">
            <v>Task</v>
          </cell>
          <cell r="G7576" t="str">
            <v>Canceled</v>
          </cell>
          <cell r="H7576" t="str">
            <v>Mar 03</v>
          </cell>
        </row>
        <row r="7577">
          <cell r="A7577" t="str">
            <v>CAS-5402993-B4Q6Y1</v>
          </cell>
          <cell r="B7577">
            <v>44258.4311689815</v>
          </cell>
          <cell r="C7577" t="str">
            <v>Moral Livingston</v>
          </cell>
          <cell r="D7577" t="str">
            <v>In team</v>
          </cell>
          <cell r="E7577" t="str">
            <v>No job seen in SWF</v>
          </cell>
          <cell r="F7577" t="str">
            <v>Task</v>
          </cell>
          <cell r="G7577" t="str">
            <v>Canceled</v>
          </cell>
          <cell r="H7577" t="str">
            <v>Mar 03</v>
          </cell>
        </row>
        <row r="7578">
          <cell r="A7578" t="str">
            <v>CAS-5405300-D4L8F0</v>
          </cell>
          <cell r="B7578">
            <v>44258.437731481499</v>
          </cell>
          <cell r="C7578" t="str">
            <v>Alvin Pitter</v>
          </cell>
          <cell r="D7578" t="str">
            <v>In Team</v>
          </cell>
          <cell r="E7578" t="str">
            <v>U2000 confirms all services are connected. Customer unreachable to confirm if service issue is resolved.</v>
          </cell>
          <cell r="F7578" t="str">
            <v>Task</v>
          </cell>
          <cell r="G7578" t="str">
            <v>Completed</v>
          </cell>
          <cell r="H7578" t="str">
            <v>Mar 03</v>
          </cell>
        </row>
        <row r="7579">
          <cell r="A7579" t="str">
            <v>CAS-5405421-Q8N8L8</v>
          </cell>
          <cell r="B7579">
            <v>44258.4441898148</v>
          </cell>
          <cell r="C7579" t="str">
            <v>Alvin Pitter</v>
          </cell>
          <cell r="D7579" t="str">
            <v>In Team</v>
          </cell>
          <cell r="E7579" t="str">
            <v>Customer contacted and troubleshoot. Same was restored.</v>
          </cell>
          <cell r="F7579" t="str">
            <v>Task</v>
          </cell>
          <cell r="G7579" t="str">
            <v>Completed</v>
          </cell>
          <cell r="H7579" t="str">
            <v>Mar 03</v>
          </cell>
        </row>
        <row r="7580">
          <cell r="A7580" t="str">
            <v>CAS-5403654-S4P3S8</v>
          </cell>
          <cell r="B7580">
            <v>44258.446689814802</v>
          </cell>
          <cell r="C7580" t="str">
            <v>Moral Livingston</v>
          </cell>
          <cell r="D7580" t="str">
            <v>In team</v>
          </cell>
          <cell r="E7580" t="str">
            <v>Customer contacted. Troubleshooting done and it was identified that the STB was not connected to the router. Connection was made and service became accessible.</v>
          </cell>
          <cell r="F7580" t="str">
            <v>Task</v>
          </cell>
          <cell r="G7580" t="str">
            <v>Canceled</v>
          </cell>
          <cell r="H7580" t="str">
            <v>Mar 03</v>
          </cell>
        </row>
        <row r="7581">
          <cell r="A7581" t="str">
            <v>CAS-5404086-N3J6R6</v>
          </cell>
          <cell r="B7581">
            <v>44258.458518518499</v>
          </cell>
          <cell r="C7581" t="str">
            <v>Moral Livingston</v>
          </cell>
          <cell r="D7581" t="str">
            <v>In team</v>
          </cell>
          <cell r="E7581" t="str">
            <v>Incorrect escalation. Installation issues to be sent to Order Management.</v>
          </cell>
          <cell r="F7581" t="str">
            <v>Task</v>
          </cell>
          <cell r="G7581" t="str">
            <v>Canceled</v>
          </cell>
          <cell r="H7581" t="str">
            <v>Mar 03</v>
          </cell>
        </row>
        <row r="7582">
          <cell r="A7582" t="str">
            <v>CAS-5404874-Q2W3B9</v>
          </cell>
          <cell r="B7582">
            <v>44258.461493055598</v>
          </cell>
          <cell r="C7582" t="str">
            <v>Alvin Pitter</v>
          </cell>
          <cell r="D7582" t="str">
            <v>Headend</v>
          </cell>
          <cell r="E7582" t="str">
            <v>Same was escalated to Headend for same to be corrected. Customer unreachable to advise of same.</v>
          </cell>
          <cell r="F7582" t="str">
            <v>Task</v>
          </cell>
          <cell r="G7582" t="str">
            <v>Completed</v>
          </cell>
          <cell r="H7582" t="str">
            <v>Mar 03</v>
          </cell>
        </row>
        <row r="7583">
          <cell r="A7583" t="str">
            <v>CAS-5405566-Y8Q1M1</v>
          </cell>
          <cell r="B7583">
            <v>44258.463032407402</v>
          </cell>
          <cell r="C7583" t="str">
            <v>Alvin Pitter</v>
          </cell>
          <cell r="D7583" t="str">
            <v>Headend</v>
          </cell>
          <cell r="E7583" t="str">
            <v>Same was escalated to Headend for same to be corrected. Customer unreachable to advise of same.</v>
          </cell>
          <cell r="F7583" t="str">
            <v>Task</v>
          </cell>
          <cell r="G7583" t="str">
            <v>Completed</v>
          </cell>
          <cell r="H7583" t="str">
            <v>Mar 03</v>
          </cell>
        </row>
        <row r="7584">
          <cell r="A7584" t="str">
            <v>CAS-5405083-K8D6L7</v>
          </cell>
          <cell r="B7584">
            <v>44258.466979166697</v>
          </cell>
          <cell r="C7584" t="str">
            <v>Moral Livingston</v>
          </cell>
          <cell r="D7584" t="str">
            <v>In team</v>
          </cell>
          <cell r="E7584" t="str">
            <v>Voip Modified. Customer not at home to test the service. Advise to test it and call back to CCare if it is still not working.</v>
          </cell>
          <cell r="F7584" t="str">
            <v>Task</v>
          </cell>
          <cell r="G7584" t="str">
            <v>Canceled</v>
          </cell>
          <cell r="H7584" t="str">
            <v>Mar 03</v>
          </cell>
        </row>
        <row r="7585">
          <cell r="A7585" t="str">
            <v>CAS-5405326-W1V0Z5</v>
          </cell>
          <cell r="B7585">
            <v>44258.473206018498</v>
          </cell>
          <cell r="C7585" t="str">
            <v>Moral Livingston</v>
          </cell>
          <cell r="D7585" t="str">
            <v>SWF781458</v>
          </cell>
          <cell r="E7585" t="str">
            <v>See SWF781458</v>
          </cell>
          <cell r="F7585" t="str">
            <v>Task</v>
          </cell>
          <cell r="G7585" t="str">
            <v>Canceled</v>
          </cell>
          <cell r="H7585" t="str">
            <v>Mar 03</v>
          </cell>
        </row>
        <row r="7586">
          <cell r="A7586" t="str">
            <v>CAS-5405614-M6G2M0</v>
          </cell>
          <cell r="B7586">
            <v>44258.476504629602</v>
          </cell>
          <cell r="C7586" t="str">
            <v>Alvin Pitter</v>
          </cell>
          <cell r="D7586" t="str">
            <v>GNOC, Outage</v>
          </cell>
          <cell r="E7586" t="str">
            <v>Customer is affected by a fiber break affecting Constant Spring OLT (Outage). INC508155 was raised by GNOC for same.</v>
          </cell>
          <cell r="F7586" t="str">
            <v>Task</v>
          </cell>
          <cell r="G7586" t="str">
            <v>Completed</v>
          </cell>
          <cell r="H7586" t="str">
            <v>Mar 03</v>
          </cell>
        </row>
        <row r="7587">
          <cell r="A7587" t="str">
            <v>CAS-5406315-D0C2P0</v>
          </cell>
          <cell r="B7587">
            <v>44258.488645833299</v>
          </cell>
          <cell r="C7587" t="str">
            <v>Alvin Pitter</v>
          </cell>
          <cell r="D7587" t="str">
            <v>SWF781721</v>
          </cell>
          <cell r="F7587" t="str">
            <v>Task</v>
          </cell>
          <cell r="G7587" t="str">
            <v>Completed</v>
          </cell>
          <cell r="H7587" t="str">
            <v>Mar 03</v>
          </cell>
        </row>
        <row r="7588">
          <cell r="A7588" t="str">
            <v>CAS-5405596-H2C8S2</v>
          </cell>
          <cell r="B7588">
            <v>44258.489675925899</v>
          </cell>
          <cell r="C7588" t="str">
            <v>Moral Livingston</v>
          </cell>
          <cell r="D7588" t="str">
            <v>In team</v>
          </cell>
          <cell r="E7588" t="str">
            <v>Customer not at location to complete troubleshooting, advised to call back when they are at the location of the service.</v>
          </cell>
          <cell r="F7588" t="str">
            <v>Task</v>
          </cell>
          <cell r="G7588" t="str">
            <v>Canceled</v>
          </cell>
          <cell r="H7588" t="str">
            <v>Mar 03</v>
          </cell>
        </row>
        <row r="7589">
          <cell r="A7589" t="str">
            <v>CAS-5406185-S1Q0Q3</v>
          </cell>
          <cell r="B7589">
            <v>44258.490833333301</v>
          </cell>
          <cell r="C7589" t="str">
            <v>Alvin Pitter</v>
          </cell>
          <cell r="D7589" t="str">
            <v>SWF781726</v>
          </cell>
          <cell r="F7589" t="str">
            <v>Task</v>
          </cell>
          <cell r="G7589" t="str">
            <v>Completed</v>
          </cell>
          <cell r="H7589" t="str">
            <v>Mar 03</v>
          </cell>
        </row>
        <row r="7590">
          <cell r="A7590" t="str">
            <v>CAS-5406898-N1M3L2</v>
          </cell>
          <cell r="B7590">
            <v>44258.4936689815</v>
          </cell>
          <cell r="C7590" t="str">
            <v>Michael Walters</v>
          </cell>
          <cell r="D7590" t="str">
            <v>Dispatch SWF781714</v>
          </cell>
          <cell r="E7590" t="str">
            <v>FR created</v>
          </cell>
          <cell r="F7590" t="str">
            <v>Task</v>
          </cell>
          <cell r="G7590" t="str">
            <v>Canceled</v>
          </cell>
          <cell r="H7590" t="str">
            <v>Mar 03</v>
          </cell>
        </row>
        <row r="7591">
          <cell r="A7591" t="str">
            <v>CAS-5405990-N9Q7V8</v>
          </cell>
          <cell r="B7591">
            <v>44258.493981481501</v>
          </cell>
          <cell r="C7591" t="str">
            <v>Alvin Pitter</v>
          </cell>
          <cell r="D7591" t="str">
            <v>In Team</v>
          </cell>
          <cell r="E7591" t="str">
            <v>VoIP reset conducted and services were restored. Customer unreachable to advise of same.</v>
          </cell>
          <cell r="F7591" t="str">
            <v>Task</v>
          </cell>
          <cell r="G7591" t="str">
            <v>Completed</v>
          </cell>
          <cell r="H7591" t="str">
            <v>Mar 03</v>
          </cell>
        </row>
        <row r="7592">
          <cell r="A7592" t="str">
            <v>CAS-5405817-T6C1C6</v>
          </cell>
          <cell r="B7592">
            <v>44258.497106481504</v>
          </cell>
          <cell r="C7592" t="str">
            <v>Alvin Pitter</v>
          </cell>
          <cell r="D7592" t="str">
            <v>In Team</v>
          </cell>
          <cell r="E7592" t="str">
            <v>VoIP reset conducted and services were restored. Customer contacted and advise of same.</v>
          </cell>
          <cell r="F7592" t="str">
            <v>Task</v>
          </cell>
          <cell r="G7592" t="str">
            <v>Completed</v>
          </cell>
          <cell r="H7592" t="str">
            <v>Mar 03</v>
          </cell>
        </row>
        <row r="7593">
          <cell r="A7593" t="str">
            <v>CAS-5405685-S9F8D2</v>
          </cell>
          <cell r="B7593">
            <v>44258.4991435185</v>
          </cell>
          <cell r="C7593" t="str">
            <v>Moral Livingston</v>
          </cell>
          <cell r="D7593" t="str">
            <v>SWF781735</v>
          </cell>
          <cell r="E7593" t="str">
            <v>Customer contacted successfully, troubleshooting done. Job order created for visit with SWF781735</v>
          </cell>
          <cell r="F7593" t="str">
            <v>Task</v>
          </cell>
          <cell r="G7593" t="str">
            <v>Canceled</v>
          </cell>
          <cell r="H7593" t="str">
            <v>Mar 03</v>
          </cell>
        </row>
        <row r="7594">
          <cell r="A7594" t="str">
            <v>CAS-5405836-F7Y7B0</v>
          </cell>
          <cell r="B7594">
            <v>44258.501064814802</v>
          </cell>
          <cell r="C7594" t="str">
            <v>Alvin Pitter</v>
          </cell>
          <cell r="D7594" t="str">
            <v>In Team</v>
          </cell>
          <cell r="E7594" t="str">
            <v>VoIP reset conducted and services were restored. Customer contacted and advise of same.</v>
          </cell>
          <cell r="F7594" t="str">
            <v>Task</v>
          </cell>
          <cell r="G7594" t="str">
            <v>Completed</v>
          </cell>
          <cell r="H7594" t="str">
            <v>Mar 03</v>
          </cell>
        </row>
        <row r="7595">
          <cell r="A7595" t="str">
            <v>CAS-5406742-Y3B7K6</v>
          </cell>
          <cell r="B7595">
            <v>44258.505266203698</v>
          </cell>
          <cell r="C7595" t="str">
            <v>Alvin Pitter</v>
          </cell>
          <cell r="D7595" t="str">
            <v>GNOC, OUTAGE (INC508155)</v>
          </cell>
          <cell r="E7595" t="str">
            <v>Customer is affected by a fiber break affecting Constant Spring OLT (Outage). INC508155 was raised by GNOC for same.</v>
          </cell>
          <cell r="F7595" t="str">
            <v>Task</v>
          </cell>
          <cell r="G7595" t="str">
            <v>Completed</v>
          </cell>
          <cell r="H7595" t="str">
            <v>Mar 03</v>
          </cell>
        </row>
        <row r="7596">
          <cell r="A7596" t="str">
            <v>CAS-5406765-N0R0X0</v>
          </cell>
          <cell r="B7596">
            <v>44258.505289351902</v>
          </cell>
          <cell r="C7596" t="str">
            <v>Michael Walters</v>
          </cell>
          <cell r="D7596" t="str">
            <v>In Team</v>
          </cell>
          <cell r="E7596" t="str">
            <v>ONT restored</v>
          </cell>
          <cell r="F7596" t="str">
            <v>Task</v>
          </cell>
          <cell r="G7596" t="str">
            <v>Canceled</v>
          </cell>
          <cell r="H7596" t="str">
            <v>Mar 03</v>
          </cell>
        </row>
        <row r="7597">
          <cell r="A7597" t="str">
            <v>CAS-5406711-W9R5K2</v>
          </cell>
          <cell r="B7597">
            <v>44258.506018518499</v>
          </cell>
          <cell r="C7597" t="str">
            <v>Alvin Pitter</v>
          </cell>
          <cell r="D7597" t="str">
            <v>GNOC, OUTAGE (INC508155)</v>
          </cell>
          <cell r="F7597" t="str">
            <v>Task</v>
          </cell>
          <cell r="G7597" t="str">
            <v>Completed</v>
          </cell>
          <cell r="H7597" t="str">
            <v>Mar 03</v>
          </cell>
        </row>
        <row r="7598">
          <cell r="A7598" t="str">
            <v>CAS-5406748-Y4P2G0</v>
          </cell>
          <cell r="B7598">
            <v>44258.506805555597</v>
          </cell>
          <cell r="C7598" t="str">
            <v>Alvin Pitter</v>
          </cell>
          <cell r="D7598" t="str">
            <v>GNOC, OUTAGE (INC508155)</v>
          </cell>
          <cell r="E7598" t="str">
            <v>Customer is affected by a fiber break affecting Constant Spring OLT (Outage). INC508155 was raised by GNOC for same.</v>
          </cell>
          <cell r="F7598" t="str">
            <v>Task</v>
          </cell>
          <cell r="G7598" t="str">
            <v>Completed</v>
          </cell>
          <cell r="H7598" t="str">
            <v>Mar 03</v>
          </cell>
        </row>
        <row r="7599">
          <cell r="A7599" t="str">
            <v>CAS-5406752-N7J1Y0</v>
          </cell>
          <cell r="B7599">
            <v>44258.507824074099</v>
          </cell>
          <cell r="C7599" t="str">
            <v>Alvin Pitter</v>
          </cell>
          <cell r="D7599" t="str">
            <v>GNOC, OUTAGE (INC508168)</v>
          </cell>
          <cell r="E7599" t="str">
            <v>Customer is affected by a fiber break affecting Constant Spring 1 OLT (Outage). INC508168 was raised by GNOC for same.</v>
          </cell>
          <cell r="F7599" t="str">
            <v>Task</v>
          </cell>
          <cell r="G7599" t="str">
            <v>Completed</v>
          </cell>
          <cell r="H7599" t="str">
            <v>Mar 03</v>
          </cell>
        </row>
        <row r="7600">
          <cell r="A7600" t="str">
            <v>CAS-5406755-M0V1R5</v>
          </cell>
          <cell r="B7600">
            <v>44258.508518518502</v>
          </cell>
          <cell r="C7600" t="str">
            <v>Alvin Pitter</v>
          </cell>
          <cell r="D7600" t="str">
            <v>GNOC, OUTAGE (INC508168)</v>
          </cell>
          <cell r="E7600" t="str">
            <v>Customer is affected by a fiber break affecting Constant Spring 1 OLT (Outage). INC508168 was raised by GNOC for same.</v>
          </cell>
          <cell r="F7600" t="str">
            <v>Task</v>
          </cell>
          <cell r="G7600" t="str">
            <v>Completed</v>
          </cell>
          <cell r="H7600" t="str">
            <v>Mar 03</v>
          </cell>
        </row>
        <row r="7601">
          <cell r="A7601" t="str">
            <v>CAS-5406788-X7Z7D7</v>
          </cell>
          <cell r="B7601">
            <v>44258.509097222202</v>
          </cell>
          <cell r="C7601" t="str">
            <v>Alvin Pitter</v>
          </cell>
          <cell r="D7601" t="str">
            <v>GNOC, OUTAGE (INC508168)</v>
          </cell>
          <cell r="F7601" t="str">
            <v>Task</v>
          </cell>
          <cell r="G7601" t="str">
            <v>Completed</v>
          </cell>
          <cell r="H7601" t="str">
            <v>Mar 03</v>
          </cell>
        </row>
        <row r="7602">
          <cell r="A7602" t="str">
            <v>CAS-5405479-T3D8G3</v>
          </cell>
          <cell r="B7602">
            <v>44258.510694444398</v>
          </cell>
          <cell r="C7602" t="str">
            <v>Michael Walters</v>
          </cell>
          <cell r="D7602" t="str">
            <v>Dispatch SWF781749</v>
          </cell>
          <cell r="E7602" t="str">
            <v>FR created</v>
          </cell>
          <cell r="F7602" t="str">
            <v>Task</v>
          </cell>
          <cell r="G7602" t="str">
            <v>Canceled</v>
          </cell>
          <cell r="H7602" t="str">
            <v>Mar 03</v>
          </cell>
        </row>
        <row r="7603">
          <cell r="A7603" t="str">
            <v>CAS-5406955-R9V1R8</v>
          </cell>
          <cell r="B7603">
            <v>44258.510891203703</v>
          </cell>
          <cell r="C7603" t="str">
            <v>Alvin Pitter</v>
          </cell>
          <cell r="D7603" t="str">
            <v>GNOC, OUTAGE (INC508155)</v>
          </cell>
          <cell r="E7603" t="str">
            <v>Customer is affected by a fiber break affecting Constant Spring OLT (Outage). INC508155 was raised by GNOC for same.</v>
          </cell>
          <cell r="F7603" t="str">
            <v>Task</v>
          </cell>
          <cell r="G7603" t="str">
            <v>Completed</v>
          </cell>
          <cell r="H7603" t="str">
            <v>Mar 03</v>
          </cell>
        </row>
        <row r="7604">
          <cell r="A7604" t="str">
            <v>CAS-5406802-Y5M9Z9</v>
          </cell>
          <cell r="B7604">
            <v>44258.514074074097</v>
          </cell>
          <cell r="C7604" t="str">
            <v>Alvin Pitter</v>
          </cell>
          <cell r="D7604" t="str">
            <v>In Team</v>
          </cell>
          <cell r="E7604" t="str">
            <v>VoIP reset conducted and services were restored. Customer unreachable to advise of same.</v>
          </cell>
          <cell r="F7604" t="str">
            <v>Task</v>
          </cell>
          <cell r="G7604" t="str">
            <v>Completed</v>
          </cell>
          <cell r="H7604" t="str">
            <v>Mar 03</v>
          </cell>
        </row>
        <row r="7605">
          <cell r="A7605" t="str">
            <v>CAS-5406722-Q8B6B3</v>
          </cell>
          <cell r="B7605">
            <v>44258.528159722198</v>
          </cell>
          <cell r="C7605" t="str">
            <v>Michael Walters</v>
          </cell>
          <cell r="D7605" t="str">
            <v>Dispatch SWF781763</v>
          </cell>
          <cell r="E7605" t="str">
            <v>FR created</v>
          </cell>
          <cell r="F7605" t="str">
            <v>Task</v>
          </cell>
          <cell r="G7605" t="str">
            <v>Canceled</v>
          </cell>
          <cell r="H7605" t="str">
            <v>Mar 03</v>
          </cell>
        </row>
        <row r="7606">
          <cell r="A7606" t="str">
            <v>CAS-5405697-X3Z8D3</v>
          </cell>
          <cell r="B7606">
            <v>44258.531736111101</v>
          </cell>
          <cell r="C7606" t="str">
            <v>Michael Walters</v>
          </cell>
          <cell r="D7606" t="str">
            <v>Dispatch SWF781772</v>
          </cell>
          <cell r="E7606" t="str">
            <v>FR created</v>
          </cell>
          <cell r="F7606" t="str">
            <v>Task</v>
          </cell>
          <cell r="G7606" t="str">
            <v>Canceled</v>
          </cell>
          <cell r="H7606" t="str">
            <v>Mar 03</v>
          </cell>
        </row>
        <row r="7607">
          <cell r="A7607" t="str">
            <v>CAS-5406662-P3Y3W4</v>
          </cell>
          <cell r="B7607">
            <v>44258.535266203697</v>
          </cell>
          <cell r="C7607" t="str">
            <v>Michael Walters</v>
          </cell>
          <cell r="D7607" t="str">
            <v>Dispatch SWF781773</v>
          </cell>
          <cell r="E7607" t="str">
            <v>FR created</v>
          </cell>
          <cell r="F7607" t="str">
            <v>Task</v>
          </cell>
          <cell r="G7607" t="str">
            <v>Canceled</v>
          </cell>
          <cell r="H7607" t="str">
            <v>Mar 03</v>
          </cell>
        </row>
        <row r="7608">
          <cell r="A7608" t="str">
            <v>CAS-5406634-D2F2V6</v>
          </cell>
          <cell r="B7608">
            <v>44258.538240740701</v>
          </cell>
          <cell r="C7608" t="str">
            <v>Michael Walters</v>
          </cell>
          <cell r="D7608" t="str">
            <v>Dispatch SWF781775</v>
          </cell>
          <cell r="E7608" t="str">
            <v>FR created</v>
          </cell>
          <cell r="F7608" t="str">
            <v>Task</v>
          </cell>
          <cell r="G7608" t="str">
            <v>Canceled</v>
          </cell>
          <cell r="H7608" t="str">
            <v>Mar 03</v>
          </cell>
        </row>
        <row r="7609">
          <cell r="A7609" t="str">
            <v>CAS-5405514-M2T1D4</v>
          </cell>
          <cell r="B7609">
            <v>44258.551412036999</v>
          </cell>
          <cell r="C7609" t="str">
            <v>Sean Castle</v>
          </cell>
          <cell r="D7609" t="str">
            <v>SWF781783</v>
          </cell>
          <cell r="E7609" t="str">
            <v>March 4 AM</v>
          </cell>
          <cell r="F7609" t="str">
            <v>Task</v>
          </cell>
          <cell r="G7609" t="str">
            <v>Completed</v>
          </cell>
          <cell r="H7609" t="str">
            <v>Mar 03</v>
          </cell>
        </row>
        <row r="7610">
          <cell r="A7610" t="str">
            <v>CAS-5406765-N0R0X0</v>
          </cell>
          <cell r="B7610">
            <v>44258.554432870398</v>
          </cell>
          <cell r="C7610" t="str">
            <v>Michael Walters</v>
          </cell>
          <cell r="D7610" t="str">
            <v>Dispatch SWF781784</v>
          </cell>
          <cell r="F7610" t="str">
            <v>Task</v>
          </cell>
          <cell r="G7610" t="str">
            <v>Open</v>
          </cell>
          <cell r="H7610" t="str">
            <v>Mar 03</v>
          </cell>
        </row>
        <row r="7611">
          <cell r="A7611" t="str">
            <v>CAS-5405982-X3P2T7</v>
          </cell>
          <cell r="B7611">
            <v>44258.557824074102</v>
          </cell>
          <cell r="C7611" t="str">
            <v>Michael Walters</v>
          </cell>
          <cell r="D7611" t="str">
            <v>Dispatch SWF781791</v>
          </cell>
          <cell r="E7611" t="str">
            <v>FR created</v>
          </cell>
          <cell r="F7611" t="str">
            <v>Task</v>
          </cell>
          <cell r="G7611" t="str">
            <v>Canceled</v>
          </cell>
          <cell r="H7611" t="str">
            <v>Mar 03</v>
          </cell>
        </row>
        <row r="7612">
          <cell r="A7612" t="str">
            <v>CAS-5407212-Y3P8D9</v>
          </cell>
          <cell r="B7612">
            <v>44258.558483796303</v>
          </cell>
          <cell r="C7612" t="str">
            <v>Sylvester Fong</v>
          </cell>
          <cell r="D7612" t="str">
            <v>SWF781790</v>
          </cell>
          <cell r="F7612" t="str">
            <v>Task</v>
          </cell>
          <cell r="G7612" t="str">
            <v>Canceled</v>
          </cell>
          <cell r="H7612" t="str">
            <v>Mar 03</v>
          </cell>
        </row>
        <row r="7613">
          <cell r="A7613" t="str">
            <v>CAS-5407137-C0K1J6</v>
          </cell>
          <cell r="B7613">
            <v>44258.559004629598</v>
          </cell>
          <cell r="C7613" t="str">
            <v>Sean Castle</v>
          </cell>
          <cell r="D7613" t="str">
            <v>JKN00908OLT01 outage</v>
          </cell>
          <cell r="F7613" t="str">
            <v>Task</v>
          </cell>
          <cell r="G7613" t="str">
            <v>Completed</v>
          </cell>
          <cell r="H7613" t="str">
            <v>Mar 03</v>
          </cell>
        </row>
        <row r="7614">
          <cell r="A7614" t="str">
            <v>CAS-5405657-V7Q0G5</v>
          </cell>
          <cell r="B7614">
            <v>44258.566504629598</v>
          </cell>
          <cell r="C7614" t="str">
            <v>Michael Walters</v>
          </cell>
          <cell r="D7614" t="str">
            <v>Dispatch SWF781791</v>
          </cell>
          <cell r="E7614" t="str">
            <v>FR created</v>
          </cell>
          <cell r="F7614" t="str">
            <v>Task</v>
          </cell>
          <cell r="G7614" t="str">
            <v>Canceled</v>
          </cell>
          <cell r="H7614" t="str">
            <v>Mar 03</v>
          </cell>
        </row>
        <row r="7615">
          <cell r="A7615" t="str">
            <v>CAS-5405550-C0T3C2</v>
          </cell>
          <cell r="B7615">
            <v>44258.573738425897</v>
          </cell>
          <cell r="C7615" t="str">
            <v>Moral Livingston</v>
          </cell>
          <cell r="D7615" t="str">
            <v>In team</v>
          </cell>
          <cell r="E7615" t="str">
            <v>Customer self relocated and is requesting a technician. customer advised of the process to have address updated also the cost to have a technician relocate the unit.</v>
          </cell>
          <cell r="F7615" t="str">
            <v>Task</v>
          </cell>
          <cell r="G7615" t="str">
            <v>Canceled</v>
          </cell>
          <cell r="H7615" t="str">
            <v>Mar 03</v>
          </cell>
        </row>
        <row r="7616">
          <cell r="A7616" t="str">
            <v>CAS-5407359-W4J2H4</v>
          </cell>
          <cell r="B7616">
            <v>44258.580925925897</v>
          </cell>
          <cell r="C7616" t="str">
            <v>Sean Castle</v>
          </cell>
          <cell r="D7616" t="str">
            <v>In team</v>
          </cell>
          <cell r="E7616" t="str">
            <v>VOIP service refreshed, cx confirms line active</v>
          </cell>
          <cell r="F7616" t="str">
            <v>Task</v>
          </cell>
          <cell r="G7616" t="str">
            <v>Completed</v>
          </cell>
          <cell r="H7616" t="str">
            <v>Mar 03</v>
          </cell>
        </row>
        <row r="7617">
          <cell r="A7617" t="str">
            <v>CAS-5405805-S5H0X8</v>
          </cell>
          <cell r="B7617">
            <v>44258.582986111098</v>
          </cell>
          <cell r="C7617" t="str">
            <v>Moral Livingston</v>
          </cell>
          <cell r="D7617" t="str">
            <v>SWF781819</v>
          </cell>
          <cell r="E7617" t="str">
            <v>Customer contacted successfully, troubleshooting done. Job order created for visit with SWF781819</v>
          </cell>
          <cell r="F7617" t="str">
            <v>Task</v>
          </cell>
          <cell r="G7617" t="str">
            <v>Canceled</v>
          </cell>
          <cell r="H7617" t="str">
            <v>Mar 03</v>
          </cell>
        </row>
        <row r="7618">
          <cell r="A7618" t="str">
            <v>CAS-5405700-L8M6H3</v>
          </cell>
          <cell r="B7618">
            <v>44258.585972222201</v>
          </cell>
          <cell r="C7618" t="str">
            <v>Orane Waldron</v>
          </cell>
          <cell r="D7618" t="str">
            <v>IN TEAM</v>
          </cell>
          <cell r="F7618" t="str">
            <v>Task</v>
          </cell>
          <cell r="G7618" t="str">
            <v>Completed</v>
          </cell>
          <cell r="H7618" t="str">
            <v>Mar 03</v>
          </cell>
        </row>
        <row r="7619">
          <cell r="A7619" t="str">
            <v>CAS-5404027-S0F6T4</v>
          </cell>
          <cell r="B7619">
            <v>44258.587581018503</v>
          </cell>
          <cell r="C7619" t="str">
            <v>Sean Castle</v>
          </cell>
          <cell r="D7619" t="str">
            <v>SWF781824</v>
          </cell>
          <cell r="E7619" t="str">
            <v>March 4 AM</v>
          </cell>
          <cell r="F7619" t="str">
            <v>Task</v>
          </cell>
          <cell r="G7619" t="str">
            <v>Completed</v>
          </cell>
          <cell r="H7619" t="str">
            <v>Mar 03</v>
          </cell>
        </row>
        <row r="7620">
          <cell r="A7620" t="str">
            <v>CAS-5406789-W9M0X0</v>
          </cell>
          <cell r="B7620">
            <v>44258.588101851798</v>
          </cell>
          <cell r="C7620" t="str">
            <v>Michael Walters</v>
          </cell>
          <cell r="D7620" t="str">
            <v>Dispatch SWF781826</v>
          </cell>
          <cell r="E7620" t="str">
            <v>FR created</v>
          </cell>
          <cell r="F7620" t="str">
            <v>Task</v>
          </cell>
          <cell r="G7620" t="str">
            <v>Canceled</v>
          </cell>
          <cell r="H7620" t="str">
            <v>Mar 03</v>
          </cell>
        </row>
        <row r="7621">
          <cell r="A7621" t="str">
            <v>CAS-5405845-M0C6D4</v>
          </cell>
          <cell r="B7621">
            <v>44258.588692129597</v>
          </cell>
          <cell r="C7621" t="str">
            <v>Moral Livingston</v>
          </cell>
          <cell r="D7621" t="str">
            <v>SWF781827</v>
          </cell>
          <cell r="E7621" t="str">
            <v>Customer contacted successfully, troubleshooting done. Job order created for visit with SWF781827</v>
          </cell>
          <cell r="F7621" t="str">
            <v>Task</v>
          </cell>
          <cell r="G7621" t="str">
            <v>Canceled</v>
          </cell>
          <cell r="H7621" t="str">
            <v>Mar 03</v>
          </cell>
        </row>
        <row r="7622">
          <cell r="A7622" t="str">
            <v>CAS-5404364-Y2T4S3</v>
          </cell>
          <cell r="B7622">
            <v>44258.594745370399</v>
          </cell>
          <cell r="C7622" t="str">
            <v>Sean Castle</v>
          </cell>
          <cell r="D7622" t="str">
            <v>SWF781833</v>
          </cell>
          <cell r="E7622" t="str">
            <v>March 4 AM</v>
          </cell>
          <cell r="F7622" t="str">
            <v>Task</v>
          </cell>
          <cell r="G7622" t="str">
            <v>Completed</v>
          </cell>
          <cell r="H7622" t="str">
            <v>Mar 03</v>
          </cell>
        </row>
        <row r="7623">
          <cell r="A7623" t="str">
            <v>CAS-5405664-M1C9L8</v>
          </cell>
          <cell r="B7623">
            <v>44258.607407407399</v>
          </cell>
          <cell r="C7623" t="str">
            <v>Michael Walters</v>
          </cell>
          <cell r="D7623" t="str">
            <v>Dispatch SWF781843</v>
          </cell>
          <cell r="E7623" t="str">
            <v>FR Created</v>
          </cell>
          <cell r="F7623" t="str">
            <v>Task</v>
          </cell>
          <cell r="G7623" t="str">
            <v>Canceled</v>
          </cell>
          <cell r="H7623" t="str">
            <v>Mar 03</v>
          </cell>
        </row>
        <row r="7624">
          <cell r="A7624" t="str">
            <v>CAS-5406061-J7B6Z7</v>
          </cell>
          <cell r="B7624">
            <v>44258.616354166697</v>
          </cell>
          <cell r="C7624" t="str">
            <v>Moral Livingston</v>
          </cell>
          <cell r="D7624" t="str">
            <v>In team</v>
          </cell>
          <cell r="E7624" t="str">
            <v>Customer contacted and advised of the steps to reset the modem and how to reconfigure the WiFi settings after this is done. This was not successfully done on call. Customer using a IOS device and was not being allowed to access the page by safari. Advised to call bacjk when she has access to another mobile device or a device with ethernet capabilities.</v>
          </cell>
          <cell r="F7624" t="str">
            <v>Task</v>
          </cell>
          <cell r="G7624" t="str">
            <v>Canceled</v>
          </cell>
          <cell r="H7624" t="str">
            <v>Mar 03</v>
          </cell>
        </row>
        <row r="7625">
          <cell r="A7625" t="str">
            <v>CAS-5405262-W9Z2B9</v>
          </cell>
          <cell r="B7625">
            <v>44258.626701388901</v>
          </cell>
          <cell r="C7625" t="str">
            <v>Sean Castle</v>
          </cell>
          <cell r="D7625" t="str">
            <v>SWF781870</v>
          </cell>
          <cell r="E7625" t="str">
            <v>March 4 AM</v>
          </cell>
          <cell r="F7625" t="str">
            <v>Task</v>
          </cell>
          <cell r="G7625" t="str">
            <v>Completed</v>
          </cell>
          <cell r="H7625" t="str">
            <v>Mar 03</v>
          </cell>
        </row>
        <row r="7626">
          <cell r="A7626" t="str">
            <v>CAS-5403885-L6X9L9</v>
          </cell>
          <cell r="B7626">
            <v>44258.632233796299</v>
          </cell>
          <cell r="C7626" t="str">
            <v>Orane Waldron</v>
          </cell>
          <cell r="D7626" t="str">
            <v>IN TEAM</v>
          </cell>
          <cell r="F7626" t="str">
            <v>Task</v>
          </cell>
          <cell r="G7626" t="str">
            <v>Canceled</v>
          </cell>
          <cell r="H7626" t="str">
            <v>Mar 03</v>
          </cell>
        </row>
        <row r="7627">
          <cell r="A7627" t="str">
            <v>CAS-5405415-W0R5P9</v>
          </cell>
          <cell r="B7627">
            <v>44258.632245370398</v>
          </cell>
          <cell r="C7627" t="str">
            <v>Sean Castle</v>
          </cell>
          <cell r="D7627" t="str">
            <v>SWF781874</v>
          </cell>
          <cell r="E7627" t="str">
            <v>March 4 AM</v>
          </cell>
          <cell r="F7627" t="str">
            <v>Task</v>
          </cell>
          <cell r="G7627" t="str">
            <v>Completed</v>
          </cell>
          <cell r="H7627" t="str">
            <v>Mar 03</v>
          </cell>
        </row>
        <row r="7628">
          <cell r="A7628" t="str">
            <v>CAS-5405611-Q1T7B4</v>
          </cell>
          <cell r="B7628">
            <v>44258.635949074102</v>
          </cell>
          <cell r="C7628" t="str">
            <v>Sean Castle</v>
          </cell>
          <cell r="D7628" t="str">
            <v>In Team</v>
          </cell>
          <cell r="E7628" t="str">
            <v>ONT Online ONT reset Re-registered ONT Changed Wi-Fi channel</v>
          </cell>
          <cell r="F7628" t="str">
            <v>Task</v>
          </cell>
          <cell r="G7628" t="str">
            <v>Completed</v>
          </cell>
          <cell r="H7628" t="str">
            <v>Mar 03</v>
          </cell>
        </row>
        <row r="7629">
          <cell r="A7629" t="str">
            <v>CAS-5404220-W9D2K2</v>
          </cell>
          <cell r="B7629">
            <v>44258.637164351901</v>
          </cell>
          <cell r="C7629" t="str">
            <v>Orane Waldron</v>
          </cell>
          <cell r="D7629" t="str">
            <v>IN TEAM</v>
          </cell>
          <cell r="F7629" t="str">
            <v>Task</v>
          </cell>
          <cell r="G7629" t="str">
            <v>Canceled</v>
          </cell>
          <cell r="H7629" t="str">
            <v>Mar 03</v>
          </cell>
        </row>
        <row r="7630">
          <cell r="A7630" t="str">
            <v>CAS-5405705-F2T0W3</v>
          </cell>
          <cell r="B7630">
            <v>44258.644409722197</v>
          </cell>
          <cell r="C7630" t="str">
            <v>Sean Castle</v>
          </cell>
          <cell r="D7630" t="str">
            <v>SWF781886</v>
          </cell>
          <cell r="E7630" t="str">
            <v>March 4 PM</v>
          </cell>
          <cell r="F7630" t="str">
            <v>Task</v>
          </cell>
          <cell r="G7630" t="str">
            <v>Completed</v>
          </cell>
          <cell r="H7630" t="str">
            <v>Mar 03</v>
          </cell>
        </row>
        <row r="7631">
          <cell r="A7631" t="str">
            <v>CAS-5407804-G4Z0F8</v>
          </cell>
          <cell r="B7631">
            <v>44258.644479166702</v>
          </cell>
          <cell r="C7631" t="str">
            <v>Michael Walters</v>
          </cell>
          <cell r="D7631" t="str">
            <v>Dispatch SWF781881</v>
          </cell>
          <cell r="E7631" t="str">
            <v>FR created /the cs stated that the PON is going in and out the speed profile is correct 100 mbps</v>
          </cell>
          <cell r="F7631" t="str">
            <v>Task</v>
          </cell>
          <cell r="G7631" t="str">
            <v>Canceled</v>
          </cell>
          <cell r="H7631" t="str">
            <v>Mar 03</v>
          </cell>
        </row>
        <row r="7632">
          <cell r="A7632" t="str">
            <v>CAS-5406029-T3R6T3</v>
          </cell>
          <cell r="B7632">
            <v>44258.653182870403</v>
          </cell>
          <cell r="C7632" t="str">
            <v>Sean Castle</v>
          </cell>
          <cell r="D7632" t="str">
            <v>SWF781897</v>
          </cell>
          <cell r="E7632" t="str">
            <v>March 4 AM</v>
          </cell>
          <cell r="F7632" t="str">
            <v>Task</v>
          </cell>
          <cell r="G7632" t="str">
            <v>Completed</v>
          </cell>
          <cell r="H7632" t="str">
            <v>Mar 03</v>
          </cell>
        </row>
        <row r="7633">
          <cell r="A7633" t="str">
            <v>CAS-5406145-V7K4D3</v>
          </cell>
          <cell r="B7633">
            <v>44258.661099536999</v>
          </cell>
          <cell r="C7633" t="str">
            <v>Moral Livingston</v>
          </cell>
          <cell r="D7633" t="str">
            <v>SWF781900</v>
          </cell>
          <cell r="E7633" t="str">
            <v>Customer contacted successfully, troubleshooting done. Job order created for visit with SWF781900</v>
          </cell>
          <cell r="F7633" t="str">
            <v>Task</v>
          </cell>
          <cell r="G7633" t="str">
            <v>Canceled</v>
          </cell>
          <cell r="H7633" t="str">
            <v>Mar 03</v>
          </cell>
        </row>
        <row r="7634">
          <cell r="A7634" t="str">
            <v>CAS-5406278-T2L2B4</v>
          </cell>
          <cell r="B7634">
            <v>44258.663009259297</v>
          </cell>
          <cell r="C7634" t="str">
            <v>Orane Waldron</v>
          </cell>
          <cell r="D7634" t="str">
            <v>DISPATCH, SWF781902</v>
          </cell>
          <cell r="F7634" t="str">
            <v>Task</v>
          </cell>
          <cell r="G7634" t="str">
            <v>Canceled</v>
          </cell>
          <cell r="H7634" t="str">
            <v>Mar 03</v>
          </cell>
        </row>
        <row r="7635">
          <cell r="A7635" t="str">
            <v>CAS-5406423-W3V3C4</v>
          </cell>
          <cell r="B7635">
            <v>44258.6647800926</v>
          </cell>
          <cell r="C7635" t="str">
            <v>Moral Livingston</v>
          </cell>
          <cell r="D7635" t="str">
            <v>In team</v>
          </cell>
          <cell r="E7635" t="str">
            <v>Checks reveal all services are now fully active, the customer was seen accessing the data as over 7.8GB was used for the day</v>
          </cell>
          <cell r="F7635" t="str">
            <v>Task</v>
          </cell>
          <cell r="G7635" t="str">
            <v>Canceled</v>
          </cell>
          <cell r="H7635" t="str">
            <v>Mar 03</v>
          </cell>
        </row>
        <row r="7636">
          <cell r="A7636" t="str">
            <v>CAS-5405823-R2Z4V0</v>
          </cell>
          <cell r="B7636">
            <v>44258.666944444398</v>
          </cell>
          <cell r="C7636" t="str">
            <v>Orane Waldron</v>
          </cell>
          <cell r="D7636" t="str">
            <v>DISPATCH, SWF781902</v>
          </cell>
          <cell r="F7636" t="str">
            <v>Task</v>
          </cell>
          <cell r="G7636" t="str">
            <v>Completed</v>
          </cell>
          <cell r="H7636" t="str">
            <v>Mar 03</v>
          </cell>
        </row>
        <row r="7637">
          <cell r="A7637" t="str">
            <v>CAS-5405647-G8P5R9</v>
          </cell>
          <cell r="B7637">
            <v>44258.667997685203</v>
          </cell>
          <cell r="C7637" t="str">
            <v>Michael Walters</v>
          </cell>
          <cell r="D7637" t="str">
            <v>Dispatch SWF781906</v>
          </cell>
          <cell r="E7637" t="str">
            <v>FR created</v>
          </cell>
          <cell r="F7637" t="str">
            <v>Task</v>
          </cell>
          <cell r="G7637" t="str">
            <v>Canceled</v>
          </cell>
          <cell r="H7637" t="str">
            <v>Mar 03</v>
          </cell>
        </row>
        <row r="7638">
          <cell r="A7638" t="str">
            <v>CAS-5406278-T2L2B4</v>
          </cell>
          <cell r="B7638">
            <v>44258.673425925903</v>
          </cell>
          <cell r="C7638" t="str">
            <v>Orane Waldron</v>
          </cell>
          <cell r="D7638" t="str">
            <v>DISPATCH,SWF781908</v>
          </cell>
          <cell r="F7638" t="str">
            <v>Task</v>
          </cell>
          <cell r="G7638" t="str">
            <v>Completed</v>
          </cell>
          <cell r="H7638" t="str">
            <v>Mar 03</v>
          </cell>
        </row>
        <row r="7639">
          <cell r="A7639" t="str">
            <v>CAS-5406318-Z5T3G7</v>
          </cell>
          <cell r="B7639">
            <v>44258.678692129601</v>
          </cell>
          <cell r="C7639" t="str">
            <v>Sean Castle</v>
          </cell>
          <cell r="D7639" t="str">
            <v>In Team</v>
          </cell>
          <cell r="E7639" t="str">
            <v>VOIP service refreshed, cx unreachable to confirm</v>
          </cell>
          <cell r="F7639" t="str">
            <v>Task</v>
          </cell>
          <cell r="G7639" t="str">
            <v>Completed</v>
          </cell>
          <cell r="H7639" t="str">
            <v>Mar 03</v>
          </cell>
        </row>
        <row r="7640">
          <cell r="A7640" t="str">
            <v>CAS-5403055-T4Y3F9</v>
          </cell>
          <cell r="B7640">
            <v>44258.680439814802</v>
          </cell>
          <cell r="C7640" t="str">
            <v>Michael Walters</v>
          </cell>
          <cell r="D7640" t="str">
            <v>Dispatch SWF781069</v>
          </cell>
          <cell r="E7640" t="str">
            <v>ONT online FR completed</v>
          </cell>
          <cell r="F7640" t="str">
            <v>Task</v>
          </cell>
          <cell r="G7640" t="str">
            <v>Canceled</v>
          </cell>
          <cell r="H7640" t="str">
            <v>Mar 03</v>
          </cell>
        </row>
        <row r="7641">
          <cell r="A7641" t="str">
            <v>CAS-5404466-B7C0Q2</v>
          </cell>
          <cell r="B7641">
            <v>44258.681851851798</v>
          </cell>
          <cell r="C7641" t="str">
            <v>Orane Waldron</v>
          </cell>
          <cell r="D7641" t="str">
            <v>DISPATCH,SWF781912</v>
          </cell>
          <cell r="F7641" t="str">
            <v>Task</v>
          </cell>
          <cell r="G7641" t="str">
            <v>Open</v>
          </cell>
          <cell r="H7641" t="str">
            <v>Mar 03</v>
          </cell>
        </row>
        <row r="7642">
          <cell r="A7642" t="str">
            <v>CAS-5406418-T3W7Y2</v>
          </cell>
          <cell r="B7642">
            <v>44258.683912036999</v>
          </cell>
          <cell r="C7642" t="str">
            <v>Sean Castle</v>
          </cell>
          <cell r="D7642" t="str">
            <v>In Team</v>
          </cell>
          <cell r="E7642" t="str">
            <v>cx confirms VOIP service is restored</v>
          </cell>
          <cell r="F7642" t="str">
            <v>Task</v>
          </cell>
          <cell r="G7642" t="str">
            <v>Completed</v>
          </cell>
          <cell r="H7642" t="str">
            <v>Mar 03</v>
          </cell>
        </row>
        <row r="7643">
          <cell r="A7643" t="str">
            <v>CAS-5405878-L5B3F0</v>
          </cell>
          <cell r="B7643">
            <v>44258.686631944402</v>
          </cell>
          <cell r="C7643" t="str">
            <v>Orane Waldron</v>
          </cell>
          <cell r="D7643" t="str">
            <v>IN TEAM</v>
          </cell>
          <cell r="F7643" t="str">
            <v>Task</v>
          </cell>
          <cell r="G7643" t="str">
            <v>Completed</v>
          </cell>
          <cell r="H7643" t="str">
            <v>Mar 03</v>
          </cell>
        </row>
        <row r="7644">
          <cell r="A7644" t="str">
            <v>CAS-5406439-N1D0J7</v>
          </cell>
          <cell r="B7644">
            <v>44258.6869560185</v>
          </cell>
          <cell r="C7644" t="str">
            <v>Sean Castle</v>
          </cell>
          <cell r="D7644" t="str">
            <v>SWF781920</v>
          </cell>
          <cell r="E7644" t="str">
            <v>March 4 PM</v>
          </cell>
          <cell r="F7644" t="str">
            <v>Task</v>
          </cell>
          <cell r="G7644" t="str">
            <v>Completed</v>
          </cell>
          <cell r="H7644" t="str">
            <v>Mar 03</v>
          </cell>
        </row>
        <row r="7645">
          <cell r="A7645" t="str">
            <v>CAS-5407204-W1X8G9</v>
          </cell>
          <cell r="B7645">
            <v>44258.689097222203</v>
          </cell>
          <cell r="C7645" t="str">
            <v>Michael Walters</v>
          </cell>
          <cell r="D7645" t="str">
            <v>Dispatch SWF781349</v>
          </cell>
          <cell r="E7645" t="str">
            <v>Job reschedule</v>
          </cell>
          <cell r="F7645" t="str">
            <v>Task</v>
          </cell>
          <cell r="G7645" t="str">
            <v>Canceled</v>
          </cell>
          <cell r="H7645" t="str">
            <v>Mar 03</v>
          </cell>
        </row>
        <row r="7646">
          <cell r="A7646" t="str">
            <v>CAS-5405339-V5R6R8</v>
          </cell>
          <cell r="B7646">
            <v>44258.691250000003</v>
          </cell>
          <cell r="C7646" t="str">
            <v>Sean Castle</v>
          </cell>
          <cell r="D7646" t="str">
            <v>Re-registered ONT</v>
          </cell>
          <cell r="E7646" t="str">
            <v>cx confirms issue is resolved</v>
          </cell>
          <cell r="F7646" t="str">
            <v>Task</v>
          </cell>
          <cell r="G7646" t="str">
            <v>Completed</v>
          </cell>
          <cell r="H7646" t="str">
            <v>Mar 03</v>
          </cell>
        </row>
        <row r="7647">
          <cell r="A7647" t="str">
            <v>CAS-5407310-J4M4L5</v>
          </cell>
          <cell r="B7647">
            <v>44258.6951736111</v>
          </cell>
          <cell r="C7647" t="str">
            <v>Michael Walters</v>
          </cell>
          <cell r="D7647" t="str">
            <v>Dispatch SWF781930</v>
          </cell>
          <cell r="E7647" t="str">
            <v>FR created</v>
          </cell>
          <cell r="F7647" t="str">
            <v>Task</v>
          </cell>
          <cell r="G7647" t="str">
            <v>Canceled</v>
          </cell>
          <cell r="H7647" t="str">
            <v>Mar 03</v>
          </cell>
        </row>
        <row r="7648">
          <cell r="A7648" t="str">
            <v>CAS-5407308-H9F8N7</v>
          </cell>
          <cell r="B7648">
            <v>44258.699085648201</v>
          </cell>
          <cell r="C7648" t="str">
            <v>Michael Walters</v>
          </cell>
          <cell r="D7648" t="str">
            <v>Dispatch SWF781933</v>
          </cell>
          <cell r="E7648" t="str">
            <v>FR created</v>
          </cell>
          <cell r="F7648" t="str">
            <v>Task</v>
          </cell>
          <cell r="G7648" t="str">
            <v>Canceled</v>
          </cell>
          <cell r="H7648" t="str">
            <v>Mar 03</v>
          </cell>
        </row>
        <row r="7649">
          <cell r="A7649" t="str">
            <v>CAS-5406835-S4G8N5</v>
          </cell>
          <cell r="B7649">
            <v>44258.703321759298</v>
          </cell>
          <cell r="C7649" t="str">
            <v>Orane Waldron</v>
          </cell>
          <cell r="D7649" t="str">
            <v>DISPATCH SWF781830</v>
          </cell>
          <cell r="F7649" t="str">
            <v>Task</v>
          </cell>
          <cell r="G7649" t="str">
            <v>Completed</v>
          </cell>
          <cell r="H7649" t="str">
            <v>Mar 03</v>
          </cell>
        </row>
        <row r="7650">
          <cell r="A7650" t="str">
            <v>CAS-5407993-F1J8M8</v>
          </cell>
          <cell r="B7650">
            <v>44258.705891203703</v>
          </cell>
          <cell r="C7650" t="str">
            <v>Jahvon Brown</v>
          </cell>
          <cell r="D7650" t="str">
            <v>SWF781936</v>
          </cell>
          <cell r="F7650" t="str">
            <v>Task</v>
          </cell>
          <cell r="G7650" t="str">
            <v>Canceled</v>
          </cell>
          <cell r="H7650" t="str">
            <v>Mar 03</v>
          </cell>
        </row>
        <row r="7651">
          <cell r="A7651" t="str">
            <v>CAS-5407329-W2G9X2</v>
          </cell>
          <cell r="B7651">
            <v>44258.707638888904</v>
          </cell>
          <cell r="C7651" t="str">
            <v>Sean Castle</v>
          </cell>
          <cell r="D7651" t="str">
            <v>In Team</v>
          </cell>
          <cell r="E7651" t="str">
            <v>cx confirms service is restored</v>
          </cell>
          <cell r="F7651" t="str">
            <v>Task</v>
          </cell>
          <cell r="G7651" t="str">
            <v>Completed</v>
          </cell>
          <cell r="H7651" t="str">
            <v>Mar 03</v>
          </cell>
        </row>
        <row r="7652">
          <cell r="A7652" t="str">
            <v>CAS-5405476-V3G5Y4</v>
          </cell>
          <cell r="B7652">
            <v>44258.7116550926</v>
          </cell>
          <cell r="C7652" t="str">
            <v>Michael Walters</v>
          </cell>
          <cell r="D7652" t="str">
            <v>In Team</v>
          </cell>
          <cell r="E7652" t="str">
            <v>ONT reset done</v>
          </cell>
          <cell r="F7652" t="str">
            <v>Task</v>
          </cell>
          <cell r="G7652" t="str">
            <v>Canceled</v>
          </cell>
          <cell r="H7652" t="str">
            <v>Mar 03</v>
          </cell>
        </row>
        <row r="7653">
          <cell r="A7653" t="str">
            <v>CAS-5405358-T5S3G6</v>
          </cell>
          <cell r="B7653">
            <v>44258.713391203702</v>
          </cell>
          <cell r="C7653" t="str">
            <v>Jahvon Brown</v>
          </cell>
          <cell r="D7653" t="str">
            <v>In Team</v>
          </cell>
          <cell r="E7653" t="str">
            <v>VoIP settings adjusted to correct auto block of services Test calls to home phone now successful STB intermittently goes to no signal and customer has to bend Ethernet cord to reconnect Fault repair reserved for checks on CPE</v>
          </cell>
          <cell r="F7653" t="str">
            <v>Task</v>
          </cell>
          <cell r="G7653" t="str">
            <v>Canceled</v>
          </cell>
          <cell r="H7653" t="str">
            <v>Mar 03</v>
          </cell>
        </row>
        <row r="7654">
          <cell r="A7654" t="str">
            <v>CAS-5406951-F4X0V0</v>
          </cell>
          <cell r="B7654">
            <v>44258.714814814797</v>
          </cell>
          <cell r="C7654" t="str">
            <v>Orane Waldron</v>
          </cell>
          <cell r="D7654" t="str">
            <v>IN TEAM</v>
          </cell>
          <cell r="F7654" t="str">
            <v>Task</v>
          </cell>
          <cell r="G7654" t="str">
            <v>Completed</v>
          </cell>
          <cell r="H7654" t="str">
            <v>Mar 03</v>
          </cell>
        </row>
        <row r="7655">
          <cell r="A7655" t="str">
            <v>CAS-5406956-H7N0P7</v>
          </cell>
          <cell r="B7655">
            <v>44258.719363425902</v>
          </cell>
          <cell r="C7655" t="str">
            <v>Orane Waldron</v>
          </cell>
          <cell r="D7655" t="str">
            <v>DISPATCH,SWF781945</v>
          </cell>
          <cell r="F7655" t="str">
            <v>Task</v>
          </cell>
          <cell r="G7655" t="str">
            <v>Completed</v>
          </cell>
          <cell r="H7655" t="str">
            <v>Mar 03</v>
          </cell>
        </row>
        <row r="7656">
          <cell r="A7656" t="str">
            <v>CAS-5407227-T2L7Z9</v>
          </cell>
          <cell r="B7656">
            <v>44258.728668981501</v>
          </cell>
          <cell r="C7656" t="str">
            <v>Orane Waldron</v>
          </cell>
          <cell r="D7656" t="str">
            <v>IN TEAM</v>
          </cell>
          <cell r="F7656" t="str">
            <v>Task</v>
          </cell>
          <cell r="G7656" t="str">
            <v>Open</v>
          </cell>
          <cell r="H7656" t="str">
            <v>Mar 03</v>
          </cell>
        </row>
        <row r="7657">
          <cell r="A7657" t="str">
            <v>CAS-5405136-C5H5G0</v>
          </cell>
          <cell r="B7657">
            <v>44258.729224536997</v>
          </cell>
          <cell r="C7657" t="str">
            <v>Jahvon Brown</v>
          </cell>
          <cell r="D7657" t="str">
            <v>In Team</v>
          </cell>
          <cell r="E7657" t="str">
            <v>customer assisted with studying remote to Samsung TV set; all attempts unsuccessful TV set is a very recent model and appears to be incompatible with remote feature Customer advised of steps to study using code and will continue attempting same from list of available codes</v>
          </cell>
          <cell r="F7657" t="str">
            <v>Task</v>
          </cell>
          <cell r="G7657" t="str">
            <v>Canceled</v>
          </cell>
          <cell r="H7657" t="str">
            <v>Mar 03</v>
          </cell>
        </row>
        <row r="7658">
          <cell r="A7658" t="str">
            <v>CAS-5407995-T8Z6Y0</v>
          </cell>
          <cell r="B7658">
            <v>44258.7341087963</v>
          </cell>
          <cell r="C7658" t="str">
            <v>Sean Castle</v>
          </cell>
          <cell r="D7658" t="str">
            <v>SWF781955</v>
          </cell>
          <cell r="E7658" t="str">
            <v>March 4 PM</v>
          </cell>
          <cell r="F7658" t="str">
            <v>Task</v>
          </cell>
          <cell r="G7658" t="str">
            <v>Completed</v>
          </cell>
          <cell r="H7658" t="str">
            <v>Mar 03</v>
          </cell>
        </row>
        <row r="7659">
          <cell r="A7659" t="str">
            <v>CAS-5405607-M8K5F0</v>
          </cell>
          <cell r="B7659">
            <v>44258.7345138889</v>
          </cell>
          <cell r="C7659" t="str">
            <v>Jahvon Brown</v>
          </cell>
          <cell r="D7659" t="str">
            <v>SWF781956</v>
          </cell>
          <cell r="F7659" t="str">
            <v>Task</v>
          </cell>
          <cell r="G7659" t="str">
            <v>Canceled</v>
          </cell>
          <cell r="H7659" t="str">
            <v>Mar 03</v>
          </cell>
        </row>
        <row r="7660">
          <cell r="A7660" t="str">
            <v>CAS-5407813-Z2N1S1</v>
          </cell>
          <cell r="B7660">
            <v>44258.736377314803</v>
          </cell>
          <cell r="C7660" t="str">
            <v>Michael Walters</v>
          </cell>
          <cell r="D7660" t="str">
            <v>In Team</v>
          </cell>
          <cell r="E7660" t="str">
            <v>ONT reset done /ONT online</v>
          </cell>
          <cell r="F7660" t="str">
            <v>Task</v>
          </cell>
          <cell r="G7660" t="str">
            <v>Canceled</v>
          </cell>
          <cell r="H7660" t="str">
            <v>Mar 03</v>
          </cell>
        </row>
        <row r="7661">
          <cell r="A7661" t="str">
            <v>CAS-5407477-Z5Q6R1</v>
          </cell>
          <cell r="B7661">
            <v>44258.7366203704</v>
          </cell>
          <cell r="C7661" t="str">
            <v>Orane Waldron</v>
          </cell>
          <cell r="D7661" t="str">
            <v>DISPATCH, SWF781356</v>
          </cell>
          <cell r="F7661" t="str">
            <v>Task</v>
          </cell>
          <cell r="G7661" t="str">
            <v>Canceled</v>
          </cell>
          <cell r="H7661" t="str">
            <v>Mar 03</v>
          </cell>
        </row>
        <row r="7662">
          <cell r="A7662" t="str">
            <v>CAS-5407820-H4P9H3</v>
          </cell>
          <cell r="B7662">
            <v>44258.738900463002</v>
          </cell>
          <cell r="C7662" t="str">
            <v>Sean Castle</v>
          </cell>
          <cell r="D7662" t="str">
            <v>No action</v>
          </cell>
          <cell r="E7662" t="str">
            <v>ONT online</v>
          </cell>
          <cell r="F7662" t="str">
            <v>Task</v>
          </cell>
          <cell r="G7662" t="str">
            <v>Completed</v>
          </cell>
          <cell r="H7662" t="str">
            <v>Mar 03</v>
          </cell>
        </row>
        <row r="7663">
          <cell r="A7663" t="str">
            <v>CAS-5403820-K5V5S4</v>
          </cell>
          <cell r="B7663">
            <v>44258.7406597222</v>
          </cell>
          <cell r="C7663" t="str">
            <v>Jahvon Brown</v>
          </cell>
          <cell r="D7663" t="str">
            <v>In Team</v>
          </cell>
          <cell r="E7663" t="str">
            <v>customer observing an issue with regards to upload speed; modem recently changed Wired speed test: 184.1 mbps download &amp; 37 Mbps upload VAS reapplied issue remains: same escalated to Headend team for investigation and customer advised accordingly</v>
          </cell>
          <cell r="F7663" t="str">
            <v>Task</v>
          </cell>
          <cell r="G7663" t="str">
            <v>Canceled</v>
          </cell>
          <cell r="H7663" t="str">
            <v>Mar 03</v>
          </cell>
        </row>
        <row r="7664">
          <cell r="A7664" t="str">
            <v>CAS-5406657-Q6B3N5</v>
          </cell>
          <cell r="B7664">
            <v>44258.745995370402</v>
          </cell>
          <cell r="C7664" t="str">
            <v>Orane Waldron</v>
          </cell>
          <cell r="D7664" t="str">
            <v>DISPATCH, EMAIl</v>
          </cell>
          <cell r="F7664" t="str">
            <v>Task</v>
          </cell>
          <cell r="G7664" t="str">
            <v>Completed</v>
          </cell>
          <cell r="H7664" t="str">
            <v>Mar 03</v>
          </cell>
        </row>
        <row r="7665">
          <cell r="A7665" t="str">
            <v>CAS-5406495-C9R4N5</v>
          </cell>
          <cell r="B7665">
            <v>44258.748553240701</v>
          </cell>
          <cell r="C7665" t="str">
            <v>Sean Castle</v>
          </cell>
          <cell r="D7665" t="str">
            <v>SWF781968</v>
          </cell>
          <cell r="F7665" t="str">
            <v>Task</v>
          </cell>
          <cell r="G7665" t="str">
            <v>Completed</v>
          </cell>
          <cell r="H7665" t="str">
            <v>Mar 03</v>
          </cell>
        </row>
        <row r="7666">
          <cell r="A7666" t="str">
            <v>CAS-5407318-F1L2L7</v>
          </cell>
          <cell r="B7666">
            <v>44258.749247685198</v>
          </cell>
          <cell r="C7666" t="str">
            <v>Michael Walters</v>
          </cell>
          <cell r="D7666" t="str">
            <v>Dispatch SWF781970</v>
          </cell>
          <cell r="E7666" t="str">
            <v>FR created</v>
          </cell>
          <cell r="F7666" t="str">
            <v>Task</v>
          </cell>
          <cell r="G7666" t="str">
            <v>Canceled</v>
          </cell>
          <cell r="H7666" t="str">
            <v>Mar 03</v>
          </cell>
        </row>
        <row r="7667">
          <cell r="A7667" t="str">
            <v>CAS-5407721-Z8B2Q0</v>
          </cell>
          <cell r="B7667">
            <v>44258.750057870398</v>
          </cell>
          <cell r="C7667" t="str">
            <v>Orane Waldron</v>
          </cell>
          <cell r="D7667" t="str">
            <v>DISPATCH, SWF781969</v>
          </cell>
          <cell r="F7667" t="str">
            <v>Task</v>
          </cell>
          <cell r="G7667" t="str">
            <v>Completed</v>
          </cell>
          <cell r="H7667" t="str">
            <v>Mar 03</v>
          </cell>
        </row>
        <row r="7668">
          <cell r="A7668" t="str">
            <v>CAS-5406097-F5M6D7</v>
          </cell>
          <cell r="B7668">
            <v>44258.757222222201</v>
          </cell>
          <cell r="C7668" t="str">
            <v>Michael Walters</v>
          </cell>
          <cell r="D7668" t="str">
            <v>In Team</v>
          </cell>
          <cell r="E7668" t="str">
            <v>IPTV ID 100900007509 IPTV PWD 274569</v>
          </cell>
          <cell r="F7668" t="str">
            <v>Task</v>
          </cell>
          <cell r="G7668" t="str">
            <v>Canceled</v>
          </cell>
          <cell r="H7668" t="str">
            <v>Mar 03</v>
          </cell>
        </row>
        <row r="7669">
          <cell r="A7669" t="str">
            <v>CAS-5408382-M7G2R0</v>
          </cell>
          <cell r="B7669">
            <v>44258.7585763889</v>
          </cell>
          <cell r="C7669" t="str">
            <v>Orane Waldron</v>
          </cell>
          <cell r="D7669" t="str">
            <v>DISPATCH. SWF781948</v>
          </cell>
          <cell r="F7669" t="str">
            <v>Task</v>
          </cell>
          <cell r="G7669" t="str">
            <v>Completed</v>
          </cell>
          <cell r="H7669" t="str">
            <v>Mar 03</v>
          </cell>
        </row>
        <row r="7670">
          <cell r="A7670" t="str">
            <v>CAS-5407728-M9T5K7</v>
          </cell>
          <cell r="B7670">
            <v>44258.760451388902</v>
          </cell>
          <cell r="C7670" t="str">
            <v>Jahvon Brown</v>
          </cell>
          <cell r="D7670" t="str">
            <v>SWF781981</v>
          </cell>
          <cell r="F7670" t="str">
            <v>Task</v>
          </cell>
          <cell r="G7670" t="str">
            <v>Canceled</v>
          </cell>
          <cell r="H7670" t="str">
            <v>Mar 03</v>
          </cell>
        </row>
        <row r="7671">
          <cell r="A7671" t="str">
            <v>CAS-5407201-D2C8Q1</v>
          </cell>
          <cell r="B7671">
            <v>44258.762025463002</v>
          </cell>
          <cell r="C7671" t="str">
            <v>Michael Walters</v>
          </cell>
          <cell r="D7671" t="str">
            <v>Dispatch SWF781986</v>
          </cell>
          <cell r="E7671" t="str">
            <v>FR created</v>
          </cell>
          <cell r="F7671" t="str">
            <v>Task</v>
          </cell>
          <cell r="G7671" t="str">
            <v>Canceled</v>
          </cell>
          <cell r="H7671" t="str">
            <v>Mar 03</v>
          </cell>
        </row>
        <row r="7672">
          <cell r="A7672" t="str">
            <v>CAS-5407735-M3D5D9</v>
          </cell>
          <cell r="B7672">
            <v>44258.7663425926</v>
          </cell>
          <cell r="C7672" t="str">
            <v>Jahvon Brown</v>
          </cell>
          <cell r="D7672" t="str">
            <v>SWF781988</v>
          </cell>
          <cell r="F7672" t="str">
            <v>Task</v>
          </cell>
          <cell r="G7672" t="str">
            <v>Canceled</v>
          </cell>
          <cell r="H7672" t="str">
            <v>Mar 03</v>
          </cell>
        </row>
        <row r="7673">
          <cell r="A7673" t="str">
            <v>CAS-5407619-R7T5G0</v>
          </cell>
          <cell r="B7673">
            <v>44258.7714583333</v>
          </cell>
          <cell r="C7673" t="str">
            <v>Jahvon Brown</v>
          </cell>
          <cell r="D7673" t="str">
            <v>SWF781992</v>
          </cell>
          <cell r="F7673" t="str">
            <v>Task</v>
          </cell>
          <cell r="G7673" t="str">
            <v>Canceled</v>
          </cell>
          <cell r="H7673" t="str">
            <v>Mar 03</v>
          </cell>
        </row>
        <row r="7674">
          <cell r="A7674" t="str">
            <v>CAS-5406830-P8H7R1</v>
          </cell>
          <cell r="B7674">
            <v>44258.774432870399</v>
          </cell>
          <cell r="C7674" t="str">
            <v>Orane Waldron</v>
          </cell>
          <cell r="D7674" t="str">
            <v>IN TEAM</v>
          </cell>
          <cell r="F7674" t="str">
            <v>Task</v>
          </cell>
          <cell r="G7674" t="str">
            <v>Canceled</v>
          </cell>
          <cell r="H7674" t="str">
            <v>Mar 03</v>
          </cell>
        </row>
        <row r="7675">
          <cell r="A7675" t="str">
            <v>CAS-5408010-N2P1G4</v>
          </cell>
          <cell r="B7675">
            <v>44258.776504629597</v>
          </cell>
          <cell r="C7675" t="str">
            <v>Orane Waldron</v>
          </cell>
          <cell r="D7675" t="str">
            <v>IN TEAM</v>
          </cell>
          <cell r="F7675" t="str">
            <v>Task</v>
          </cell>
          <cell r="G7675" t="str">
            <v>Completed</v>
          </cell>
          <cell r="H7675" t="str">
            <v>Mar 03</v>
          </cell>
        </row>
        <row r="7676">
          <cell r="A7676" t="str">
            <v>CAS-5407782-Z4C0R7</v>
          </cell>
          <cell r="B7676">
            <v>44258.779016203698</v>
          </cell>
          <cell r="C7676" t="str">
            <v>Jahvon Brown</v>
          </cell>
          <cell r="D7676" t="str">
            <v>SWF781997</v>
          </cell>
          <cell r="F7676" t="str">
            <v>Task</v>
          </cell>
          <cell r="G7676" t="str">
            <v>Canceled</v>
          </cell>
          <cell r="H7676" t="str">
            <v>Mar 03</v>
          </cell>
        </row>
        <row r="7677">
          <cell r="A7677" t="str">
            <v>CAS-5408158-H5V4R5</v>
          </cell>
          <cell r="B7677">
            <v>44258.794502314799</v>
          </cell>
          <cell r="C7677" t="str">
            <v>Michael Walters</v>
          </cell>
          <cell r="D7677" t="str">
            <v>In Team</v>
          </cell>
          <cell r="E7677" t="str">
            <v>Technician will revisit the cs premises</v>
          </cell>
          <cell r="F7677" t="str">
            <v>Task</v>
          </cell>
          <cell r="G7677" t="str">
            <v>Canceled</v>
          </cell>
          <cell r="H7677" t="str">
            <v>Mar 03</v>
          </cell>
        </row>
        <row r="7678">
          <cell r="A7678" t="str">
            <v>CAS-5407575-T4W7Z5</v>
          </cell>
          <cell r="B7678">
            <v>44258.798229166699</v>
          </cell>
          <cell r="C7678" t="str">
            <v>Orane Waldron</v>
          </cell>
          <cell r="D7678" t="str">
            <v>DISPATCH, SWF782012</v>
          </cell>
          <cell r="F7678" t="str">
            <v>Task</v>
          </cell>
          <cell r="G7678" t="str">
            <v>Completed</v>
          </cell>
          <cell r="H7678" t="str">
            <v>Mar 03</v>
          </cell>
        </row>
        <row r="7679">
          <cell r="A7679" t="str">
            <v>CAS-5408102-L9G3Z9</v>
          </cell>
          <cell r="B7679">
            <v>44258.801898148202</v>
          </cell>
          <cell r="C7679" t="str">
            <v>Michael Walters</v>
          </cell>
          <cell r="D7679" t="str">
            <v>Dispatch SWF782013</v>
          </cell>
          <cell r="E7679" t="str">
            <v>FR created</v>
          </cell>
          <cell r="F7679" t="str">
            <v>Task</v>
          </cell>
          <cell r="G7679" t="str">
            <v>Canceled</v>
          </cell>
          <cell r="H7679" t="str">
            <v>Mar 03</v>
          </cell>
        </row>
        <row r="7680">
          <cell r="A7680" t="str">
            <v>CAS-5405499-X2W7B5</v>
          </cell>
          <cell r="B7680">
            <v>44258.806053240703</v>
          </cell>
          <cell r="C7680" t="str">
            <v>Jahvon Brown</v>
          </cell>
          <cell r="D7680" t="str">
            <v>SWF782015</v>
          </cell>
          <cell r="E7680" t="str">
            <v>Customer provided with credentials and issue remains Box in use confirmed and same still unable to connect Fault repair reserved for checks on CPE</v>
          </cell>
          <cell r="F7680" t="str">
            <v>Task</v>
          </cell>
          <cell r="G7680" t="str">
            <v>Canceled</v>
          </cell>
          <cell r="H7680" t="str">
            <v>Mar 03</v>
          </cell>
        </row>
        <row r="7681">
          <cell r="A7681" t="str">
            <v>CAS-5407661-C1R6D3</v>
          </cell>
          <cell r="B7681">
            <v>44258.807326388902</v>
          </cell>
          <cell r="C7681" t="str">
            <v>Michael Walters</v>
          </cell>
          <cell r="D7681" t="str">
            <v>In Team</v>
          </cell>
          <cell r="E7681" t="str">
            <v>ONT online and steaming</v>
          </cell>
          <cell r="F7681" t="str">
            <v>Task</v>
          </cell>
          <cell r="G7681" t="str">
            <v>Canceled</v>
          </cell>
          <cell r="H7681" t="str">
            <v>Mar 03</v>
          </cell>
        </row>
        <row r="7682">
          <cell r="A7682" t="str">
            <v>CAS-5404175-S4M8R8</v>
          </cell>
          <cell r="B7682">
            <v>44258.807824074102</v>
          </cell>
          <cell r="C7682" t="str">
            <v>Jahvon Brown</v>
          </cell>
          <cell r="D7682" t="str">
            <v>In team</v>
          </cell>
          <cell r="E7682" t="str">
            <v>Customer terminated call before assistance could be offered No further action required</v>
          </cell>
          <cell r="F7682" t="str">
            <v>Task</v>
          </cell>
          <cell r="G7682" t="str">
            <v>Canceled</v>
          </cell>
          <cell r="H7682" t="str">
            <v>Mar 03</v>
          </cell>
        </row>
        <row r="7683">
          <cell r="A7683" t="str">
            <v>CAS-5408477-C9X4J2</v>
          </cell>
          <cell r="B7683">
            <v>44258.810555555603</v>
          </cell>
          <cell r="C7683" t="str">
            <v>Orane Waldron</v>
          </cell>
          <cell r="D7683" t="str">
            <v>DISPATCH, SWF781553</v>
          </cell>
          <cell r="F7683" t="str">
            <v>Task</v>
          </cell>
          <cell r="G7683" t="str">
            <v>Completed</v>
          </cell>
          <cell r="H7683" t="str">
            <v>Mar 03</v>
          </cell>
        </row>
        <row r="7684">
          <cell r="A7684" t="str">
            <v>CAS-5408523-G0B1D0</v>
          </cell>
          <cell r="B7684">
            <v>44258.818287037</v>
          </cell>
          <cell r="C7684" t="str">
            <v>Orane Waldron</v>
          </cell>
          <cell r="D7684" t="str">
            <v>DISPATCH, SWF782021</v>
          </cell>
          <cell r="F7684" t="str">
            <v>Task</v>
          </cell>
          <cell r="G7684" t="str">
            <v>Completed</v>
          </cell>
          <cell r="H7684" t="str">
            <v>Mar 03</v>
          </cell>
        </row>
        <row r="7685">
          <cell r="A7685" t="str">
            <v>CAS-5408467-H2H3B6</v>
          </cell>
          <cell r="B7685">
            <v>44258.823229166701</v>
          </cell>
          <cell r="C7685" t="str">
            <v>Orane Waldron</v>
          </cell>
          <cell r="D7685" t="str">
            <v>IN TEAM</v>
          </cell>
          <cell r="F7685" t="str">
            <v>Task</v>
          </cell>
          <cell r="G7685" t="str">
            <v>Canceled</v>
          </cell>
          <cell r="H7685" t="str">
            <v>Mar 03</v>
          </cell>
        </row>
        <row r="7686">
          <cell r="A7686" t="str">
            <v>CAS-5408612-L0S4N1</v>
          </cell>
          <cell r="B7686">
            <v>44258.829537037003</v>
          </cell>
          <cell r="C7686" t="str">
            <v>Sean Castle</v>
          </cell>
          <cell r="D7686" t="str">
            <v>SWF782030</v>
          </cell>
          <cell r="E7686" t="str">
            <v>March 4 PM</v>
          </cell>
          <cell r="F7686" t="str">
            <v>Task</v>
          </cell>
          <cell r="G7686" t="str">
            <v>Completed</v>
          </cell>
          <cell r="H7686" t="str">
            <v>Mar 03</v>
          </cell>
        </row>
        <row r="7687">
          <cell r="A7687" t="str">
            <v>CAS-5408604-P5J0S5</v>
          </cell>
          <cell r="B7687">
            <v>44258.833495370403</v>
          </cell>
          <cell r="C7687" t="str">
            <v>Sean Castle</v>
          </cell>
          <cell r="D7687" t="str">
            <v>In team</v>
          </cell>
          <cell r="E7687" t="str">
            <v>cx confirms issue is resolved</v>
          </cell>
          <cell r="F7687" t="str">
            <v>Task</v>
          </cell>
          <cell r="G7687" t="str">
            <v>Completed</v>
          </cell>
          <cell r="H7687" t="str">
            <v>Mar 03</v>
          </cell>
        </row>
        <row r="7688">
          <cell r="A7688" t="str">
            <v>CAS-5408599-Y8W9L6</v>
          </cell>
          <cell r="B7688">
            <v>44258.8375115741</v>
          </cell>
          <cell r="C7688" t="str">
            <v>Sean Castle</v>
          </cell>
          <cell r="D7688" t="str">
            <v>In Team</v>
          </cell>
          <cell r="E7688" t="str">
            <v>cx confirms service isrestored</v>
          </cell>
          <cell r="F7688" t="str">
            <v>Task</v>
          </cell>
          <cell r="G7688" t="str">
            <v>Completed</v>
          </cell>
          <cell r="H7688" t="str">
            <v>Mar 03</v>
          </cell>
        </row>
        <row r="7689">
          <cell r="A7689" t="str">
            <v>CAS-5408524-N3P4C2</v>
          </cell>
          <cell r="B7689">
            <v>44258.844131944403</v>
          </cell>
          <cell r="C7689" t="str">
            <v>Sean Castle</v>
          </cell>
          <cell r="D7689" t="str">
            <v>In Team</v>
          </cell>
          <cell r="E7689" t="str">
            <v>cx confirms service is restored</v>
          </cell>
          <cell r="F7689" t="str">
            <v>Task</v>
          </cell>
          <cell r="G7689" t="str">
            <v>Completed</v>
          </cell>
          <cell r="H7689" t="str">
            <v>Mar 03</v>
          </cell>
        </row>
        <row r="7690">
          <cell r="A7690" t="str">
            <v>CAS-5408684-V1Q1F5</v>
          </cell>
          <cell r="B7690">
            <v>44258.847303240698</v>
          </cell>
          <cell r="C7690" t="str">
            <v>Sean Castle</v>
          </cell>
          <cell r="D7690" t="str">
            <v>In team</v>
          </cell>
          <cell r="E7690" t="str">
            <v>cx confirms service is restored</v>
          </cell>
          <cell r="F7690" t="str">
            <v>Task</v>
          </cell>
          <cell r="G7690" t="str">
            <v>Completed</v>
          </cell>
          <cell r="H7690" t="str">
            <v>Mar 03</v>
          </cell>
        </row>
        <row r="7691">
          <cell r="A7691" t="str">
            <v>CAS-5408560-B8S0B9</v>
          </cell>
          <cell r="B7691">
            <v>44258.879780092597</v>
          </cell>
          <cell r="C7691" t="str">
            <v>Orane Waldron</v>
          </cell>
          <cell r="D7691" t="str">
            <v>DISPACTH,SWF781843</v>
          </cell>
          <cell r="F7691" t="str">
            <v>Task</v>
          </cell>
          <cell r="G7691" t="str">
            <v>Canceled</v>
          </cell>
          <cell r="H7691" t="str">
            <v>Mar 03</v>
          </cell>
        </row>
        <row r="7692">
          <cell r="A7692" t="str">
            <v>CAS-5408744-Y8K6K4</v>
          </cell>
          <cell r="B7692">
            <v>44258.8827662037</v>
          </cell>
          <cell r="C7692" t="str">
            <v>Sean Castle</v>
          </cell>
          <cell r="D7692" t="str">
            <v>In Team</v>
          </cell>
          <cell r="E7692" t="str">
            <v>VOIP service refreshed, cx unreachable to confirm</v>
          </cell>
          <cell r="F7692" t="str">
            <v>Task</v>
          </cell>
          <cell r="G7692" t="str">
            <v>Completed</v>
          </cell>
          <cell r="H7692" t="str">
            <v>Mar 03</v>
          </cell>
        </row>
        <row r="7693">
          <cell r="A7693" t="str">
            <v>CAS-5408683-Z8P0H9</v>
          </cell>
          <cell r="B7693">
            <v>44258.888136574104</v>
          </cell>
          <cell r="C7693" t="str">
            <v>Sean Castle</v>
          </cell>
          <cell r="D7693" t="str">
            <v>SWF782047</v>
          </cell>
          <cell r="E7693" t="str">
            <v>March 4 AM</v>
          </cell>
          <cell r="F7693" t="str">
            <v>Task</v>
          </cell>
          <cell r="G7693" t="str">
            <v>Completed</v>
          </cell>
          <cell r="H7693" t="str">
            <v>Mar 03</v>
          </cell>
        </row>
        <row r="7694">
          <cell r="A7694" t="str">
            <v>CAS-5408601-Y6S4T9</v>
          </cell>
          <cell r="B7694">
            <v>44258.890740740702</v>
          </cell>
          <cell r="C7694" t="str">
            <v>Sean Castle</v>
          </cell>
          <cell r="D7694" t="str">
            <v>SWF782048</v>
          </cell>
          <cell r="E7694" t="str">
            <v>March 5 AM</v>
          </cell>
          <cell r="F7694" t="str">
            <v>Task</v>
          </cell>
          <cell r="G7694" t="str">
            <v>Completed</v>
          </cell>
          <cell r="H7694" t="str">
            <v>Mar 03</v>
          </cell>
        </row>
        <row r="7695">
          <cell r="A7695" t="str">
            <v>CAS-5408453-Y2C3J6</v>
          </cell>
          <cell r="B7695">
            <v>44258.893078703702</v>
          </cell>
          <cell r="C7695" t="str">
            <v>Sean Castle</v>
          </cell>
          <cell r="D7695" t="str">
            <v>SWF782049</v>
          </cell>
          <cell r="E7695" t="str">
            <v>March 4 PM</v>
          </cell>
          <cell r="F7695" t="str">
            <v>Task</v>
          </cell>
          <cell r="G7695" t="str">
            <v>Completed</v>
          </cell>
          <cell r="H7695" t="str">
            <v>Mar 03</v>
          </cell>
        </row>
        <row r="7696">
          <cell r="A7696" t="str">
            <v>CAS-5408770-N2N3M0</v>
          </cell>
          <cell r="B7696">
            <v>44258.902997685203</v>
          </cell>
          <cell r="C7696" t="str">
            <v>Orane Waldron</v>
          </cell>
          <cell r="D7696" t="str">
            <v>GNOC, EMAIL</v>
          </cell>
          <cell r="F7696" t="str">
            <v>Task</v>
          </cell>
          <cell r="G7696" t="str">
            <v>Canceled</v>
          </cell>
          <cell r="H7696" t="str">
            <v>Mar 03</v>
          </cell>
        </row>
        <row r="7697">
          <cell r="A7697" t="str">
            <v>CAS-5408779-V6B1V3</v>
          </cell>
          <cell r="B7697">
            <v>44258.909884259301</v>
          </cell>
          <cell r="C7697" t="str">
            <v>Sean Castle</v>
          </cell>
          <cell r="D7697" t="str">
            <v>SWF782050</v>
          </cell>
          <cell r="E7697" t="str">
            <v>March 4 PM</v>
          </cell>
          <cell r="F7697" t="str">
            <v>Task</v>
          </cell>
          <cell r="G7697" t="str">
            <v>Completed</v>
          </cell>
          <cell r="H7697" t="str">
            <v>Mar 03</v>
          </cell>
        </row>
        <row r="7698">
          <cell r="A7698" t="str">
            <v>CAS-5408785-N0C2G2</v>
          </cell>
          <cell r="B7698">
            <v>44258.9125810185</v>
          </cell>
          <cell r="C7698" t="str">
            <v>Orane Waldron</v>
          </cell>
          <cell r="D7698" t="str">
            <v>IN TEAM</v>
          </cell>
          <cell r="F7698" t="str">
            <v>Task</v>
          </cell>
          <cell r="G7698" t="str">
            <v>Canceled</v>
          </cell>
          <cell r="H7698" t="str">
            <v>Mar 03</v>
          </cell>
        </row>
        <row r="7699">
          <cell r="A7699" t="str">
            <v>CAS-5407406-C4J0X8</v>
          </cell>
          <cell r="B7699">
            <v>44258.912858796299</v>
          </cell>
          <cell r="C7699" t="str">
            <v>Sean Castle</v>
          </cell>
          <cell r="D7699" t="str">
            <v>No action</v>
          </cell>
          <cell r="E7699" t="str">
            <v>ONT online</v>
          </cell>
          <cell r="F7699" t="str">
            <v>Task</v>
          </cell>
          <cell r="G7699" t="str">
            <v>Completed</v>
          </cell>
          <cell r="H7699" t="str">
            <v>Mar 03</v>
          </cell>
        </row>
        <row r="7700">
          <cell r="A7700" t="str">
            <v>CAS-5405661-F4M1C2</v>
          </cell>
          <cell r="B7700">
            <v>44258.9149652778</v>
          </cell>
          <cell r="C7700" t="str">
            <v>Orane Waldron</v>
          </cell>
          <cell r="D7700" t="str">
            <v>IN TEAM</v>
          </cell>
          <cell r="F7700" t="str">
            <v>Task</v>
          </cell>
          <cell r="G7700" t="str">
            <v>Completed</v>
          </cell>
          <cell r="H7700" t="str">
            <v>Mar 03</v>
          </cell>
        </row>
        <row r="7701">
          <cell r="A7701" t="str">
            <v>CAS-5405609-H7X8X6</v>
          </cell>
          <cell r="B7701">
            <v>44258.919004629599</v>
          </cell>
          <cell r="C7701" t="str">
            <v>Orane Waldron</v>
          </cell>
          <cell r="D7701" t="str">
            <v>IN TEAM</v>
          </cell>
          <cell r="F7701" t="str">
            <v>Task</v>
          </cell>
          <cell r="G7701" t="str">
            <v>Canceled</v>
          </cell>
          <cell r="H7701" t="str">
            <v>Mar 03</v>
          </cell>
        </row>
        <row r="7702">
          <cell r="A7702" t="str">
            <v>CAS-5405366-B9Q4H9</v>
          </cell>
          <cell r="B7702">
            <v>44258.928726851896</v>
          </cell>
          <cell r="C7702" t="str">
            <v>Orane Waldron</v>
          </cell>
          <cell r="D7702" t="str">
            <v>IN HOUSE,SWF782057</v>
          </cell>
          <cell r="F7702" t="str">
            <v>Task</v>
          </cell>
          <cell r="G7702" t="str">
            <v>Completed</v>
          </cell>
          <cell r="H7702" t="str">
            <v>Mar 03</v>
          </cell>
        </row>
        <row r="7703">
          <cell r="A7703" t="str">
            <v>CAS-5405155-L8Y5Z0</v>
          </cell>
          <cell r="B7703">
            <v>44258.933668981503</v>
          </cell>
          <cell r="C7703" t="str">
            <v>Orane Waldron</v>
          </cell>
          <cell r="D7703" t="str">
            <v>IN TEAM</v>
          </cell>
          <cell r="F7703" t="str">
            <v>Task</v>
          </cell>
          <cell r="G7703" t="str">
            <v>Completed</v>
          </cell>
          <cell r="H7703" t="str">
            <v>Mar 03</v>
          </cell>
        </row>
        <row r="7704">
          <cell r="A7704" t="str">
            <v>CAS-5408855-P5B7K6</v>
          </cell>
          <cell r="B7704">
            <v>44259.287546296298</v>
          </cell>
          <cell r="C7704" t="str">
            <v>Michael Walters</v>
          </cell>
          <cell r="D7704" t="str">
            <v>Dispatch SWF782063</v>
          </cell>
          <cell r="E7704" t="str">
            <v>FR created</v>
          </cell>
          <cell r="F7704" t="str">
            <v>Task</v>
          </cell>
          <cell r="G7704" t="str">
            <v>Canceled</v>
          </cell>
          <cell r="H7704" t="str">
            <v>Mar 04</v>
          </cell>
        </row>
        <row r="7705">
          <cell r="A7705" t="str">
            <v>CAS-5408853-M0L6V0</v>
          </cell>
          <cell r="B7705">
            <v>44259.290081018502</v>
          </cell>
          <cell r="C7705" t="str">
            <v>Michael Walters</v>
          </cell>
          <cell r="D7705" t="str">
            <v>Dispatch SWF782064</v>
          </cell>
          <cell r="E7705" t="str">
            <v>FR created</v>
          </cell>
          <cell r="F7705" t="str">
            <v>Task</v>
          </cell>
          <cell r="G7705" t="str">
            <v>Canceled</v>
          </cell>
          <cell r="H7705" t="str">
            <v>Mar 04</v>
          </cell>
        </row>
        <row r="7706">
          <cell r="A7706" t="str">
            <v>CAS-5408917-H5D3L8</v>
          </cell>
          <cell r="B7706">
            <v>44259.316446759301</v>
          </cell>
          <cell r="C7706" t="str">
            <v>Michael Walters</v>
          </cell>
          <cell r="D7706" t="str">
            <v>Dispatch SWF782072</v>
          </cell>
          <cell r="E7706" t="str">
            <v>FR created</v>
          </cell>
          <cell r="F7706" t="str">
            <v>Task</v>
          </cell>
          <cell r="G7706" t="str">
            <v>Canceled</v>
          </cell>
          <cell r="H7706" t="str">
            <v>Mar 04</v>
          </cell>
        </row>
        <row r="7707">
          <cell r="A7707" t="str">
            <v>CAS-5408978-T6C9Z8</v>
          </cell>
          <cell r="B7707">
            <v>44259.324421296304</v>
          </cell>
          <cell r="C7707" t="str">
            <v>Michael Walters</v>
          </cell>
          <cell r="D7707" t="str">
            <v>Dispatch SWF782048</v>
          </cell>
          <cell r="E7707" t="str">
            <v>FR created</v>
          </cell>
          <cell r="F7707" t="str">
            <v>Task</v>
          </cell>
          <cell r="G7707" t="str">
            <v>Canceled</v>
          </cell>
          <cell r="H7707" t="str">
            <v>Mar 04</v>
          </cell>
        </row>
        <row r="7708">
          <cell r="A7708" t="str">
            <v>CAS-5408926-G2D4D5</v>
          </cell>
          <cell r="B7708">
            <v>44259.331006944398</v>
          </cell>
          <cell r="C7708" t="str">
            <v>Michael Walters</v>
          </cell>
          <cell r="D7708" t="str">
            <v>Dispatch SWF782088</v>
          </cell>
          <cell r="E7708" t="str">
            <v>FR created</v>
          </cell>
          <cell r="F7708" t="str">
            <v>Task</v>
          </cell>
          <cell r="G7708" t="str">
            <v>Canceled</v>
          </cell>
          <cell r="H7708" t="str">
            <v>Mar 04</v>
          </cell>
        </row>
        <row r="7709">
          <cell r="A7709" t="str">
            <v>CAS-5396895-M2X0Y7</v>
          </cell>
          <cell r="B7709">
            <v>44259.341249999998</v>
          </cell>
          <cell r="C7709" t="str">
            <v>Maurice Brown</v>
          </cell>
          <cell r="D7709" t="str">
            <v>In Team</v>
          </cell>
          <cell r="F7709" t="str">
            <v>Task</v>
          </cell>
          <cell r="G7709" t="str">
            <v>Completed</v>
          </cell>
          <cell r="H7709" t="str">
            <v>Mar 04</v>
          </cell>
        </row>
        <row r="7710">
          <cell r="A7710" t="str">
            <v>CAS-5409069-F2N0Z2</v>
          </cell>
          <cell r="B7710">
            <v>44259.351539351897</v>
          </cell>
          <cell r="C7710" t="str">
            <v>Michael Walters</v>
          </cell>
          <cell r="D7710" t="str">
            <v>Dispatch SWF782114</v>
          </cell>
          <cell r="E7710" t="str">
            <v>FR created</v>
          </cell>
          <cell r="F7710" t="str">
            <v>Task</v>
          </cell>
          <cell r="G7710" t="str">
            <v>Canceled</v>
          </cell>
          <cell r="H7710" t="str">
            <v>Mar 04</v>
          </cell>
        </row>
        <row r="7711">
          <cell r="A7711" t="str">
            <v>CAS-5409030-D4H2F9</v>
          </cell>
          <cell r="B7711">
            <v>44259.354282407403</v>
          </cell>
          <cell r="C7711" t="str">
            <v>Michael Walters</v>
          </cell>
          <cell r="D7711" t="str">
            <v>Dispatch SWF782117</v>
          </cell>
          <cell r="E7711" t="str">
            <v>FR created</v>
          </cell>
          <cell r="F7711" t="str">
            <v>Task</v>
          </cell>
          <cell r="G7711" t="str">
            <v>Canceled</v>
          </cell>
          <cell r="H7711" t="str">
            <v>Mar 04</v>
          </cell>
        </row>
        <row r="7712">
          <cell r="A7712" t="str">
            <v>CAS-5406426-N5V6Z5</v>
          </cell>
          <cell r="B7712">
            <v>44259.369062500002</v>
          </cell>
          <cell r="C7712" t="str">
            <v>Moral Livingston</v>
          </cell>
          <cell r="D7712" t="str">
            <v>In team</v>
          </cell>
          <cell r="E7712" t="str">
            <v>Customer unreachable voicemail left.</v>
          </cell>
          <cell r="F7712" t="str">
            <v>Task</v>
          </cell>
          <cell r="G7712" t="str">
            <v>Canceled</v>
          </cell>
          <cell r="H7712" t="str">
            <v>Mar 04</v>
          </cell>
        </row>
        <row r="7713">
          <cell r="A7713" t="str">
            <v>CAS-5406471-G9W7C4</v>
          </cell>
          <cell r="B7713">
            <v>44259.378715277802</v>
          </cell>
          <cell r="C7713" t="str">
            <v>Moral Livingston</v>
          </cell>
          <cell r="D7713" t="str">
            <v>IN team</v>
          </cell>
          <cell r="E7713" t="str">
            <v>Customer not at location to complete troubleshooting, advised to call back when they are at the location of the service.</v>
          </cell>
          <cell r="F7713" t="str">
            <v>Task</v>
          </cell>
          <cell r="G7713" t="str">
            <v>Canceled</v>
          </cell>
          <cell r="H7713" t="str">
            <v>Mar 04</v>
          </cell>
        </row>
        <row r="7714">
          <cell r="A7714" t="str">
            <v>CAS-5403627-Q3V2P3</v>
          </cell>
          <cell r="B7714">
            <v>44259.389305555596</v>
          </cell>
          <cell r="C7714" t="str">
            <v>Michael Walters</v>
          </cell>
          <cell r="D7714" t="str">
            <v>In Team</v>
          </cell>
          <cell r="E7714" t="str">
            <v>New email address updated Static IP: 63.143.94.53 cqueens@hotmail.com</v>
          </cell>
          <cell r="F7714" t="str">
            <v>Task</v>
          </cell>
          <cell r="G7714" t="str">
            <v>Canceled</v>
          </cell>
          <cell r="H7714" t="str">
            <v>Mar 04</v>
          </cell>
        </row>
        <row r="7715">
          <cell r="A7715" t="str">
            <v>CAS-5406971-S2S6B3</v>
          </cell>
          <cell r="B7715">
            <v>44259.389780092599</v>
          </cell>
          <cell r="C7715" t="str">
            <v>Moral Livingston</v>
          </cell>
          <cell r="D7715" t="str">
            <v>In team</v>
          </cell>
          <cell r="E7715" t="str">
            <v>Customer unreachable voicemail left.</v>
          </cell>
          <cell r="F7715" t="str">
            <v>Task</v>
          </cell>
          <cell r="G7715" t="str">
            <v>Canceled</v>
          </cell>
          <cell r="H7715" t="str">
            <v>Mar 04</v>
          </cell>
        </row>
        <row r="7716">
          <cell r="A7716" t="str">
            <v>CAS-5409166-T4C8J5</v>
          </cell>
          <cell r="B7716">
            <v>44259.392939814803</v>
          </cell>
          <cell r="C7716" t="str">
            <v>Maurice Brown</v>
          </cell>
          <cell r="D7716" t="str">
            <v>In Team</v>
          </cell>
          <cell r="F7716" t="str">
            <v>Task</v>
          </cell>
          <cell r="G7716" t="str">
            <v>Completed</v>
          </cell>
          <cell r="H7716" t="str">
            <v>Mar 04</v>
          </cell>
        </row>
        <row r="7717">
          <cell r="A7717" t="str">
            <v>CAS-5407073-K3N3X9</v>
          </cell>
          <cell r="B7717">
            <v>44259.3969560185</v>
          </cell>
          <cell r="C7717" t="str">
            <v>Moral Livingston</v>
          </cell>
          <cell r="D7717" t="str">
            <v>In team</v>
          </cell>
          <cell r="E7717" t="str">
            <v>Checks reveal all services are now fully active, the customer was seen accessing the data as over 2.1GB was used for the day.</v>
          </cell>
          <cell r="F7717" t="str">
            <v>Task</v>
          </cell>
          <cell r="G7717" t="str">
            <v>Canceled</v>
          </cell>
          <cell r="H7717" t="str">
            <v>Mar 04</v>
          </cell>
        </row>
        <row r="7718">
          <cell r="A7718" t="str">
            <v>CAS-5407410-Y5B5M5</v>
          </cell>
          <cell r="B7718">
            <v>44259.401284722197</v>
          </cell>
          <cell r="C7718" t="str">
            <v>Moral Livingston</v>
          </cell>
          <cell r="D7718" t="str">
            <v>In team</v>
          </cell>
          <cell r="E7718" t="str">
            <v>Customer unreachable voicemail left.</v>
          </cell>
          <cell r="F7718" t="str">
            <v>Task</v>
          </cell>
          <cell r="G7718" t="str">
            <v>Canceled</v>
          </cell>
          <cell r="H7718" t="str">
            <v>Mar 04</v>
          </cell>
        </row>
        <row r="7719">
          <cell r="A7719" t="str">
            <v>CAS-5408155-Y8L0C0</v>
          </cell>
          <cell r="B7719">
            <v>44259.406886574099</v>
          </cell>
          <cell r="C7719" t="str">
            <v>Moral Livingston</v>
          </cell>
          <cell r="D7719" t="str">
            <v>SWF782161</v>
          </cell>
          <cell r="E7719" t="str">
            <v>Customer contacted successfully, troubleshooting done. Job order created for visit with SWF782161</v>
          </cell>
          <cell r="F7719" t="str">
            <v>Task</v>
          </cell>
          <cell r="G7719" t="str">
            <v>Canceled</v>
          </cell>
          <cell r="H7719" t="str">
            <v>Mar 04</v>
          </cell>
        </row>
        <row r="7720">
          <cell r="A7720" t="str">
            <v>CAS-5407276-F5Z7B5</v>
          </cell>
          <cell r="B7720">
            <v>44259.4132986111</v>
          </cell>
          <cell r="C7720" t="str">
            <v>Diahann Hamilton</v>
          </cell>
          <cell r="D7720" t="str">
            <v>in team</v>
          </cell>
          <cell r="E7720" t="str">
            <v>Email sent to Social Media</v>
          </cell>
          <cell r="F7720" t="str">
            <v>Task</v>
          </cell>
          <cell r="G7720" t="str">
            <v>Canceled</v>
          </cell>
          <cell r="H7720" t="str">
            <v>Mar 04</v>
          </cell>
        </row>
        <row r="7721">
          <cell r="A7721" t="str">
            <v>CAS-5406856-S2L0X4</v>
          </cell>
          <cell r="B7721">
            <v>44259.426840277803</v>
          </cell>
          <cell r="C7721" t="str">
            <v>Michael Walters</v>
          </cell>
          <cell r="D7721" t="str">
            <v>In Team</v>
          </cell>
          <cell r="E7721" t="str">
            <v>IP address assigned 63.143.94.59 email sent for Documents to be submitted</v>
          </cell>
          <cell r="F7721" t="str">
            <v>Task</v>
          </cell>
          <cell r="G7721" t="str">
            <v>Canceled</v>
          </cell>
          <cell r="H7721" t="str">
            <v>Mar 04</v>
          </cell>
        </row>
        <row r="7722">
          <cell r="A7722" t="str">
            <v>CAS-5408270-L3K7P3</v>
          </cell>
          <cell r="B7722">
            <v>44259.4366898148</v>
          </cell>
          <cell r="C7722" t="str">
            <v>Moral Livingston</v>
          </cell>
          <cell r="D7722" t="str">
            <v>In team</v>
          </cell>
          <cell r="E7722" t="str">
            <v>Customer unreachable voicemail left.</v>
          </cell>
          <cell r="F7722" t="str">
            <v>Task</v>
          </cell>
          <cell r="G7722" t="str">
            <v>Canceled</v>
          </cell>
          <cell r="H7722" t="str">
            <v>Mar 04</v>
          </cell>
        </row>
        <row r="7723">
          <cell r="A7723" t="str">
            <v>CAS-5402335-T0L9K2</v>
          </cell>
          <cell r="B7723">
            <v>44259.437037037002</v>
          </cell>
          <cell r="C7723" t="str">
            <v>Maurice Brown</v>
          </cell>
          <cell r="D7723" t="str">
            <v>Dispatch</v>
          </cell>
          <cell r="F7723" t="str">
            <v>Task</v>
          </cell>
          <cell r="G7723" t="str">
            <v>Completed</v>
          </cell>
          <cell r="H7723" t="str">
            <v>Mar 04</v>
          </cell>
        </row>
        <row r="7724">
          <cell r="A7724" t="str">
            <v>CAS-5399975-V2Z6N3</v>
          </cell>
          <cell r="B7724">
            <v>44259.441944444399</v>
          </cell>
          <cell r="C7724" t="str">
            <v>Diahann Hamilton</v>
          </cell>
          <cell r="D7724" t="str">
            <v>in team</v>
          </cell>
          <cell r="E7724" t="str">
            <v>VOIP Modification done | cx confirm voip services</v>
          </cell>
          <cell r="F7724" t="str">
            <v>Task</v>
          </cell>
          <cell r="G7724" t="str">
            <v>Canceled</v>
          </cell>
          <cell r="H7724" t="str">
            <v>Mar 04</v>
          </cell>
        </row>
        <row r="7725">
          <cell r="A7725" t="str">
            <v>CAS-5408345-J6M2Y6</v>
          </cell>
          <cell r="B7725">
            <v>44259.446944444397</v>
          </cell>
          <cell r="C7725" t="str">
            <v>Moral Livingston</v>
          </cell>
          <cell r="D7725" t="str">
            <v>SWF782205</v>
          </cell>
          <cell r="E7725" t="str">
            <v>Customer contacted successfully, troubleshooting done. Job order created for visit with SWF782205</v>
          </cell>
          <cell r="F7725" t="str">
            <v>Task</v>
          </cell>
          <cell r="G7725" t="str">
            <v>Canceled</v>
          </cell>
          <cell r="H7725" t="str">
            <v>Mar 04</v>
          </cell>
        </row>
        <row r="7726">
          <cell r="A7726" t="str">
            <v>CAS-5408778-G6V9Q2</v>
          </cell>
          <cell r="B7726">
            <v>44259.450706018499</v>
          </cell>
          <cell r="C7726" t="str">
            <v>Maurice Brown</v>
          </cell>
          <cell r="D7726" t="str">
            <v>Inst</v>
          </cell>
          <cell r="F7726" t="str">
            <v>Task</v>
          </cell>
          <cell r="G7726" t="str">
            <v>Completed</v>
          </cell>
          <cell r="H7726" t="str">
            <v>Mar 04</v>
          </cell>
        </row>
        <row r="7727">
          <cell r="A7727" t="str">
            <v>CAS-5405629-F2S4L6</v>
          </cell>
          <cell r="B7727">
            <v>44259.459224537</v>
          </cell>
          <cell r="C7727" t="str">
            <v>Maurice Brown</v>
          </cell>
          <cell r="D7727" t="str">
            <v>In Team</v>
          </cell>
          <cell r="F7727" t="str">
            <v>Task</v>
          </cell>
          <cell r="G7727" t="str">
            <v>Completed</v>
          </cell>
          <cell r="H7727" t="str">
            <v>Mar 04</v>
          </cell>
        </row>
        <row r="7728">
          <cell r="A7728" t="str">
            <v>CAS-5408003-S7D1D4</v>
          </cell>
          <cell r="B7728">
            <v>44259.4593634259</v>
          </cell>
          <cell r="C7728" t="str">
            <v>Michael Walters</v>
          </cell>
          <cell r="D7728" t="str">
            <v>In Team</v>
          </cell>
          <cell r="E7728" t="str">
            <v>Account suspended / error observed on this account</v>
          </cell>
          <cell r="F7728" t="str">
            <v>Task</v>
          </cell>
          <cell r="G7728" t="str">
            <v>Canceled</v>
          </cell>
          <cell r="H7728" t="str">
            <v>Mar 04</v>
          </cell>
        </row>
        <row r="7729">
          <cell r="A7729" t="str">
            <v>CAS-5408003-S7D1D4</v>
          </cell>
          <cell r="B7729">
            <v>44259.465416666702</v>
          </cell>
          <cell r="C7729" t="str">
            <v>Michael Walters</v>
          </cell>
          <cell r="D7729" t="str">
            <v>Request ID - # 905833</v>
          </cell>
          <cell r="F7729" t="str">
            <v>Task</v>
          </cell>
          <cell r="G7729" t="str">
            <v>Open</v>
          </cell>
          <cell r="H7729" t="str">
            <v>Mar 04</v>
          </cell>
        </row>
        <row r="7730">
          <cell r="A7730" t="str">
            <v>CAS-5404129-P1T9S6</v>
          </cell>
          <cell r="B7730">
            <v>44259.465659722198</v>
          </cell>
          <cell r="C7730" t="str">
            <v>Maurice Brown</v>
          </cell>
          <cell r="D7730" t="str">
            <v>In Team</v>
          </cell>
          <cell r="F7730" t="str">
            <v>Task</v>
          </cell>
          <cell r="G7730" t="str">
            <v>Completed</v>
          </cell>
          <cell r="H7730" t="str">
            <v>Mar 04</v>
          </cell>
        </row>
        <row r="7731">
          <cell r="A7731" t="str">
            <v>CAS-5408622-R4N0P3</v>
          </cell>
          <cell r="B7731">
            <v>44259.469386574099</v>
          </cell>
          <cell r="C7731" t="str">
            <v>Moral Livingston</v>
          </cell>
          <cell r="D7731" t="str">
            <v>In team</v>
          </cell>
          <cell r="E7731" t="str">
            <v>Customer unreachable voicemail left.</v>
          </cell>
          <cell r="F7731" t="str">
            <v>Task</v>
          </cell>
          <cell r="G7731" t="str">
            <v>Canceled</v>
          </cell>
          <cell r="H7731" t="str">
            <v>Mar 04</v>
          </cell>
        </row>
        <row r="7732">
          <cell r="A7732" t="str">
            <v>CAS-5407145-Z3N9H5</v>
          </cell>
          <cell r="B7732">
            <v>44259.469548611101</v>
          </cell>
          <cell r="C7732" t="str">
            <v>Diahann Hamilton</v>
          </cell>
          <cell r="D7732" t="str">
            <v>in team</v>
          </cell>
          <cell r="E7732" t="str">
            <v>Ticket Logged # 905834</v>
          </cell>
          <cell r="F7732" t="str">
            <v>Task</v>
          </cell>
          <cell r="G7732" t="str">
            <v>Canceled</v>
          </cell>
          <cell r="H7732" t="str">
            <v>Mar 04</v>
          </cell>
        </row>
        <row r="7733">
          <cell r="A7733" t="str">
            <v>CAS-5408447-R7C8T6</v>
          </cell>
          <cell r="B7733">
            <v>44259.472442129598</v>
          </cell>
          <cell r="C7733" t="str">
            <v>Maurice Brown</v>
          </cell>
          <cell r="D7733" t="str">
            <v>In Team</v>
          </cell>
          <cell r="F7733" t="str">
            <v>Task</v>
          </cell>
          <cell r="G7733" t="str">
            <v>Completed</v>
          </cell>
          <cell r="H7733" t="str">
            <v>Mar 04</v>
          </cell>
        </row>
        <row r="7734">
          <cell r="A7734" t="str">
            <v>CAS-5408780-Y9S9T7</v>
          </cell>
          <cell r="B7734">
            <v>44259.478657407402</v>
          </cell>
          <cell r="C7734" t="str">
            <v>Moral Livingston</v>
          </cell>
          <cell r="D7734" t="str">
            <v>SWF782237</v>
          </cell>
          <cell r="E7734" t="str">
            <v>Customer contacted successfully, troubleshooting done. Job order created for visit with SWF782237</v>
          </cell>
          <cell r="F7734" t="str">
            <v>Task</v>
          </cell>
          <cell r="G7734" t="str">
            <v>Canceled</v>
          </cell>
          <cell r="H7734" t="str">
            <v>Mar 04</v>
          </cell>
        </row>
        <row r="7735">
          <cell r="A7735" t="str">
            <v>CAS-5406539-K5Q2S8</v>
          </cell>
          <cell r="B7735">
            <v>44259.483368055597</v>
          </cell>
          <cell r="C7735" t="str">
            <v>Diahann Hamilton</v>
          </cell>
          <cell r="D7735" t="str">
            <v>SWF782245</v>
          </cell>
          <cell r="F7735" t="str">
            <v>Task</v>
          </cell>
          <cell r="G7735" t="str">
            <v>Canceled</v>
          </cell>
          <cell r="H7735" t="str">
            <v>Mar 04</v>
          </cell>
        </row>
        <row r="7736">
          <cell r="A7736" t="str">
            <v>CAS-5406539-K5Q2S8</v>
          </cell>
          <cell r="B7736">
            <v>44259.488819444399</v>
          </cell>
          <cell r="C7736" t="str">
            <v>Diahann Hamilton</v>
          </cell>
          <cell r="D7736" t="str">
            <v>SWF782245</v>
          </cell>
          <cell r="F7736" t="str">
            <v>Task</v>
          </cell>
          <cell r="G7736" t="str">
            <v>Canceled</v>
          </cell>
          <cell r="H7736" t="str">
            <v>Mar 04</v>
          </cell>
        </row>
        <row r="7737">
          <cell r="A7737" t="str">
            <v>CAS-5408341-N0F4N0</v>
          </cell>
          <cell r="B7737">
            <v>44259.490358796298</v>
          </cell>
          <cell r="C7737" t="str">
            <v>Michael Walters</v>
          </cell>
          <cell r="D7737" t="str">
            <v>In Team</v>
          </cell>
          <cell r="E7737" t="str">
            <v>63.143.94.60 Static IP address applied email sent to Social Media Team for the IP documents to be submitted</v>
          </cell>
          <cell r="F7737" t="str">
            <v>Task</v>
          </cell>
          <cell r="G7737" t="str">
            <v>Canceled</v>
          </cell>
          <cell r="H7737" t="str">
            <v>Mar 04</v>
          </cell>
        </row>
        <row r="7738">
          <cell r="A7738" t="str">
            <v>CAS-5408677-G5C7T0</v>
          </cell>
          <cell r="B7738">
            <v>44259.495555555601</v>
          </cell>
          <cell r="C7738" t="str">
            <v>Maurice Brown</v>
          </cell>
          <cell r="D7738" t="str">
            <v>In Team</v>
          </cell>
          <cell r="F7738" t="str">
            <v>Task</v>
          </cell>
          <cell r="G7738" t="str">
            <v>Completed</v>
          </cell>
          <cell r="H7738" t="str">
            <v>Mar 04</v>
          </cell>
        </row>
        <row r="7739">
          <cell r="A7739" t="str">
            <v>CAS-5409468-V1W5N1</v>
          </cell>
          <cell r="B7739">
            <v>44259.504108796304</v>
          </cell>
          <cell r="C7739" t="str">
            <v>Diahann Hamilton</v>
          </cell>
          <cell r="D7739" t="str">
            <v>SWF782179</v>
          </cell>
          <cell r="E7739" t="str">
            <v>Truck roll required |</v>
          </cell>
          <cell r="F7739" t="str">
            <v>Task</v>
          </cell>
          <cell r="G7739" t="str">
            <v>Canceled</v>
          </cell>
          <cell r="H7739" t="str">
            <v>Mar 04</v>
          </cell>
        </row>
        <row r="7740">
          <cell r="A7740" t="str">
            <v>CAS-5407095-V0Z5X0</v>
          </cell>
          <cell r="B7740">
            <v>44259.504155092603</v>
          </cell>
          <cell r="C7740" t="str">
            <v>Maurice Brown</v>
          </cell>
          <cell r="D7740" t="str">
            <v>In Team</v>
          </cell>
          <cell r="F7740" t="str">
            <v>Task</v>
          </cell>
          <cell r="G7740" t="str">
            <v>Completed</v>
          </cell>
          <cell r="H7740" t="str">
            <v>Mar 04</v>
          </cell>
        </row>
        <row r="7741">
          <cell r="A7741" t="str">
            <v>CAS-5407492-X0K5N7</v>
          </cell>
          <cell r="B7741">
            <v>44259.510810185202</v>
          </cell>
          <cell r="C7741" t="str">
            <v>Maurice Brown</v>
          </cell>
          <cell r="D7741" t="str">
            <v>782277</v>
          </cell>
          <cell r="F7741" t="str">
            <v>Task</v>
          </cell>
          <cell r="G7741" t="str">
            <v>Completed</v>
          </cell>
          <cell r="H7741" t="str">
            <v>Mar 04</v>
          </cell>
        </row>
        <row r="7742">
          <cell r="A7742" t="str">
            <v>CAS-5408784-Q4H3F8</v>
          </cell>
          <cell r="B7742">
            <v>44259.511168981502</v>
          </cell>
          <cell r="C7742" t="str">
            <v>Sean Castle</v>
          </cell>
          <cell r="D7742" t="str">
            <v>In Team</v>
          </cell>
          <cell r="E7742" t="str">
            <v>password: Digicel123 account: Digicel</v>
          </cell>
          <cell r="F7742" t="str">
            <v>Task</v>
          </cell>
          <cell r="G7742" t="str">
            <v>Completed</v>
          </cell>
          <cell r="H7742" t="str">
            <v>Mar 04</v>
          </cell>
        </row>
        <row r="7743">
          <cell r="A7743" t="str">
            <v>CAS-5402591-Q0T5N3</v>
          </cell>
          <cell r="B7743">
            <v>44259.514074074097</v>
          </cell>
          <cell r="C7743" t="str">
            <v>Diahann Hamilton</v>
          </cell>
          <cell r="D7743" t="str">
            <v>SWF782282</v>
          </cell>
          <cell r="F7743" t="str">
            <v>Task</v>
          </cell>
          <cell r="G7743" t="str">
            <v>Canceled</v>
          </cell>
          <cell r="H7743" t="str">
            <v>Mar 04</v>
          </cell>
        </row>
        <row r="7744">
          <cell r="A7744" t="str">
            <v>CAS-5408651-N5Z7S0</v>
          </cell>
          <cell r="B7744">
            <v>44259.515439814801</v>
          </cell>
          <cell r="C7744" t="str">
            <v>Sean Castle</v>
          </cell>
          <cell r="D7744" t="str">
            <v>SWF782285</v>
          </cell>
          <cell r="E7744" t="str">
            <v>March 5 AM</v>
          </cell>
          <cell r="F7744" t="str">
            <v>Task</v>
          </cell>
          <cell r="G7744" t="str">
            <v>Completed</v>
          </cell>
          <cell r="H7744" t="str">
            <v>Mar 04</v>
          </cell>
        </row>
        <row r="7745">
          <cell r="A7745" t="str">
            <v>CAS-5407874-W4Y0W4</v>
          </cell>
          <cell r="B7745">
            <v>44259.522256944401</v>
          </cell>
          <cell r="C7745" t="str">
            <v>Sean Castle</v>
          </cell>
          <cell r="D7745" t="str">
            <v>SWF782297</v>
          </cell>
          <cell r="E7745" t="str">
            <v>March 5 AM</v>
          </cell>
          <cell r="F7745" t="str">
            <v>Task</v>
          </cell>
          <cell r="G7745" t="str">
            <v>Completed</v>
          </cell>
          <cell r="H7745" t="str">
            <v>Mar 04</v>
          </cell>
        </row>
        <row r="7746">
          <cell r="A7746" t="str">
            <v>CAS-5409004-T0M3B0</v>
          </cell>
          <cell r="B7746">
            <v>44259.525196759299</v>
          </cell>
          <cell r="C7746" t="str">
            <v>Moral Livingston</v>
          </cell>
          <cell r="D7746" t="str">
            <v>In team</v>
          </cell>
          <cell r="E7746" t="str">
            <v>Customer not at location to complete troubleshooting, advised to call back when they are at the location of the service.</v>
          </cell>
          <cell r="F7746" t="str">
            <v>Task</v>
          </cell>
          <cell r="G7746" t="str">
            <v>Canceled</v>
          </cell>
          <cell r="H7746" t="str">
            <v>Mar 04</v>
          </cell>
        </row>
        <row r="7747">
          <cell r="A7747" t="str">
            <v>CAS-5409804-J3Z2X7</v>
          </cell>
          <cell r="B7747">
            <v>44259.528159722198</v>
          </cell>
          <cell r="C7747" t="str">
            <v>Michael Walters</v>
          </cell>
          <cell r="D7747" t="str">
            <v>In Team</v>
          </cell>
          <cell r="E7747" t="str">
            <v>ONT reset done</v>
          </cell>
          <cell r="F7747" t="str">
            <v>Task</v>
          </cell>
          <cell r="G7747" t="str">
            <v>Canceled</v>
          </cell>
          <cell r="H7747" t="str">
            <v>Mar 04</v>
          </cell>
        </row>
        <row r="7748">
          <cell r="A7748" t="str">
            <v>CAS-5409332-R6M2D6</v>
          </cell>
          <cell r="B7748">
            <v>44259.528321759302</v>
          </cell>
          <cell r="C7748" t="str">
            <v>Moral Livingston</v>
          </cell>
          <cell r="D7748" t="str">
            <v>SWF780356</v>
          </cell>
          <cell r="E7748" t="str">
            <v>SWF780356 rescheduled</v>
          </cell>
          <cell r="F7748" t="str">
            <v>Task</v>
          </cell>
          <cell r="G7748" t="str">
            <v>Canceled</v>
          </cell>
          <cell r="H7748" t="str">
            <v>Mar 04</v>
          </cell>
        </row>
        <row r="7749">
          <cell r="A7749" t="str">
            <v>CAS-5409224-M1M5H0</v>
          </cell>
          <cell r="B7749">
            <v>44259.531180555598</v>
          </cell>
          <cell r="C7749" t="str">
            <v>Michael Walters</v>
          </cell>
          <cell r="D7749" t="str">
            <v>In Team</v>
          </cell>
          <cell r="E7749" t="str">
            <v>ONT reset completed ,ONT online</v>
          </cell>
          <cell r="F7749" t="str">
            <v>Task</v>
          </cell>
          <cell r="G7749" t="str">
            <v>Canceled</v>
          </cell>
          <cell r="H7749" t="str">
            <v>Mar 04</v>
          </cell>
        </row>
        <row r="7750">
          <cell r="A7750" t="str">
            <v>CAS-5409522-K2G0L3</v>
          </cell>
          <cell r="B7750">
            <v>44259.532187500001</v>
          </cell>
          <cell r="C7750" t="str">
            <v>Moral Livingston</v>
          </cell>
          <cell r="D7750" t="str">
            <v>In team</v>
          </cell>
          <cell r="E7750" t="str">
            <v>Customer not at location to complete troubleshooting, advised to call back when they are at the location of the service.</v>
          </cell>
          <cell r="F7750" t="str">
            <v>Task</v>
          </cell>
          <cell r="G7750" t="str">
            <v>Canceled</v>
          </cell>
          <cell r="H7750" t="str">
            <v>Mar 04</v>
          </cell>
        </row>
        <row r="7751">
          <cell r="A7751" t="str">
            <v>CAS-5403746-L6H1N8</v>
          </cell>
          <cell r="B7751">
            <v>44259.5336805556</v>
          </cell>
          <cell r="C7751" t="str">
            <v>Shermoy Rowe</v>
          </cell>
          <cell r="D7751" t="str">
            <v>SWF782308</v>
          </cell>
          <cell r="E7751" t="str">
            <v>Job scheduled. See SWF. Nakesha advised</v>
          </cell>
          <cell r="F7751" t="str">
            <v>Task</v>
          </cell>
          <cell r="G7751" t="str">
            <v>Canceled</v>
          </cell>
          <cell r="H7751" t="str">
            <v>Mar 04</v>
          </cell>
        </row>
        <row r="7752">
          <cell r="A7752" t="str">
            <v>CAS-5401437-M7M3F6</v>
          </cell>
          <cell r="B7752">
            <v>44259.534340277802</v>
          </cell>
          <cell r="C7752" t="str">
            <v>Sean Castle</v>
          </cell>
          <cell r="D7752" t="str">
            <v>SWF782313</v>
          </cell>
          <cell r="E7752" t="str">
            <v>March 5 AM</v>
          </cell>
          <cell r="F7752" t="str">
            <v>Task</v>
          </cell>
          <cell r="G7752" t="str">
            <v>Completed</v>
          </cell>
          <cell r="H7752" t="str">
            <v>Mar 04</v>
          </cell>
        </row>
        <row r="7753">
          <cell r="A7753" t="str">
            <v>CAS-5409615-Y5P5H2</v>
          </cell>
          <cell r="B7753">
            <v>44259.536064814798</v>
          </cell>
          <cell r="C7753" t="str">
            <v>Moral Livingston</v>
          </cell>
          <cell r="D7753" t="str">
            <v>SWF782314</v>
          </cell>
          <cell r="E7753" t="str">
            <v>Customer contacted successfully, troubleshooting done. Job order created for visit with SWF782314</v>
          </cell>
          <cell r="F7753" t="str">
            <v>Task</v>
          </cell>
          <cell r="G7753" t="str">
            <v>Canceled</v>
          </cell>
          <cell r="H7753" t="str">
            <v>Mar 04</v>
          </cell>
        </row>
        <row r="7754">
          <cell r="A7754" t="str">
            <v>CAS-5405598-H6M8W4</v>
          </cell>
          <cell r="B7754">
            <v>44259.5390625</v>
          </cell>
          <cell r="C7754" t="str">
            <v>Shermoy Rowe</v>
          </cell>
          <cell r="D7754" t="str">
            <v>In Team</v>
          </cell>
          <cell r="E7754" t="str">
            <v>Customer unreachable. VM left advising to perform a wired speed test at speedtest.net and return the call once the result is similar.</v>
          </cell>
          <cell r="F7754" t="str">
            <v>Task</v>
          </cell>
          <cell r="G7754" t="str">
            <v>Canceled</v>
          </cell>
          <cell r="H7754" t="str">
            <v>Mar 04</v>
          </cell>
        </row>
        <row r="7755">
          <cell r="A7755" t="str">
            <v>CAS-5403019-Y1C8T8</v>
          </cell>
          <cell r="B7755">
            <v>44259.539525462998</v>
          </cell>
          <cell r="C7755" t="str">
            <v>Sean Castle</v>
          </cell>
          <cell r="D7755" t="str">
            <v>SWF782320</v>
          </cell>
          <cell r="E7755" t="str">
            <v>March 5 AM</v>
          </cell>
          <cell r="F7755" t="str">
            <v>Task</v>
          </cell>
          <cell r="G7755" t="str">
            <v>Completed</v>
          </cell>
          <cell r="H7755" t="str">
            <v>Mar 04</v>
          </cell>
        </row>
        <row r="7756">
          <cell r="A7756" t="str">
            <v>CAS-5404785-J1X2B9</v>
          </cell>
          <cell r="B7756">
            <v>44259.540289351899</v>
          </cell>
          <cell r="C7756" t="str">
            <v>Diahann Hamilton</v>
          </cell>
          <cell r="D7756" t="str">
            <v>in team</v>
          </cell>
          <cell r="E7756" t="str">
            <v>IPTV modification done</v>
          </cell>
          <cell r="F7756" t="str">
            <v>Task</v>
          </cell>
          <cell r="G7756" t="str">
            <v>Canceled</v>
          </cell>
          <cell r="H7756" t="str">
            <v>Mar 04</v>
          </cell>
        </row>
        <row r="7757">
          <cell r="A7757" t="str">
            <v>CAS-5409429-Y6T3M6</v>
          </cell>
          <cell r="B7757">
            <v>44259.541689814803</v>
          </cell>
          <cell r="C7757" t="str">
            <v>Michael Walters</v>
          </cell>
          <cell r="D7757" t="str">
            <v>In Team</v>
          </cell>
          <cell r="E7757" t="str">
            <v>ONT reset completed ,ONT online</v>
          </cell>
          <cell r="F7757" t="str">
            <v>Task</v>
          </cell>
          <cell r="G7757" t="str">
            <v>Canceled</v>
          </cell>
          <cell r="H7757" t="str">
            <v>Mar 04</v>
          </cell>
        </row>
        <row r="7758">
          <cell r="A7758" t="str">
            <v>CAS-5409593-V1P0W1</v>
          </cell>
          <cell r="B7758">
            <v>44259.554409722201</v>
          </cell>
          <cell r="C7758" t="str">
            <v>Michael Walters</v>
          </cell>
          <cell r="D7758" t="str">
            <v>In Team</v>
          </cell>
          <cell r="E7758" t="str">
            <v>ONT reset completed</v>
          </cell>
          <cell r="F7758" t="str">
            <v>Task</v>
          </cell>
          <cell r="G7758" t="str">
            <v>Canceled</v>
          </cell>
          <cell r="H7758" t="str">
            <v>Mar 04</v>
          </cell>
        </row>
        <row r="7759">
          <cell r="A7759" t="str">
            <v>CAS-5410032-J0S2W1</v>
          </cell>
          <cell r="B7759">
            <v>44259.557233796302</v>
          </cell>
          <cell r="C7759" t="str">
            <v>Michael Walters</v>
          </cell>
          <cell r="D7759" t="str">
            <v>In Team</v>
          </cell>
          <cell r="E7759" t="str">
            <v>ONT reset done</v>
          </cell>
          <cell r="F7759" t="str">
            <v>Task</v>
          </cell>
          <cell r="G7759" t="str">
            <v>Canceled</v>
          </cell>
          <cell r="H7759" t="str">
            <v>Mar 04</v>
          </cell>
        </row>
        <row r="7760">
          <cell r="A7760" t="str">
            <v>CAS-5406161-D8R0M8</v>
          </cell>
          <cell r="B7760">
            <v>44259.557662036997</v>
          </cell>
          <cell r="C7760" t="str">
            <v>Shermoy Rowe</v>
          </cell>
          <cell r="D7760" t="str">
            <v>In Team</v>
          </cell>
          <cell r="E7760" t="str">
            <v>Issue shared with relevant team for investigation and customer advised.</v>
          </cell>
          <cell r="F7760" t="str">
            <v>Task</v>
          </cell>
          <cell r="G7760" t="str">
            <v>Canceled</v>
          </cell>
          <cell r="H7760" t="str">
            <v>Mar 04</v>
          </cell>
        </row>
        <row r="7761">
          <cell r="A7761" t="str">
            <v>CAS-5410028-R3V0F4</v>
          </cell>
          <cell r="B7761">
            <v>44259.559016203697</v>
          </cell>
          <cell r="C7761" t="str">
            <v>Michael Walters</v>
          </cell>
          <cell r="D7761" t="str">
            <v>In Team</v>
          </cell>
          <cell r="E7761" t="str">
            <v>ONT reset done</v>
          </cell>
          <cell r="F7761" t="str">
            <v>Task</v>
          </cell>
          <cell r="G7761" t="str">
            <v>Canceled</v>
          </cell>
          <cell r="H7761" t="str">
            <v>Mar 04</v>
          </cell>
        </row>
        <row r="7762">
          <cell r="A7762" t="str">
            <v>CAS-5406472-F5H0M5</v>
          </cell>
          <cell r="B7762">
            <v>44259.561990740702</v>
          </cell>
          <cell r="C7762" t="str">
            <v>Shermoy Rowe</v>
          </cell>
          <cell r="D7762" t="str">
            <v>In Team</v>
          </cell>
          <cell r="E7762" t="str">
            <v>Issue raised on the incorrect account as account has no subscription</v>
          </cell>
          <cell r="F7762" t="str">
            <v>Task</v>
          </cell>
          <cell r="G7762" t="str">
            <v>Canceled</v>
          </cell>
          <cell r="H7762" t="str">
            <v>Mar 04</v>
          </cell>
        </row>
        <row r="7763">
          <cell r="A7763" t="str">
            <v>CAS-5409828-R7S5B2</v>
          </cell>
          <cell r="B7763">
            <v>44259.563692129603</v>
          </cell>
          <cell r="C7763" t="str">
            <v>Moral Livingston</v>
          </cell>
          <cell r="D7763" t="str">
            <v>SWF782355</v>
          </cell>
          <cell r="E7763" t="str">
            <v>Customer contacted successfully, troubleshooting done. Job order created for visit with SWF782355</v>
          </cell>
          <cell r="F7763" t="str">
            <v>Task</v>
          </cell>
          <cell r="G7763" t="str">
            <v>Canceled</v>
          </cell>
          <cell r="H7763" t="str">
            <v>Mar 04</v>
          </cell>
        </row>
        <row r="7764">
          <cell r="A7764" t="str">
            <v>CAS-5405676-L6K3M0</v>
          </cell>
          <cell r="B7764">
            <v>44259.564780092602</v>
          </cell>
          <cell r="C7764" t="str">
            <v>Diahann Hamilton</v>
          </cell>
          <cell r="D7764" t="str">
            <v>in team</v>
          </cell>
          <cell r="E7764" t="str">
            <v>cx stated cable services are working</v>
          </cell>
          <cell r="F7764" t="str">
            <v>Task</v>
          </cell>
          <cell r="G7764" t="str">
            <v>Canceled</v>
          </cell>
          <cell r="H7764" t="str">
            <v>Mar 04</v>
          </cell>
        </row>
        <row r="7765">
          <cell r="A7765" t="str">
            <v>CAS-5409533-Z5K6J4</v>
          </cell>
          <cell r="B7765">
            <v>44259.573472222197</v>
          </cell>
          <cell r="C7765" t="str">
            <v>Michael Walters</v>
          </cell>
          <cell r="D7765" t="str">
            <v>Dispatch SWF782366</v>
          </cell>
          <cell r="E7765" t="str">
            <v>FR created</v>
          </cell>
          <cell r="F7765" t="str">
            <v>Task</v>
          </cell>
          <cell r="G7765" t="str">
            <v>Canceled</v>
          </cell>
          <cell r="H7765" t="str">
            <v>Mar 04</v>
          </cell>
        </row>
        <row r="7766">
          <cell r="A7766" t="str">
            <v>CAS-5410059-H1Z1K4</v>
          </cell>
          <cell r="B7766">
            <v>44259.574328703697</v>
          </cell>
          <cell r="C7766" t="str">
            <v>Moral Livingston</v>
          </cell>
          <cell r="D7766" t="str">
            <v>In team</v>
          </cell>
          <cell r="E7766" t="str">
            <v>Customer not at location to complete troubleshooting, advised to call back when they are at the location of the service.</v>
          </cell>
          <cell r="F7766" t="str">
            <v>Task</v>
          </cell>
          <cell r="G7766" t="str">
            <v>Canceled</v>
          </cell>
          <cell r="H7766" t="str">
            <v>Mar 04</v>
          </cell>
        </row>
        <row r="7767">
          <cell r="A7767" t="str">
            <v>CAS-5409451-T4M8X3</v>
          </cell>
          <cell r="B7767">
            <v>44259.5758333333</v>
          </cell>
          <cell r="C7767" t="str">
            <v>Michael Walters</v>
          </cell>
          <cell r="D7767" t="str">
            <v>Dispatch SWF782373</v>
          </cell>
          <cell r="E7767" t="str">
            <v>FR created</v>
          </cell>
          <cell r="F7767" t="str">
            <v>Task</v>
          </cell>
          <cell r="G7767" t="str">
            <v>Canceled</v>
          </cell>
          <cell r="H7767" t="str">
            <v>Mar 04</v>
          </cell>
        </row>
        <row r="7768">
          <cell r="A7768" t="str">
            <v>CAS-5406219-W1V2K9</v>
          </cell>
          <cell r="B7768">
            <v>44259.576562499999</v>
          </cell>
          <cell r="C7768" t="str">
            <v>Diahann Hamilton</v>
          </cell>
          <cell r="D7768" t="str">
            <v>in team</v>
          </cell>
          <cell r="E7768" t="str">
            <v>Email sent to dispatch</v>
          </cell>
          <cell r="F7768" t="str">
            <v>Task</v>
          </cell>
          <cell r="G7768" t="str">
            <v>Canceled</v>
          </cell>
          <cell r="H7768" t="str">
            <v>Mar 04</v>
          </cell>
        </row>
        <row r="7769">
          <cell r="A7769" t="str">
            <v>CAS-5409405-C5W3H2</v>
          </cell>
          <cell r="B7769">
            <v>44259.579803240696</v>
          </cell>
          <cell r="C7769" t="str">
            <v>Michael Walters</v>
          </cell>
          <cell r="D7769" t="str">
            <v>Dispatch SWF782379</v>
          </cell>
          <cell r="E7769" t="str">
            <v>FR created</v>
          </cell>
          <cell r="F7769" t="str">
            <v>Task</v>
          </cell>
          <cell r="G7769" t="str">
            <v>Canceled</v>
          </cell>
          <cell r="H7769" t="str">
            <v>Mar 04</v>
          </cell>
        </row>
        <row r="7770">
          <cell r="A7770" t="str">
            <v>CAS-5410161-N6C5Y5</v>
          </cell>
          <cell r="B7770">
            <v>44259.580254629604</v>
          </cell>
          <cell r="C7770" t="str">
            <v>Sean Castle</v>
          </cell>
          <cell r="D7770" t="str">
            <v>SWF782375</v>
          </cell>
          <cell r="E7770" t="str">
            <v>March 5 AM</v>
          </cell>
          <cell r="F7770" t="str">
            <v>Task</v>
          </cell>
          <cell r="G7770" t="str">
            <v>Completed</v>
          </cell>
          <cell r="H7770" t="str">
            <v>Mar 04</v>
          </cell>
        </row>
        <row r="7771">
          <cell r="A7771" t="str">
            <v>CAS-5406806-X2V6K4</v>
          </cell>
          <cell r="B7771">
            <v>44259.580949074101</v>
          </cell>
          <cell r="C7771" t="str">
            <v>Diahann Hamilton</v>
          </cell>
          <cell r="D7771" t="str">
            <v>SWF781702</v>
          </cell>
          <cell r="E7771" t="str">
            <v>same was done</v>
          </cell>
          <cell r="F7771" t="str">
            <v>Task</v>
          </cell>
          <cell r="G7771" t="str">
            <v>Canceled</v>
          </cell>
          <cell r="H7771" t="str">
            <v>Mar 04</v>
          </cell>
        </row>
        <row r="7772">
          <cell r="A7772" t="str">
            <v>CAS-5406656-J0K8H1</v>
          </cell>
          <cell r="B7772">
            <v>44259.582118055601</v>
          </cell>
          <cell r="C7772" t="str">
            <v>Orane Waldron</v>
          </cell>
          <cell r="D7772" t="str">
            <v>IN TEAM</v>
          </cell>
          <cell r="F7772" t="str">
            <v>Task</v>
          </cell>
          <cell r="G7772" t="str">
            <v>Canceled</v>
          </cell>
          <cell r="H7772" t="str">
            <v>Mar 04</v>
          </cell>
        </row>
        <row r="7773">
          <cell r="A7773" t="str">
            <v>CAS-5409375-C0T5V3</v>
          </cell>
          <cell r="B7773">
            <v>44259.582442129598</v>
          </cell>
          <cell r="C7773" t="str">
            <v>Michael Walters</v>
          </cell>
          <cell r="D7773" t="str">
            <v>Dispatch SWF782384</v>
          </cell>
          <cell r="E7773" t="str">
            <v>FR created</v>
          </cell>
          <cell r="F7773" t="str">
            <v>Task</v>
          </cell>
          <cell r="G7773" t="str">
            <v>Canceled</v>
          </cell>
          <cell r="H7773" t="str">
            <v>Mar 04</v>
          </cell>
        </row>
        <row r="7774">
          <cell r="A7774" t="str">
            <v>CAS-5409350-F4J8G6</v>
          </cell>
          <cell r="B7774">
            <v>44259.585775462998</v>
          </cell>
          <cell r="C7774" t="str">
            <v>Michael Walters</v>
          </cell>
          <cell r="D7774" t="str">
            <v>Dispatch SWF782388</v>
          </cell>
          <cell r="E7774" t="str">
            <v>FR created</v>
          </cell>
          <cell r="F7774" t="str">
            <v>Task</v>
          </cell>
          <cell r="G7774" t="str">
            <v>Canceled</v>
          </cell>
          <cell r="H7774" t="str">
            <v>Mar 04</v>
          </cell>
        </row>
        <row r="7775">
          <cell r="A7775" t="str">
            <v>CAS-5409609-C4D9R9</v>
          </cell>
          <cell r="B7775">
            <v>44259.589502314797</v>
          </cell>
          <cell r="C7775" t="str">
            <v>Orane Waldron</v>
          </cell>
          <cell r="D7775" t="str">
            <v>DISPATCH, SWF782394</v>
          </cell>
          <cell r="F7775" t="str">
            <v>Task</v>
          </cell>
          <cell r="G7775" t="str">
            <v>Canceled</v>
          </cell>
          <cell r="H7775" t="str">
            <v>Mar 04</v>
          </cell>
        </row>
        <row r="7776">
          <cell r="A7776" t="str">
            <v>CAS-5410090-N2M0G4</v>
          </cell>
          <cell r="B7776">
            <v>44259.589687500003</v>
          </cell>
          <cell r="C7776" t="str">
            <v>Moral Livingston</v>
          </cell>
          <cell r="D7776" t="str">
            <v>SWF782395</v>
          </cell>
          <cell r="E7776" t="str">
            <v>Customer contacted successfully, troubleshooting done. Job order created for visit with SWF782395</v>
          </cell>
          <cell r="F7776" t="str">
            <v>Task</v>
          </cell>
          <cell r="G7776" t="str">
            <v>Canceled</v>
          </cell>
          <cell r="H7776" t="str">
            <v>Mar 04</v>
          </cell>
        </row>
        <row r="7777">
          <cell r="A7777" t="str">
            <v>CAS-5409204-W8T9C7</v>
          </cell>
          <cell r="B7777">
            <v>44259.591550925899</v>
          </cell>
          <cell r="C7777" t="str">
            <v>Michael Walters</v>
          </cell>
          <cell r="D7777" t="str">
            <v>Dispatch SWF782401</v>
          </cell>
          <cell r="E7777" t="str">
            <v>FR created</v>
          </cell>
          <cell r="F7777" t="str">
            <v>Task</v>
          </cell>
          <cell r="G7777" t="str">
            <v>Canceled</v>
          </cell>
          <cell r="H7777" t="str">
            <v>Mar 04</v>
          </cell>
        </row>
        <row r="7778">
          <cell r="A7778" t="str">
            <v>CAS-5407009-X2N4D1</v>
          </cell>
          <cell r="B7778">
            <v>44259.592638888898</v>
          </cell>
          <cell r="C7778" t="str">
            <v>Sean Castle</v>
          </cell>
          <cell r="D7778" t="str">
            <v>SWF782403</v>
          </cell>
          <cell r="E7778" t="str">
            <v>March 5 AM</v>
          </cell>
          <cell r="F7778" t="str">
            <v>Task</v>
          </cell>
          <cell r="G7778" t="str">
            <v>Completed</v>
          </cell>
          <cell r="H7778" t="str">
            <v>Mar 04</v>
          </cell>
        </row>
        <row r="7779">
          <cell r="A7779" t="str">
            <v>CAS-5410068-N0C6N5</v>
          </cell>
          <cell r="B7779">
            <v>44259.594120370399</v>
          </cell>
          <cell r="C7779" t="str">
            <v>Diahann Hamilton</v>
          </cell>
          <cell r="D7779" t="str">
            <v>SWF782406</v>
          </cell>
          <cell r="F7779" t="str">
            <v>Task</v>
          </cell>
          <cell r="G7779" t="str">
            <v>Canceled</v>
          </cell>
          <cell r="H7779" t="str">
            <v>Mar 04</v>
          </cell>
        </row>
        <row r="7780">
          <cell r="A7780" t="str">
            <v>CAS-5409764-Y6P9H7</v>
          </cell>
          <cell r="B7780">
            <v>44259.597013888902</v>
          </cell>
          <cell r="C7780" t="str">
            <v>Michael Walters</v>
          </cell>
          <cell r="D7780" t="str">
            <v>Dispatch SWF782408</v>
          </cell>
          <cell r="E7780" t="str">
            <v>FR created</v>
          </cell>
          <cell r="F7780" t="str">
            <v>Task</v>
          </cell>
          <cell r="G7780" t="str">
            <v>Canceled</v>
          </cell>
          <cell r="H7780" t="str">
            <v>Mar 04</v>
          </cell>
        </row>
        <row r="7781">
          <cell r="A7781" t="str">
            <v>CAS-5406230-C1S9M5</v>
          </cell>
          <cell r="B7781">
            <v>44259.597025463001</v>
          </cell>
          <cell r="C7781" t="str">
            <v>Orane Waldron</v>
          </cell>
          <cell r="D7781" t="str">
            <v>IN TEAM</v>
          </cell>
          <cell r="F7781" t="str">
            <v>Task</v>
          </cell>
          <cell r="G7781" t="str">
            <v>Completed</v>
          </cell>
          <cell r="H7781" t="str">
            <v>Mar 04</v>
          </cell>
        </row>
        <row r="7782">
          <cell r="A7782" t="str">
            <v>CAS-5410040-Y3M9V4</v>
          </cell>
          <cell r="B7782">
            <v>44259.600821759297</v>
          </cell>
          <cell r="C7782" t="str">
            <v>Orane Waldron</v>
          </cell>
          <cell r="D7782" t="str">
            <v>IN TEAM</v>
          </cell>
          <cell r="F7782" t="str">
            <v>Task</v>
          </cell>
          <cell r="G7782" t="str">
            <v>Canceled</v>
          </cell>
          <cell r="H7782" t="str">
            <v>Mar 04</v>
          </cell>
        </row>
        <row r="7783">
          <cell r="A7783" t="str">
            <v>CAS-5409891-J6G4Y1</v>
          </cell>
          <cell r="B7783">
            <v>44259.603773148097</v>
          </cell>
          <cell r="C7783" t="str">
            <v>Michael Walters</v>
          </cell>
          <cell r="D7783" t="str">
            <v>Dispatch SWF782417</v>
          </cell>
          <cell r="E7783" t="str">
            <v>FR created</v>
          </cell>
          <cell r="F7783" t="str">
            <v>Task</v>
          </cell>
          <cell r="G7783" t="str">
            <v>Canceled</v>
          </cell>
          <cell r="H7783" t="str">
            <v>Mar 04</v>
          </cell>
        </row>
        <row r="7784">
          <cell r="A7784" t="str">
            <v>CAS-5406179-Q8B6T5</v>
          </cell>
          <cell r="B7784">
            <v>44259.604664351798</v>
          </cell>
          <cell r="C7784" t="str">
            <v>Maurice Brown</v>
          </cell>
          <cell r="D7784" t="str">
            <v>In Team</v>
          </cell>
          <cell r="F7784" t="str">
            <v>Task</v>
          </cell>
          <cell r="G7784" t="str">
            <v>Completed</v>
          </cell>
          <cell r="H7784" t="str">
            <v>Mar 04</v>
          </cell>
        </row>
        <row r="7785">
          <cell r="A7785" t="str">
            <v>CAS-5408111-L5Q6W0</v>
          </cell>
          <cell r="B7785">
            <v>44259.605069444398</v>
          </cell>
          <cell r="C7785" t="str">
            <v>Orane Waldron</v>
          </cell>
          <cell r="D7785" t="str">
            <v>IN TEAM</v>
          </cell>
          <cell r="F7785" t="str">
            <v>Task</v>
          </cell>
          <cell r="G7785" t="str">
            <v>Completed</v>
          </cell>
          <cell r="H7785" t="str">
            <v>Mar 04</v>
          </cell>
        </row>
        <row r="7786">
          <cell r="A7786" t="str">
            <v>CAS-5410144-X8X6S5</v>
          </cell>
          <cell r="B7786">
            <v>44259.606574074103</v>
          </cell>
          <cell r="C7786" t="str">
            <v>Orane Waldron</v>
          </cell>
          <cell r="D7786" t="str">
            <v>IN TEAM</v>
          </cell>
          <cell r="F7786" t="str">
            <v>Task</v>
          </cell>
          <cell r="G7786" t="str">
            <v>Canceled</v>
          </cell>
          <cell r="H7786" t="str">
            <v>Mar 04</v>
          </cell>
        </row>
        <row r="7787">
          <cell r="A7787" t="str">
            <v>CAS-5409924-L8M2F7</v>
          </cell>
          <cell r="B7787">
            <v>44259.606805555602</v>
          </cell>
          <cell r="C7787" t="str">
            <v>Michael Walters</v>
          </cell>
          <cell r="D7787" t="str">
            <v>Dispatch SWF782421</v>
          </cell>
          <cell r="E7787" t="str">
            <v>FR created</v>
          </cell>
          <cell r="F7787" t="str">
            <v>Task</v>
          </cell>
          <cell r="G7787" t="str">
            <v>Canceled</v>
          </cell>
          <cell r="H7787" t="str">
            <v>Mar 04</v>
          </cell>
        </row>
        <row r="7788">
          <cell r="A7788" t="str">
            <v>CAS-5409988-X6R7F4</v>
          </cell>
          <cell r="B7788">
            <v>44259.610162037003</v>
          </cell>
          <cell r="C7788" t="str">
            <v>Michael Walters</v>
          </cell>
          <cell r="D7788" t="str">
            <v>Dispatch SWF782427</v>
          </cell>
          <cell r="E7788" t="str">
            <v>FR created</v>
          </cell>
          <cell r="F7788" t="str">
            <v>Task</v>
          </cell>
          <cell r="G7788" t="str">
            <v>Canceled</v>
          </cell>
          <cell r="H7788" t="str">
            <v>Mar 04</v>
          </cell>
        </row>
        <row r="7789">
          <cell r="A7789" t="str">
            <v>CAS-5408937-G4T6X4</v>
          </cell>
          <cell r="B7789">
            <v>44259.6124305556</v>
          </cell>
          <cell r="C7789" t="str">
            <v>Orane Waldron</v>
          </cell>
          <cell r="D7789" t="str">
            <v>DISPATCH, EMAIL</v>
          </cell>
          <cell r="F7789" t="str">
            <v>Task</v>
          </cell>
          <cell r="G7789" t="str">
            <v>Canceled</v>
          </cell>
          <cell r="H7789" t="str">
            <v>Mar 04</v>
          </cell>
        </row>
        <row r="7790">
          <cell r="A7790" t="str">
            <v>CAS-5410074-H9S8B8</v>
          </cell>
          <cell r="B7790">
            <v>44259.614120370403</v>
          </cell>
          <cell r="C7790" t="str">
            <v>Michael Walters</v>
          </cell>
          <cell r="D7790" t="str">
            <v>Dispatch SWF782430</v>
          </cell>
          <cell r="E7790" t="str">
            <v>FR created</v>
          </cell>
          <cell r="F7790" t="str">
            <v>Task</v>
          </cell>
          <cell r="G7790" t="str">
            <v>Canceled</v>
          </cell>
          <cell r="H7790" t="str">
            <v>Mar 04</v>
          </cell>
        </row>
        <row r="7791">
          <cell r="A7791" t="str">
            <v>CAS-5410209-C3Q2K4</v>
          </cell>
          <cell r="B7791">
            <v>44259.6178587963</v>
          </cell>
          <cell r="C7791" t="str">
            <v>Michael Walters</v>
          </cell>
          <cell r="D7791" t="str">
            <v>Dispatch SWF782437</v>
          </cell>
          <cell r="E7791" t="str">
            <v>FR created</v>
          </cell>
          <cell r="F7791" t="str">
            <v>Task</v>
          </cell>
          <cell r="G7791" t="str">
            <v>Canceled</v>
          </cell>
          <cell r="H7791" t="str">
            <v>Mar 04</v>
          </cell>
        </row>
        <row r="7792">
          <cell r="A7792" t="str">
            <v>CAS-5410321-L2L0N1</v>
          </cell>
          <cell r="B7792">
            <v>44259.620219907403</v>
          </cell>
          <cell r="C7792" t="str">
            <v>Sean Castle</v>
          </cell>
          <cell r="D7792" t="str">
            <v>In Team</v>
          </cell>
          <cell r="E7792" t="str">
            <v>VOIP service refreshed, line active</v>
          </cell>
          <cell r="F7792" t="str">
            <v>Task</v>
          </cell>
          <cell r="G7792" t="str">
            <v>Completed</v>
          </cell>
          <cell r="H7792" t="str">
            <v>Mar 04</v>
          </cell>
        </row>
        <row r="7793">
          <cell r="A7793" t="str">
            <v>CAS-5409736-L5T4J8</v>
          </cell>
          <cell r="B7793">
            <v>44259.622731481497</v>
          </cell>
          <cell r="C7793" t="str">
            <v>Michael Walters</v>
          </cell>
          <cell r="D7793" t="str">
            <v>Dispatch SWF782442</v>
          </cell>
          <cell r="E7793" t="str">
            <v>FR created</v>
          </cell>
          <cell r="F7793" t="str">
            <v>Task</v>
          </cell>
          <cell r="G7793" t="str">
            <v>Canceled</v>
          </cell>
          <cell r="H7793" t="str">
            <v>Mar 04</v>
          </cell>
        </row>
        <row r="7794">
          <cell r="A7794" t="str">
            <v>CAS-5407397-M4C6Z9</v>
          </cell>
          <cell r="B7794">
            <v>44259.629062499997</v>
          </cell>
          <cell r="C7794" t="str">
            <v>Diahann Hamilton</v>
          </cell>
          <cell r="D7794" t="str">
            <v>in team</v>
          </cell>
          <cell r="E7794" t="str">
            <v>cx contacted and advised he will follow with us if issue persist</v>
          </cell>
          <cell r="F7794" t="str">
            <v>Task</v>
          </cell>
          <cell r="G7794" t="str">
            <v>Canceled</v>
          </cell>
          <cell r="H7794" t="str">
            <v>Mar 04</v>
          </cell>
        </row>
        <row r="7795">
          <cell r="A7795" t="str">
            <v>CAS-5410450-X2X9C0</v>
          </cell>
          <cell r="B7795">
            <v>44259.636585648201</v>
          </cell>
          <cell r="C7795" t="str">
            <v>Maurice Brown</v>
          </cell>
          <cell r="D7795" t="str">
            <v>782450</v>
          </cell>
          <cell r="F7795" t="str">
            <v>Task</v>
          </cell>
          <cell r="G7795" t="str">
            <v>Completed</v>
          </cell>
          <cell r="H7795" t="str">
            <v>Mar 04</v>
          </cell>
        </row>
        <row r="7796">
          <cell r="A7796" t="str">
            <v>CAS-5408479-B1M5W2</v>
          </cell>
          <cell r="B7796">
            <v>44259.666909722197</v>
          </cell>
          <cell r="C7796" t="str">
            <v>Diahann Hamilton</v>
          </cell>
          <cell r="D7796" t="str">
            <v>SWF782496</v>
          </cell>
          <cell r="F7796" t="str">
            <v>Task</v>
          </cell>
          <cell r="G7796" t="str">
            <v>Canceled</v>
          </cell>
          <cell r="H7796" t="str">
            <v>Mar 04</v>
          </cell>
        </row>
        <row r="7797">
          <cell r="A7797" t="str">
            <v>CAS-5405440-Y3K0D9</v>
          </cell>
          <cell r="B7797">
            <v>44259.672291666699</v>
          </cell>
          <cell r="C7797" t="str">
            <v>Sean Castle</v>
          </cell>
          <cell r="D7797" t="str">
            <v>In Team</v>
          </cell>
          <cell r="E7797" t="str">
            <v>cx confirms issue was resolved</v>
          </cell>
          <cell r="F7797" t="str">
            <v>Task</v>
          </cell>
          <cell r="G7797" t="str">
            <v>Completed</v>
          </cell>
          <cell r="H7797" t="str">
            <v>Mar 04</v>
          </cell>
        </row>
        <row r="7798">
          <cell r="A7798" t="str">
            <v>CAS-5410239-F3M8M6</v>
          </cell>
          <cell r="B7798">
            <v>44259.683287036998</v>
          </cell>
          <cell r="C7798" t="str">
            <v>Orane Waldron</v>
          </cell>
          <cell r="D7798" t="str">
            <v>IN TEAM</v>
          </cell>
          <cell r="F7798" t="str">
            <v>Task</v>
          </cell>
          <cell r="G7798" t="str">
            <v>Completed</v>
          </cell>
          <cell r="H7798" t="str">
            <v>Mar 04</v>
          </cell>
        </row>
        <row r="7799">
          <cell r="A7799" t="str">
            <v>CAS-5405969-P3Q6H1</v>
          </cell>
          <cell r="B7799">
            <v>44259.683506944399</v>
          </cell>
          <cell r="C7799" t="str">
            <v>Sean Castle</v>
          </cell>
          <cell r="D7799" t="str">
            <v>SWF782516</v>
          </cell>
          <cell r="E7799" t="str">
            <v>March 5 AM</v>
          </cell>
          <cell r="F7799" t="str">
            <v>Task</v>
          </cell>
          <cell r="G7799" t="str">
            <v>Completed</v>
          </cell>
          <cell r="H7799" t="str">
            <v>Mar 04</v>
          </cell>
        </row>
        <row r="7800">
          <cell r="A7800" t="str">
            <v>CAS-5406702-X4F8C5</v>
          </cell>
          <cell r="B7800">
            <v>44259.692013888904</v>
          </cell>
          <cell r="C7800" t="str">
            <v>Sean Castle</v>
          </cell>
          <cell r="D7800" t="str">
            <v>SWF782530</v>
          </cell>
          <cell r="E7800" t="str">
            <v>March 5 PM</v>
          </cell>
          <cell r="F7800" t="str">
            <v>Task</v>
          </cell>
          <cell r="G7800" t="str">
            <v>Completed</v>
          </cell>
          <cell r="H7800" t="str">
            <v>Mar 04</v>
          </cell>
        </row>
        <row r="7801">
          <cell r="A7801" t="str">
            <v>CAS-5407413-P1H3T5</v>
          </cell>
          <cell r="B7801">
            <v>44259.695034722201</v>
          </cell>
          <cell r="C7801" t="str">
            <v>Orane Waldron</v>
          </cell>
          <cell r="D7801" t="str">
            <v>DISPATCH, SWF782528</v>
          </cell>
          <cell r="F7801" t="str">
            <v>Task</v>
          </cell>
          <cell r="G7801" t="str">
            <v>Completed</v>
          </cell>
          <cell r="H7801" t="str">
            <v>Mar 04</v>
          </cell>
        </row>
        <row r="7802">
          <cell r="A7802" t="str">
            <v>CAS-5408695-J3F7S0</v>
          </cell>
          <cell r="B7802">
            <v>44259.699930555602</v>
          </cell>
          <cell r="C7802" t="str">
            <v>Diahann Hamilton</v>
          </cell>
          <cell r="D7802" t="str">
            <v>in team</v>
          </cell>
          <cell r="E7802" t="str">
            <v>ONT reset</v>
          </cell>
          <cell r="F7802" t="str">
            <v>Task</v>
          </cell>
          <cell r="G7802" t="str">
            <v>Canceled</v>
          </cell>
          <cell r="H7802" t="str">
            <v>Mar 04</v>
          </cell>
        </row>
        <row r="7803">
          <cell r="A7803" t="str">
            <v>CAS-5410547-Y7J3S2</v>
          </cell>
          <cell r="B7803">
            <v>44259.706932870402</v>
          </cell>
          <cell r="C7803" t="str">
            <v>Diahann Hamilton</v>
          </cell>
          <cell r="D7803" t="str">
            <v>SWF782540</v>
          </cell>
          <cell r="F7803" t="str">
            <v>Task</v>
          </cell>
          <cell r="G7803" t="str">
            <v>Canceled</v>
          </cell>
          <cell r="H7803" t="str">
            <v>Mar 04</v>
          </cell>
        </row>
        <row r="7804">
          <cell r="A7804" t="str">
            <v>CAS-5410402-Z6D1M1</v>
          </cell>
          <cell r="B7804">
            <v>44259.717523148101</v>
          </cell>
          <cell r="C7804" t="str">
            <v>Sean Castle</v>
          </cell>
          <cell r="D7804" t="str">
            <v>SWF782547</v>
          </cell>
          <cell r="E7804" t="str">
            <v>March 5 PM</v>
          </cell>
          <cell r="F7804" t="str">
            <v>Task</v>
          </cell>
          <cell r="G7804" t="str">
            <v>Completed</v>
          </cell>
          <cell r="H7804" t="str">
            <v>Mar 04</v>
          </cell>
        </row>
        <row r="7805">
          <cell r="A7805" t="str">
            <v>CAS-5409303-R3Z3Y8</v>
          </cell>
          <cell r="B7805">
            <v>44259.724386574097</v>
          </cell>
          <cell r="C7805" t="str">
            <v>Sean Castle</v>
          </cell>
          <cell r="D7805" t="str">
            <v>In Team</v>
          </cell>
          <cell r="E7805" t="str">
            <v>SUSPENDED account, reconnected with Midware</v>
          </cell>
          <cell r="F7805" t="str">
            <v>Task</v>
          </cell>
          <cell r="G7805" t="str">
            <v>Completed</v>
          </cell>
          <cell r="H7805" t="str">
            <v>Mar 04</v>
          </cell>
        </row>
        <row r="7806">
          <cell r="A7806" t="str">
            <v>CAS-5407815-C4S6T4</v>
          </cell>
          <cell r="B7806">
            <v>44259.728877314803</v>
          </cell>
          <cell r="C7806" t="str">
            <v>Orane Waldron</v>
          </cell>
          <cell r="D7806" t="str">
            <v>GNOC &amp; Supporting teams</v>
          </cell>
          <cell r="F7806" t="str">
            <v>Task</v>
          </cell>
          <cell r="G7806" t="str">
            <v>Canceled</v>
          </cell>
          <cell r="H7806" t="str">
            <v>Mar 04</v>
          </cell>
        </row>
        <row r="7807">
          <cell r="A7807" t="str">
            <v>CAS-5410768-Y0P3Q7</v>
          </cell>
          <cell r="B7807">
            <v>44259.732546296298</v>
          </cell>
          <cell r="C7807" t="str">
            <v>Sean Castle</v>
          </cell>
          <cell r="D7807" t="str">
            <v>In team</v>
          </cell>
          <cell r="E7807" t="str">
            <v>cx assisted</v>
          </cell>
          <cell r="F7807" t="str">
            <v>Task</v>
          </cell>
          <cell r="G7807" t="str">
            <v>Completed</v>
          </cell>
          <cell r="H7807" t="str">
            <v>Mar 04</v>
          </cell>
        </row>
        <row r="7808">
          <cell r="A7808" t="str">
            <v>CAS-5400869-N2L2X4</v>
          </cell>
          <cell r="B7808">
            <v>44259.741863425901</v>
          </cell>
          <cell r="C7808" t="str">
            <v>Diahann Hamilton</v>
          </cell>
          <cell r="D7808" t="str">
            <v>SWF782565</v>
          </cell>
          <cell r="F7808" t="str">
            <v>Task</v>
          </cell>
          <cell r="G7808" t="str">
            <v>Canceled</v>
          </cell>
          <cell r="H7808" t="str">
            <v>Mar 04</v>
          </cell>
        </row>
        <row r="7809">
          <cell r="A7809" t="str">
            <v>CAS-5408056-X7N4P1</v>
          </cell>
          <cell r="B7809">
            <v>44259.7422800926</v>
          </cell>
          <cell r="C7809" t="str">
            <v>Diahann Hamilton</v>
          </cell>
          <cell r="D7809" t="str">
            <v>SWF782565</v>
          </cell>
          <cell r="F7809" t="str">
            <v>Task</v>
          </cell>
          <cell r="G7809" t="str">
            <v>Canceled</v>
          </cell>
          <cell r="H7809" t="str">
            <v>Mar 04</v>
          </cell>
        </row>
        <row r="7810">
          <cell r="A7810" t="str">
            <v>CAS-5409846-F0D4T7</v>
          </cell>
          <cell r="B7810">
            <v>44259.743009259299</v>
          </cell>
          <cell r="C7810" t="str">
            <v>Sean Castle</v>
          </cell>
          <cell r="D7810" t="str">
            <v>No action</v>
          </cell>
          <cell r="E7810" t="str">
            <v>ONT online</v>
          </cell>
          <cell r="F7810" t="str">
            <v>Task</v>
          </cell>
          <cell r="G7810" t="str">
            <v>Completed</v>
          </cell>
          <cell r="H7810" t="str">
            <v>Mar 04</v>
          </cell>
        </row>
        <row r="7811">
          <cell r="A7811" t="str">
            <v>CAS-5410560-J6F4D4</v>
          </cell>
          <cell r="B7811">
            <v>44259.745671296303</v>
          </cell>
          <cell r="C7811" t="str">
            <v>Sean Castle</v>
          </cell>
          <cell r="D7811" t="str">
            <v>No action</v>
          </cell>
          <cell r="E7811" t="str">
            <v>ONT online</v>
          </cell>
          <cell r="F7811" t="str">
            <v>Task</v>
          </cell>
          <cell r="G7811" t="str">
            <v>Completed</v>
          </cell>
          <cell r="H7811" t="str">
            <v>Mar 04</v>
          </cell>
        </row>
        <row r="7812">
          <cell r="A7812" t="str">
            <v>CAS-5410563-C6C2N8</v>
          </cell>
          <cell r="B7812">
            <v>44259.765925925902</v>
          </cell>
          <cell r="C7812" t="str">
            <v>Sean Castle</v>
          </cell>
          <cell r="D7812" t="str">
            <v>SWF782408</v>
          </cell>
          <cell r="E7812" t="str">
            <v>March 5 confirmed visit</v>
          </cell>
          <cell r="F7812" t="str">
            <v>Task</v>
          </cell>
          <cell r="G7812" t="str">
            <v>Completed</v>
          </cell>
          <cell r="H7812" t="str">
            <v>Mar 04</v>
          </cell>
        </row>
        <row r="7813">
          <cell r="A7813" t="str">
            <v>CAS-5410341-H7M1W7</v>
          </cell>
          <cell r="B7813">
            <v>44259.771666666697</v>
          </cell>
          <cell r="C7813" t="str">
            <v>Sean Castle</v>
          </cell>
          <cell r="D7813" t="str">
            <v>SWF782585</v>
          </cell>
          <cell r="E7813" t="str">
            <v>March 5 AM</v>
          </cell>
          <cell r="F7813" t="str">
            <v>Task</v>
          </cell>
          <cell r="G7813" t="str">
            <v>Completed</v>
          </cell>
          <cell r="H7813" t="str">
            <v>Mar 04</v>
          </cell>
        </row>
        <row r="7814">
          <cell r="A7814" t="str">
            <v>CAS-5409353-D0K7M5</v>
          </cell>
          <cell r="B7814">
            <v>44259.771944444401</v>
          </cell>
          <cell r="C7814" t="str">
            <v>Diahann Hamilton</v>
          </cell>
          <cell r="D7814" t="str">
            <v>in team</v>
          </cell>
          <cell r="E7814" t="str">
            <v>same was done | email send to Social Media</v>
          </cell>
          <cell r="F7814" t="str">
            <v>Task</v>
          </cell>
          <cell r="G7814" t="str">
            <v>Canceled</v>
          </cell>
          <cell r="H7814" t="str">
            <v>Mar 04</v>
          </cell>
        </row>
        <row r="7815">
          <cell r="A7815" t="str">
            <v>CAS-5410850-F4T7F2</v>
          </cell>
          <cell r="B7815">
            <v>44259.777337963002</v>
          </cell>
          <cell r="C7815" t="str">
            <v>Diahann Hamilton</v>
          </cell>
          <cell r="D7815" t="str">
            <v>SWF782587</v>
          </cell>
          <cell r="F7815" t="str">
            <v>Task</v>
          </cell>
          <cell r="G7815" t="str">
            <v>Canceled</v>
          </cell>
          <cell r="H7815" t="str">
            <v>Mar 04</v>
          </cell>
        </row>
        <row r="7816">
          <cell r="A7816" t="str">
            <v>CAS-5410878-R7N4L9</v>
          </cell>
          <cell r="B7816">
            <v>44259.778136574103</v>
          </cell>
          <cell r="C7816" t="str">
            <v>Sean Castle</v>
          </cell>
          <cell r="D7816" t="str">
            <v>SWF782588</v>
          </cell>
          <cell r="E7816" t="str">
            <v>March 5 AM</v>
          </cell>
          <cell r="F7816" t="str">
            <v>Task</v>
          </cell>
          <cell r="G7816" t="str">
            <v>Completed</v>
          </cell>
          <cell r="H7816" t="str">
            <v>Mar 04</v>
          </cell>
        </row>
        <row r="7817">
          <cell r="A7817" t="str">
            <v>CAS-5410904-D8G9M4</v>
          </cell>
          <cell r="B7817">
            <v>44259.780787037002</v>
          </cell>
          <cell r="C7817" t="str">
            <v>Sean Castle</v>
          </cell>
          <cell r="D7817" t="str">
            <v>No action</v>
          </cell>
          <cell r="E7817" t="str">
            <v>ONT online</v>
          </cell>
          <cell r="F7817" t="str">
            <v>Task</v>
          </cell>
          <cell r="G7817" t="str">
            <v>Completed</v>
          </cell>
          <cell r="H7817" t="str">
            <v>Mar 04</v>
          </cell>
        </row>
        <row r="7818">
          <cell r="A7818" t="str">
            <v>CAS-5401855-R1K7J8</v>
          </cell>
          <cell r="B7818">
            <v>44259.7807986111</v>
          </cell>
          <cell r="C7818" t="str">
            <v>Shermoy Rowe</v>
          </cell>
          <cell r="D7818" t="str">
            <v>In Team</v>
          </cell>
          <cell r="E7818" t="str">
            <v>Modem restored and cx confirmed that they are getting reading over 90 MBPS on more than 1 devices. Mr. Landell confirmed</v>
          </cell>
          <cell r="F7818" t="str">
            <v>Task</v>
          </cell>
          <cell r="G7818" t="str">
            <v>Canceled</v>
          </cell>
          <cell r="H7818" t="str">
            <v>Mar 04</v>
          </cell>
        </row>
        <row r="7819">
          <cell r="A7819" t="str">
            <v>CAS-5408914-H2H5S8</v>
          </cell>
          <cell r="B7819">
            <v>44259.785381944399</v>
          </cell>
          <cell r="C7819" t="str">
            <v>Sean Castle</v>
          </cell>
          <cell r="D7819" t="str">
            <v>In Team</v>
          </cell>
          <cell r="E7819" t="str">
            <v>cx not subscribed to VOIP service</v>
          </cell>
          <cell r="F7819" t="str">
            <v>Task</v>
          </cell>
          <cell r="G7819" t="str">
            <v>Completed</v>
          </cell>
          <cell r="H7819" t="str">
            <v>Mar 04</v>
          </cell>
        </row>
        <row r="7820">
          <cell r="A7820" t="str">
            <v>CAS-5409273-D3Q4D6</v>
          </cell>
          <cell r="B7820">
            <v>44259.793981481504</v>
          </cell>
          <cell r="C7820" t="str">
            <v>Diahann Hamilton</v>
          </cell>
          <cell r="D7820" t="str">
            <v>SWF782595</v>
          </cell>
          <cell r="F7820" t="str">
            <v>Task</v>
          </cell>
          <cell r="G7820" t="str">
            <v>Canceled</v>
          </cell>
          <cell r="H7820" t="str">
            <v>Mar 04</v>
          </cell>
        </row>
        <row r="7821">
          <cell r="A7821" t="str">
            <v>CAS-5410565-S0T4G4</v>
          </cell>
          <cell r="B7821">
            <v>44259.810543981497</v>
          </cell>
          <cell r="C7821" t="str">
            <v>Diahann Hamilton</v>
          </cell>
          <cell r="D7821" t="str">
            <v>in team</v>
          </cell>
          <cell r="E7821" t="str">
            <v>OLT affected by outage | email sent to GNOC</v>
          </cell>
          <cell r="F7821" t="str">
            <v>Task</v>
          </cell>
          <cell r="G7821" t="str">
            <v>Canceled</v>
          </cell>
          <cell r="H7821" t="str">
            <v>Mar 04</v>
          </cell>
        </row>
        <row r="7822">
          <cell r="A7822" t="str">
            <v>CAS-5406753-P8W0Z4</v>
          </cell>
          <cell r="B7822">
            <v>44259.812893518501</v>
          </cell>
          <cell r="C7822" t="str">
            <v>Shermoy Rowe</v>
          </cell>
          <cell r="D7822" t="str">
            <v>SWF782602</v>
          </cell>
          <cell r="E7822" t="str">
            <v>Job scheduled. See SWF. Ms. Page advised</v>
          </cell>
          <cell r="F7822" t="str">
            <v>Task</v>
          </cell>
          <cell r="G7822" t="str">
            <v>Canceled</v>
          </cell>
          <cell r="H7822" t="str">
            <v>Mar 04</v>
          </cell>
        </row>
        <row r="7823">
          <cell r="A7823" t="str">
            <v>CAS-5410473-V7Z7P5</v>
          </cell>
          <cell r="B7823">
            <v>44259.8131712963</v>
          </cell>
          <cell r="C7823" t="str">
            <v>Sean Castle</v>
          </cell>
          <cell r="D7823" t="str">
            <v>In Team</v>
          </cell>
          <cell r="E7823" t="str">
            <v>cx assisted, cable service restored</v>
          </cell>
          <cell r="F7823" t="str">
            <v>Task</v>
          </cell>
          <cell r="G7823" t="str">
            <v>Canceled</v>
          </cell>
          <cell r="H7823" t="str">
            <v>Mar 04</v>
          </cell>
        </row>
        <row r="7824">
          <cell r="A7824" t="str">
            <v>CAS-5410473-V7Z7P5</v>
          </cell>
          <cell r="B7824">
            <v>44259.813333333303</v>
          </cell>
          <cell r="C7824" t="str">
            <v>Sean Castle</v>
          </cell>
          <cell r="D7824" t="str">
            <v>In Team</v>
          </cell>
          <cell r="E7824" t="str">
            <v>cx assisted, cable service restored</v>
          </cell>
          <cell r="F7824" t="str">
            <v>Task</v>
          </cell>
          <cell r="G7824" t="str">
            <v>Canceled</v>
          </cell>
          <cell r="H7824" t="str">
            <v>Mar 04</v>
          </cell>
        </row>
        <row r="7825">
          <cell r="A7825" t="str">
            <v>CAS-5410473-V7Z7P5</v>
          </cell>
          <cell r="B7825">
            <v>44259.813437500001</v>
          </cell>
          <cell r="C7825" t="str">
            <v>Sean Castle</v>
          </cell>
          <cell r="D7825" t="str">
            <v>In Team</v>
          </cell>
          <cell r="E7825" t="str">
            <v>cx assisted, cable service restored</v>
          </cell>
          <cell r="F7825" t="str">
            <v>Task</v>
          </cell>
          <cell r="G7825" t="str">
            <v>Canceled</v>
          </cell>
          <cell r="H7825" t="str">
            <v>Mar 04</v>
          </cell>
        </row>
        <row r="7826">
          <cell r="A7826" t="str">
            <v>CAS-5407039-M5W9N1</v>
          </cell>
          <cell r="B7826">
            <v>44259.816388888903</v>
          </cell>
          <cell r="C7826" t="str">
            <v>Shermoy Rowe</v>
          </cell>
          <cell r="D7826" t="str">
            <v>In Team</v>
          </cell>
          <cell r="E7826" t="str">
            <v>Mr. Hurlington advised that the issue has been resolved</v>
          </cell>
          <cell r="F7826" t="str">
            <v>Task</v>
          </cell>
          <cell r="G7826" t="str">
            <v>Canceled</v>
          </cell>
          <cell r="H7826" t="str">
            <v>Mar 04</v>
          </cell>
        </row>
        <row r="7827">
          <cell r="A7827" t="str">
            <v>CAS-5410948-P6T7M9</v>
          </cell>
          <cell r="B7827">
            <v>44259.819699074098</v>
          </cell>
          <cell r="C7827" t="str">
            <v>Diahann Hamilton</v>
          </cell>
          <cell r="D7827" t="str">
            <v>in team</v>
          </cell>
          <cell r="E7827" t="str">
            <v>email sent to GNOC | olt affected by outage</v>
          </cell>
          <cell r="F7827" t="str">
            <v>Task</v>
          </cell>
          <cell r="G7827" t="str">
            <v>Canceled</v>
          </cell>
          <cell r="H7827" t="str">
            <v>Mar 04</v>
          </cell>
        </row>
        <row r="7828">
          <cell r="A7828" t="str">
            <v>CAS-5411050-Y6M7V3</v>
          </cell>
          <cell r="B7828">
            <v>44259.823113425897</v>
          </cell>
          <cell r="C7828" t="str">
            <v>Sean Castle</v>
          </cell>
          <cell r="D7828" t="str">
            <v>SWF782606</v>
          </cell>
          <cell r="E7828" t="str">
            <v>MARCH 5 PM</v>
          </cell>
          <cell r="F7828" t="str">
            <v>Task</v>
          </cell>
          <cell r="G7828" t="str">
            <v>Completed</v>
          </cell>
          <cell r="H7828" t="str">
            <v>Mar 04</v>
          </cell>
        </row>
        <row r="7829">
          <cell r="A7829" t="str">
            <v>CAS-5411022-Q5H5V6</v>
          </cell>
          <cell r="B7829">
            <v>44259.825185185196</v>
          </cell>
          <cell r="C7829" t="str">
            <v>Sean Castle</v>
          </cell>
          <cell r="D7829" t="str">
            <v>SWF782609</v>
          </cell>
          <cell r="E7829" t="str">
            <v>MARCH 5 PM</v>
          </cell>
          <cell r="F7829" t="str">
            <v>Task</v>
          </cell>
          <cell r="G7829" t="str">
            <v>Completed</v>
          </cell>
          <cell r="H7829" t="str">
            <v>Mar 04</v>
          </cell>
        </row>
        <row r="7830">
          <cell r="A7830" t="str">
            <v>CAS-5407333-S6J4M5</v>
          </cell>
          <cell r="B7830">
            <v>44259.827905092599</v>
          </cell>
          <cell r="C7830" t="str">
            <v>Shermoy Rowe</v>
          </cell>
          <cell r="D7830" t="str">
            <v>In Team</v>
          </cell>
          <cell r="E7830" t="str">
            <v>Remotes are to be dispatched based on internal discussion to the stores and cx advised of same.</v>
          </cell>
          <cell r="F7830" t="str">
            <v>Task</v>
          </cell>
          <cell r="G7830" t="str">
            <v>Canceled</v>
          </cell>
          <cell r="H7830" t="str">
            <v>Mar 04</v>
          </cell>
        </row>
        <row r="7831">
          <cell r="A7831" t="str">
            <v>CAS-5409694-T9L2N0</v>
          </cell>
          <cell r="B7831">
            <v>44259.829803240696</v>
          </cell>
          <cell r="C7831" t="str">
            <v>Orane Waldron</v>
          </cell>
          <cell r="D7831" t="str">
            <v>IN TEAM</v>
          </cell>
          <cell r="F7831" t="str">
            <v>Task</v>
          </cell>
          <cell r="G7831" t="str">
            <v>Completed</v>
          </cell>
          <cell r="H7831" t="str">
            <v>Mar 04</v>
          </cell>
        </row>
        <row r="7832">
          <cell r="A7832" t="str">
            <v>CAS-5407490-W4V7F6</v>
          </cell>
          <cell r="B7832">
            <v>44259.840196759302</v>
          </cell>
          <cell r="C7832" t="str">
            <v>Shermoy Rowe</v>
          </cell>
          <cell r="D7832" t="str">
            <v>In Team</v>
          </cell>
          <cell r="E7832" t="str">
            <v>Mr. Williams advised he is unable to access the cable since changing the TV. I was guiding customer on the steps and once I advise customer of same, he requesting a team to which I advised customer that a charge will apply. Customer stated never mind, he is no longer interested and he ended the call after saying "Have a good night"</v>
          </cell>
          <cell r="F7832" t="str">
            <v>Task</v>
          </cell>
          <cell r="G7832" t="str">
            <v>Completed</v>
          </cell>
          <cell r="H7832" t="str">
            <v>Mar 04</v>
          </cell>
        </row>
        <row r="7833">
          <cell r="A7833" t="str">
            <v>CAS-5410001-Q4J1B4</v>
          </cell>
          <cell r="B7833">
            <v>44259.842060185198</v>
          </cell>
          <cell r="C7833" t="str">
            <v>Orane Waldron</v>
          </cell>
          <cell r="D7833" t="str">
            <v>DISPATCH, SWF782610</v>
          </cell>
          <cell r="F7833" t="str">
            <v>Task</v>
          </cell>
          <cell r="G7833" t="str">
            <v>Completed</v>
          </cell>
          <cell r="H7833" t="str">
            <v>Mar 04</v>
          </cell>
        </row>
        <row r="7834">
          <cell r="A7834" t="str">
            <v>CAS-5410681-X2J0J2</v>
          </cell>
          <cell r="B7834">
            <v>44259.843518518501</v>
          </cell>
          <cell r="C7834" t="str">
            <v>Orane Waldron</v>
          </cell>
          <cell r="D7834" t="str">
            <v>DISPATCH, SWF782524</v>
          </cell>
          <cell r="F7834" t="str">
            <v>Task</v>
          </cell>
          <cell r="G7834" t="str">
            <v>Completed</v>
          </cell>
          <cell r="H7834" t="str">
            <v>Mar 04</v>
          </cell>
        </row>
        <row r="7835">
          <cell r="A7835" t="str">
            <v>CAS-5411059-L7Y5L5</v>
          </cell>
          <cell r="B7835">
            <v>44259.847152777802</v>
          </cell>
          <cell r="C7835" t="str">
            <v>Sean Castle</v>
          </cell>
          <cell r="D7835" t="str">
            <v>SWF782616</v>
          </cell>
          <cell r="E7835" t="str">
            <v>MARCH 5 PM</v>
          </cell>
          <cell r="F7835" t="str">
            <v>Task</v>
          </cell>
          <cell r="G7835" t="str">
            <v>Completed</v>
          </cell>
          <cell r="H7835" t="str">
            <v>Mar 04</v>
          </cell>
        </row>
        <row r="7836">
          <cell r="A7836" t="str">
            <v>CAS-5410001-Q4J1B4</v>
          </cell>
          <cell r="B7836">
            <v>44259.847164351901</v>
          </cell>
          <cell r="C7836" t="str">
            <v>Orane Waldron</v>
          </cell>
          <cell r="D7836" t="str">
            <v>DISPATCH,SWF782610</v>
          </cell>
          <cell r="F7836" t="str">
            <v>Task</v>
          </cell>
          <cell r="G7836" t="str">
            <v>Canceled</v>
          </cell>
          <cell r="H7836" t="str">
            <v>Mar 04</v>
          </cell>
        </row>
        <row r="7837">
          <cell r="A7837" t="str">
            <v>CAS-5407905-T2X7Z4</v>
          </cell>
          <cell r="B7837">
            <v>44259.849571759303</v>
          </cell>
          <cell r="C7837" t="str">
            <v>Shermoy Rowe</v>
          </cell>
          <cell r="D7837" t="str">
            <v>SWF782617</v>
          </cell>
          <cell r="E7837" t="str">
            <v>Job scheduled. See SWF</v>
          </cell>
          <cell r="F7837" t="str">
            <v>Task</v>
          </cell>
          <cell r="G7837" t="str">
            <v>Canceled</v>
          </cell>
          <cell r="H7837" t="str">
            <v>Mar 04</v>
          </cell>
        </row>
        <row r="7838">
          <cell r="A7838" t="str">
            <v>CAS-5410527-Q5P0C9</v>
          </cell>
          <cell r="B7838">
            <v>44259.851006944402</v>
          </cell>
          <cell r="C7838" t="str">
            <v>Orane Waldron</v>
          </cell>
          <cell r="D7838" t="str">
            <v>IN TEAM</v>
          </cell>
          <cell r="F7838" t="str">
            <v>Task</v>
          </cell>
          <cell r="G7838" t="str">
            <v>Completed</v>
          </cell>
          <cell r="H7838" t="str">
            <v>Mar 04</v>
          </cell>
        </row>
        <row r="7839">
          <cell r="A7839" t="str">
            <v>CAS-5411005-V9L9J0</v>
          </cell>
          <cell r="B7839">
            <v>44259.8522800926</v>
          </cell>
          <cell r="C7839" t="str">
            <v>Sean Castle</v>
          </cell>
          <cell r="D7839" t="str">
            <v>SWF782621</v>
          </cell>
          <cell r="E7839" t="str">
            <v>MARCH 5 PM</v>
          </cell>
          <cell r="F7839" t="str">
            <v>Task</v>
          </cell>
          <cell r="G7839" t="str">
            <v>Completed</v>
          </cell>
          <cell r="H7839" t="str">
            <v>Mar 04</v>
          </cell>
        </row>
        <row r="7840">
          <cell r="A7840" t="str">
            <v>CAS-5410974-G6F5D3</v>
          </cell>
          <cell r="B7840">
            <v>44259.854548611103</v>
          </cell>
          <cell r="C7840" t="str">
            <v>Sean Castle</v>
          </cell>
          <cell r="D7840" t="str">
            <v>iN team</v>
          </cell>
          <cell r="E7840" t="str">
            <v>VOIP service refreshed, line active</v>
          </cell>
          <cell r="F7840" t="str">
            <v>Task</v>
          </cell>
          <cell r="G7840" t="str">
            <v>Completed</v>
          </cell>
          <cell r="H7840" t="str">
            <v>Mar 04</v>
          </cell>
        </row>
        <row r="7841">
          <cell r="A7841" t="str">
            <v>CAS-5408362-F9J6K0</v>
          </cell>
          <cell r="B7841">
            <v>44259.856666666703</v>
          </cell>
          <cell r="C7841" t="str">
            <v>Shermoy Rowe</v>
          </cell>
          <cell r="D7841" t="str">
            <v>In Team</v>
          </cell>
          <cell r="E7841" t="str">
            <v>Mr. Mason advised to monitor considering this is the first instance of slow browsing.</v>
          </cell>
          <cell r="F7841" t="str">
            <v>Task</v>
          </cell>
          <cell r="G7841" t="str">
            <v>Canceled</v>
          </cell>
          <cell r="H7841" t="str">
            <v>Mar 04</v>
          </cell>
        </row>
        <row r="7842">
          <cell r="A7842" t="str">
            <v>CAS-5408737-H8X5Q2</v>
          </cell>
          <cell r="B7842">
            <v>44259.865555555603</v>
          </cell>
          <cell r="C7842" t="str">
            <v>Orane Waldron</v>
          </cell>
          <cell r="D7842" t="str">
            <v>IN TEAM</v>
          </cell>
          <cell r="F7842" t="str">
            <v>Task</v>
          </cell>
          <cell r="G7842" t="str">
            <v>Canceled</v>
          </cell>
          <cell r="H7842" t="str">
            <v>Mar 04</v>
          </cell>
        </row>
        <row r="7843">
          <cell r="A7843" t="str">
            <v>CAS-5408657-D4H4T5</v>
          </cell>
          <cell r="B7843">
            <v>44259.867303240702</v>
          </cell>
          <cell r="C7843" t="str">
            <v>Shermoy Rowe</v>
          </cell>
          <cell r="D7843" t="str">
            <v>In Team</v>
          </cell>
          <cell r="E7843" t="str">
            <v>Cx unreachable on to confirm restoration of home phone. Cx advised via VM to let us know if the issue remains after replacing the handset</v>
          </cell>
          <cell r="F7843" t="str">
            <v>Task</v>
          </cell>
          <cell r="G7843" t="str">
            <v>Canceled</v>
          </cell>
          <cell r="H7843" t="str">
            <v>Mar 04</v>
          </cell>
        </row>
        <row r="7844">
          <cell r="A7844" t="str">
            <v>CAS-5408818-T4W4M2</v>
          </cell>
          <cell r="B7844">
            <v>44259.872291666703</v>
          </cell>
          <cell r="C7844" t="str">
            <v>Shermoy Rowe</v>
          </cell>
          <cell r="D7844" t="str">
            <v>SWF782625</v>
          </cell>
          <cell r="E7844" t="str">
            <v>Job scheduled. See SWF. Tracey advised</v>
          </cell>
          <cell r="F7844" t="str">
            <v>Task</v>
          </cell>
          <cell r="G7844" t="str">
            <v>Canceled</v>
          </cell>
          <cell r="H7844" t="str">
            <v>Mar 04</v>
          </cell>
        </row>
        <row r="7845">
          <cell r="A7845" t="str">
            <v>CAS-5410836-L8W3G0</v>
          </cell>
          <cell r="B7845">
            <v>44259.873506944401</v>
          </cell>
          <cell r="C7845" t="str">
            <v>Orane Waldron</v>
          </cell>
          <cell r="D7845" t="str">
            <v>IN TEAM</v>
          </cell>
          <cell r="F7845" t="str">
            <v>Task</v>
          </cell>
          <cell r="G7845" t="str">
            <v>Canceled</v>
          </cell>
          <cell r="H7845" t="str">
            <v>Mar 04</v>
          </cell>
        </row>
        <row r="7846">
          <cell r="A7846" t="str">
            <v>CAS-5410200-G9H9Y2</v>
          </cell>
          <cell r="B7846">
            <v>44259.878553240698</v>
          </cell>
          <cell r="C7846" t="str">
            <v>Shermoy Rowe</v>
          </cell>
          <cell r="D7846" t="str">
            <v>SWF782628</v>
          </cell>
          <cell r="E7846" t="str">
            <v>Job scheduled. See SWF. Alex advised</v>
          </cell>
          <cell r="F7846" t="str">
            <v>Task</v>
          </cell>
          <cell r="G7846" t="str">
            <v>Canceled</v>
          </cell>
          <cell r="H7846" t="str">
            <v>Mar 04</v>
          </cell>
        </row>
        <row r="7847">
          <cell r="A7847" t="str">
            <v>CAS-5410396-K6H0V6</v>
          </cell>
          <cell r="B7847">
            <v>44259.8883796296</v>
          </cell>
          <cell r="C7847" t="str">
            <v>Shermoy Rowe</v>
          </cell>
          <cell r="D7847" t="str">
            <v>In Team</v>
          </cell>
          <cell r="E7847" t="str">
            <v>Cx affected by outage on OLT - JKN10003OLT01 which is being investigated</v>
          </cell>
          <cell r="F7847" t="str">
            <v>Task</v>
          </cell>
          <cell r="G7847" t="str">
            <v>Canceled</v>
          </cell>
          <cell r="H7847" t="str">
            <v>Mar 04</v>
          </cell>
        </row>
        <row r="7848">
          <cell r="A7848" t="str">
            <v>CAS-5410538-Z9Y9B2</v>
          </cell>
          <cell r="B7848">
            <v>44259.891157407401</v>
          </cell>
          <cell r="C7848" t="str">
            <v>Orane Waldron</v>
          </cell>
          <cell r="D7848" t="str">
            <v>IN TEAM</v>
          </cell>
          <cell r="E7848" t="str">
            <v>refer to case CAS-5410465-L9H8Q0</v>
          </cell>
          <cell r="F7848" t="str">
            <v>Task</v>
          </cell>
          <cell r="G7848" t="str">
            <v>Canceled</v>
          </cell>
          <cell r="H7848" t="str">
            <v>Mar 04</v>
          </cell>
        </row>
        <row r="7849">
          <cell r="A7849" t="str">
            <v>CAS-5410555-M7Q3P8</v>
          </cell>
          <cell r="B7849">
            <v>44259.8926041667</v>
          </cell>
          <cell r="C7849" t="str">
            <v>Shermoy Rowe</v>
          </cell>
          <cell r="D7849" t="str">
            <v>SWF782388</v>
          </cell>
          <cell r="E7849" t="str">
            <v>Job already scheduled. See SWF.</v>
          </cell>
          <cell r="F7849" t="str">
            <v>Task</v>
          </cell>
          <cell r="G7849" t="str">
            <v>Canceled</v>
          </cell>
          <cell r="H7849" t="str">
            <v>Mar 04</v>
          </cell>
        </row>
        <row r="7850">
          <cell r="A7850" t="str">
            <v>CAS-5411124-Y7D3V6</v>
          </cell>
          <cell r="B7850">
            <v>44259.894317129598</v>
          </cell>
          <cell r="C7850" t="str">
            <v>Orane Waldron</v>
          </cell>
          <cell r="D7850" t="str">
            <v>DISPATCH, SWF782633</v>
          </cell>
          <cell r="F7850" t="str">
            <v>Task</v>
          </cell>
          <cell r="G7850" t="str">
            <v>Completed</v>
          </cell>
          <cell r="H7850" t="str">
            <v>Mar 04</v>
          </cell>
        </row>
        <row r="7851">
          <cell r="A7851" t="str">
            <v>CAS-5411186-X8J6V2</v>
          </cell>
          <cell r="B7851">
            <v>44259.8983449074</v>
          </cell>
          <cell r="C7851" t="str">
            <v>Shermoy Rowe</v>
          </cell>
          <cell r="D7851" t="str">
            <v>SWF782636</v>
          </cell>
          <cell r="E7851" t="str">
            <v>Customer requested the visit for March 6. Job scheduled. See SWF.</v>
          </cell>
          <cell r="F7851" t="str">
            <v>Task</v>
          </cell>
          <cell r="G7851" t="str">
            <v>Canceled</v>
          </cell>
          <cell r="H7851" t="str">
            <v>Mar 04</v>
          </cell>
        </row>
        <row r="7852">
          <cell r="A7852" t="str">
            <v>CAS-5410587-Y4J1B3</v>
          </cell>
          <cell r="B7852">
            <v>44259.901111111103</v>
          </cell>
          <cell r="C7852" t="str">
            <v>Orane Waldron</v>
          </cell>
          <cell r="D7852" t="str">
            <v>IN TEAM</v>
          </cell>
          <cell r="F7852" t="str">
            <v>Task</v>
          </cell>
          <cell r="G7852" t="str">
            <v>Canceled</v>
          </cell>
          <cell r="H7852" t="str">
            <v>Mar 04</v>
          </cell>
        </row>
        <row r="7853">
          <cell r="A7853" t="str">
            <v>CAS-5409667-G5S3P7</v>
          </cell>
          <cell r="B7853">
            <v>44259.902152777802</v>
          </cell>
          <cell r="C7853" t="str">
            <v>Shermoy Rowe</v>
          </cell>
          <cell r="D7853" t="str">
            <v>In Team</v>
          </cell>
          <cell r="E7853" t="str">
            <v>Service restored and 1 device connected to WIFI. No action required.</v>
          </cell>
          <cell r="F7853" t="str">
            <v>Task</v>
          </cell>
          <cell r="G7853" t="str">
            <v>Canceled</v>
          </cell>
          <cell r="H7853" t="str">
            <v>Mar 04</v>
          </cell>
        </row>
        <row r="7854">
          <cell r="A7854" t="str">
            <v>CAS-5409602-V2T7P2</v>
          </cell>
          <cell r="B7854">
            <v>44259.9047685185</v>
          </cell>
          <cell r="C7854" t="str">
            <v>Orane Waldron</v>
          </cell>
          <cell r="D7854" t="str">
            <v>DISPATCH,SWF782638</v>
          </cell>
          <cell r="F7854" t="str">
            <v>Task</v>
          </cell>
          <cell r="G7854" t="str">
            <v>Canceled</v>
          </cell>
          <cell r="H7854" t="str">
            <v>Mar 04</v>
          </cell>
        </row>
        <row r="7855">
          <cell r="A7855" t="str">
            <v>CAS-5409711-H6Z1Q3</v>
          </cell>
          <cell r="B7855">
            <v>44259.9049421296</v>
          </cell>
          <cell r="C7855" t="str">
            <v>Shermoy Rowe</v>
          </cell>
          <cell r="D7855" t="str">
            <v>SWF782208</v>
          </cell>
          <cell r="E7855" t="str">
            <v>Job completed. See SWF. No action required</v>
          </cell>
          <cell r="F7855" t="str">
            <v>Task</v>
          </cell>
          <cell r="G7855" t="str">
            <v>Canceled</v>
          </cell>
          <cell r="H7855" t="str">
            <v>Mar 04</v>
          </cell>
        </row>
        <row r="7856">
          <cell r="A7856" t="str">
            <v>CAS-5409210-F5J2C9</v>
          </cell>
          <cell r="B7856">
            <v>44259.911701388897</v>
          </cell>
          <cell r="C7856" t="str">
            <v>Orane Waldron</v>
          </cell>
          <cell r="D7856" t="str">
            <v>IN TEAM</v>
          </cell>
          <cell r="F7856" t="str">
            <v>Task</v>
          </cell>
          <cell r="G7856" t="str">
            <v>Canceled</v>
          </cell>
          <cell r="H7856" t="str">
            <v>Mar 04</v>
          </cell>
        </row>
        <row r="7857">
          <cell r="A7857" t="str">
            <v>CAS-5409511-Z1X8K8</v>
          </cell>
          <cell r="B7857">
            <v>44259.9137962963</v>
          </cell>
          <cell r="C7857" t="str">
            <v>Shermoy Rowe</v>
          </cell>
          <cell r="D7857" t="str">
            <v>SWF782639</v>
          </cell>
          <cell r="E7857" t="str">
            <v>Job scheduled. See SWF.</v>
          </cell>
          <cell r="F7857" t="str">
            <v>Task</v>
          </cell>
          <cell r="G7857" t="str">
            <v>Canceled</v>
          </cell>
          <cell r="H7857" t="str">
            <v>Mar 04</v>
          </cell>
        </row>
        <row r="7858">
          <cell r="A7858" t="str">
            <v>CAS-5410523-D2H3X2</v>
          </cell>
          <cell r="B7858">
            <v>44259.9225925926</v>
          </cell>
          <cell r="C7858" t="str">
            <v>Orane Waldron</v>
          </cell>
          <cell r="D7858" t="str">
            <v>IN TEAM</v>
          </cell>
          <cell r="F7858" t="str">
            <v>Task</v>
          </cell>
          <cell r="G7858" t="str">
            <v>Completed</v>
          </cell>
          <cell r="H7858" t="str">
            <v>Mar 04</v>
          </cell>
        </row>
        <row r="7859">
          <cell r="A7859" t="str">
            <v>CAS-5407334-G9F2D7</v>
          </cell>
          <cell r="B7859">
            <v>44259.9286111111</v>
          </cell>
          <cell r="C7859" t="str">
            <v>Maurice Brown</v>
          </cell>
          <cell r="D7859" t="str">
            <v>782643</v>
          </cell>
          <cell r="F7859" t="str">
            <v>Task</v>
          </cell>
          <cell r="G7859" t="str">
            <v>Completed</v>
          </cell>
          <cell r="H7859" t="str">
            <v>Mar 04</v>
          </cell>
        </row>
        <row r="7860">
          <cell r="A7860" t="str">
            <v>CAS-5407916-Y5F5R5</v>
          </cell>
          <cell r="B7860">
            <v>44259.934849537</v>
          </cell>
          <cell r="C7860" t="str">
            <v>Maurice Brown</v>
          </cell>
          <cell r="D7860" t="str">
            <v>In Team</v>
          </cell>
          <cell r="F7860" t="str">
            <v>Task</v>
          </cell>
          <cell r="G7860" t="str">
            <v>Completed</v>
          </cell>
          <cell r="H7860" t="str">
            <v>Mar 04</v>
          </cell>
        </row>
        <row r="7861">
          <cell r="A7861" t="str">
            <v>CAS-5406507-F4M3Z0</v>
          </cell>
          <cell r="B7861">
            <v>44259.942372685196</v>
          </cell>
          <cell r="C7861" t="str">
            <v>Maurice Brown</v>
          </cell>
          <cell r="D7861" t="str">
            <v>In Team</v>
          </cell>
          <cell r="F7861" t="str">
            <v>Task</v>
          </cell>
          <cell r="G7861" t="str">
            <v>Completed</v>
          </cell>
          <cell r="H7861" t="str">
            <v>Mar 04</v>
          </cell>
        </row>
        <row r="7862">
          <cell r="A7862" t="str">
            <v>CAS-5406799-T4X1H9</v>
          </cell>
          <cell r="B7862">
            <v>44259.9536226852</v>
          </cell>
          <cell r="C7862" t="str">
            <v>Maurice Brown</v>
          </cell>
          <cell r="D7862" t="str">
            <v>In Team</v>
          </cell>
          <cell r="F7862" t="str">
            <v>Task</v>
          </cell>
          <cell r="G7862" t="str">
            <v>Completed</v>
          </cell>
          <cell r="H7862" t="str">
            <v>Mar 04</v>
          </cell>
        </row>
        <row r="7863">
          <cell r="A7863" t="str">
            <v>CAS-5411233-M8H7M0</v>
          </cell>
          <cell r="B7863">
            <v>44260.2984490741</v>
          </cell>
          <cell r="C7863" t="str">
            <v>Maurice Brown</v>
          </cell>
          <cell r="D7863" t="str">
            <v>In Team</v>
          </cell>
          <cell r="F7863" t="str">
            <v>Task</v>
          </cell>
          <cell r="G7863" t="str">
            <v>Completed</v>
          </cell>
          <cell r="H7863" t="str">
            <v>Mar 05</v>
          </cell>
        </row>
        <row r="7864">
          <cell r="A7864" t="str">
            <v>CAS-5407209-Y5V3Z9</v>
          </cell>
          <cell r="B7864">
            <v>44260.303715277798</v>
          </cell>
          <cell r="C7864" t="str">
            <v>Maurice Brown</v>
          </cell>
          <cell r="D7864" t="str">
            <v>781076</v>
          </cell>
          <cell r="F7864" t="str">
            <v>Task</v>
          </cell>
          <cell r="G7864" t="str">
            <v>Completed</v>
          </cell>
          <cell r="H7864" t="str">
            <v>Mar 05</v>
          </cell>
        </row>
        <row r="7865">
          <cell r="A7865" t="str">
            <v>CAS-5400846-B3T1W1</v>
          </cell>
          <cell r="B7865">
            <v>44260.307372685202</v>
          </cell>
          <cell r="C7865" t="str">
            <v>Maurice Brown</v>
          </cell>
          <cell r="D7865" t="str">
            <v>Dispatch</v>
          </cell>
          <cell r="F7865" t="str">
            <v>Task</v>
          </cell>
          <cell r="G7865" t="str">
            <v>Completed</v>
          </cell>
          <cell r="H7865" t="str">
            <v>Mar 05</v>
          </cell>
        </row>
        <row r="7866">
          <cell r="A7866" t="str">
            <v>CAS-5406652-J7S4M4</v>
          </cell>
          <cell r="B7866">
            <v>44260.314363425903</v>
          </cell>
          <cell r="C7866" t="str">
            <v>Maurice Brown</v>
          </cell>
          <cell r="D7866" t="str">
            <v>782661</v>
          </cell>
          <cell r="F7866" t="str">
            <v>Task</v>
          </cell>
          <cell r="G7866" t="str">
            <v>Completed</v>
          </cell>
          <cell r="H7866" t="str">
            <v>Mar 05</v>
          </cell>
        </row>
        <row r="7867">
          <cell r="A7867" t="str">
            <v>CAS-5405687-V8X1K3</v>
          </cell>
          <cell r="B7867">
            <v>44260.322476851798</v>
          </cell>
          <cell r="C7867" t="str">
            <v>Maurice Brown</v>
          </cell>
          <cell r="D7867" t="str">
            <v>782665</v>
          </cell>
          <cell r="F7867" t="str">
            <v>Task</v>
          </cell>
          <cell r="G7867" t="str">
            <v>Completed</v>
          </cell>
          <cell r="H7867" t="str">
            <v>Mar 05</v>
          </cell>
        </row>
        <row r="7868">
          <cell r="A7868" t="str">
            <v>CAS-5411476-X1L9Q0</v>
          </cell>
          <cell r="B7868">
            <v>44260.340381944399</v>
          </cell>
          <cell r="C7868" t="str">
            <v>Maurice Brown</v>
          </cell>
          <cell r="D7868" t="str">
            <v>782674</v>
          </cell>
          <cell r="F7868" t="str">
            <v>Task</v>
          </cell>
          <cell r="G7868" t="str">
            <v>Completed</v>
          </cell>
          <cell r="H7868" t="str">
            <v>Mar 05</v>
          </cell>
        </row>
        <row r="7869">
          <cell r="A7869" t="str">
            <v>CAS-5411501-T8B2V3</v>
          </cell>
          <cell r="B7869">
            <v>44260.347604166702</v>
          </cell>
          <cell r="C7869" t="str">
            <v>Maurice Brown</v>
          </cell>
          <cell r="D7869" t="str">
            <v>782680</v>
          </cell>
          <cell r="F7869" t="str">
            <v>Task</v>
          </cell>
          <cell r="G7869" t="str">
            <v>Completed</v>
          </cell>
          <cell r="H7869" t="str">
            <v>Mar 05</v>
          </cell>
        </row>
        <row r="7870">
          <cell r="A7870" t="str">
            <v>CAS-5408734-V0F3N8</v>
          </cell>
          <cell r="B7870">
            <v>44260.355289351901</v>
          </cell>
          <cell r="C7870" t="str">
            <v>Maurice Brown</v>
          </cell>
          <cell r="D7870" t="str">
            <v>782688</v>
          </cell>
          <cell r="F7870" t="str">
            <v>Task</v>
          </cell>
          <cell r="G7870" t="str">
            <v>Completed</v>
          </cell>
          <cell r="H7870" t="str">
            <v>Mar 05</v>
          </cell>
        </row>
        <row r="7871">
          <cell r="A7871" t="str">
            <v>CAS-5408061-B1C1B7</v>
          </cell>
          <cell r="B7871">
            <v>44260.376770833303</v>
          </cell>
          <cell r="C7871" t="str">
            <v>Maurice Brown</v>
          </cell>
          <cell r="D7871" t="str">
            <v>In Team</v>
          </cell>
          <cell r="F7871" t="str">
            <v>Task</v>
          </cell>
          <cell r="G7871" t="str">
            <v>Completed</v>
          </cell>
          <cell r="H7871" t="str">
            <v>Mar 05</v>
          </cell>
        </row>
        <row r="7872">
          <cell r="A7872" t="str">
            <v>CAS-5406540-N7M8B7</v>
          </cell>
          <cell r="B7872">
            <v>44260.392835648097</v>
          </cell>
          <cell r="C7872" t="str">
            <v>Moral Livingston</v>
          </cell>
          <cell r="D7872" t="str">
            <v>In team</v>
          </cell>
          <cell r="E7872" t="str">
            <v>Expired case reactivated.</v>
          </cell>
          <cell r="F7872" t="str">
            <v>Task</v>
          </cell>
          <cell r="G7872" t="str">
            <v>Canceled</v>
          </cell>
          <cell r="H7872" t="str">
            <v>Mar 05</v>
          </cell>
        </row>
        <row r="7873">
          <cell r="A7873" t="str">
            <v>CAS-5410172-T6M1B5</v>
          </cell>
          <cell r="B7873">
            <v>44260.422627314802</v>
          </cell>
          <cell r="C7873" t="str">
            <v>Moral Livingston</v>
          </cell>
          <cell r="D7873" t="str">
            <v>In team</v>
          </cell>
          <cell r="E7873" t="str">
            <v>Customer not at location to complete troubleshooting, advised to call back when they are at the location of the service.</v>
          </cell>
          <cell r="F7873" t="str">
            <v>Task</v>
          </cell>
          <cell r="G7873" t="str">
            <v>Canceled</v>
          </cell>
          <cell r="H7873" t="str">
            <v>Mar 05</v>
          </cell>
        </row>
        <row r="7874">
          <cell r="A7874" t="str">
            <v>CAS-5410283-T8R2Y5</v>
          </cell>
          <cell r="B7874">
            <v>44260.437418981499</v>
          </cell>
          <cell r="C7874" t="str">
            <v>Moral Livingston</v>
          </cell>
          <cell r="D7874" t="str">
            <v>In team</v>
          </cell>
          <cell r="E7874" t="str">
            <v>Checks reveal all services are now fully active.</v>
          </cell>
          <cell r="F7874" t="str">
            <v>Task</v>
          </cell>
          <cell r="G7874" t="str">
            <v>Canceled</v>
          </cell>
          <cell r="H7874" t="str">
            <v>Mar 05</v>
          </cell>
        </row>
        <row r="7875">
          <cell r="A7875" t="str">
            <v>CAS-5409235-K4V9C4</v>
          </cell>
          <cell r="B7875">
            <v>44260.444108796299</v>
          </cell>
          <cell r="C7875" t="str">
            <v>Maurice Brown</v>
          </cell>
          <cell r="D7875" t="str">
            <v>In Team</v>
          </cell>
          <cell r="F7875" t="str">
            <v>Task</v>
          </cell>
          <cell r="G7875" t="str">
            <v>Completed</v>
          </cell>
          <cell r="H7875" t="str">
            <v>Mar 05</v>
          </cell>
        </row>
        <row r="7876">
          <cell r="A7876" t="str">
            <v>CAS-5410409-B1N8N6</v>
          </cell>
          <cell r="B7876">
            <v>44260.447812500002</v>
          </cell>
          <cell r="C7876" t="str">
            <v>Moral Livingston</v>
          </cell>
          <cell r="D7876" t="str">
            <v>In team</v>
          </cell>
          <cell r="E7876" t="str">
            <v>Customer unreachable voicemail left.</v>
          </cell>
          <cell r="F7876" t="str">
            <v>Task</v>
          </cell>
          <cell r="G7876" t="str">
            <v>Canceled</v>
          </cell>
          <cell r="H7876" t="str">
            <v>Mar 05</v>
          </cell>
        </row>
        <row r="7877">
          <cell r="A7877" t="str">
            <v>CAS-5404854-Q8D5Y6</v>
          </cell>
          <cell r="B7877">
            <v>44260.449907407397</v>
          </cell>
          <cell r="C7877" t="str">
            <v>Shermoy Rowe</v>
          </cell>
          <cell r="D7877" t="str">
            <v>In Team</v>
          </cell>
          <cell r="E7877" t="str">
            <v>Customer's location to be visited by internal team. The Team will make contact with customer to confirm.</v>
          </cell>
          <cell r="F7877" t="str">
            <v>Task</v>
          </cell>
          <cell r="G7877" t="str">
            <v>Canceled</v>
          </cell>
          <cell r="H7877" t="str">
            <v>Mar 05</v>
          </cell>
        </row>
        <row r="7878">
          <cell r="A7878" t="str">
            <v>CAS-5409566-L9F9B4</v>
          </cell>
          <cell r="B7878">
            <v>44260.453969907401</v>
          </cell>
          <cell r="C7878" t="str">
            <v>Maurice Brown</v>
          </cell>
          <cell r="D7878" t="str">
            <v>782773</v>
          </cell>
          <cell r="F7878" t="str">
            <v>Task</v>
          </cell>
          <cell r="G7878" t="str">
            <v>Completed</v>
          </cell>
          <cell r="H7878" t="str">
            <v>Mar 05</v>
          </cell>
        </row>
        <row r="7879">
          <cell r="A7879" t="str">
            <v>CAS-5410549-M5Q5X2</v>
          </cell>
          <cell r="B7879">
            <v>44260.455254629604</v>
          </cell>
          <cell r="C7879" t="str">
            <v>Moral Livingston</v>
          </cell>
          <cell r="D7879" t="str">
            <v>SWF782777</v>
          </cell>
          <cell r="E7879" t="str">
            <v>Customer contacted successfully, troubleshooting done. Job order created for visit with SWF782777</v>
          </cell>
          <cell r="F7879" t="str">
            <v>Task</v>
          </cell>
          <cell r="G7879" t="str">
            <v>Canceled</v>
          </cell>
          <cell r="H7879" t="str">
            <v>Mar 05</v>
          </cell>
        </row>
        <row r="7880">
          <cell r="A7880" t="str">
            <v>CAS-5410860-L1D0H2</v>
          </cell>
          <cell r="B7880">
            <v>44260.4582407407</v>
          </cell>
          <cell r="C7880" t="str">
            <v>Moral Livingston</v>
          </cell>
          <cell r="D7880" t="str">
            <v>In team</v>
          </cell>
          <cell r="E7880" t="str">
            <v>Checks reveal all services are now fully active</v>
          </cell>
          <cell r="F7880" t="str">
            <v>Task</v>
          </cell>
          <cell r="G7880" t="str">
            <v>Canceled</v>
          </cell>
          <cell r="H7880" t="str">
            <v>Mar 05</v>
          </cell>
        </row>
        <row r="7881">
          <cell r="A7881" t="str">
            <v>CAS-5410628-M1N4Q8</v>
          </cell>
          <cell r="B7881">
            <v>44260.460358796299</v>
          </cell>
          <cell r="C7881" t="str">
            <v>Maurice Brown</v>
          </cell>
          <cell r="D7881" t="str">
            <v>Dispatch</v>
          </cell>
          <cell r="F7881" t="str">
            <v>Task</v>
          </cell>
          <cell r="G7881" t="str">
            <v>Completed</v>
          </cell>
          <cell r="H7881" t="str">
            <v>Mar 05</v>
          </cell>
        </row>
        <row r="7882">
          <cell r="A7882" t="str">
            <v>CAS-5410911-T3C8J2</v>
          </cell>
          <cell r="B7882">
            <v>44260.462210648097</v>
          </cell>
          <cell r="C7882" t="str">
            <v>Moral Livingston</v>
          </cell>
          <cell r="D7882" t="str">
            <v>In team</v>
          </cell>
          <cell r="E7882" t="str">
            <v>Customer not at location to complete troubleshooting, advised to call back when they are at the location of the service.</v>
          </cell>
          <cell r="F7882" t="str">
            <v>Task</v>
          </cell>
          <cell r="G7882" t="str">
            <v>Canceled</v>
          </cell>
          <cell r="H7882" t="str">
            <v>Mar 05</v>
          </cell>
        </row>
        <row r="7883">
          <cell r="A7883" t="str">
            <v>CAS-5406241-V0C0X1</v>
          </cell>
          <cell r="B7883">
            <v>44260.462337962999</v>
          </cell>
          <cell r="C7883" t="str">
            <v>Shermoy Rowe</v>
          </cell>
          <cell r="D7883" t="str">
            <v>In Team</v>
          </cell>
          <cell r="E7883" t="str">
            <v>VOIP reset and test call successful. Ms. Barnes advised to test the line once she gets home and let us know if issue continues.</v>
          </cell>
          <cell r="F7883" t="str">
            <v>Task</v>
          </cell>
          <cell r="G7883" t="str">
            <v>Canceled</v>
          </cell>
          <cell r="H7883" t="str">
            <v>Mar 05</v>
          </cell>
        </row>
        <row r="7884">
          <cell r="A7884" t="str">
            <v>CAS-5410885-H5W0D1</v>
          </cell>
          <cell r="B7884">
            <v>44260.4698726852</v>
          </cell>
          <cell r="C7884" t="str">
            <v>Maurice Brown</v>
          </cell>
          <cell r="D7884" t="str">
            <v>782794</v>
          </cell>
          <cell r="F7884" t="str">
            <v>Task</v>
          </cell>
          <cell r="G7884" t="str">
            <v>Completed</v>
          </cell>
          <cell r="H7884" t="str">
            <v>Mar 05</v>
          </cell>
        </row>
        <row r="7885">
          <cell r="A7885" t="str">
            <v>CAS-5406972-C8X0M8</v>
          </cell>
          <cell r="B7885">
            <v>44260.476412037002</v>
          </cell>
          <cell r="C7885" t="str">
            <v>Shermoy Rowe</v>
          </cell>
          <cell r="D7885" t="str">
            <v>SWF782803</v>
          </cell>
          <cell r="E7885" t="str">
            <v>Job scheduled. See SWF. Radika advised</v>
          </cell>
          <cell r="F7885" t="str">
            <v>Task</v>
          </cell>
          <cell r="G7885" t="str">
            <v>Canceled</v>
          </cell>
          <cell r="H7885" t="str">
            <v>Mar 05</v>
          </cell>
        </row>
        <row r="7886">
          <cell r="A7886" t="str">
            <v>CAS-5410986-W9M9M5</v>
          </cell>
          <cell r="B7886">
            <v>44260.476620370398</v>
          </cell>
          <cell r="C7886" t="str">
            <v>Moral Livingston</v>
          </cell>
          <cell r="D7886" t="str">
            <v>In team</v>
          </cell>
          <cell r="E7886" t="str">
            <v>call to customer confirms the service is once more accessible.</v>
          </cell>
          <cell r="F7886" t="str">
            <v>Task</v>
          </cell>
          <cell r="G7886" t="str">
            <v>Canceled</v>
          </cell>
          <cell r="H7886" t="str">
            <v>Mar 05</v>
          </cell>
        </row>
        <row r="7887">
          <cell r="A7887" t="str">
            <v>CAS-5410943-X4D2P6</v>
          </cell>
          <cell r="B7887">
            <v>44260.479814814797</v>
          </cell>
          <cell r="C7887" t="str">
            <v>Maurice Brown</v>
          </cell>
          <cell r="D7887" t="str">
            <v>IT OPS</v>
          </cell>
          <cell r="F7887" t="str">
            <v>Task</v>
          </cell>
          <cell r="G7887" t="str">
            <v>Completed</v>
          </cell>
          <cell r="H7887" t="str">
            <v>Mar 05</v>
          </cell>
        </row>
        <row r="7888">
          <cell r="A7888" t="str">
            <v>CAS-5411161-D6P1S5</v>
          </cell>
          <cell r="B7888">
            <v>44260.481701388897</v>
          </cell>
          <cell r="C7888" t="str">
            <v>Moral Livingston</v>
          </cell>
          <cell r="D7888" t="str">
            <v>In team</v>
          </cell>
          <cell r="E7888" t="str">
            <v>Checks reveal all services are now fully active, the customer was seen accessing the data as over 2.3GB was used for the day</v>
          </cell>
          <cell r="F7888" t="str">
            <v>Task</v>
          </cell>
          <cell r="G7888" t="str">
            <v>Canceled</v>
          </cell>
          <cell r="H7888" t="str">
            <v>Mar 05</v>
          </cell>
        </row>
        <row r="7889">
          <cell r="A7889" t="str">
            <v>CAS-5407480-X1T4W1</v>
          </cell>
          <cell r="B7889">
            <v>44260.489791666703</v>
          </cell>
          <cell r="C7889" t="str">
            <v>Shermoy Rowe</v>
          </cell>
          <cell r="D7889" t="str">
            <v>SWF782818</v>
          </cell>
          <cell r="E7889" t="str">
            <v>Job scheduled. See SWF. Rohan advised</v>
          </cell>
          <cell r="F7889" t="str">
            <v>Task</v>
          </cell>
          <cell r="G7889" t="str">
            <v>Canceled</v>
          </cell>
          <cell r="H7889" t="str">
            <v>Mar 05</v>
          </cell>
        </row>
        <row r="7890">
          <cell r="A7890" t="str">
            <v>CAS-5408539-L3S6R1</v>
          </cell>
          <cell r="B7890">
            <v>44260.495428240698</v>
          </cell>
          <cell r="C7890" t="str">
            <v>Shermoy Rowe</v>
          </cell>
          <cell r="D7890" t="str">
            <v>In Team</v>
          </cell>
          <cell r="E7890" t="str">
            <v>Arrangement is being made to have remote delivered and picked up by Ms. Clayton</v>
          </cell>
          <cell r="F7890" t="str">
            <v>Task</v>
          </cell>
          <cell r="G7890" t="str">
            <v>Canceled</v>
          </cell>
          <cell r="H7890" t="str">
            <v>Mar 05</v>
          </cell>
        </row>
        <row r="7891">
          <cell r="A7891" t="str">
            <v>CAS-5405120-C1X4J0</v>
          </cell>
          <cell r="B7891">
            <v>44260.4999537037</v>
          </cell>
          <cell r="C7891" t="str">
            <v>Moral Livingston</v>
          </cell>
          <cell r="D7891" t="str">
            <v>In team</v>
          </cell>
          <cell r="E7891" t="str">
            <v>Customer not at location to complete troubleshooting, advised to call back when they are at the location of the service.</v>
          </cell>
          <cell r="F7891" t="str">
            <v>Task</v>
          </cell>
          <cell r="G7891" t="str">
            <v>Canceled</v>
          </cell>
          <cell r="H7891" t="str">
            <v>Mar 05</v>
          </cell>
        </row>
        <row r="7892">
          <cell r="A7892" t="str">
            <v>CAS-5408542-V7J5L8</v>
          </cell>
          <cell r="B7892">
            <v>44260.508680555598</v>
          </cell>
          <cell r="C7892" t="str">
            <v>Moral Livingston</v>
          </cell>
          <cell r="D7892" t="str">
            <v>In team</v>
          </cell>
          <cell r="E7892" t="str">
            <v>Customer having LOS, see SWF782841</v>
          </cell>
          <cell r="F7892" t="str">
            <v>Task</v>
          </cell>
          <cell r="G7892" t="str">
            <v>Canceled</v>
          </cell>
          <cell r="H7892" t="str">
            <v>Mar 05</v>
          </cell>
        </row>
        <row r="7893">
          <cell r="A7893" t="str">
            <v>CAS-5411109-L2H5L7</v>
          </cell>
          <cell r="B7893">
            <v>44260.508912037003</v>
          </cell>
          <cell r="C7893" t="str">
            <v>Maurice Brown</v>
          </cell>
          <cell r="D7893" t="str">
            <v>782840</v>
          </cell>
          <cell r="F7893" t="str">
            <v>Task</v>
          </cell>
          <cell r="G7893" t="str">
            <v>Completed</v>
          </cell>
          <cell r="H7893" t="str">
            <v>Mar 05</v>
          </cell>
        </row>
        <row r="7894">
          <cell r="A7894" t="str">
            <v>CAS-5411169-D5K6J0</v>
          </cell>
          <cell r="B7894">
            <v>44260.5092939815</v>
          </cell>
          <cell r="C7894" t="str">
            <v>Moral Livingston</v>
          </cell>
          <cell r="D7894" t="str">
            <v>SWF782841</v>
          </cell>
          <cell r="E7894" t="str">
            <v>Customer contacted successfully, troubleshooting done. Job order created for visit with SWF782841</v>
          </cell>
          <cell r="F7894" t="str">
            <v>Task</v>
          </cell>
          <cell r="G7894" t="str">
            <v>Canceled</v>
          </cell>
          <cell r="H7894" t="str">
            <v>Mar 05</v>
          </cell>
        </row>
        <row r="7895">
          <cell r="A7895" t="str">
            <v>CAS-5408889-S9Q3Z0</v>
          </cell>
          <cell r="B7895">
            <v>44260.510127314803</v>
          </cell>
          <cell r="C7895" t="str">
            <v>Shermoy Rowe</v>
          </cell>
          <cell r="D7895" t="str">
            <v>SWF782843</v>
          </cell>
          <cell r="E7895" t="str">
            <v>Job scheduled. See SWF. Mr. Henry advised</v>
          </cell>
          <cell r="F7895" t="str">
            <v>Task</v>
          </cell>
          <cell r="G7895" t="str">
            <v>Canceled</v>
          </cell>
          <cell r="H7895" t="str">
            <v>Mar 05</v>
          </cell>
        </row>
        <row r="7896">
          <cell r="A7896" t="str">
            <v>CAS-5410240-Q7P3D3</v>
          </cell>
          <cell r="B7896">
            <v>44260.514756944402</v>
          </cell>
          <cell r="C7896" t="str">
            <v>Maurice Brown</v>
          </cell>
          <cell r="D7896" t="str">
            <v>782846</v>
          </cell>
          <cell r="F7896" t="str">
            <v>Task</v>
          </cell>
          <cell r="G7896" t="str">
            <v>Completed</v>
          </cell>
          <cell r="H7896" t="str">
            <v>Mar 05</v>
          </cell>
        </row>
        <row r="7897">
          <cell r="A7897" t="str">
            <v>CAS-5409470-G2H7J1</v>
          </cell>
          <cell r="B7897">
            <v>44260.518611111103</v>
          </cell>
          <cell r="C7897" t="str">
            <v>Shermoy Rowe</v>
          </cell>
          <cell r="D7897" t="str">
            <v>IN Team</v>
          </cell>
          <cell r="E7897" t="str">
            <v>VOIP Reset and test call successful. Line called and Shantell confirmed same however there are two handsets but 1 service number so customer advised to replace the handset that does not ring as the line is working and she was able to receive call on 1 of the handsets</v>
          </cell>
          <cell r="F7897" t="str">
            <v>Task</v>
          </cell>
          <cell r="G7897" t="str">
            <v>Canceled</v>
          </cell>
          <cell r="H7897" t="str">
            <v>Mar 05</v>
          </cell>
        </row>
        <row r="7898">
          <cell r="A7898" t="str">
            <v>CAS-5409226-G6W6H3</v>
          </cell>
          <cell r="B7898">
            <v>44260.521840277797</v>
          </cell>
          <cell r="C7898" t="str">
            <v>Moral Livingston</v>
          </cell>
          <cell r="D7898" t="str">
            <v>In team</v>
          </cell>
          <cell r="E7898" t="str">
            <v>Customer unreachable voicemail left.</v>
          </cell>
          <cell r="F7898" t="str">
            <v>Task</v>
          </cell>
          <cell r="G7898" t="str">
            <v>Canceled</v>
          </cell>
          <cell r="H7898" t="str">
            <v>Mar 05</v>
          </cell>
        </row>
        <row r="7899">
          <cell r="A7899" t="str">
            <v>CAS-5409617-R8P7P6</v>
          </cell>
          <cell r="B7899">
            <v>44260.5239351852</v>
          </cell>
          <cell r="C7899" t="str">
            <v>Shermoy Rowe</v>
          </cell>
          <cell r="D7899" t="str">
            <v>SWF782855</v>
          </cell>
          <cell r="E7899" t="str">
            <v>Job scheduled. See SWF. Cx answered on each attempt was I could not hear customer.</v>
          </cell>
          <cell r="F7899" t="str">
            <v>Task</v>
          </cell>
          <cell r="G7899" t="str">
            <v>Canceled</v>
          </cell>
          <cell r="H7899" t="str">
            <v>Mar 05</v>
          </cell>
        </row>
        <row r="7900">
          <cell r="A7900" t="str">
            <v>CAS-5412240-Y3V5R2</v>
          </cell>
          <cell r="B7900">
            <v>44260.524189814802</v>
          </cell>
          <cell r="C7900" t="str">
            <v>Diahann Hamilton</v>
          </cell>
          <cell r="D7900" t="str">
            <v>SWF782854</v>
          </cell>
          <cell r="F7900" t="str">
            <v>Task</v>
          </cell>
          <cell r="G7900" t="str">
            <v>Canceled</v>
          </cell>
          <cell r="H7900" t="str">
            <v>Mar 05</v>
          </cell>
        </row>
        <row r="7901">
          <cell r="A7901" t="str">
            <v>CAS-5411602-X8W9J6</v>
          </cell>
          <cell r="B7901">
            <v>44260.5391087963</v>
          </cell>
          <cell r="C7901" t="str">
            <v>Sylvester Fong</v>
          </cell>
          <cell r="D7901" t="str">
            <v>SWF782866</v>
          </cell>
          <cell r="F7901" t="str">
            <v>Task</v>
          </cell>
          <cell r="G7901" t="str">
            <v>Canceled</v>
          </cell>
          <cell r="H7901" t="str">
            <v>Mar 05</v>
          </cell>
        </row>
        <row r="7902">
          <cell r="A7902" t="str">
            <v>CAS-5410465-L9H8Q0</v>
          </cell>
          <cell r="B7902">
            <v>44260.542916666702</v>
          </cell>
          <cell r="C7902" t="str">
            <v>Diahann Hamilton</v>
          </cell>
          <cell r="D7902" t="str">
            <v>SWF782871</v>
          </cell>
          <cell r="F7902" t="str">
            <v>Task</v>
          </cell>
          <cell r="G7902" t="str">
            <v>Canceled</v>
          </cell>
          <cell r="H7902" t="str">
            <v>Mar 05</v>
          </cell>
        </row>
        <row r="7903">
          <cell r="A7903" t="str">
            <v>CAS-5411516-C8C4Y5</v>
          </cell>
          <cell r="B7903">
            <v>44260.5471875</v>
          </cell>
          <cell r="C7903" t="str">
            <v>Jahvon Brown</v>
          </cell>
          <cell r="D7903" t="str">
            <v>SWF782873</v>
          </cell>
          <cell r="F7903" t="str">
            <v>Task</v>
          </cell>
          <cell r="G7903" t="str">
            <v>Canceled</v>
          </cell>
          <cell r="H7903" t="str">
            <v>Mar 05</v>
          </cell>
        </row>
        <row r="7904">
          <cell r="A7904" t="str">
            <v>CAS-5411919-D3P4D6</v>
          </cell>
          <cell r="B7904">
            <v>44260.5547337963</v>
          </cell>
          <cell r="C7904" t="str">
            <v>Sylvester Fong</v>
          </cell>
          <cell r="D7904" t="str">
            <v>IN Team</v>
          </cell>
          <cell r="F7904" t="str">
            <v>Task</v>
          </cell>
          <cell r="G7904" t="str">
            <v>Canceled</v>
          </cell>
          <cell r="H7904" t="str">
            <v>Mar 05</v>
          </cell>
        </row>
        <row r="7905">
          <cell r="A7905" t="str">
            <v>CAS-5409654-G1F7Q9</v>
          </cell>
          <cell r="B7905">
            <v>44260.5559027778</v>
          </cell>
          <cell r="C7905" t="str">
            <v>Sylvester Fong</v>
          </cell>
          <cell r="D7905" t="str">
            <v>In Team</v>
          </cell>
          <cell r="F7905" t="str">
            <v>Task</v>
          </cell>
          <cell r="G7905" t="str">
            <v>Canceled</v>
          </cell>
          <cell r="H7905" t="str">
            <v>Mar 05</v>
          </cell>
        </row>
        <row r="7906">
          <cell r="A7906" t="str">
            <v>CAS-5411213-M0P9G1</v>
          </cell>
          <cell r="B7906">
            <v>44260.557418981502</v>
          </cell>
          <cell r="C7906" t="str">
            <v>Diahann Hamilton</v>
          </cell>
          <cell r="D7906" t="str">
            <v>SWF782886</v>
          </cell>
          <cell r="F7906" t="str">
            <v>Task</v>
          </cell>
          <cell r="G7906" t="str">
            <v>Canceled</v>
          </cell>
          <cell r="H7906" t="str">
            <v>Mar 05</v>
          </cell>
        </row>
        <row r="7907">
          <cell r="A7907" t="str">
            <v>CAS-5410905-X2S0Z5</v>
          </cell>
          <cell r="B7907">
            <v>44260.560057870403</v>
          </cell>
          <cell r="C7907" t="str">
            <v>Jahvon Brown</v>
          </cell>
          <cell r="D7907" t="str">
            <v>In Team</v>
          </cell>
          <cell r="E7907" t="str">
            <v>ONT password reset to 831387 and customer confirm services online</v>
          </cell>
          <cell r="F7907" t="str">
            <v>Task</v>
          </cell>
          <cell r="G7907" t="str">
            <v>Canceled</v>
          </cell>
          <cell r="H7907" t="str">
            <v>Mar 05</v>
          </cell>
        </row>
        <row r="7908">
          <cell r="A7908" t="str">
            <v>CAS-5409478-X6Y1P7</v>
          </cell>
          <cell r="B7908">
            <v>44260.563344907401</v>
          </cell>
          <cell r="C7908" t="str">
            <v>Jahvon Brown</v>
          </cell>
          <cell r="D7908" t="str">
            <v>SWF782891</v>
          </cell>
          <cell r="F7908" t="str">
            <v>Task</v>
          </cell>
          <cell r="G7908" t="str">
            <v>Canceled</v>
          </cell>
          <cell r="H7908" t="str">
            <v>Mar 05</v>
          </cell>
        </row>
        <row r="7909">
          <cell r="A7909" t="str">
            <v>CAS-5409542-J0X5X9</v>
          </cell>
          <cell r="B7909">
            <v>44260.564097222203</v>
          </cell>
          <cell r="C7909" t="str">
            <v>Moral Livingston</v>
          </cell>
          <cell r="D7909" t="str">
            <v>In team</v>
          </cell>
          <cell r="E7909" t="str">
            <v>Customer call connected however was not hearing customer as connection was not clear. Efforts to reach out to customer again were unsuccessful.</v>
          </cell>
          <cell r="F7909" t="str">
            <v>Task</v>
          </cell>
          <cell r="G7909" t="str">
            <v>Canceled</v>
          </cell>
          <cell r="H7909" t="str">
            <v>Mar 05</v>
          </cell>
        </row>
        <row r="7910">
          <cell r="A7910" t="str">
            <v>CAS-5409775-L3J6R1</v>
          </cell>
          <cell r="B7910">
            <v>44260.580115740697</v>
          </cell>
          <cell r="C7910" t="str">
            <v>Moral Livingston</v>
          </cell>
          <cell r="D7910" t="str">
            <v>In team</v>
          </cell>
          <cell r="E7910" t="str">
            <v>Customer not at location to complete troubleshooting, advised to call back when they are at the location of the service.</v>
          </cell>
          <cell r="F7910" t="str">
            <v>Task</v>
          </cell>
          <cell r="G7910" t="str">
            <v>Canceled</v>
          </cell>
          <cell r="H7910" t="str">
            <v>Mar 05</v>
          </cell>
        </row>
        <row r="7911">
          <cell r="A7911" t="str">
            <v>CAS-5408941-W1P2H5</v>
          </cell>
          <cell r="B7911">
            <v>44260.593009259297</v>
          </cell>
          <cell r="C7911" t="str">
            <v>Diahann Hamilton</v>
          </cell>
          <cell r="D7911" t="str">
            <v>SWF782915</v>
          </cell>
          <cell r="F7911" t="str">
            <v>Task</v>
          </cell>
          <cell r="G7911" t="str">
            <v>Canceled</v>
          </cell>
          <cell r="H7911" t="str">
            <v>Mar 05</v>
          </cell>
        </row>
        <row r="7912">
          <cell r="A7912" t="str">
            <v>CAS-5410615-B1N5N1</v>
          </cell>
          <cell r="B7912">
            <v>44260.593587962998</v>
          </cell>
          <cell r="C7912" t="str">
            <v>Moral Livingston</v>
          </cell>
          <cell r="D7912" t="str">
            <v>SWF782913</v>
          </cell>
          <cell r="E7912" t="str">
            <v>Customer contacted successfully, troubleshooting done. Job order created for visit with SWF782913</v>
          </cell>
          <cell r="F7912" t="str">
            <v>Task</v>
          </cell>
          <cell r="G7912" t="str">
            <v>Canceled</v>
          </cell>
          <cell r="H7912" t="str">
            <v>Mar 05</v>
          </cell>
        </row>
        <row r="7913">
          <cell r="A7913" t="str">
            <v>CAS-5410803-N9K1J0</v>
          </cell>
          <cell r="B7913">
            <v>44260.6038541667</v>
          </cell>
          <cell r="C7913" t="str">
            <v>Moral Livingston</v>
          </cell>
          <cell r="D7913" t="str">
            <v>In team</v>
          </cell>
          <cell r="E7913" t="str">
            <v>Customer requesting to cancel the SRO as the cost is not matching with her financially.</v>
          </cell>
          <cell r="F7913" t="str">
            <v>Task</v>
          </cell>
          <cell r="G7913" t="str">
            <v>Canceled</v>
          </cell>
          <cell r="H7913" t="str">
            <v>Mar 05</v>
          </cell>
        </row>
        <row r="7914">
          <cell r="A7914" t="str">
            <v>CAS-5411610-D7F1K6</v>
          </cell>
          <cell r="B7914">
            <v>44260.610671296301</v>
          </cell>
          <cell r="C7914" t="str">
            <v>Diahann Hamilton</v>
          </cell>
          <cell r="D7914" t="str">
            <v>SWF782944</v>
          </cell>
          <cell r="F7914" t="str">
            <v>Task</v>
          </cell>
          <cell r="G7914" t="str">
            <v>Canceled</v>
          </cell>
          <cell r="H7914" t="str">
            <v>Mar 05</v>
          </cell>
        </row>
        <row r="7915">
          <cell r="A7915" t="str">
            <v>CAS-5405856-B3P4B5</v>
          </cell>
          <cell r="B7915">
            <v>44260.611944444398</v>
          </cell>
          <cell r="C7915" t="str">
            <v>Moral Livingston</v>
          </cell>
          <cell r="D7915" t="str">
            <v>SWF782943</v>
          </cell>
          <cell r="E7915" t="str">
            <v>Customer contacted successfully, troubleshooting done. Job order created for visit with SWF782943</v>
          </cell>
          <cell r="F7915" t="str">
            <v>Task</v>
          </cell>
          <cell r="G7915" t="str">
            <v>Canceled</v>
          </cell>
          <cell r="H7915" t="str">
            <v>Mar 05</v>
          </cell>
        </row>
        <row r="7916">
          <cell r="A7916" t="str">
            <v>CAS-5410930-Z3F4Q3</v>
          </cell>
          <cell r="B7916">
            <v>44260.612916666701</v>
          </cell>
          <cell r="C7916" t="str">
            <v>Moral Livingston</v>
          </cell>
          <cell r="D7916" t="str">
            <v>SWF782943</v>
          </cell>
          <cell r="E7916" t="str">
            <v>Customer contacted successfully, troubleshooting done. Job order created for visit with SWF782943</v>
          </cell>
          <cell r="F7916" t="str">
            <v>Task</v>
          </cell>
          <cell r="G7916" t="str">
            <v>Canceled</v>
          </cell>
          <cell r="H7916" t="str">
            <v>Mar 05</v>
          </cell>
        </row>
        <row r="7917">
          <cell r="A7917" t="str">
            <v>CAS-5409934-C9Y0D8</v>
          </cell>
          <cell r="B7917">
            <v>44260.621770833299</v>
          </cell>
          <cell r="C7917" t="str">
            <v>Shermoy Rowe</v>
          </cell>
          <cell r="D7917" t="str">
            <v>In Team</v>
          </cell>
          <cell r="E7917" t="str">
            <v>Issue is with the handset based on checks done. Mr. Small advised to get a different handset.</v>
          </cell>
          <cell r="F7917" t="str">
            <v>Task</v>
          </cell>
          <cell r="G7917" t="str">
            <v>Canceled</v>
          </cell>
          <cell r="H7917" t="str">
            <v>Mar 05</v>
          </cell>
        </row>
        <row r="7918">
          <cell r="A7918" t="str">
            <v>CAS-5411970-C9B2F3</v>
          </cell>
          <cell r="B7918">
            <v>44260.621851851902</v>
          </cell>
          <cell r="C7918" t="str">
            <v>Diahann Hamilton</v>
          </cell>
          <cell r="D7918" t="str">
            <v>SWF782954</v>
          </cell>
          <cell r="F7918" t="str">
            <v>Task</v>
          </cell>
          <cell r="G7918" t="str">
            <v>Canceled</v>
          </cell>
          <cell r="H7918" t="str">
            <v>Mar 05</v>
          </cell>
        </row>
        <row r="7919">
          <cell r="A7919" t="str">
            <v>CAS-5410300-T0X7C5</v>
          </cell>
          <cell r="B7919">
            <v>44260.6268865741</v>
          </cell>
          <cell r="C7919" t="str">
            <v>Shermoy Rowe</v>
          </cell>
          <cell r="D7919" t="str">
            <v>In Team</v>
          </cell>
          <cell r="E7919" t="str">
            <v>Speed Profile is now reflecting 100 MBPS for download and 50 MBPS for upload.</v>
          </cell>
          <cell r="F7919" t="str">
            <v>Task</v>
          </cell>
          <cell r="G7919" t="str">
            <v>Canceled</v>
          </cell>
          <cell r="H7919" t="str">
            <v>Mar 05</v>
          </cell>
        </row>
        <row r="7920">
          <cell r="A7920" t="str">
            <v>CAS-5410664-F5Q7L3</v>
          </cell>
          <cell r="B7920">
            <v>44260.635358796302</v>
          </cell>
          <cell r="C7920" t="str">
            <v>Shermoy Rowe</v>
          </cell>
          <cell r="D7920" t="str">
            <v>SWF782968</v>
          </cell>
          <cell r="E7920" t="str">
            <v>Job scheduled. See SWF. VM unreachable and VM left advising of visit</v>
          </cell>
          <cell r="F7920" t="str">
            <v>Task</v>
          </cell>
          <cell r="G7920" t="str">
            <v>Canceled</v>
          </cell>
          <cell r="H7920" t="str">
            <v>Mar 05</v>
          </cell>
        </row>
        <row r="7921">
          <cell r="A7921" t="str">
            <v>CAS-5410897-R7C0Q5</v>
          </cell>
          <cell r="B7921">
            <v>44260.6410763889</v>
          </cell>
          <cell r="C7921" t="str">
            <v>Shermoy Rowe</v>
          </cell>
          <cell r="D7921" t="str">
            <v>SWF782976</v>
          </cell>
          <cell r="E7921" t="str">
            <v>Job scheduled. See SWF. Nurma advised.</v>
          </cell>
          <cell r="F7921" t="str">
            <v>Task</v>
          </cell>
          <cell r="G7921" t="str">
            <v>Canceled</v>
          </cell>
          <cell r="H7921" t="str">
            <v>Mar 05</v>
          </cell>
        </row>
        <row r="7922">
          <cell r="A7922" t="str">
            <v>CAS-5411014-R1G1B4</v>
          </cell>
          <cell r="B7922">
            <v>44260.6473148148</v>
          </cell>
          <cell r="C7922" t="str">
            <v>Shermoy Rowe</v>
          </cell>
          <cell r="D7922" t="str">
            <v>SWF782437</v>
          </cell>
          <cell r="E7922" t="str">
            <v>Job completed. See SWF. Nadia confirmed restoration</v>
          </cell>
          <cell r="F7922" t="str">
            <v>Task</v>
          </cell>
          <cell r="G7922" t="str">
            <v>Canceled</v>
          </cell>
          <cell r="H7922" t="str">
            <v>Mar 05</v>
          </cell>
        </row>
        <row r="7923">
          <cell r="A7923" t="str">
            <v>CAS-5411225-S7S5V9</v>
          </cell>
          <cell r="B7923">
            <v>44260.652025463001</v>
          </cell>
          <cell r="C7923" t="str">
            <v>Sean Castle</v>
          </cell>
          <cell r="D7923" t="str">
            <v>No action</v>
          </cell>
          <cell r="E7923" t="str">
            <v>ONT online</v>
          </cell>
          <cell r="F7923" t="str">
            <v>Task</v>
          </cell>
          <cell r="G7923" t="str">
            <v>Completed</v>
          </cell>
          <cell r="H7923" t="str">
            <v>Mar 05</v>
          </cell>
        </row>
        <row r="7924">
          <cell r="A7924" t="str">
            <v>CAS-5411130-L6V5R1</v>
          </cell>
          <cell r="B7924">
            <v>44260.656863425902</v>
          </cell>
          <cell r="C7924" t="str">
            <v>Shermoy Rowe</v>
          </cell>
          <cell r="D7924" t="str">
            <v>SWF782989</v>
          </cell>
          <cell r="E7924" t="str">
            <v>Job scheduled. See SWF. Cx advised</v>
          </cell>
          <cell r="F7924" t="str">
            <v>Task</v>
          </cell>
          <cell r="G7924" t="str">
            <v>Canceled</v>
          </cell>
          <cell r="H7924" t="str">
            <v>Mar 05</v>
          </cell>
        </row>
        <row r="7925">
          <cell r="A7925" t="str">
            <v>CAS-5412625-T6T1G0</v>
          </cell>
          <cell r="B7925">
            <v>44260.6569212963</v>
          </cell>
          <cell r="C7925" t="str">
            <v>Diahann Hamilton</v>
          </cell>
          <cell r="D7925" t="str">
            <v>in team</v>
          </cell>
          <cell r="E7925" t="str">
            <v>ONT reset | ONT Online</v>
          </cell>
          <cell r="F7925" t="str">
            <v>Task</v>
          </cell>
          <cell r="G7925" t="str">
            <v>Canceled</v>
          </cell>
          <cell r="H7925" t="str">
            <v>Mar 05</v>
          </cell>
        </row>
        <row r="7926">
          <cell r="A7926" t="str">
            <v>CAS-5412143-Q8D2Q2</v>
          </cell>
          <cell r="B7926">
            <v>44260.657523148097</v>
          </cell>
          <cell r="C7926" t="str">
            <v>Sylvester Fong</v>
          </cell>
          <cell r="D7926" t="str">
            <v>In Team</v>
          </cell>
          <cell r="F7926" t="str">
            <v>Task</v>
          </cell>
          <cell r="G7926" t="str">
            <v>Canceled</v>
          </cell>
          <cell r="H7926" t="str">
            <v>Mar 05</v>
          </cell>
        </row>
        <row r="7927">
          <cell r="A7927" t="str">
            <v>CAS-5411041-Q2M9T6</v>
          </cell>
          <cell r="B7927">
            <v>44260.657662037003</v>
          </cell>
          <cell r="C7927" t="str">
            <v>Sean Castle</v>
          </cell>
          <cell r="D7927" t="str">
            <v>In Team</v>
          </cell>
          <cell r="E7927" t="str">
            <v>cx unreachable to troubleshoot, ONT re-registered</v>
          </cell>
          <cell r="F7927" t="str">
            <v>Task</v>
          </cell>
          <cell r="G7927" t="str">
            <v>Completed</v>
          </cell>
          <cell r="H7927" t="str">
            <v>Mar 05</v>
          </cell>
        </row>
        <row r="7928">
          <cell r="A7928" t="str">
            <v>CAS-5411341-D1B4J5</v>
          </cell>
          <cell r="B7928">
            <v>44260.662881944401</v>
          </cell>
          <cell r="C7928" t="str">
            <v>Shermoy Rowe</v>
          </cell>
          <cell r="D7928" t="str">
            <v>SWF782994</v>
          </cell>
          <cell r="E7928" t="str">
            <v>Job scheduled. See SWF. Mr. Archer advised</v>
          </cell>
          <cell r="F7928" t="str">
            <v>Task</v>
          </cell>
          <cell r="G7928" t="str">
            <v>Canceled</v>
          </cell>
          <cell r="H7928" t="str">
            <v>Mar 05</v>
          </cell>
        </row>
        <row r="7929">
          <cell r="A7929" t="str">
            <v>CAS-5410921-T8S8J3</v>
          </cell>
          <cell r="B7929">
            <v>44260.663263888899</v>
          </cell>
          <cell r="C7929" t="str">
            <v>Sean Castle</v>
          </cell>
          <cell r="D7929" t="str">
            <v>In Team</v>
          </cell>
          <cell r="E7929" t="str">
            <v>cx confirms service is restored</v>
          </cell>
          <cell r="F7929" t="str">
            <v>Task</v>
          </cell>
          <cell r="G7929" t="str">
            <v>Completed</v>
          </cell>
          <cell r="H7929" t="str">
            <v>Mar 05</v>
          </cell>
        </row>
        <row r="7930">
          <cell r="A7930" t="str">
            <v>CAS-5410744-Q1L0H5</v>
          </cell>
          <cell r="B7930">
            <v>44260.671550925901</v>
          </cell>
          <cell r="C7930" t="str">
            <v>Sean Castle</v>
          </cell>
          <cell r="D7930" t="str">
            <v>SWF783003</v>
          </cell>
          <cell r="E7930" t="str">
            <v>March 6 AM</v>
          </cell>
          <cell r="F7930" t="str">
            <v>Task</v>
          </cell>
          <cell r="G7930" t="str">
            <v>Completed</v>
          </cell>
          <cell r="H7930" t="str">
            <v>Mar 05</v>
          </cell>
        </row>
        <row r="7931">
          <cell r="A7931" t="str">
            <v>CAS-5411709-K3P6Y7</v>
          </cell>
          <cell r="B7931">
            <v>44260.672905092601</v>
          </cell>
          <cell r="C7931" t="str">
            <v>Diahann Hamilton</v>
          </cell>
          <cell r="D7931" t="str">
            <v>SWF783005</v>
          </cell>
          <cell r="E7931" t="str">
            <v>Email send to dispatch</v>
          </cell>
          <cell r="F7931" t="str">
            <v>Task</v>
          </cell>
          <cell r="G7931" t="str">
            <v>Canceled</v>
          </cell>
          <cell r="H7931" t="str">
            <v>Mar 05</v>
          </cell>
        </row>
        <row r="7932">
          <cell r="A7932" t="str">
            <v>CAS-5410613-Q4W4T3</v>
          </cell>
          <cell r="B7932">
            <v>44260.676759259302</v>
          </cell>
          <cell r="C7932" t="str">
            <v>Sean Castle</v>
          </cell>
          <cell r="D7932" t="str">
            <v>In Team</v>
          </cell>
          <cell r="E7932" t="str">
            <v>cx not at location to troubleshoot</v>
          </cell>
          <cell r="F7932" t="str">
            <v>Task</v>
          </cell>
          <cell r="G7932" t="str">
            <v>Completed</v>
          </cell>
          <cell r="H7932" t="str">
            <v>Mar 05</v>
          </cell>
        </row>
        <row r="7933">
          <cell r="A7933" t="str">
            <v>CAS-5412790-S2Y6Z0</v>
          </cell>
          <cell r="B7933">
            <v>44260.677453703698</v>
          </cell>
          <cell r="C7933" t="str">
            <v>Sylvester Fong</v>
          </cell>
          <cell r="D7933" t="str">
            <v>In Team</v>
          </cell>
          <cell r="F7933" t="str">
            <v>Task</v>
          </cell>
          <cell r="G7933" t="str">
            <v>Canceled</v>
          </cell>
          <cell r="H7933" t="str">
            <v>Mar 05</v>
          </cell>
        </row>
        <row r="7934">
          <cell r="A7934" t="str">
            <v>CAS-5410123-Z7L6Q4</v>
          </cell>
          <cell r="B7934">
            <v>44260.683773148201</v>
          </cell>
          <cell r="C7934" t="str">
            <v>Sean Castle</v>
          </cell>
          <cell r="D7934" t="str">
            <v>SWF783012</v>
          </cell>
          <cell r="E7934" t="str">
            <v>March 6 AM</v>
          </cell>
          <cell r="F7934" t="str">
            <v>Task</v>
          </cell>
          <cell r="G7934" t="str">
            <v>Completed</v>
          </cell>
          <cell r="H7934" t="str">
            <v>Mar 05</v>
          </cell>
        </row>
        <row r="7935">
          <cell r="A7935" t="str">
            <v>CAS-5411547-B5T7F7</v>
          </cell>
          <cell r="B7935">
            <v>44260.686145833301</v>
          </cell>
          <cell r="C7935" t="str">
            <v>Shermoy Rowe</v>
          </cell>
          <cell r="D7935" t="str">
            <v>SWF783015</v>
          </cell>
          <cell r="E7935" t="str">
            <v>Job scheduled. See SWF. Cx unreachable. VM left advising of visit.</v>
          </cell>
          <cell r="F7935" t="str">
            <v>Task</v>
          </cell>
          <cell r="G7935" t="str">
            <v>Canceled</v>
          </cell>
          <cell r="H7935" t="str">
            <v>Mar 05</v>
          </cell>
        </row>
        <row r="7936">
          <cell r="A7936" t="str">
            <v>CAS-5409756-B3Z8Z4</v>
          </cell>
          <cell r="B7936">
            <v>44260.688564814802</v>
          </cell>
          <cell r="C7936" t="str">
            <v>Sean Castle</v>
          </cell>
          <cell r="D7936" t="str">
            <v>SWF783018</v>
          </cell>
          <cell r="E7936" t="str">
            <v>March 6 AM</v>
          </cell>
          <cell r="F7936" t="str">
            <v>Task</v>
          </cell>
          <cell r="G7936" t="str">
            <v>Completed</v>
          </cell>
          <cell r="H7936" t="str">
            <v>Mar 05</v>
          </cell>
        </row>
        <row r="7937">
          <cell r="A7937" t="str">
            <v>CAS-5409512-Q9P9G7</v>
          </cell>
          <cell r="B7937">
            <v>44260.694710648102</v>
          </cell>
          <cell r="C7937" t="str">
            <v>Sean Castle</v>
          </cell>
          <cell r="D7937" t="str">
            <v>No action</v>
          </cell>
          <cell r="E7937" t="str">
            <v>ONT online</v>
          </cell>
          <cell r="F7937" t="str">
            <v>Task</v>
          </cell>
          <cell r="G7937" t="str">
            <v>Completed</v>
          </cell>
          <cell r="H7937" t="str">
            <v>Mar 05</v>
          </cell>
        </row>
        <row r="7938">
          <cell r="A7938" t="str">
            <v>CAS-5411769-P6V5Z4</v>
          </cell>
          <cell r="B7938">
            <v>44260.6950462963</v>
          </cell>
          <cell r="C7938" t="str">
            <v>Shermoy Rowe</v>
          </cell>
          <cell r="D7938" t="str">
            <v>SWF783021</v>
          </cell>
          <cell r="E7938" t="str">
            <v>Job scheduled. See SWF. Cx unreachable. Vm left advising of visit</v>
          </cell>
          <cell r="F7938" t="str">
            <v>Task</v>
          </cell>
          <cell r="G7938" t="str">
            <v>Canceled</v>
          </cell>
          <cell r="H7938" t="str">
            <v>Mar 05</v>
          </cell>
        </row>
        <row r="7939">
          <cell r="A7939" t="str">
            <v>CAS-5411787-F2Q9Q7</v>
          </cell>
          <cell r="B7939">
            <v>44260.706122685202</v>
          </cell>
          <cell r="C7939" t="str">
            <v>Shermoy Rowe</v>
          </cell>
          <cell r="D7939" t="str">
            <v>SWF783034</v>
          </cell>
          <cell r="E7939" t="str">
            <v>Job scheduled. See SWF. Ms. James advised</v>
          </cell>
          <cell r="F7939" t="str">
            <v>Task</v>
          </cell>
          <cell r="G7939" t="str">
            <v>Canceled</v>
          </cell>
          <cell r="H7939" t="str">
            <v>Mar 05</v>
          </cell>
        </row>
        <row r="7940">
          <cell r="A7940" t="str">
            <v>CAS-5410035-S6C1X3</v>
          </cell>
          <cell r="B7940">
            <v>44260.709444444401</v>
          </cell>
          <cell r="C7940" t="str">
            <v>Diahann Hamilton</v>
          </cell>
          <cell r="D7940" t="str">
            <v>in team</v>
          </cell>
          <cell r="E7940" t="str">
            <v>Email sent to ICTSUPPORT</v>
          </cell>
          <cell r="F7940" t="str">
            <v>Task</v>
          </cell>
          <cell r="G7940" t="str">
            <v>Canceled</v>
          </cell>
          <cell r="H7940" t="str">
            <v>Mar 05</v>
          </cell>
        </row>
        <row r="7941">
          <cell r="A7941" t="str">
            <v>CAS-5412245-L4G3B2</v>
          </cell>
          <cell r="B7941">
            <v>44260.710590277798</v>
          </cell>
          <cell r="C7941" t="str">
            <v>Shermoy Rowe</v>
          </cell>
          <cell r="D7941" t="str">
            <v>SWF783036</v>
          </cell>
          <cell r="E7941" t="str">
            <v>Job scheduled. See SWF. Collin advised</v>
          </cell>
          <cell r="F7941" t="str">
            <v>Task</v>
          </cell>
          <cell r="G7941" t="str">
            <v>Canceled</v>
          </cell>
          <cell r="H7941" t="str">
            <v>Mar 05</v>
          </cell>
        </row>
        <row r="7942">
          <cell r="A7942" t="str">
            <v>CAS-5412276-X6S9M5</v>
          </cell>
          <cell r="B7942">
            <v>44260.715219907397</v>
          </cell>
          <cell r="C7942" t="str">
            <v>Shermoy Rowe</v>
          </cell>
          <cell r="D7942" t="str">
            <v>SWF783040</v>
          </cell>
          <cell r="E7942" t="str">
            <v>Job scheduled. See SWF. Ms. Newton advised</v>
          </cell>
          <cell r="F7942" t="str">
            <v>Task</v>
          </cell>
          <cell r="G7942" t="str">
            <v>Canceled</v>
          </cell>
          <cell r="H7942" t="str">
            <v>Mar 05</v>
          </cell>
        </row>
        <row r="7943">
          <cell r="A7943" t="str">
            <v>CAS-5411529-S8Q9H2</v>
          </cell>
          <cell r="B7943">
            <v>44260.715416666702</v>
          </cell>
          <cell r="C7943" t="str">
            <v>Sean Castle</v>
          </cell>
          <cell r="D7943" t="str">
            <v>SWF783039</v>
          </cell>
          <cell r="E7943" t="str">
            <v>March 6 AM</v>
          </cell>
          <cell r="F7943" t="str">
            <v>Task</v>
          </cell>
          <cell r="G7943" t="str">
            <v>Completed</v>
          </cell>
          <cell r="H7943" t="str">
            <v>Mar 05</v>
          </cell>
        </row>
        <row r="7944">
          <cell r="A7944" t="str">
            <v>CAS-5412345-X7B1V2</v>
          </cell>
          <cell r="B7944">
            <v>44260.720810185201</v>
          </cell>
          <cell r="C7944" t="str">
            <v>Shermoy Rowe</v>
          </cell>
          <cell r="D7944" t="str">
            <v>SWF783045</v>
          </cell>
          <cell r="E7944" t="str">
            <v>Job scheduled. See SWF. Richard advised</v>
          </cell>
          <cell r="F7944" t="str">
            <v>Task</v>
          </cell>
          <cell r="G7944" t="str">
            <v>Canceled</v>
          </cell>
          <cell r="H7944" t="str">
            <v>Mar 05</v>
          </cell>
        </row>
        <row r="7945">
          <cell r="A7945" t="str">
            <v>CAS-5411544-Q8Z0L6</v>
          </cell>
          <cell r="B7945">
            <v>44260.722719907397</v>
          </cell>
          <cell r="C7945" t="str">
            <v>Sean Castle</v>
          </cell>
          <cell r="D7945" t="str">
            <v>No action</v>
          </cell>
          <cell r="E7945" t="str">
            <v>ONT observed online</v>
          </cell>
          <cell r="F7945" t="str">
            <v>Task</v>
          </cell>
          <cell r="G7945" t="str">
            <v>Completed</v>
          </cell>
          <cell r="H7945" t="str">
            <v>Mar 05</v>
          </cell>
        </row>
        <row r="7946">
          <cell r="A7946" t="str">
            <v>CAS-5410738-R2T7K9</v>
          </cell>
          <cell r="B7946">
            <v>44260.727557870399</v>
          </cell>
          <cell r="C7946" t="str">
            <v>Diahann Hamilton</v>
          </cell>
          <cell r="D7946" t="str">
            <v>SWF783047</v>
          </cell>
          <cell r="F7946" t="str">
            <v>Task</v>
          </cell>
          <cell r="G7946" t="str">
            <v>Canceled</v>
          </cell>
          <cell r="H7946" t="str">
            <v>Mar 05</v>
          </cell>
        </row>
        <row r="7947">
          <cell r="A7947" t="str">
            <v>CAS-5412365-Q8B6N6</v>
          </cell>
          <cell r="B7947">
            <v>44260.728067129603</v>
          </cell>
          <cell r="C7947" t="str">
            <v>Shermoy Rowe</v>
          </cell>
          <cell r="D7947" t="str">
            <v>SWF783053</v>
          </cell>
          <cell r="E7947" t="str">
            <v>Job scheduled. See SWF. Jermaine advised</v>
          </cell>
          <cell r="F7947" t="str">
            <v>Task</v>
          </cell>
          <cell r="G7947" t="str">
            <v>Canceled</v>
          </cell>
          <cell r="H7947" t="str">
            <v>Mar 05</v>
          </cell>
        </row>
        <row r="7948">
          <cell r="A7948" t="str">
            <v>CAS-5411783-D8W8N3</v>
          </cell>
          <cell r="B7948">
            <v>44260.728518518503</v>
          </cell>
          <cell r="C7948" t="str">
            <v>Sean Castle</v>
          </cell>
          <cell r="D7948" t="str">
            <v>SWF783054</v>
          </cell>
          <cell r="E7948" t="str">
            <v>March 6 AM</v>
          </cell>
          <cell r="F7948" t="str">
            <v>Task</v>
          </cell>
          <cell r="G7948" t="str">
            <v>Completed</v>
          </cell>
          <cell r="H7948" t="str">
            <v>Mar 05</v>
          </cell>
        </row>
        <row r="7949">
          <cell r="A7949" t="str">
            <v>CAS-5412963-P6H7T0</v>
          </cell>
          <cell r="B7949">
            <v>44260.734398148103</v>
          </cell>
          <cell r="C7949" t="str">
            <v>Shermoy Rowe</v>
          </cell>
          <cell r="D7949" t="str">
            <v>SWF783059</v>
          </cell>
          <cell r="E7949" t="str">
            <v>Job scheduled. See SWF. Ms. Wilmont advised</v>
          </cell>
          <cell r="F7949" t="str">
            <v>Task</v>
          </cell>
          <cell r="G7949" t="str">
            <v>Canceled</v>
          </cell>
          <cell r="H7949" t="str">
            <v>Mar 05</v>
          </cell>
        </row>
        <row r="7950">
          <cell r="A7950" t="str">
            <v>CAS-5412826-J1G5Y1</v>
          </cell>
          <cell r="B7950">
            <v>44260.738796296297</v>
          </cell>
          <cell r="C7950" t="str">
            <v>Sean Castle</v>
          </cell>
          <cell r="D7950" t="str">
            <v>In Team</v>
          </cell>
          <cell r="E7950" t="str">
            <v>ONT restarted</v>
          </cell>
          <cell r="F7950" t="str">
            <v>Task</v>
          </cell>
          <cell r="G7950" t="str">
            <v>Completed</v>
          </cell>
          <cell r="H7950" t="str">
            <v>Mar 05</v>
          </cell>
        </row>
        <row r="7951">
          <cell r="A7951" t="str">
            <v>CAS-5413040-H0N8B4</v>
          </cell>
          <cell r="B7951">
            <v>44260.7407060185</v>
          </cell>
          <cell r="C7951" t="str">
            <v>Shermoy Rowe</v>
          </cell>
          <cell r="D7951" t="str">
            <v>SWF783061</v>
          </cell>
          <cell r="E7951" t="str">
            <v>Job scheduled. See SWF. Herbert advised</v>
          </cell>
          <cell r="F7951" t="str">
            <v>Task</v>
          </cell>
          <cell r="G7951" t="str">
            <v>Canceled</v>
          </cell>
          <cell r="H7951" t="str">
            <v>Mar 05</v>
          </cell>
        </row>
        <row r="7952">
          <cell r="A7952" t="str">
            <v>CAS-5413057-Z4R4M8</v>
          </cell>
          <cell r="B7952">
            <v>44260.742986111101</v>
          </cell>
          <cell r="C7952" t="str">
            <v>Sean Castle</v>
          </cell>
          <cell r="D7952" t="str">
            <v>SWF783064</v>
          </cell>
          <cell r="E7952" t="str">
            <v>March 6 AM</v>
          </cell>
          <cell r="F7952" t="str">
            <v>Task</v>
          </cell>
          <cell r="G7952" t="str">
            <v>Completed</v>
          </cell>
          <cell r="H7952" t="str">
            <v>Mar 05</v>
          </cell>
        </row>
        <row r="7953">
          <cell r="A7953" t="str">
            <v>CAS-5405876-W1Z5Y8</v>
          </cell>
          <cell r="B7953">
            <v>44260.746307870402</v>
          </cell>
          <cell r="C7953" t="str">
            <v>Diahann Hamilton</v>
          </cell>
          <cell r="D7953" t="str">
            <v>SWF783065</v>
          </cell>
          <cell r="F7953" t="str">
            <v>Task</v>
          </cell>
          <cell r="G7953" t="str">
            <v>Canceled</v>
          </cell>
          <cell r="H7953" t="str">
            <v>Mar 05</v>
          </cell>
        </row>
        <row r="7954">
          <cell r="A7954" t="str">
            <v>CAS-5409488-N9S1Z1</v>
          </cell>
          <cell r="B7954">
            <v>44260.746481481503</v>
          </cell>
          <cell r="C7954" t="str">
            <v>Diahann Hamilton</v>
          </cell>
          <cell r="D7954" t="str">
            <v>SWF783065</v>
          </cell>
          <cell r="F7954" t="str">
            <v>Task</v>
          </cell>
          <cell r="G7954" t="str">
            <v>Canceled</v>
          </cell>
          <cell r="H7954" t="str">
            <v>Mar 05</v>
          </cell>
        </row>
        <row r="7955">
          <cell r="A7955" t="str">
            <v>CAS-5413055-N6G5B8</v>
          </cell>
          <cell r="B7955">
            <v>44260.747824074097</v>
          </cell>
          <cell r="C7955" t="str">
            <v>Shermoy Rowe</v>
          </cell>
          <cell r="D7955" t="str">
            <v>SWF783067</v>
          </cell>
          <cell r="E7955" t="str">
            <v>Job scheduled. See SWF. Jessica advised</v>
          </cell>
          <cell r="F7955" t="str">
            <v>Task</v>
          </cell>
          <cell r="G7955" t="str">
            <v>Canceled</v>
          </cell>
          <cell r="H7955" t="str">
            <v>Mar 05</v>
          </cell>
        </row>
        <row r="7956">
          <cell r="A7956" t="str">
            <v>CAS-5412429-B5L9Q1</v>
          </cell>
          <cell r="B7956">
            <v>44260.752835648098</v>
          </cell>
          <cell r="C7956" t="str">
            <v>Sean Castle</v>
          </cell>
          <cell r="D7956" t="str">
            <v>SWF783066</v>
          </cell>
          <cell r="E7956" t="str">
            <v>MARCH 6 AM</v>
          </cell>
          <cell r="F7956" t="str">
            <v>Task</v>
          </cell>
          <cell r="G7956" t="str">
            <v>Completed</v>
          </cell>
          <cell r="H7956" t="str">
            <v>Mar 05</v>
          </cell>
        </row>
        <row r="7957">
          <cell r="A7957" t="str">
            <v>CAS-5412544-W3Q5F3</v>
          </cell>
          <cell r="B7957">
            <v>44260.756400462997</v>
          </cell>
          <cell r="C7957" t="str">
            <v>Sean Castle</v>
          </cell>
          <cell r="D7957" t="str">
            <v>SWF783071</v>
          </cell>
          <cell r="E7957" t="str">
            <v>MARCH 6 PM</v>
          </cell>
          <cell r="F7957" t="str">
            <v>Task</v>
          </cell>
          <cell r="G7957" t="str">
            <v>Completed</v>
          </cell>
          <cell r="H7957" t="str">
            <v>Mar 05</v>
          </cell>
        </row>
        <row r="7958">
          <cell r="A7958" t="str">
            <v>CAS-5406889-M5P3W6</v>
          </cell>
          <cell r="B7958">
            <v>44260.756516203699</v>
          </cell>
          <cell r="C7958" t="str">
            <v>Shermoy Rowe</v>
          </cell>
          <cell r="D7958" t="str">
            <v>In Team</v>
          </cell>
          <cell r="E7958" t="str">
            <v>Service is online and 4 devices connected to the WIFI</v>
          </cell>
          <cell r="F7958" t="str">
            <v>Task</v>
          </cell>
          <cell r="G7958" t="str">
            <v>Canceled</v>
          </cell>
          <cell r="H7958" t="str">
            <v>Mar 05</v>
          </cell>
        </row>
        <row r="7959">
          <cell r="A7959" t="str">
            <v>CAS-5413200-R1Q7B8</v>
          </cell>
          <cell r="B7959">
            <v>44260.757835648103</v>
          </cell>
          <cell r="C7959" t="str">
            <v>Diahann Hamilton</v>
          </cell>
          <cell r="D7959" t="str">
            <v>in team</v>
          </cell>
          <cell r="E7959" t="str">
            <v>voip modification done | cx confirm voip working</v>
          </cell>
          <cell r="F7959" t="str">
            <v>Task</v>
          </cell>
          <cell r="G7959" t="str">
            <v>Canceled</v>
          </cell>
          <cell r="H7959" t="str">
            <v>Mar 05</v>
          </cell>
        </row>
        <row r="7960">
          <cell r="A7960" t="str">
            <v>CAS-5412703-B1C9D6</v>
          </cell>
          <cell r="B7960">
            <v>44260.760567129597</v>
          </cell>
          <cell r="C7960" t="str">
            <v>Sean Castle</v>
          </cell>
          <cell r="D7960" t="str">
            <v>No action</v>
          </cell>
          <cell r="E7960" t="str">
            <v>ONT online</v>
          </cell>
          <cell r="F7960" t="str">
            <v>Task</v>
          </cell>
          <cell r="G7960" t="str">
            <v>Completed</v>
          </cell>
          <cell r="H7960" t="str">
            <v>Mar 05</v>
          </cell>
        </row>
        <row r="7961">
          <cell r="A7961" t="str">
            <v>CAS-5412295-Z7D3R4</v>
          </cell>
          <cell r="B7961">
            <v>44260.762337963002</v>
          </cell>
          <cell r="C7961" t="str">
            <v>Sean Castle</v>
          </cell>
          <cell r="D7961" t="str">
            <v>SWF783076</v>
          </cell>
          <cell r="E7961" t="str">
            <v>MARCH 6 PM</v>
          </cell>
          <cell r="F7961" t="str">
            <v>Task</v>
          </cell>
          <cell r="G7961" t="str">
            <v>Completed</v>
          </cell>
          <cell r="H7961" t="str">
            <v>Mar 05</v>
          </cell>
        </row>
        <row r="7962">
          <cell r="A7962" t="str">
            <v>CAS-5409458-B2L5Z8</v>
          </cell>
          <cell r="B7962">
            <v>44260.764201388898</v>
          </cell>
          <cell r="C7962" t="str">
            <v>Shermoy Rowe</v>
          </cell>
          <cell r="D7962" t="str">
            <v>SWF783075</v>
          </cell>
          <cell r="E7962" t="str">
            <v>Job scheduled. See SWF. Cx unreachable. VM left advising of visit</v>
          </cell>
          <cell r="F7962" t="str">
            <v>Task</v>
          </cell>
          <cell r="G7962" t="str">
            <v>Canceled</v>
          </cell>
          <cell r="H7962" t="str">
            <v>Mar 05</v>
          </cell>
        </row>
        <row r="7963">
          <cell r="A7963" t="str">
            <v>CAS-5412375-N7P9B4</v>
          </cell>
          <cell r="B7963">
            <v>44260.765694444402</v>
          </cell>
          <cell r="C7963" t="str">
            <v>Sean Castle</v>
          </cell>
          <cell r="D7963" t="str">
            <v>SWF783080</v>
          </cell>
          <cell r="E7963" t="str">
            <v>MARCH 6 PM</v>
          </cell>
          <cell r="F7963" t="str">
            <v>Task</v>
          </cell>
          <cell r="G7963" t="str">
            <v>Completed</v>
          </cell>
          <cell r="H7963" t="str">
            <v>Mar 05</v>
          </cell>
        </row>
        <row r="7964">
          <cell r="A7964" t="str">
            <v>CAS-5409878-M7H3Z4</v>
          </cell>
          <cell r="B7964">
            <v>44260.767800925903</v>
          </cell>
          <cell r="C7964" t="str">
            <v>Shermoy Rowe</v>
          </cell>
          <cell r="D7964" t="str">
            <v>In Team</v>
          </cell>
          <cell r="E7964" t="str">
            <v>Cx unreachable. VM left and sms to be sent</v>
          </cell>
          <cell r="F7964" t="str">
            <v>Task</v>
          </cell>
          <cell r="G7964" t="str">
            <v>Canceled</v>
          </cell>
          <cell r="H7964" t="str">
            <v>Mar 05</v>
          </cell>
        </row>
        <row r="7965">
          <cell r="A7965" t="str">
            <v>CAS-5411264-F9G1W5</v>
          </cell>
          <cell r="B7965">
            <v>44260.773622685199</v>
          </cell>
          <cell r="C7965" t="str">
            <v>Shermoy Rowe</v>
          </cell>
          <cell r="D7965" t="str">
            <v>In Team</v>
          </cell>
          <cell r="E7965" t="str">
            <v>No action required. Service is online and 10 devices connected to WIFI</v>
          </cell>
          <cell r="F7965" t="str">
            <v>Task</v>
          </cell>
          <cell r="G7965" t="str">
            <v>Canceled</v>
          </cell>
          <cell r="H7965" t="str">
            <v>Mar 05</v>
          </cell>
        </row>
        <row r="7966">
          <cell r="A7966" t="str">
            <v>CAS-5412018-W7L8V6</v>
          </cell>
          <cell r="B7966">
            <v>44260.775740740697</v>
          </cell>
          <cell r="C7966" t="str">
            <v>Jahvon Brown</v>
          </cell>
          <cell r="D7966" t="str">
            <v>In Team</v>
          </cell>
          <cell r="E7966" t="str">
            <v>Customer confirm truck rolled completed to have services reconnected All currently online without issue See SWF782785</v>
          </cell>
          <cell r="F7966" t="str">
            <v>Task</v>
          </cell>
          <cell r="G7966" t="str">
            <v>Canceled</v>
          </cell>
          <cell r="H7966" t="str">
            <v>Mar 05</v>
          </cell>
        </row>
        <row r="7967">
          <cell r="A7967" t="str">
            <v>CAS-5411834-F3L5F7</v>
          </cell>
          <cell r="B7967">
            <v>44260.777951388904</v>
          </cell>
          <cell r="C7967" t="str">
            <v>Shermoy Rowe</v>
          </cell>
          <cell r="D7967" t="str">
            <v>In Team</v>
          </cell>
          <cell r="E7967" t="str">
            <v>Service restored and is online. No action required</v>
          </cell>
          <cell r="F7967" t="str">
            <v>Task</v>
          </cell>
          <cell r="G7967" t="str">
            <v>Canceled</v>
          </cell>
          <cell r="H7967" t="str">
            <v>Mar 05</v>
          </cell>
        </row>
        <row r="7968">
          <cell r="A7968" t="str">
            <v>CAS-5412596-R0C5Z6</v>
          </cell>
          <cell r="B7968">
            <v>44260.779872685198</v>
          </cell>
          <cell r="C7968" t="str">
            <v>Jahvon Brown</v>
          </cell>
          <cell r="D7968" t="str">
            <v>SWF783082</v>
          </cell>
          <cell r="F7968" t="str">
            <v>Task</v>
          </cell>
          <cell r="G7968" t="str">
            <v>Canceled</v>
          </cell>
          <cell r="H7968" t="str">
            <v>Mar 05</v>
          </cell>
        </row>
        <row r="7969">
          <cell r="A7969" t="str">
            <v>CAS-5412775-D1C1G1</v>
          </cell>
          <cell r="B7969">
            <v>44260.781875000001</v>
          </cell>
          <cell r="C7969" t="str">
            <v>Sean Castle</v>
          </cell>
          <cell r="D7969" t="str">
            <v>SWF783087</v>
          </cell>
          <cell r="E7969" t="str">
            <v>March 6 PM</v>
          </cell>
          <cell r="F7969" t="str">
            <v>Task</v>
          </cell>
          <cell r="G7969" t="str">
            <v>Completed</v>
          </cell>
          <cell r="H7969" t="str">
            <v>Mar 05</v>
          </cell>
        </row>
        <row r="7970">
          <cell r="A7970" t="str">
            <v>CAS-5409708-M9F2Q0</v>
          </cell>
          <cell r="B7970">
            <v>44260.782349537003</v>
          </cell>
          <cell r="C7970" t="str">
            <v>Diahann Hamilton</v>
          </cell>
          <cell r="D7970" t="str">
            <v>SWF783084</v>
          </cell>
          <cell r="F7970" t="str">
            <v>Task</v>
          </cell>
          <cell r="G7970" t="str">
            <v>Canceled</v>
          </cell>
          <cell r="H7970" t="str">
            <v>Mar 05</v>
          </cell>
        </row>
        <row r="7971">
          <cell r="A7971" t="str">
            <v>CAS-5413140-F8X3W0</v>
          </cell>
          <cell r="B7971">
            <v>44260.784594907404</v>
          </cell>
          <cell r="C7971" t="str">
            <v>Jahvon Brown</v>
          </cell>
          <cell r="D7971" t="str">
            <v>SWF783091</v>
          </cell>
          <cell r="F7971" t="str">
            <v>Task</v>
          </cell>
          <cell r="G7971" t="str">
            <v>Canceled</v>
          </cell>
          <cell r="H7971" t="str">
            <v>Mar 05</v>
          </cell>
        </row>
        <row r="7972">
          <cell r="A7972" t="str">
            <v>CAS-5413094-D2X8B2</v>
          </cell>
          <cell r="B7972">
            <v>44260.786805555603</v>
          </cell>
          <cell r="C7972" t="str">
            <v>Sean Castle</v>
          </cell>
          <cell r="D7972" t="str">
            <v>SWF783093</v>
          </cell>
          <cell r="E7972" t="str">
            <v>March 6 PM</v>
          </cell>
          <cell r="F7972" t="str">
            <v>Task</v>
          </cell>
          <cell r="G7972" t="str">
            <v>Completed</v>
          </cell>
          <cell r="H7972" t="str">
            <v>Mar 05</v>
          </cell>
        </row>
        <row r="7973">
          <cell r="A7973" t="str">
            <v>CAS-5413294-J2N6T5</v>
          </cell>
          <cell r="B7973">
            <v>44260.787222222199</v>
          </cell>
          <cell r="C7973" t="str">
            <v>Jahvon Brown</v>
          </cell>
          <cell r="D7973" t="str">
            <v>SWF783094</v>
          </cell>
          <cell r="F7973" t="str">
            <v>Task</v>
          </cell>
          <cell r="G7973" t="str">
            <v>Canceled</v>
          </cell>
          <cell r="H7973" t="str">
            <v>Mar 05</v>
          </cell>
        </row>
        <row r="7974">
          <cell r="A7974" t="str">
            <v>CAS-5413303-G6M5N1</v>
          </cell>
          <cell r="B7974">
            <v>44260.790405092601</v>
          </cell>
          <cell r="C7974" t="str">
            <v>Sean Castle</v>
          </cell>
          <cell r="D7974" t="str">
            <v>SWF783096</v>
          </cell>
          <cell r="E7974" t="str">
            <v>March 6 AM</v>
          </cell>
          <cell r="F7974" t="str">
            <v>Task</v>
          </cell>
          <cell r="G7974" t="str">
            <v>Completed</v>
          </cell>
          <cell r="H7974" t="str">
            <v>Mar 05</v>
          </cell>
        </row>
        <row r="7975">
          <cell r="A7975" t="str">
            <v>CAS-5412862-Q3Y2Y3</v>
          </cell>
          <cell r="B7975">
            <v>44260.792129629597</v>
          </cell>
          <cell r="C7975" t="str">
            <v>Jahvon Brown</v>
          </cell>
          <cell r="D7975" t="str">
            <v>SWF783097</v>
          </cell>
          <cell r="F7975" t="str">
            <v>Task</v>
          </cell>
          <cell r="G7975" t="str">
            <v>Canceled</v>
          </cell>
          <cell r="H7975" t="str">
            <v>Mar 05</v>
          </cell>
        </row>
        <row r="7976">
          <cell r="A7976" t="str">
            <v>CAS-5412389-Y3F3C3</v>
          </cell>
          <cell r="B7976">
            <v>44260.795555555596</v>
          </cell>
          <cell r="C7976" t="str">
            <v>Sean Castle</v>
          </cell>
          <cell r="D7976" t="str">
            <v>SWF783102</v>
          </cell>
          <cell r="E7976" t="str">
            <v>MARCH 6 PM</v>
          </cell>
          <cell r="F7976" t="str">
            <v>Task</v>
          </cell>
          <cell r="G7976" t="str">
            <v>Completed</v>
          </cell>
          <cell r="H7976" t="str">
            <v>Mar 05</v>
          </cell>
        </row>
        <row r="7977">
          <cell r="A7977" t="str">
            <v>CAS-5410918-Z2J8B1</v>
          </cell>
          <cell r="B7977">
            <v>44260.801782407398</v>
          </cell>
          <cell r="C7977" t="str">
            <v>Diahann Hamilton</v>
          </cell>
          <cell r="D7977" t="str">
            <v>SWF783100</v>
          </cell>
          <cell r="F7977" t="str">
            <v>Task</v>
          </cell>
          <cell r="G7977" t="str">
            <v>Canceled</v>
          </cell>
          <cell r="H7977" t="str">
            <v>Mar 05</v>
          </cell>
        </row>
        <row r="7978">
          <cell r="A7978" t="str">
            <v>CAS-5412836-H3G2S1</v>
          </cell>
          <cell r="B7978">
            <v>44260.803136574097</v>
          </cell>
          <cell r="C7978" t="str">
            <v>Diahann Hamilton</v>
          </cell>
          <cell r="D7978" t="str">
            <v>in team</v>
          </cell>
          <cell r="E7978" t="str">
            <v>ONT reset</v>
          </cell>
          <cell r="F7978" t="str">
            <v>Task</v>
          </cell>
          <cell r="G7978" t="str">
            <v>Canceled</v>
          </cell>
          <cell r="H7978" t="str">
            <v>Mar 05</v>
          </cell>
        </row>
        <row r="7979">
          <cell r="A7979" t="str">
            <v>CAS-5408940-Q2Z8C4</v>
          </cell>
          <cell r="B7979">
            <v>44260.803900462997</v>
          </cell>
          <cell r="C7979" t="str">
            <v>Jahvon Brown</v>
          </cell>
          <cell r="D7979" t="str">
            <v>SWF783106</v>
          </cell>
          <cell r="E7979" t="str">
            <v>STB with red indicator LED and unable to connect; STB works when relocated to other connection at premises Fault repair assigned to replace faulty Ethernet cord</v>
          </cell>
          <cell r="F7979" t="str">
            <v>Task</v>
          </cell>
          <cell r="G7979" t="str">
            <v>Canceled</v>
          </cell>
          <cell r="H7979" t="str">
            <v>Mar 05</v>
          </cell>
        </row>
        <row r="7980">
          <cell r="A7980" t="str">
            <v>CAS-5412716-N6Z9Q9</v>
          </cell>
          <cell r="B7980">
            <v>44260.812175925901</v>
          </cell>
          <cell r="C7980" t="str">
            <v>Jahvon Brown</v>
          </cell>
          <cell r="D7980" t="str">
            <v>SWF783110</v>
          </cell>
          <cell r="F7980" t="str">
            <v>Task</v>
          </cell>
          <cell r="G7980" t="str">
            <v>Canceled</v>
          </cell>
          <cell r="H7980" t="str">
            <v>Mar 05</v>
          </cell>
        </row>
        <row r="7981">
          <cell r="A7981" t="str">
            <v>CAS-5411031-L0T5R7</v>
          </cell>
          <cell r="B7981">
            <v>44260.828229166698</v>
          </cell>
          <cell r="C7981" t="str">
            <v>Jahvon Brown</v>
          </cell>
          <cell r="D7981" t="str">
            <v>SWF783114</v>
          </cell>
          <cell r="F7981" t="str">
            <v>Task</v>
          </cell>
          <cell r="G7981" t="str">
            <v>Canceled</v>
          </cell>
          <cell r="H7981" t="str">
            <v>Mar 05</v>
          </cell>
        </row>
        <row r="7982">
          <cell r="A7982" t="str">
            <v>CAS-5402741-X3R7H3</v>
          </cell>
          <cell r="B7982">
            <v>44260.830208333296</v>
          </cell>
          <cell r="C7982" t="str">
            <v>Diahann Hamilton</v>
          </cell>
          <cell r="D7982" t="str">
            <v>SWF783117</v>
          </cell>
          <cell r="F7982" t="str">
            <v>Task</v>
          </cell>
          <cell r="G7982" t="str">
            <v>Canceled</v>
          </cell>
          <cell r="H7982" t="str">
            <v>Mar 05</v>
          </cell>
        </row>
        <row r="7983">
          <cell r="A7983" t="str">
            <v>CAS-5412148-P2D5K0</v>
          </cell>
          <cell r="B7983">
            <v>44260.839386574102</v>
          </cell>
          <cell r="C7983" t="str">
            <v>Jahvon Brown</v>
          </cell>
          <cell r="D7983" t="str">
            <v>In Team</v>
          </cell>
          <cell r="E7983" t="str">
            <v>Phone cable confirmed correctly seated || VoIP settings modified and issue remains; all call to or from home phone unsuccessful Caller emulation test however was successful Email escalated to ICT team for investigations and customer advised accordingly</v>
          </cell>
          <cell r="F7983" t="str">
            <v>Task</v>
          </cell>
          <cell r="G7983" t="str">
            <v>Canceled</v>
          </cell>
          <cell r="H7983" t="str">
            <v>Mar 05</v>
          </cell>
        </row>
        <row r="7984">
          <cell r="A7984" t="str">
            <v>CAS-5413324-B2M8Y8</v>
          </cell>
          <cell r="B7984">
            <v>44260.8421296296</v>
          </cell>
          <cell r="C7984" t="str">
            <v>Diahann Hamilton</v>
          </cell>
          <cell r="D7984" t="str">
            <v>SWF782843</v>
          </cell>
          <cell r="E7984" t="str">
            <v>same was done</v>
          </cell>
          <cell r="F7984" t="str">
            <v>Task</v>
          </cell>
          <cell r="G7984" t="str">
            <v>Canceled</v>
          </cell>
          <cell r="H7984" t="str">
            <v>Mar 05</v>
          </cell>
        </row>
        <row r="7985">
          <cell r="A7985" t="str">
            <v>CAS-5413351-J0V1L6</v>
          </cell>
          <cell r="B7985">
            <v>44260.8460416667</v>
          </cell>
          <cell r="C7985" t="str">
            <v>Sean Castle</v>
          </cell>
          <cell r="D7985" t="str">
            <v>SWF783123</v>
          </cell>
          <cell r="E7985" t="str">
            <v>MARCH 6 PM</v>
          </cell>
          <cell r="F7985" t="str">
            <v>Task</v>
          </cell>
          <cell r="G7985" t="str">
            <v>Completed</v>
          </cell>
          <cell r="H7985" t="str">
            <v>Mar 05</v>
          </cell>
        </row>
        <row r="7986">
          <cell r="A7986" t="str">
            <v>CAS-5412939-G3Z6G6</v>
          </cell>
          <cell r="B7986">
            <v>44260.852858796301</v>
          </cell>
          <cell r="C7986" t="str">
            <v>Jahvon Brown</v>
          </cell>
          <cell r="D7986" t="str">
            <v>In Team</v>
          </cell>
          <cell r="E7986" t="str">
            <v>ONT online in U2000 with service connected Customer confirm service was restored at premises and some online without issue</v>
          </cell>
          <cell r="F7986" t="str">
            <v>Task</v>
          </cell>
          <cell r="G7986" t="str">
            <v>Canceled</v>
          </cell>
          <cell r="H7986" t="str">
            <v>Mar 05</v>
          </cell>
        </row>
        <row r="7987">
          <cell r="A7987" t="str">
            <v>CAS-5411524-N4C3T8</v>
          </cell>
          <cell r="B7987">
            <v>44260.856736111098</v>
          </cell>
          <cell r="C7987" t="str">
            <v>Sean Castle</v>
          </cell>
          <cell r="D7987" t="str">
            <v>No action</v>
          </cell>
          <cell r="E7987" t="str">
            <v>ONT online</v>
          </cell>
          <cell r="F7987" t="str">
            <v>Task</v>
          </cell>
          <cell r="G7987" t="str">
            <v>Completed</v>
          </cell>
          <cell r="H7987" t="str">
            <v>Mar 05</v>
          </cell>
        </row>
        <row r="7988">
          <cell r="A7988" t="str">
            <v>CAS-5412550-K4Y9D8</v>
          </cell>
          <cell r="B7988">
            <v>44260.857152777797</v>
          </cell>
          <cell r="C7988" t="str">
            <v>Jahvon Brown</v>
          </cell>
          <cell r="D7988" t="str">
            <v>SWF783125</v>
          </cell>
          <cell r="F7988" t="str">
            <v>Task</v>
          </cell>
          <cell r="G7988" t="str">
            <v>Canceled</v>
          </cell>
          <cell r="H7988" t="str">
            <v>Mar 05</v>
          </cell>
        </row>
        <row r="7989">
          <cell r="A7989" t="str">
            <v>CAS-5411933-J3W1S6</v>
          </cell>
          <cell r="B7989">
            <v>44260.861296296302</v>
          </cell>
          <cell r="C7989" t="str">
            <v>Sean Castle</v>
          </cell>
          <cell r="D7989" t="str">
            <v>SWF783126</v>
          </cell>
          <cell r="E7989" t="str">
            <v>MARCH 6 PM</v>
          </cell>
          <cell r="F7989" t="str">
            <v>Task</v>
          </cell>
          <cell r="G7989" t="str">
            <v>Completed</v>
          </cell>
          <cell r="H7989" t="str">
            <v>Mar 05</v>
          </cell>
        </row>
        <row r="7990">
          <cell r="A7990" t="str">
            <v>CAS-5412784-X5Z2Q0</v>
          </cell>
          <cell r="B7990">
            <v>44260.8665162037</v>
          </cell>
          <cell r="C7990" t="str">
            <v>Sean Castle</v>
          </cell>
          <cell r="D7990" t="str">
            <v>SWF783127</v>
          </cell>
          <cell r="E7990" t="str">
            <v>MARCH 6 PM</v>
          </cell>
          <cell r="F7990" t="str">
            <v>Task</v>
          </cell>
          <cell r="G7990" t="str">
            <v>Completed</v>
          </cell>
          <cell r="H7990" t="str">
            <v>Mar 05</v>
          </cell>
        </row>
        <row r="7991">
          <cell r="A7991" t="str">
            <v>CAS-5412829-H2R3S5</v>
          </cell>
          <cell r="B7991">
            <v>44260.8671412037</v>
          </cell>
          <cell r="C7991" t="str">
            <v>Jahvon Brown</v>
          </cell>
          <cell r="D7991" t="str">
            <v>In Team</v>
          </cell>
          <cell r="E7991" t="str">
            <v>See SWF782995 Survey visit reserved to have services investigated as same observed offline a day following installation Customer advised accordingly</v>
          </cell>
          <cell r="F7991" t="str">
            <v>Task</v>
          </cell>
          <cell r="G7991" t="str">
            <v>Canceled</v>
          </cell>
          <cell r="H7991" t="str">
            <v>Mar 05</v>
          </cell>
        </row>
        <row r="7992">
          <cell r="A7992" t="str">
            <v>CAS-5413329-F0M6H3</v>
          </cell>
          <cell r="B7992">
            <v>44260.877500000002</v>
          </cell>
          <cell r="C7992" t="str">
            <v>Diahann Hamilton</v>
          </cell>
          <cell r="D7992" t="str">
            <v>SWF783129</v>
          </cell>
          <cell r="F7992" t="str">
            <v>Task</v>
          </cell>
          <cell r="G7992" t="str">
            <v>Canceled</v>
          </cell>
          <cell r="H7992" t="str">
            <v>Mar 05</v>
          </cell>
        </row>
        <row r="7993">
          <cell r="A7993" t="str">
            <v>CAS-5413358-R9S5H7</v>
          </cell>
          <cell r="B7993">
            <v>44260.878865740699</v>
          </cell>
          <cell r="C7993" t="str">
            <v>Sean Castle</v>
          </cell>
          <cell r="D7993" t="str">
            <v>SWF783130</v>
          </cell>
          <cell r="E7993" t="str">
            <v>MARCH 6 PM</v>
          </cell>
          <cell r="F7993" t="str">
            <v>Task</v>
          </cell>
          <cell r="G7993" t="str">
            <v>Completed</v>
          </cell>
          <cell r="H7993" t="str">
            <v>Mar 05</v>
          </cell>
        </row>
        <row r="7994">
          <cell r="A7994" t="str">
            <v>CAS-5410289-C0L3Y6</v>
          </cell>
          <cell r="B7994">
            <v>44260.881805555597</v>
          </cell>
          <cell r="C7994" t="str">
            <v>Sean Castle</v>
          </cell>
          <cell r="D7994" t="str">
            <v>IN TEAM</v>
          </cell>
          <cell r="E7994" t="str">
            <v>ONT restarted</v>
          </cell>
          <cell r="F7994" t="str">
            <v>Task</v>
          </cell>
          <cell r="G7994" t="str">
            <v>Completed</v>
          </cell>
          <cell r="H7994" t="str">
            <v>Mar 05</v>
          </cell>
        </row>
        <row r="7995">
          <cell r="A7995" t="str">
            <v>CAS-5411281-D3P4W6</v>
          </cell>
          <cell r="B7995">
            <v>44260.885601851798</v>
          </cell>
          <cell r="C7995" t="str">
            <v>Sean Castle</v>
          </cell>
          <cell r="D7995" t="str">
            <v>No action</v>
          </cell>
          <cell r="E7995" t="str">
            <v>ONT online</v>
          </cell>
          <cell r="F7995" t="str">
            <v>Task</v>
          </cell>
          <cell r="G7995" t="str">
            <v>Completed</v>
          </cell>
          <cell r="H7995" t="str">
            <v>Mar 05</v>
          </cell>
        </row>
        <row r="7996">
          <cell r="A7996" t="str">
            <v>CAS-5413424-K8C2G5</v>
          </cell>
          <cell r="B7996">
            <v>44260.888703703698</v>
          </cell>
          <cell r="C7996" t="str">
            <v>Sean Castle</v>
          </cell>
          <cell r="D7996" t="str">
            <v>SWF783134</v>
          </cell>
          <cell r="E7996" t="str">
            <v>MARCH 6 PM</v>
          </cell>
          <cell r="F7996" t="str">
            <v>Task</v>
          </cell>
          <cell r="G7996" t="str">
            <v>Completed</v>
          </cell>
          <cell r="H7996" t="str">
            <v>Mar 05</v>
          </cell>
        </row>
        <row r="7997">
          <cell r="A7997" t="str">
            <v>CAS-5413394-B8N3D2</v>
          </cell>
          <cell r="B7997">
            <v>44260.894953703697</v>
          </cell>
          <cell r="C7997" t="str">
            <v>Diahann Hamilton</v>
          </cell>
          <cell r="D7997" t="str">
            <v>SWF783136</v>
          </cell>
          <cell r="F7997" t="str">
            <v>Task</v>
          </cell>
          <cell r="G7997" t="str">
            <v>Canceled</v>
          </cell>
          <cell r="H7997" t="str">
            <v>Mar 05</v>
          </cell>
        </row>
        <row r="7998">
          <cell r="A7998" t="str">
            <v>CAS-5413408-C2F2F7</v>
          </cell>
          <cell r="B7998">
            <v>44260.9144675926</v>
          </cell>
          <cell r="C7998" t="str">
            <v>Diahann Hamilton</v>
          </cell>
          <cell r="D7998" t="str">
            <v>SWF783142</v>
          </cell>
          <cell r="F7998" t="str">
            <v>Task</v>
          </cell>
          <cell r="G7998" t="str">
            <v>Canceled</v>
          </cell>
          <cell r="H7998" t="str">
            <v>Mar 05</v>
          </cell>
        </row>
        <row r="7999">
          <cell r="A7999" t="str">
            <v>CAS-5409028-M7C3L4</v>
          </cell>
          <cell r="B7999">
            <v>44261.299560185202</v>
          </cell>
          <cell r="C7999" t="str">
            <v>Kemar Beckford</v>
          </cell>
          <cell r="D7999" t="str">
            <v>ITOPS,906653</v>
          </cell>
          <cell r="E7999" t="str">
            <v>ONT PW missing, ticket rendered to ITOPs for further assistance cx updated. ticket #906653</v>
          </cell>
          <cell r="F7999" t="str">
            <v>Task</v>
          </cell>
          <cell r="G7999" t="str">
            <v>Canceled</v>
          </cell>
          <cell r="H7999" t="str">
            <v>Mar 06</v>
          </cell>
        </row>
        <row r="8000">
          <cell r="A8000" t="str">
            <v>CAS-5411116-W2M4Q6</v>
          </cell>
          <cell r="B8000">
            <v>44261.303298611099</v>
          </cell>
          <cell r="C8000" t="str">
            <v>Kemar Beckford</v>
          </cell>
          <cell r="D8000" t="str">
            <v>in team</v>
          </cell>
          <cell r="E8000" t="str">
            <v>cx unreachable, observed cx has 31 devices seen connected, cx will have this based on plan package and bandwidth availability, settings changed on ont however have cx change wifi or reduce device if plan to keep that much devices recommend an upgrade</v>
          </cell>
          <cell r="F8000" t="str">
            <v>Task</v>
          </cell>
          <cell r="G8000" t="str">
            <v>Canceled</v>
          </cell>
          <cell r="H8000" t="str">
            <v>Mar 06</v>
          </cell>
        </row>
        <row r="8001">
          <cell r="A8001" t="str">
            <v>CAS-5413428-R8H7J2</v>
          </cell>
          <cell r="B8001">
            <v>44261.306828703702</v>
          </cell>
          <cell r="C8001" t="str">
            <v>Kemar Beckford</v>
          </cell>
          <cell r="D8001" t="str">
            <v>SWF783155</v>
          </cell>
          <cell r="E8001" t="str">
            <v>issue persists after changes made job created</v>
          </cell>
          <cell r="F8001" t="str">
            <v>Task</v>
          </cell>
          <cell r="G8001" t="str">
            <v>Open</v>
          </cell>
          <cell r="H8001" t="str">
            <v>Mar 06</v>
          </cell>
        </row>
        <row r="8002">
          <cell r="A8002" t="str">
            <v>CAS-5411948-P4D1L0</v>
          </cell>
          <cell r="B8002">
            <v>44261.312083333301</v>
          </cell>
          <cell r="C8002" t="str">
            <v>Kemar Beckford</v>
          </cell>
          <cell r="D8002" t="str">
            <v>in team</v>
          </cell>
          <cell r="E8002" t="str">
            <v>cx unreachable checks reveal both STB online, proceed to troubleshoot as no troubleshooting was done</v>
          </cell>
          <cell r="F8002" t="str">
            <v>Task</v>
          </cell>
          <cell r="G8002" t="str">
            <v>Open</v>
          </cell>
          <cell r="H8002" t="str">
            <v>Mar 06</v>
          </cell>
        </row>
        <row r="8003">
          <cell r="A8003" t="str">
            <v>CAS-5412239-B8K5M2</v>
          </cell>
          <cell r="B8003">
            <v>44261.323553240698</v>
          </cell>
          <cell r="C8003" t="str">
            <v>Alvin Pitter</v>
          </cell>
          <cell r="D8003" t="str">
            <v>IT OPs, Request ID - # 906654</v>
          </cell>
          <cell r="E8003" t="str">
            <v>Account HSI is Disconnected in U2000 Static Assignment. Request ID - # 906654 was raised with IT OPs for same.</v>
          </cell>
          <cell r="F8003" t="str">
            <v>Task</v>
          </cell>
          <cell r="G8003" t="str">
            <v>Completed</v>
          </cell>
          <cell r="H8003" t="str">
            <v>Mar 06</v>
          </cell>
        </row>
        <row r="8004">
          <cell r="A8004" t="str">
            <v>CAS-5412218-J4F0M9</v>
          </cell>
          <cell r="B8004">
            <v>44261.332337963002</v>
          </cell>
          <cell r="C8004" t="str">
            <v>Kemar Beckford</v>
          </cell>
          <cell r="D8004" t="str">
            <v>ITOPS,906655</v>
          </cell>
          <cell r="E8004" t="str">
            <v>ticket created with ITOP to rectify issue cx uneachable</v>
          </cell>
          <cell r="F8004" t="str">
            <v>Task</v>
          </cell>
          <cell r="G8004" t="str">
            <v>Open</v>
          </cell>
          <cell r="H8004" t="str">
            <v>Mar 06</v>
          </cell>
        </row>
        <row r="8005">
          <cell r="A8005" t="str">
            <v>CAS-5412580-P8B5D6</v>
          </cell>
          <cell r="B8005">
            <v>44261.3457291667</v>
          </cell>
          <cell r="C8005" t="str">
            <v>Kemar Beckford</v>
          </cell>
          <cell r="D8005" t="str">
            <v>ICT</v>
          </cell>
          <cell r="E8005" t="str">
            <v>issue raised with ICT for further investigation</v>
          </cell>
          <cell r="F8005" t="str">
            <v>Task</v>
          </cell>
          <cell r="G8005" t="str">
            <v>Open</v>
          </cell>
          <cell r="H8005" t="str">
            <v>Mar 06</v>
          </cell>
        </row>
        <row r="8006">
          <cell r="A8006" t="str">
            <v>CAS-5412950-R7R7S8</v>
          </cell>
          <cell r="B8006">
            <v>44261.3524652778</v>
          </cell>
          <cell r="C8006" t="str">
            <v>Kemar Beckford</v>
          </cell>
          <cell r="D8006" t="str">
            <v>in team</v>
          </cell>
          <cell r="E8006" t="str">
            <v>cx unreachable changes made to ont please have cx try again</v>
          </cell>
          <cell r="F8006" t="str">
            <v>Task</v>
          </cell>
          <cell r="G8006" t="str">
            <v>Open</v>
          </cell>
          <cell r="H8006" t="str">
            <v>Mar 06</v>
          </cell>
        </row>
        <row r="8007">
          <cell r="A8007" t="str">
            <v>CAS-5413735-J0Z6X3</v>
          </cell>
          <cell r="B8007">
            <v>44261.357581018499</v>
          </cell>
          <cell r="C8007" t="str">
            <v>Maurice Brown</v>
          </cell>
          <cell r="D8007" t="str">
            <v>In Team</v>
          </cell>
          <cell r="F8007" t="str">
            <v>Task</v>
          </cell>
          <cell r="G8007" t="str">
            <v>Completed</v>
          </cell>
          <cell r="H8007" t="str">
            <v>Mar 06</v>
          </cell>
        </row>
        <row r="8008">
          <cell r="A8008" t="str">
            <v>CAS-5413536-K5Z1C3</v>
          </cell>
          <cell r="B8008">
            <v>44261.358715277798</v>
          </cell>
          <cell r="C8008" t="str">
            <v>Maurice Brown</v>
          </cell>
          <cell r="D8008" t="str">
            <v>In Team</v>
          </cell>
          <cell r="F8008" t="str">
            <v>Task</v>
          </cell>
          <cell r="G8008" t="str">
            <v>Completed</v>
          </cell>
          <cell r="H8008" t="str">
            <v>Mar 06</v>
          </cell>
        </row>
        <row r="8009">
          <cell r="A8009" t="str">
            <v>CAS-5411473-T3B4V4</v>
          </cell>
          <cell r="B8009">
            <v>44261.361875000002</v>
          </cell>
          <cell r="C8009" t="str">
            <v>Moral Livingston</v>
          </cell>
          <cell r="D8009" t="str">
            <v>SWF783182</v>
          </cell>
          <cell r="E8009" t="str">
            <v>Customer contacted successfully, troubleshooting done. Job order created for visit with SWF783182</v>
          </cell>
          <cell r="F8009" t="str">
            <v>Task</v>
          </cell>
          <cell r="G8009" t="str">
            <v>Canceled</v>
          </cell>
          <cell r="H8009" t="str">
            <v>Mar 06</v>
          </cell>
        </row>
        <row r="8010">
          <cell r="A8010" t="str">
            <v>CAS-5413076-S3W4X5</v>
          </cell>
          <cell r="B8010">
            <v>44261.363483796304</v>
          </cell>
          <cell r="C8010" t="str">
            <v>Kemar Beckford</v>
          </cell>
          <cell r="D8010" t="str">
            <v>in teAM</v>
          </cell>
          <cell r="E8010" t="str">
            <v>ont reset issue resolved</v>
          </cell>
          <cell r="F8010" t="str">
            <v>Task</v>
          </cell>
          <cell r="G8010" t="str">
            <v>Open</v>
          </cell>
          <cell r="H8010" t="str">
            <v>Mar 06</v>
          </cell>
        </row>
        <row r="8011">
          <cell r="A8011" t="str">
            <v>CAS-5411646-Q8L5C1</v>
          </cell>
          <cell r="B8011">
            <v>44261.366655092599</v>
          </cell>
          <cell r="C8011" t="str">
            <v>Moral Livingston</v>
          </cell>
          <cell r="D8011" t="str">
            <v>In team</v>
          </cell>
          <cell r="E8011" t="str">
            <v>Checks reveal all services are now fully active no contact number escalated, # on account unreachable to make further checks on report.</v>
          </cell>
          <cell r="F8011" t="str">
            <v>Task</v>
          </cell>
          <cell r="G8011" t="str">
            <v>Canceled</v>
          </cell>
          <cell r="H8011" t="str">
            <v>Mar 06</v>
          </cell>
        </row>
        <row r="8012">
          <cell r="A8012" t="str">
            <v>CAS-5410889-S3F7C3</v>
          </cell>
          <cell r="B8012">
            <v>44261.367962962999</v>
          </cell>
          <cell r="C8012" t="str">
            <v>Maurice Brown</v>
          </cell>
          <cell r="D8012" t="str">
            <v>783186</v>
          </cell>
          <cell r="F8012" t="str">
            <v>Task</v>
          </cell>
          <cell r="G8012" t="str">
            <v>Completed</v>
          </cell>
          <cell r="H8012" t="str">
            <v>Mar 06</v>
          </cell>
        </row>
        <row r="8013">
          <cell r="A8013" t="str">
            <v>CAS-5411665-C5T9J3</v>
          </cell>
          <cell r="B8013">
            <v>44261.372187499997</v>
          </cell>
          <cell r="C8013" t="str">
            <v>Moral Livingston</v>
          </cell>
          <cell r="D8013" t="str">
            <v>In team</v>
          </cell>
          <cell r="E8013" t="str">
            <v>Checks reveal all services are now fully active, the customer was seen accessing the data as over 4.8GB was used for the day</v>
          </cell>
          <cell r="F8013" t="str">
            <v>Task</v>
          </cell>
          <cell r="G8013" t="str">
            <v>Canceled</v>
          </cell>
          <cell r="H8013" t="str">
            <v>Mar 06</v>
          </cell>
        </row>
        <row r="8014">
          <cell r="A8014" t="str">
            <v>CAS-5413853-F4Y7Z5</v>
          </cell>
          <cell r="B8014">
            <v>44261.372650463003</v>
          </cell>
          <cell r="C8014" t="str">
            <v>Kemar Beckford</v>
          </cell>
          <cell r="D8014" t="str">
            <v>SWF783171</v>
          </cell>
          <cell r="E8014" t="str">
            <v>see swf</v>
          </cell>
          <cell r="F8014" t="str">
            <v>Task</v>
          </cell>
          <cell r="G8014" t="str">
            <v>Open</v>
          </cell>
          <cell r="H8014" t="str">
            <v>Mar 06</v>
          </cell>
        </row>
        <row r="8015">
          <cell r="A8015" t="str">
            <v>CAS-5413604-N9T0V6</v>
          </cell>
          <cell r="B8015">
            <v>44261.376944444397</v>
          </cell>
          <cell r="C8015" t="str">
            <v>Kemar Beckford</v>
          </cell>
          <cell r="D8015" t="str">
            <v>SWF783190</v>
          </cell>
          <cell r="E8015" t="str">
            <v>see swf</v>
          </cell>
          <cell r="F8015" t="str">
            <v>Task</v>
          </cell>
          <cell r="G8015" t="str">
            <v>Open</v>
          </cell>
          <cell r="H8015" t="str">
            <v>Mar 06</v>
          </cell>
        </row>
        <row r="8016">
          <cell r="A8016" t="str">
            <v>CAS-5411284-R4M7R0</v>
          </cell>
          <cell r="B8016">
            <v>44261.377060185201</v>
          </cell>
          <cell r="C8016" t="str">
            <v>Maurice Brown</v>
          </cell>
          <cell r="D8016" t="str">
            <v>In Team</v>
          </cell>
          <cell r="F8016" t="str">
            <v>Task</v>
          </cell>
          <cell r="G8016" t="str">
            <v>Completed</v>
          </cell>
          <cell r="H8016" t="str">
            <v>Mar 06</v>
          </cell>
        </row>
        <row r="8017">
          <cell r="A8017" t="str">
            <v>CAS-5411049-D3H5V8</v>
          </cell>
          <cell r="B8017">
            <v>44261.379895833299</v>
          </cell>
          <cell r="C8017" t="str">
            <v>Alvin Pitter</v>
          </cell>
          <cell r="D8017" t="str">
            <v>SWF782603</v>
          </cell>
          <cell r="F8017" t="str">
            <v>Task</v>
          </cell>
          <cell r="G8017" t="str">
            <v>Completed</v>
          </cell>
          <cell r="H8017" t="str">
            <v>Mar 06</v>
          </cell>
        </row>
        <row r="8018">
          <cell r="A8018" t="str">
            <v>CAS-5413528-F1K0F2</v>
          </cell>
          <cell r="B8018">
            <v>44261.3812384259</v>
          </cell>
          <cell r="C8018" t="str">
            <v>Kemar Beckford</v>
          </cell>
          <cell r="D8018" t="str">
            <v>SWF783154</v>
          </cell>
          <cell r="E8018" t="str">
            <v>see swf</v>
          </cell>
          <cell r="F8018" t="str">
            <v>Task</v>
          </cell>
          <cell r="G8018" t="str">
            <v>Open</v>
          </cell>
          <cell r="H8018" t="str">
            <v>Mar 06</v>
          </cell>
        </row>
        <row r="8019">
          <cell r="A8019" t="str">
            <v>CAS-5410134-T7V9J4</v>
          </cell>
          <cell r="B8019">
            <v>44261.384780092601</v>
          </cell>
          <cell r="C8019" t="str">
            <v>Alvin Pitter</v>
          </cell>
          <cell r="D8019" t="str">
            <v>In Team</v>
          </cell>
          <cell r="E8019" t="str">
            <v>U2000 confirms all services are connected. Customer unreachable to confirm if service issue is resolved.</v>
          </cell>
          <cell r="F8019" t="str">
            <v>Task</v>
          </cell>
          <cell r="G8019" t="str">
            <v>Completed</v>
          </cell>
          <cell r="H8019" t="str">
            <v>Mar 06</v>
          </cell>
        </row>
        <row r="8020">
          <cell r="A8020" t="str">
            <v>CAS-5413844-B6B5Q2</v>
          </cell>
          <cell r="B8020">
            <v>44261.385034722203</v>
          </cell>
          <cell r="C8020" t="str">
            <v>Kemar Beckford</v>
          </cell>
          <cell r="D8020" t="str">
            <v>SWF783194</v>
          </cell>
          <cell r="E8020" t="str">
            <v>see swf</v>
          </cell>
          <cell r="F8020" t="str">
            <v>Task</v>
          </cell>
          <cell r="G8020" t="str">
            <v>Open</v>
          </cell>
          <cell r="H8020" t="str">
            <v>Mar 06</v>
          </cell>
        </row>
        <row r="8021">
          <cell r="A8021" t="str">
            <v>CAS-5408861-Z0Q0P8</v>
          </cell>
          <cell r="B8021">
            <v>44261.388310185197</v>
          </cell>
          <cell r="C8021" t="str">
            <v>Alvin Pitter</v>
          </cell>
          <cell r="D8021" t="str">
            <v>In Team</v>
          </cell>
          <cell r="E8021" t="str">
            <v>U2000 confirms all services are connected. Customer unreachable to confirm if service issue is resolved.</v>
          </cell>
          <cell r="F8021" t="str">
            <v>Task</v>
          </cell>
          <cell r="G8021" t="str">
            <v>Completed</v>
          </cell>
          <cell r="H8021" t="str">
            <v>Mar 06</v>
          </cell>
        </row>
        <row r="8022">
          <cell r="A8022" t="str">
            <v>CAS-5410648-Y8N6Z0</v>
          </cell>
          <cell r="B8022">
            <v>44261.389293981498</v>
          </cell>
          <cell r="C8022" t="str">
            <v>Maurice Brown</v>
          </cell>
          <cell r="D8022" t="str">
            <v>In Team</v>
          </cell>
          <cell r="F8022" t="str">
            <v>Task</v>
          </cell>
          <cell r="G8022" t="str">
            <v>Completed</v>
          </cell>
          <cell r="H8022" t="str">
            <v>Mar 06</v>
          </cell>
        </row>
        <row r="8023">
          <cell r="A8023" t="str">
            <v>CAS-5413713-V6F4B1</v>
          </cell>
          <cell r="B8023">
            <v>44261.391250000001</v>
          </cell>
          <cell r="C8023" t="str">
            <v>Kemar Beckford</v>
          </cell>
          <cell r="D8023" t="str">
            <v>SWF783196</v>
          </cell>
          <cell r="E8023" t="str">
            <v>sro created</v>
          </cell>
          <cell r="F8023" t="str">
            <v>Task</v>
          </cell>
          <cell r="G8023" t="str">
            <v>Open</v>
          </cell>
          <cell r="H8023" t="str">
            <v>Mar 06</v>
          </cell>
        </row>
        <row r="8024">
          <cell r="A8024" t="str">
            <v>CAS-5411699-R6D5G9</v>
          </cell>
          <cell r="B8024">
            <v>44261.396631944401</v>
          </cell>
          <cell r="C8024" t="str">
            <v>Moral Livingston</v>
          </cell>
          <cell r="D8024" t="str">
            <v>SWF783202</v>
          </cell>
          <cell r="E8024" t="str">
            <v>Customer contacted successfully, troubleshooting done. Job order created for visit with SWF783202</v>
          </cell>
          <cell r="F8024" t="str">
            <v>Task</v>
          </cell>
          <cell r="G8024" t="str">
            <v>Canceled</v>
          </cell>
          <cell r="H8024" t="str">
            <v>Mar 06</v>
          </cell>
        </row>
        <row r="8025">
          <cell r="A8025" t="str">
            <v>CAS-5413654-Z2B2W7</v>
          </cell>
          <cell r="B8025">
            <v>44261.403599537</v>
          </cell>
          <cell r="C8025" t="str">
            <v>Kemar Beckford</v>
          </cell>
          <cell r="D8025" t="str">
            <v>in team</v>
          </cell>
          <cell r="E8025" t="str">
            <v>his disconnected cx was barred no balance outstanding account restored resolved</v>
          </cell>
          <cell r="F8025" t="str">
            <v>Task</v>
          </cell>
          <cell r="G8025" t="str">
            <v>Open</v>
          </cell>
          <cell r="H8025" t="str">
            <v>Mar 06</v>
          </cell>
        </row>
        <row r="8026">
          <cell r="A8026" t="str">
            <v>CAS-5411893-B2X1L3</v>
          </cell>
          <cell r="B8026">
            <v>44261.405879629601</v>
          </cell>
          <cell r="C8026" t="str">
            <v>Moral Livingston</v>
          </cell>
          <cell r="D8026" t="str">
            <v>SWF783209</v>
          </cell>
          <cell r="E8026" t="str">
            <v>Customer contacted successfully, troubleshooting done. Job order created for visit with SWF783209</v>
          </cell>
          <cell r="F8026" t="str">
            <v>Task</v>
          </cell>
          <cell r="G8026" t="str">
            <v>Canceled</v>
          </cell>
          <cell r="H8026" t="str">
            <v>Mar 06</v>
          </cell>
        </row>
        <row r="8027">
          <cell r="A8027" t="str">
            <v>CAS-5413728-H0Z9Z3</v>
          </cell>
          <cell r="B8027">
            <v>44261.406759259298</v>
          </cell>
          <cell r="C8027" t="str">
            <v>Kemar Beckford</v>
          </cell>
          <cell r="D8027" t="str">
            <v>SWF783210</v>
          </cell>
          <cell r="E8027" t="str">
            <v>see swf</v>
          </cell>
          <cell r="F8027" t="str">
            <v>Task</v>
          </cell>
          <cell r="G8027" t="str">
            <v>Open</v>
          </cell>
          <cell r="H8027" t="str">
            <v>Mar 06</v>
          </cell>
        </row>
        <row r="8028">
          <cell r="A8028" t="str">
            <v>CAS-5412841-C6M8P1</v>
          </cell>
          <cell r="B8028">
            <v>44261.409803240698</v>
          </cell>
          <cell r="C8028" t="str">
            <v>Moral Livingston</v>
          </cell>
          <cell r="D8028" t="str">
            <v>In team</v>
          </cell>
          <cell r="E8028" t="str">
            <v>Customer unreachable voicemail left.</v>
          </cell>
          <cell r="F8028" t="str">
            <v>Task</v>
          </cell>
          <cell r="G8028" t="str">
            <v>Canceled</v>
          </cell>
          <cell r="H8028" t="str">
            <v>Mar 06</v>
          </cell>
        </row>
        <row r="8029">
          <cell r="A8029" t="str">
            <v>CAS-5407803-N9G1B4</v>
          </cell>
          <cell r="B8029">
            <v>44261.410486111097</v>
          </cell>
          <cell r="C8029" t="str">
            <v>Maurice Brown</v>
          </cell>
          <cell r="D8029" t="str">
            <v>In Team</v>
          </cell>
          <cell r="F8029" t="str">
            <v>Task</v>
          </cell>
          <cell r="G8029" t="str">
            <v>Completed</v>
          </cell>
          <cell r="H8029" t="str">
            <v>Mar 06</v>
          </cell>
        </row>
        <row r="8030">
          <cell r="A8030" t="str">
            <v>CAS-5413842-D8B0Y0</v>
          </cell>
          <cell r="B8030">
            <v>44261.412256944401</v>
          </cell>
          <cell r="C8030" t="str">
            <v>Kemar Beckford</v>
          </cell>
          <cell r="D8030" t="str">
            <v>SWF783214</v>
          </cell>
          <cell r="E8030" t="str">
            <v>see swf</v>
          </cell>
          <cell r="F8030" t="str">
            <v>Task</v>
          </cell>
          <cell r="G8030" t="str">
            <v>Open</v>
          </cell>
          <cell r="H8030" t="str">
            <v>Mar 06</v>
          </cell>
        </row>
        <row r="8031">
          <cell r="A8031" t="str">
            <v>CAS-5410397-J7P2Q9</v>
          </cell>
          <cell r="B8031">
            <v>44261.416168981501</v>
          </cell>
          <cell r="C8031" t="str">
            <v>Kemar Beckford</v>
          </cell>
          <cell r="D8031" t="str">
            <v>SWF783151</v>
          </cell>
          <cell r="E8031" t="str">
            <v>see swf</v>
          </cell>
          <cell r="F8031" t="str">
            <v>Task</v>
          </cell>
          <cell r="G8031" t="str">
            <v>Open</v>
          </cell>
          <cell r="H8031" t="str">
            <v>Mar 06</v>
          </cell>
        </row>
        <row r="8032">
          <cell r="A8032" t="str">
            <v>CAS-5414065-N9D6V0</v>
          </cell>
          <cell r="B8032">
            <v>44261.420243055603</v>
          </cell>
          <cell r="C8032" t="str">
            <v>Kemar Beckford</v>
          </cell>
          <cell r="D8032" t="str">
            <v>SWF783221</v>
          </cell>
          <cell r="E8032" t="str">
            <v>see swf</v>
          </cell>
          <cell r="F8032" t="str">
            <v>Task</v>
          </cell>
          <cell r="G8032" t="str">
            <v>Open</v>
          </cell>
          <cell r="H8032" t="str">
            <v>Mar 06</v>
          </cell>
        </row>
        <row r="8033">
          <cell r="A8033" t="str">
            <v>CAS-5413967-J5C2F1</v>
          </cell>
          <cell r="B8033">
            <v>44261.427824074097</v>
          </cell>
          <cell r="C8033" t="str">
            <v>Kemar Beckford</v>
          </cell>
          <cell r="D8033" t="str">
            <v>2482412</v>
          </cell>
          <cell r="E8033" t="str">
            <v>see swf</v>
          </cell>
          <cell r="F8033" t="str">
            <v>Task</v>
          </cell>
          <cell r="G8033" t="str">
            <v>Open</v>
          </cell>
          <cell r="H8033" t="str">
            <v>Mar 06</v>
          </cell>
        </row>
        <row r="8034">
          <cell r="A8034" t="str">
            <v>CAS-5413967-J5C2F1</v>
          </cell>
          <cell r="B8034">
            <v>44261.428263888898</v>
          </cell>
          <cell r="C8034" t="str">
            <v>Kemar Beckford</v>
          </cell>
          <cell r="D8034" t="str">
            <v>SWF783225</v>
          </cell>
          <cell r="E8034" t="str">
            <v>see swf</v>
          </cell>
          <cell r="F8034" t="str">
            <v>Task</v>
          </cell>
          <cell r="G8034" t="str">
            <v>Open</v>
          </cell>
          <cell r="H8034" t="str">
            <v>Mar 06</v>
          </cell>
        </row>
        <row r="8035">
          <cell r="A8035" t="str">
            <v>CAS-5407405-C8J5X8</v>
          </cell>
          <cell r="B8035">
            <v>44261.429849537002</v>
          </cell>
          <cell r="C8035" t="str">
            <v>Maurice Brown</v>
          </cell>
          <cell r="D8035" t="str">
            <v>In Team</v>
          </cell>
          <cell r="F8035" t="str">
            <v>Task</v>
          </cell>
          <cell r="G8035" t="str">
            <v>Completed</v>
          </cell>
          <cell r="H8035" t="str">
            <v>Mar 06</v>
          </cell>
        </row>
        <row r="8036">
          <cell r="A8036" t="str">
            <v>CAS-5413410-K6D9Z4</v>
          </cell>
          <cell r="B8036">
            <v>44261.440069444398</v>
          </cell>
          <cell r="C8036" t="str">
            <v>Maurice Brown</v>
          </cell>
          <cell r="D8036" t="str">
            <v>783243</v>
          </cell>
          <cell r="F8036" t="str">
            <v>Task</v>
          </cell>
          <cell r="G8036" t="str">
            <v>Completed</v>
          </cell>
          <cell r="H8036" t="str">
            <v>Mar 06</v>
          </cell>
        </row>
        <row r="8037">
          <cell r="A8037" t="str">
            <v>CAS-5413946-P0C2L1</v>
          </cell>
          <cell r="B8037">
            <v>44261.445462962998</v>
          </cell>
          <cell r="C8037" t="str">
            <v>Kemar Beckford</v>
          </cell>
          <cell r="D8037" t="str">
            <v>SWF783247</v>
          </cell>
          <cell r="E8037" t="str">
            <v>see swf</v>
          </cell>
          <cell r="F8037" t="str">
            <v>Task</v>
          </cell>
          <cell r="G8037" t="str">
            <v>Canceled</v>
          </cell>
          <cell r="H8037" t="str">
            <v>Mar 06</v>
          </cell>
        </row>
        <row r="8038">
          <cell r="A8038" t="str">
            <v>CAS-5411581-H5N4H5</v>
          </cell>
          <cell r="B8038">
            <v>44261.448078703703</v>
          </cell>
          <cell r="C8038" t="str">
            <v>Alvin Pitter</v>
          </cell>
          <cell r="D8038" t="str">
            <v>SWF783252</v>
          </cell>
          <cell r="F8038" t="str">
            <v>Task</v>
          </cell>
          <cell r="G8038" t="str">
            <v>Completed</v>
          </cell>
          <cell r="H8038" t="str">
            <v>Mar 06</v>
          </cell>
        </row>
        <row r="8039">
          <cell r="A8039" t="str">
            <v>CAS-5412481-P2Z9L6</v>
          </cell>
          <cell r="B8039">
            <v>44261.451388888898</v>
          </cell>
          <cell r="C8039" t="str">
            <v>Alvin Pitter</v>
          </cell>
          <cell r="D8039" t="str">
            <v>In Team</v>
          </cell>
          <cell r="E8039" t="str">
            <v>VoIP reset conducted and services were restored. Customer contacted and advise of same.</v>
          </cell>
          <cell r="F8039" t="str">
            <v>Task</v>
          </cell>
          <cell r="G8039" t="str">
            <v>Completed</v>
          </cell>
          <cell r="H8039" t="str">
            <v>Mar 06</v>
          </cell>
        </row>
        <row r="8040">
          <cell r="A8040" t="str">
            <v>CAS-5414302-W1C3W8</v>
          </cell>
          <cell r="B8040">
            <v>44261.454097222202</v>
          </cell>
          <cell r="C8040" t="str">
            <v>Maurice Brown</v>
          </cell>
          <cell r="D8040" t="str">
            <v>783261</v>
          </cell>
          <cell r="F8040" t="str">
            <v>Task</v>
          </cell>
          <cell r="G8040" t="str">
            <v>Completed</v>
          </cell>
          <cell r="H8040" t="str">
            <v>Mar 06</v>
          </cell>
        </row>
        <row r="8041">
          <cell r="A8041" t="str">
            <v>CAS-5412935-G4J3C0</v>
          </cell>
          <cell r="B8041">
            <v>44261.454479166699</v>
          </cell>
          <cell r="C8041" t="str">
            <v>Alvin Pitter</v>
          </cell>
          <cell r="D8041" t="str">
            <v>In Team</v>
          </cell>
          <cell r="E8041" t="str">
            <v>U2000 confirms all services are connected. Customer unreachable to confirm if service issue is resolved.</v>
          </cell>
          <cell r="F8041" t="str">
            <v>Task</v>
          </cell>
          <cell r="G8041" t="str">
            <v>Completed</v>
          </cell>
          <cell r="H8041" t="str">
            <v>Mar 06</v>
          </cell>
        </row>
        <row r="8042">
          <cell r="A8042" t="str">
            <v>CAS-5413052-K7G6C2</v>
          </cell>
          <cell r="B8042">
            <v>44261.456076388902</v>
          </cell>
          <cell r="C8042" t="str">
            <v>Alvin Pitter</v>
          </cell>
          <cell r="D8042" t="str">
            <v>In Team</v>
          </cell>
          <cell r="E8042" t="str">
            <v>Same was already completed by agent</v>
          </cell>
          <cell r="F8042" t="str">
            <v>Task</v>
          </cell>
          <cell r="G8042" t="str">
            <v>Completed</v>
          </cell>
          <cell r="H8042" t="str">
            <v>Mar 06</v>
          </cell>
        </row>
        <row r="8043">
          <cell r="A8043" t="str">
            <v>CAS-5412953-Z3P4B3</v>
          </cell>
          <cell r="B8043">
            <v>44261.459224537</v>
          </cell>
          <cell r="C8043" t="str">
            <v>Moral Livingston</v>
          </cell>
          <cell r="D8043" t="str">
            <v>In team</v>
          </cell>
          <cell r="E8043" t="str">
            <v>call to customer confirms the service is once more accessible.</v>
          </cell>
          <cell r="F8043" t="str">
            <v>Task</v>
          </cell>
          <cell r="G8043" t="str">
            <v>Canceled</v>
          </cell>
          <cell r="H8043" t="str">
            <v>Mar 06</v>
          </cell>
        </row>
        <row r="8044">
          <cell r="A8044" t="str">
            <v>CAS-5413382-D1Y1V6</v>
          </cell>
          <cell r="B8044">
            <v>44261.469328703701</v>
          </cell>
          <cell r="C8044" t="str">
            <v>Alvin Pitter</v>
          </cell>
          <cell r="D8044" t="str">
            <v>SWF783282</v>
          </cell>
          <cell r="F8044" t="str">
            <v>Task</v>
          </cell>
          <cell r="G8044" t="str">
            <v>Completed</v>
          </cell>
          <cell r="H8044" t="str">
            <v>Mar 06</v>
          </cell>
        </row>
        <row r="8045">
          <cell r="A8045" t="str">
            <v>CAS-5414380-W6T1Y7</v>
          </cell>
          <cell r="B8045">
            <v>44261.470162037003</v>
          </cell>
          <cell r="C8045" t="str">
            <v>Kemar Beckford</v>
          </cell>
          <cell r="D8045" t="str">
            <v>SWF783283</v>
          </cell>
          <cell r="E8045" t="str">
            <v>see swf</v>
          </cell>
          <cell r="F8045" t="str">
            <v>Task</v>
          </cell>
          <cell r="G8045" t="str">
            <v>Canceled</v>
          </cell>
          <cell r="H8045" t="str">
            <v>Mar 06</v>
          </cell>
        </row>
        <row r="8046">
          <cell r="A8046" t="str">
            <v>CAS-5414363-L0X1Z9</v>
          </cell>
          <cell r="B8046">
            <v>44261.4744907407</v>
          </cell>
          <cell r="C8046" t="str">
            <v>Kemar Beckford</v>
          </cell>
          <cell r="D8046" t="str">
            <v>in team-incorrect</v>
          </cell>
          <cell r="E8046" t="str">
            <v>escalation not required as modification completed customer has a regular private ip and not static</v>
          </cell>
          <cell r="F8046" t="str">
            <v>Task</v>
          </cell>
          <cell r="G8046" t="str">
            <v>Canceled</v>
          </cell>
          <cell r="H8046" t="str">
            <v>Mar 06</v>
          </cell>
          <cell r="I8046" t="str">
            <v>INCORRECT ESCALATION</v>
          </cell>
        </row>
        <row r="8047">
          <cell r="A8047" t="str">
            <v>CAS-5414192-S0C3D4</v>
          </cell>
          <cell r="B8047">
            <v>44261.478564814803</v>
          </cell>
          <cell r="C8047" t="str">
            <v>Kemar Beckford</v>
          </cell>
          <cell r="D8047" t="str">
            <v>in team-incorrect</v>
          </cell>
          <cell r="E8047" t="str">
            <v>no action required as customer modification was completed and has a regular private ip and not a static</v>
          </cell>
          <cell r="F8047" t="str">
            <v>Task</v>
          </cell>
          <cell r="G8047" t="str">
            <v>Canceled</v>
          </cell>
          <cell r="H8047" t="str">
            <v>Mar 06</v>
          </cell>
          <cell r="I8047" t="str">
            <v>INCORRECT ESCALATION</v>
          </cell>
        </row>
        <row r="8048">
          <cell r="A8048" t="str">
            <v>CAS-5413467-D7X0D7</v>
          </cell>
          <cell r="B8048">
            <v>44261.479733796303</v>
          </cell>
          <cell r="C8048" t="str">
            <v>Maurice Brown</v>
          </cell>
          <cell r="D8048" t="str">
            <v>783291</v>
          </cell>
          <cell r="F8048" t="str">
            <v>Task</v>
          </cell>
          <cell r="G8048" t="str">
            <v>Completed</v>
          </cell>
          <cell r="H8048" t="str">
            <v>Mar 06</v>
          </cell>
        </row>
        <row r="8049">
          <cell r="A8049" t="str">
            <v>CAS-5407161-K9K6F2</v>
          </cell>
          <cell r="B8049">
            <v>44261.482986111099</v>
          </cell>
          <cell r="C8049" t="str">
            <v>Maurice Brown</v>
          </cell>
          <cell r="D8049" t="str">
            <v>In Team</v>
          </cell>
          <cell r="F8049" t="str">
            <v>Task</v>
          </cell>
          <cell r="G8049" t="str">
            <v>Completed</v>
          </cell>
          <cell r="H8049" t="str">
            <v>Mar 06</v>
          </cell>
        </row>
        <row r="8050">
          <cell r="A8050" t="str">
            <v>CAS-5414434-R3F1S8</v>
          </cell>
          <cell r="B8050">
            <v>44261.484189814801</v>
          </cell>
          <cell r="C8050" t="str">
            <v>Kemar Beckford</v>
          </cell>
          <cell r="D8050" t="str">
            <v>SWF783298</v>
          </cell>
          <cell r="E8050" t="str">
            <v>see swf</v>
          </cell>
          <cell r="F8050" t="str">
            <v>Task</v>
          </cell>
          <cell r="G8050" t="str">
            <v>Canceled</v>
          </cell>
          <cell r="H8050" t="str">
            <v>Mar 06</v>
          </cell>
        </row>
        <row r="8051">
          <cell r="A8051" t="str">
            <v>CAS-5413775-K1T8G1</v>
          </cell>
          <cell r="B8051">
            <v>44261.486145833303</v>
          </cell>
          <cell r="C8051" t="str">
            <v>Kemar Beckford</v>
          </cell>
          <cell r="D8051" t="str">
            <v>in team</v>
          </cell>
          <cell r="E8051" t="str">
            <v>issue confirmed resolved</v>
          </cell>
          <cell r="F8051" t="str">
            <v>Task</v>
          </cell>
          <cell r="G8051" t="str">
            <v>Open</v>
          </cell>
          <cell r="H8051" t="str">
            <v>Mar 06</v>
          </cell>
        </row>
        <row r="8052">
          <cell r="A8052" t="str">
            <v>CAS-5413463-V0S7J3</v>
          </cell>
          <cell r="B8052">
            <v>44261.4862615741</v>
          </cell>
          <cell r="C8052" t="str">
            <v>Alvin Pitter</v>
          </cell>
          <cell r="D8052" t="str">
            <v>ICT</v>
          </cell>
          <cell r="E8052" t="str">
            <v>Same was escalated to ICT to be investigated/resolved.</v>
          </cell>
          <cell r="F8052" t="str">
            <v>Task</v>
          </cell>
          <cell r="G8052" t="str">
            <v>Completed</v>
          </cell>
          <cell r="H8052" t="str">
            <v>Mar 06</v>
          </cell>
        </row>
        <row r="8053">
          <cell r="A8053" t="str">
            <v>CAS-5406310-W7H3K9</v>
          </cell>
          <cell r="B8053">
            <v>44261.486550925903</v>
          </cell>
          <cell r="C8053" t="str">
            <v>Maurice Brown</v>
          </cell>
          <cell r="D8053" t="str">
            <v>In Team</v>
          </cell>
          <cell r="F8053" t="str">
            <v>Task</v>
          </cell>
          <cell r="G8053" t="str">
            <v>Completed</v>
          </cell>
          <cell r="H8053" t="str">
            <v>Mar 06</v>
          </cell>
        </row>
        <row r="8054">
          <cell r="A8054" t="str">
            <v>CAS-5413491-K2Q6G2</v>
          </cell>
          <cell r="B8054">
            <v>44261.488101851901</v>
          </cell>
          <cell r="C8054" t="str">
            <v>Alvin Pitter</v>
          </cell>
          <cell r="D8054" t="str">
            <v>SWF783301</v>
          </cell>
          <cell r="F8054" t="str">
            <v>Task</v>
          </cell>
          <cell r="G8054" t="str">
            <v>Completed</v>
          </cell>
          <cell r="H8054" t="str">
            <v>Mar 06</v>
          </cell>
        </row>
        <row r="8055">
          <cell r="A8055" t="str">
            <v>CAS-5414253-X6K2D9</v>
          </cell>
          <cell r="B8055">
            <v>44261.488807870403</v>
          </cell>
          <cell r="C8055" t="str">
            <v>Kemar Beckford</v>
          </cell>
          <cell r="D8055" t="str">
            <v>SWF783303</v>
          </cell>
          <cell r="E8055" t="str">
            <v>see swf</v>
          </cell>
          <cell r="F8055" t="str">
            <v>Task</v>
          </cell>
          <cell r="G8055" t="str">
            <v>Open</v>
          </cell>
          <cell r="H8055" t="str">
            <v>Mar 06</v>
          </cell>
        </row>
        <row r="8056">
          <cell r="A8056" t="str">
            <v>CAS-5413411-D1M7X3</v>
          </cell>
          <cell r="B8056">
            <v>44261.489386574103</v>
          </cell>
          <cell r="C8056" t="str">
            <v>Maurice Brown</v>
          </cell>
          <cell r="D8056" t="str">
            <v>In Team</v>
          </cell>
          <cell r="F8056" t="str">
            <v>Task</v>
          </cell>
          <cell r="G8056" t="str">
            <v>Completed</v>
          </cell>
          <cell r="H8056" t="str">
            <v>Mar 06</v>
          </cell>
        </row>
        <row r="8057">
          <cell r="A8057" t="str">
            <v>CAS-5413523-N2G8N8</v>
          </cell>
          <cell r="B8057">
            <v>44261.493275462999</v>
          </cell>
          <cell r="C8057" t="str">
            <v>Alvin Pitter</v>
          </cell>
          <cell r="D8057" t="str">
            <v>In Team</v>
          </cell>
          <cell r="E8057" t="str">
            <v>IPTV services restored. Customer was affected by Planned Work by IP Team,</v>
          </cell>
          <cell r="F8057" t="str">
            <v>Task</v>
          </cell>
          <cell r="G8057" t="str">
            <v>Completed</v>
          </cell>
          <cell r="H8057" t="str">
            <v>Mar 06</v>
          </cell>
        </row>
        <row r="8058">
          <cell r="A8058" t="str">
            <v>CAS-5414452-Z6F3Q2</v>
          </cell>
          <cell r="B8058">
            <v>44261.494375000002</v>
          </cell>
          <cell r="C8058" t="str">
            <v>Kemar Beckford</v>
          </cell>
          <cell r="D8058" t="str">
            <v>SWF783312</v>
          </cell>
          <cell r="E8058" t="str">
            <v>see swf</v>
          </cell>
          <cell r="F8058" t="str">
            <v>Task</v>
          </cell>
          <cell r="G8058" t="str">
            <v>Open</v>
          </cell>
          <cell r="H8058" t="str">
            <v>Mar 06</v>
          </cell>
        </row>
        <row r="8059">
          <cell r="A8059" t="str">
            <v>CAS-5413259-J1N3C8</v>
          </cell>
          <cell r="B8059">
            <v>44261.498252314799</v>
          </cell>
          <cell r="C8059" t="str">
            <v>Kemar Beckford</v>
          </cell>
          <cell r="D8059" t="str">
            <v>GNOC</v>
          </cell>
          <cell r="E8059" t="str">
            <v>issue referred to GNOC for further investigation</v>
          </cell>
          <cell r="F8059" t="str">
            <v>Task</v>
          </cell>
          <cell r="G8059" t="str">
            <v>Open</v>
          </cell>
          <cell r="H8059" t="str">
            <v>Mar 06</v>
          </cell>
        </row>
        <row r="8060">
          <cell r="A8060" t="str">
            <v>CAS-5414432-M9D4T0</v>
          </cell>
          <cell r="B8060">
            <v>44261.500914351898</v>
          </cell>
          <cell r="C8060" t="str">
            <v>Kemar Beckford</v>
          </cell>
          <cell r="D8060" t="str">
            <v>in team-incorrect</v>
          </cell>
          <cell r="E8060" t="str">
            <v>no action required as modification was completed and customer has regular private ip and not static</v>
          </cell>
          <cell r="F8060" t="str">
            <v>Task</v>
          </cell>
          <cell r="G8060" t="str">
            <v>Canceled</v>
          </cell>
          <cell r="H8060" t="str">
            <v>Mar 06</v>
          </cell>
          <cell r="I8060" t="str">
            <v>INCORRECT ESCALATION</v>
          </cell>
        </row>
        <row r="8061">
          <cell r="A8061" t="str">
            <v>CAS-5414466-C5M9H6</v>
          </cell>
          <cell r="B8061">
            <v>44261.504328703697</v>
          </cell>
          <cell r="C8061" t="str">
            <v>Kemar Beckford</v>
          </cell>
          <cell r="D8061" t="str">
            <v>SWF783318</v>
          </cell>
          <cell r="E8061" t="str">
            <v>see swf</v>
          </cell>
          <cell r="F8061" t="str">
            <v>Task</v>
          </cell>
          <cell r="G8061" t="str">
            <v>Open</v>
          </cell>
          <cell r="H8061" t="str">
            <v>Mar 06</v>
          </cell>
        </row>
        <row r="8062">
          <cell r="A8062" t="str">
            <v>CAS-5414532-W8Q0N0</v>
          </cell>
          <cell r="B8062">
            <v>44261.504814814798</v>
          </cell>
          <cell r="C8062" t="str">
            <v>Maurice Brown</v>
          </cell>
          <cell r="D8062" t="str">
            <v>783315</v>
          </cell>
          <cell r="F8062" t="str">
            <v>Task</v>
          </cell>
          <cell r="G8062" t="str">
            <v>Completed</v>
          </cell>
          <cell r="H8062" t="str">
            <v>Mar 06</v>
          </cell>
        </row>
        <row r="8063">
          <cell r="A8063" t="str">
            <v>CAS-5412100-Q3N2N5</v>
          </cell>
          <cell r="B8063">
            <v>44261.529027777797</v>
          </cell>
          <cell r="C8063" t="str">
            <v>Diahann Hamilton</v>
          </cell>
          <cell r="D8063" t="str">
            <v>in team</v>
          </cell>
          <cell r="E8063" t="str">
            <v>SMS to be send</v>
          </cell>
          <cell r="F8063" t="str">
            <v>Task</v>
          </cell>
          <cell r="G8063" t="str">
            <v>Canceled</v>
          </cell>
          <cell r="H8063" t="str">
            <v>Mar 06</v>
          </cell>
        </row>
        <row r="8064">
          <cell r="A8064" t="str">
            <v>CAS-5414030-B0C0M1</v>
          </cell>
          <cell r="B8064">
            <v>44261.536273148202</v>
          </cell>
          <cell r="C8064" t="str">
            <v>Diahann Hamilton</v>
          </cell>
          <cell r="D8064" t="str">
            <v>in team</v>
          </cell>
          <cell r="E8064" t="str">
            <v>IPTV Modification done | ont re-registered</v>
          </cell>
          <cell r="F8064" t="str">
            <v>Task</v>
          </cell>
          <cell r="G8064" t="str">
            <v>Canceled</v>
          </cell>
          <cell r="H8064" t="str">
            <v>Mar 06</v>
          </cell>
        </row>
        <row r="8065">
          <cell r="A8065" t="str">
            <v>CAS-5411428-H1J7D4</v>
          </cell>
          <cell r="B8065">
            <v>44261.5375810185</v>
          </cell>
          <cell r="C8065" t="str">
            <v>Diahann Hamilton</v>
          </cell>
          <cell r="D8065" t="str">
            <v>in team</v>
          </cell>
          <cell r="E8065" t="str">
            <v>IPTV Modification done | ont re-registered</v>
          </cell>
          <cell r="F8065" t="str">
            <v>Task</v>
          </cell>
          <cell r="G8065" t="str">
            <v>Canceled</v>
          </cell>
          <cell r="H8065" t="str">
            <v>Mar 06</v>
          </cell>
        </row>
        <row r="8066">
          <cell r="A8066" t="str">
            <v>CAS-5413472-F2N1D7</v>
          </cell>
          <cell r="B8066">
            <v>44261.542939814797</v>
          </cell>
          <cell r="C8066" t="str">
            <v>Sean Castle</v>
          </cell>
          <cell r="D8066" t="str">
            <v>SWF783344</v>
          </cell>
          <cell r="E8066" t="str">
            <v>MARCH 7 AM</v>
          </cell>
          <cell r="F8066" t="str">
            <v>Task</v>
          </cell>
          <cell r="G8066" t="str">
            <v>Completed</v>
          </cell>
          <cell r="H8066" t="str">
            <v>Mar 06</v>
          </cell>
        </row>
        <row r="8067">
          <cell r="A8067" t="str">
            <v>CAS-5413033-N2X0L8</v>
          </cell>
          <cell r="B8067">
            <v>44261.545775462997</v>
          </cell>
          <cell r="C8067" t="str">
            <v>Diahann Hamilton</v>
          </cell>
          <cell r="D8067" t="str">
            <v>in team</v>
          </cell>
          <cell r="E8067" t="str">
            <v>cx stated stb is now working |</v>
          </cell>
          <cell r="F8067" t="str">
            <v>Task</v>
          </cell>
          <cell r="G8067" t="str">
            <v>Canceled</v>
          </cell>
          <cell r="H8067" t="str">
            <v>Mar 06</v>
          </cell>
        </row>
        <row r="8068">
          <cell r="A8068" t="str">
            <v>CAS-5409584-M8G1V8</v>
          </cell>
          <cell r="B8068">
            <v>44261.548796296302</v>
          </cell>
          <cell r="C8068" t="str">
            <v>Sean Castle</v>
          </cell>
          <cell r="D8068" t="str">
            <v>In Team</v>
          </cell>
          <cell r="E8068" t="str">
            <v>VOIP service refreshed, line active</v>
          </cell>
          <cell r="F8068" t="str">
            <v>Task</v>
          </cell>
          <cell r="G8068" t="str">
            <v>Completed</v>
          </cell>
          <cell r="H8068" t="str">
            <v>Mar 06</v>
          </cell>
        </row>
        <row r="8069">
          <cell r="A8069" t="str">
            <v>CAS-5412789-Q7Q4W4</v>
          </cell>
          <cell r="B8069">
            <v>44261.551863425899</v>
          </cell>
          <cell r="C8069" t="str">
            <v>Diahann Hamilton</v>
          </cell>
          <cell r="D8069" t="str">
            <v>in team</v>
          </cell>
          <cell r="E8069" t="str">
            <v>IPTV modification done | cx confirm services working</v>
          </cell>
          <cell r="F8069" t="str">
            <v>Task</v>
          </cell>
          <cell r="G8069" t="str">
            <v>Canceled</v>
          </cell>
          <cell r="H8069" t="str">
            <v>Mar 06</v>
          </cell>
        </row>
        <row r="8070">
          <cell r="A8070" t="str">
            <v>CAS-5410712-F6D6T2</v>
          </cell>
          <cell r="B8070">
            <v>44261.555520833303</v>
          </cell>
          <cell r="C8070" t="str">
            <v>Sean Castle</v>
          </cell>
          <cell r="D8070" t="str">
            <v>SWF783352</v>
          </cell>
          <cell r="E8070" t="str">
            <v>March 7 AM</v>
          </cell>
          <cell r="F8070" t="str">
            <v>Task</v>
          </cell>
          <cell r="G8070" t="str">
            <v>Completed</v>
          </cell>
          <cell r="H8070" t="str">
            <v>Mar 06</v>
          </cell>
        </row>
        <row r="8071">
          <cell r="A8071" t="str">
            <v>CAS-5411778-F4S9F4</v>
          </cell>
          <cell r="B8071">
            <v>44261.557928240698</v>
          </cell>
          <cell r="C8071" t="str">
            <v>Sean Castle</v>
          </cell>
          <cell r="D8071" t="str">
            <v>No action</v>
          </cell>
          <cell r="E8071" t="str">
            <v>ONT online</v>
          </cell>
          <cell r="F8071" t="str">
            <v>Task</v>
          </cell>
          <cell r="G8071" t="str">
            <v>Completed</v>
          </cell>
          <cell r="H8071" t="str">
            <v>Mar 06</v>
          </cell>
        </row>
        <row r="8072">
          <cell r="A8072" t="str">
            <v>CAS-5413431-S8B4T5</v>
          </cell>
          <cell r="B8072">
            <v>44261.560810185198</v>
          </cell>
          <cell r="C8072" t="str">
            <v>Moral Livingston</v>
          </cell>
          <cell r="D8072" t="str">
            <v>IN team</v>
          </cell>
          <cell r="E8072" t="str">
            <v>Test Ticket</v>
          </cell>
          <cell r="F8072" t="str">
            <v>Task</v>
          </cell>
          <cell r="G8072" t="str">
            <v>Canceled</v>
          </cell>
          <cell r="H8072" t="str">
            <v>Mar 06</v>
          </cell>
        </row>
        <row r="8073">
          <cell r="A8073" t="str">
            <v>CAS-5411961-H5S5L9</v>
          </cell>
          <cell r="B8073">
            <v>44261.565266203703</v>
          </cell>
          <cell r="C8073" t="str">
            <v>Sean Castle</v>
          </cell>
          <cell r="D8073" t="str">
            <v>In Team</v>
          </cell>
          <cell r="E8073" t="str">
            <v>ONT restored, cx advised to monitor service</v>
          </cell>
          <cell r="F8073" t="str">
            <v>Task</v>
          </cell>
          <cell r="G8073" t="str">
            <v>Completed</v>
          </cell>
          <cell r="H8073" t="str">
            <v>Mar 06</v>
          </cell>
        </row>
        <row r="8074">
          <cell r="A8074" t="str">
            <v>CAS-5413218-L8S9P8</v>
          </cell>
          <cell r="B8074">
            <v>44261.5725578704</v>
          </cell>
          <cell r="C8074" t="str">
            <v>Diahann Hamilton</v>
          </cell>
          <cell r="D8074" t="str">
            <v>in team</v>
          </cell>
          <cell r="E8074" t="str">
            <v>IPTv Modification done |</v>
          </cell>
          <cell r="F8074" t="str">
            <v>Task</v>
          </cell>
          <cell r="G8074" t="str">
            <v>Canceled</v>
          </cell>
          <cell r="H8074" t="str">
            <v>Mar 06</v>
          </cell>
        </row>
        <row r="8075">
          <cell r="A8075" t="str">
            <v>CAS-5413538-S8L1G8</v>
          </cell>
          <cell r="B8075">
            <v>44261.585879629602</v>
          </cell>
          <cell r="C8075" t="str">
            <v>Alvin Pitter</v>
          </cell>
          <cell r="D8075" t="str">
            <v>In Team</v>
          </cell>
          <cell r="E8075" t="str">
            <v>IPTV services restored. Customer was affected by Planned Work by IP Team,</v>
          </cell>
          <cell r="F8075" t="str">
            <v>Task</v>
          </cell>
          <cell r="G8075" t="str">
            <v>Completed</v>
          </cell>
          <cell r="H8075" t="str">
            <v>Mar 06</v>
          </cell>
        </row>
        <row r="8076">
          <cell r="A8076" t="str">
            <v>CAS-5413541-P2H3H7</v>
          </cell>
          <cell r="B8076">
            <v>44261.586574074099</v>
          </cell>
          <cell r="C8076" t="str">
            <v>Alvin Pitter</v>
          </cell>
          <cell r="D8076" t="str">
            <v>In Team</v>
          </cell>
          <cell r="E8076" t="str">
            <v>IPTV services restored. Customer was affected by Planned Work by IP Team.</v>
          </cell>
          <cell r="F8076" t="str">
            <v>Task</v>
          </cell>
          <cell r="G8076" t="str">
            <v>Completed</v>
          </cell>
          <cell r="H8076" t="str">
            <v>Mar 06</v>
          </cell>
        </row>
        <row r="8077">
          <cell r="A8077" t="str">
            <v>CAS-5413543-L6B8F6</v>
          </cell>
          <cell r="B8077">
            <v>44261.587094907401</v>
          </cell>
          <cell r="C8077" t="str">
            <v>Alvin Pitter</v>
          </cell>
          <cell r="D8077" t="str">
            <v>In Team</v>
          </cell>
          <cell r="E8077" t="str">
            <v>IPTV services restored. Customer was affected by Planned Work by IP Team.</v>
          </cell>
          <cell r="F8077" t="str">
            <v>Task</v>
          </cell>
          <cell r="G8077" t="str">
            <v>Completed</v>
          </cell>
          <cell r="H8077" t="str">
            <v>Mar 06</v>
          </cell>
        </row>
        <row r="8078">
          <cell r="A8078" t="str">
            <v>CAS-5413550-M3Z8P1</v>
          </cell>
          <cell r="B8078">
            <v>44261.587569444397</v>
          </cell>
          <cell r="C8078" t="str">
            <v>Alvin Pitter</v>
          </cell>
          <cell r="D8078" t="str">
            <v>In Team</v>
          </cell>
          <cell r="E8078" t="str">
            <v>IPTV services restored. Customer was affected by Planned Work by IP Team.</v>
          </cell>
          <cell r="F8078" t="str">
            <v>Task</v>
          </cell>
          <cell r="G8078" t="str">
            <v>Completed</v>
          </cell>
          <cell r="H8078" t="str">
            <v>Mar 06</v>
          </cell>
        </row>
        <row r="8079">
          <cell r="A8079" t="str">
            <v>CAS-5413556-Y9D9C9</v>
          </cell>
          <cell r="B8079">
            <v>44261.587997685201</v>
          </cell>
          <cell r="C8079" t="str">
            <v>Alvin Pitter</v>
          </cell>
          <cell r="D8079" t="str">
            <v>In Team</v>
          </cell>
          <cell r="E8079" t="str">
            <v>IPTV services restored. Customer was affected by Planned Work by IP Team.</v>
          </cell>
          <cell r="F8079" t="str">
            <v>Task</v>
          </cell>
          <cell r="G8079" t="str">
            <v>Completed</v>
          </cell>
          <cell r="H8079" t="str">
            <v>Mar 06</v>
          </cell>
        </row>
        <row r="8080">
          <cell r="A8080" t="str">
            <v>CAS-5413557-Q0L9K8</v>
          </cell>
          <cell r="B8080">
            <v>44261.588379629597</v>
          </cell>
          <cell r="C8080" t="str">
            <v>Alvin Pitter</v>
          </cell>
          <cell r="D8080" t="str">
            <v>In Team</v>
          </cell>
          <cell r="E8080" t="str">
            <v>IPTV services restored. Customer was affected by Planned Work by IP Team.</v>
          </cell>
          <cell r="F8080" t="str">
            <v>Task</v>
          </cell>
          <cell r="G8080" t="str">
            <v>Completed</v>
          </cell>
          <cell r="H8080" t="str">
            <v>Mar 06</v>
          </cell>
        </row>
        <row r="8081">
          <cell r="A8081" t="str">
            <v>CAS-5413571-H3T8W3</v>
          </cell>
          <cell r="B8081">
            <v>44261.588969907403</v>
          </cell>
          <cell r="C8081" t="str">
            <v>Alvin Pitter</v>
          </cell>
          <cell r="D8081" t="str">
            <v>In Team</v>
          </cell>
          <cell r="E8081" t="str">
            <v>IPTV services restored. Customer was affected by Planned Work by IP Team.</v>
          </cell>
          <cell r="F8081" t="str">
            <v>Task</v>
          </cell>
          <cell r="G8081" t="str">
            <v>Completed</v>
          </cell>
          <cell r="H8081" t="str">
            <v>Mar 06</v>
          </cell>
        </row>
        <row r="8082">
          <cell r="A8082" t="str">
            <v>CAS-5413585-M0V1K8</v>
          </cell>
          <cell r="B8082">
            <v>44261.589456018497</v>
          </cell>
          <cell r="C8082" t="str">
            <v>Alvin Pitter</v>
          </cell>
          <cell r="D8082" t="str">
            <v>In Team</v>
          </cell>
          <cell r="E8082" t="str">
            <v>IPTV services restored. Customer was affected by Planned Work by IP Team.</v>
          </cell>
          <cell r="F8082" t="str">
            <v>Task</v>
          </cell>
          <cell r="G8082" t="str">
            <v>Completed</v>
          </cell>
          <cell r="H8082" t="str">
            <v>Mar 06</v>
          </cell>
        </row>
        <row r="8083">
          <cell r="A8083" t="str">
            <v>CAS-5413598-F2R9K2</v>
          </cell>
          <cell r="B8083">
            <v>44261.589930555601</v>
          </cell>
          <cell r="C8083" t="str">
            <v>Alvin Pitter</v>
          </cell>
          <cell r="D8083" t="str">
            <v>In Team</v>
          </cell>
          <cell r="E8083" t="str">
            <v>IPTV services restored. Customer was affected by Planned Work by IP Team.</v>
          </cell>
          <cell r="F8083" t="str">
            <v>Task</v>
          </cell>
          <cell r="G8083" t="str">
            <v>Completed</v>
          </cell>
          <cell r="H8083" t="str">
            <v>Mar 06</v>
          </cell>
        </row>
        <row r="8084">
          <cell r="A8084" t="str">
            <v>CAS-5413459-X7P7K2</v>
          </cell>
          <cell r="B8084">
            <v>44261.589976851901</v>
          </cell>
          <cell r="C8084" t="str">
            <v>Diahann Hamilton</v>
          </cell>
          <cell r="D8084" t="str">
            <v>in team</v>
          </cell>
          <cell r="E8084" t="str">
            <v>cx confirm iptv is working</v>
          </cell>
          <cell r="F8084" t="str">
            <v>Task</v>
          </cell>
          <cell r="G8084" t="str">
            <v>Canceled</v>
          </cell>
          <cell r="H8084" t="str">
            <v>Mar 06</v>
          </cell>
        </row>
        <row r="8085">
          <cell r="A8085" t="str">
            <v>CAS-5413613-G0Y4P8</v>
          </cell>
          <cell r="B8085">
            <v>44261.590393518498</v>
          </cell>
          <cell r="C8085" t="str">
            <v>Alvin Pitter</v>
          </cell>
          <cell r="D8085" t="str">
            <v>In Team</v>
          </cell>
          <cell r="E8085" t="str">
            <v>IPTV services restored. Customer was affected by Planned Work by IP Team.</v>
          </cell>
          <cell r="F8085" t="str">
            <v>Task</v>
          </cell>
          <cell r="G8085" t="str">
            <v>Completed</v>
          </cell>
          <cell r="H8085" t="str">
            <v>Mar 06</v>
          </cell>
        </row>
        <row r="8086">
          <cell r="A8086" t="str">
            <v>CAS-5413626-L3K9S3</v>
          </cell>
          <cell r="B8086">
            <v>44261.590844907398</v>
          </cell>
          <cell r="C8086" t="str">
            <v>Alvin Pitter</v>
          </cell>
          <cell r="D8086" t="str">
            <v>In Team</v>
          </cell>
          <cell r="E8086" t="str">
            <v>IPTV services restored. Customer was affected by Planned Work by IP Team.</v>
          </cell>
          <cell r="F8086" t="str">
            <v>Task</v>
          </cell>
          <cell r="G8086" t="str">
            <v>Completed</v>
          </cell>
          <cell r="H8086" t="str">
            <v>Mar 06</v>
          </cell>
        </row>
        <row r="8087">
          <cell r="A8087" t="str">
            <v>CAS-5413637-S9J7Z0</v>
          </cell>
          <cell r="B8087">
            <v>44261.591273148202</v>
          </cell>
          <cell r="C8087" t="str">
            <v>Alvin Pitter</v>
          </cell>
          <cell r="D8087" t="str">
            <v>In Team</v>
          </cell>
          <cell r="E8087" t="str">
            <v>IPTV services restored. Customer was affected by Planned Work by IP Team.</v>
          </cell>
          <cell r="F8087" t="str">
            <v>Task</v>
          </cell>
          <cell r="G8087" t="str">
            <v>Completed</v>
          </cell>
          <cell r="H8087" t="str">
            <v>Mar 06</v>
          </cell>
        </row>
        <row r="8088">
          <cell r="A8088" t="str">
            <v>CAS-5413649-T4K1D3</v>
          </cell>
          <cell r="B8088">
            <v>44261.591689814799</v>
          </cell>
          <cell r="C8088" t="str">
            <v>Alvin Pitter</v>
          </cell>
          <cell r="D8088" t="str">
            <v>In Team</v>
          </cell>
          <cell r="E8088" t="str">
            <v>IPTV services restored. Customer was affected by Planned Work by IP Team.</v>
          </cell>
          <cell r="F8088" t="str">
            <v>Task</v>
          </cell>
          <cell r="G8088" t="str">
            <v>Completed</v>
          </cell>
          <cell r="H8088" t="str">
            <v>Mar 06</v>
          </cell>
        </row>
        <row r="8089">
          <cell r="A8089" t="str">
            <v>CAS-5413661-V9K9H6</v>
          </cell>
          <cell r="B8089">
            <v>44261.592094907399</v>
          </cell>
          <cell r="C8089" t="str">
            <v>Alvin Pitter</v>
          </cell>
          <cell r="D8089" t="str">
            <v>In Team</v>
          </cell>
          <cell r="E8089" t="str">
            <v>IPTV services restored. Customer was affected by Planned Work by IP Team.</v>
          </cell>
          <cell r="F8089" t="str">
            <v>Task</v>
          </cell>
          <cell r="G8089" t="str">
            <v>Completed</v>
          </cell>
          <cell r="H8089" t="str">
            <v>Mar 06</v>
          </cell>
        </row>
        <row r="8090">
          <cell r="A8090" t="str">
            <v>CAS-5413675-Z1R0Y9</v>
          </cell>
          <cell r="B8090">
            <v>44261.592511574097</v>
          </cell>
          <cell r="C8090" t="str">
            <v>Alvin Pitter</v>
          </cell>
          <cell r="D8090" t="str">
            <v>In Team</v>
          </cell>
          <cell r="E8090" t="str">
            <v>IPTV services restored. Customer was affected by Planned Work by IP Team.</v>
          </cell>
          <cell r="F8090" t="str">
            <v>Task</v>
          </cell>
          <cell r="G8090" t="str">
            <v>Completed</v>
          </cell>
          <cell r="H8090" t="str">
            <v>Mar 06</v>
          </cell>
        </row>
        <row r="8091">
          <cell r="A8091" t="str">
            <v>CAS-5413696-X8T8V3</v>
          </cell>
          <cell r="B8091">
            <v>44261.592962962997</v>
          </cell>
          <cell r="C8091" t="str">
            <v>Alvin Pitter</v>
          </cell>
          <cell r="D8091" t="str">
            <v>In Team</v>
          </cell>
          <cell r="E8091" t="str">
            <v>IPTV services restored. Customer was affected by Planned Work by IP Team.</v>
          </cell>
          <cell r="F8091" t="str">
            <v>Task</v>
          </cell>
          <cell r="G8091" t="str">
            <v>Completed</v>
          </cell>
          <cell r="H8091" t="str">
            <v>Mar 06</v>
          </cell>
        </row>
        <row r="8092">
          <cell r="A8092" t="str">
            <v>CAS-5413700-R6V2W8</v>
          </cell>
          <cell r="B8092">
            <v>44261.593506944402</v>
          </cell>
          <cell r="C8092" t="str">
            <v>Alvin Pitter</v>
          </cell>
          <cell r="D8092" t="str">
            <v>In Team</v>
          </cell>
          <cell r="E8092" t="str">
            <v>IPTV services restored. Customer was affected by Planned Work by IP Team.</v>
          </cell>
          <cell r="F8092" t="str">
            <v>Task</v>
          </cell>
          <cell r="G8092" t="str">
            <v>Completed</v>
          </cell>
          <cell r="H8092" t="str">
            <v>Mar 06</v>
          </cell>
        </row>
        <row r="8093">
          <cell r="A8093" t="str">
            <v>CAS-5413489-Y9G6Q4</v>
          </cell>
          <cell r="B8093">
            <v>44261.596527777801</v>
          </cell>
          <cell r="C8093" t="str">
            <v>Diahann Hamilton</v>
          </cell>
          <cell r="D8093" t="str">
            <v>in team</v>
          </cell>
          <cell r="E8093" t="str">
            <v>Email send to dispatch</v>
          </cell>
          <cell r="F8093" t="str">
            <v>Task</v>
          </cell>
          <cell r="G8093" t="str">
            <v>Canceled</v>
          </cell>
          <cell r="H8093" t="str">
            <v>Mar 06</v>
          </cell>
        </row>
        <row r="8094">
          <cell r="A8094" t="str">
            <v>CAS-5413516-R6L6W9</v>
          </cell>
          <cell r="B8094">
            <v>44261.599155092597</v>
          </cell>
          <cell r="C8094" t="str">
            <v>Diahann Hamilton</v>
          </cell>
          <cell r="D8094" t="str">
            <v>in team</v>
          </cell>
          <cell r="E8094" t="str">
            <v>IPTV Modification done</v>
          </cell>
          <cell r="F8094" t="str">
            <v>Task</v>
          </cell>
          <cell r="G8094" t="str">
            <v>Canceled</v>
          </cell>
          <cell r="H8094" t="str">
            <v>Mar 06</v>
          </cell>
        </row>
        <row r="8095">
          <cell r="A8095" t="str">
            <v>CAS-5413495-Y7Y3Q9</v>
          </cell>
          <cell r="B8095">
            <v>44261.602743055599</v>
          </cell>
          <cell r="C8095" t="str">
            <v>Moral Livingston</v>
          </cell>
          <cell r="D8095" t="str">
            <v>In team</v>
          </cell>
          <cell r="E8095" t="str">
            <v>Checks reveal all services are now fully active, the customer was seen accessing the data as over 3.4GB was used for the day.</v>
          </cell>
          <cell r="F8095" t="str">
            <v>Task</v>
          </cell>
          <cell r="G8095" t="str">
            <v>Canceled</v>
          </cell>
          <cell r="H8095" t="str">
            <v>Mar 06</v>
          </cell>
        </row>
        <row r="8096">
          <cell r="A8096" t="str">
            <v>CAS-5413513-Q0F6X9</v>
          </cell>
          <cell r="B8096">
            <v>44261.611250000002</v>
          </cell>
          <cell r="C8096" t="str">
            <v>Moral Livingston</v>
          </cell>
          <cell r="D8096" t="str">
            <v>SWF783386</v>
          </cell>
          <cell r="E8096" t="str">
            <v>Customer contacted successfully, troubleshooting done. Job order created for visit with SWF783386</v>
          </cell>
          <cell r="F8096" t="str">
            <v>Task</v>
          </cell>
          <cell r="G8096" t="str">
            <v>Canceled</v>
          </cell>
          <cell r="H8096" t="str">
            <v>Mar 06</v>
          </cell>
        </row>
        <row r="8097">
          <cell r="A8097" t="str">
            <v>CAS-5413371-J7L8H6</v>
          </cell>
          <cell r="B8097">
            <v>44261.613229166702</v>
          </cell>
          <cell r="C8097" t="str">
            <v>Diahann Hamilton</v>
          </cell>
          <cell r="D8097" t="str">
            <v>in team</v>
          </cell>
          <cell r="E8097" t="str">
            <v>IPTV Modification done | cx confirm iptv services working</v>
          </cell>
          <cell r="F8097" t="str">
            <v>Task</v>
          </cell>
          <cell r="G8097" t="str">
            <v>Canceled</v>
          </cell>
          <cell r="H8097" t="str">
            <v>Mar 06</v>
          </cell>
        </row>
        <row r="8098">
          <cell r="A8098" t="str">
            <v>CAS-5414219-Z4V3P3</v>
          </cell>
          <cell r="B8098">
            <v>44261.620185185202</v>
          </cell>
          <cell r="C8098" t="str">
            <v>Moral Livingston</v>
          </cell>
          <cell r="D8098" t="str">
            <v>SWF783395</v>
          </cell>
          <cell r="E8098" t="str">
            <v>Customer contacted successfully, troubleshooting done. Job order created for visit with SWF783395</v>
          </cell>
          <cell r="F8098" t="str">
            <v>Task</v>
          </cell>
          <cell r="G8098" t="str">
            <v>Canceled</v>
          </cell>
          <cell r="H8098" t="str">
            <v>Mar 06</v>
          </cell>
        </row>
        <row r="8099">
          <cell r="A8099" t="str">
            <v>CAS-5414874-J3S5K8</v>
          </cell>
          <cell r="B8099">
            <v>44261.621400463002</v>
          </cell>
          <cell r="C8099" t="str">
            <v>Kemar Beckford</v>
          </cell>
          <cell r="D8099" t="str">
            <v>SWF783396</v>
          </cell>
          <cell r="E8099" t="str">
            <v>see swf</v>
          </cell>
          <cell r="F8099" t="str">
            <v>Task</v>
          </cell>
          <cell r="G8099" t="str">
            <v>Canceled</v>
          </cell>
          <cell r="H8099" t="str">
            <v>Mar 06</v>
          </cell>
        </row>
        <row r="8100">
          <cell r="A8100" t="str">
            <v>CAS-5410010-P9X2R9</v>
          </cell>
          <cell r="B8100">
            <v>44261.635925925897</v>
          </cell>
          <cell r="C8100" t="str">
            <v>Diahann Hamilton</v>
          </cell>
          <cell r="D8100" t="str">
            <v>SWF783403</v>
          </cell>
          <cell r="F8100" t="str">
            <v>Task</v>
          </cell>
          <cell r="G8100" t="str">
            <v>Canceled</v>
          </cell>
          <cell r="H8100" t="str">
            <v>Mar 06</v>
          </cell>
        </row>
        <row r="8101">
          <cell r="A8101" t="str">
            <v>CAS-5414839-V5Q5N5</v>
          </cell>
          <cell r="B8101">
            <v>44261.637766203698</v>
          </cell>
          <cell r="C8101" t="str">
            <v>Moral Livingston</v>
          </cell>
          <cell r="D8101" t="str">
            <v>SWF783407</v>
          </cell>
          <cell r="E8101" t="str">
            <v>Customer contacted successfully, troubleshooting done. Job order created for visit with SWF783407</v>
          </cell>
          <cell r="F8101" t="str">
            <v>Task</v>
          </cell>
          <cell r="G8101" t="str">
            <v>Canceled</v>
          </cell>
          <cell r="H8101" t="str">
            <v>Mar 06</v>
          </cell>
        </row>
        <row r="8102">
          <cell r="A8102" t="str">
            <v>CAS-5414724-L6W3M3</v>
          </cell>
          <cell r="B8102">
            <v>44261.640405092599</v>
          </cell>
          <cell r="C8102" t="str">
            <v>Diahann Hamilton</v>
          </cell>
          <cell r="D8102" t="str">
            <v>SWF783412</v>
          </cell>
          <cell r="F8102" t="str">
            <v>Task</v>
          </cell>
          <cell r="G8102" t="str">
            <v>Canceled</v>
          </cell>
          <cell r="H8102" t="str">
            <v>Mar 06</v>
          </cell>
        </row>
        <row r="8103">
          <cell r="A8103" t="str">
            <v>CAS-5413334-N9D9Q9</v>
          </cell>
          <cell r="B8103">
            <v>44261.642476851899</v>
          </cell>
          <cell r="C8103" t="str">
            <v>Kemar Beckford</v>
          </cell>
          <cell r="D8103" t="str">
            <v>in team</v>
          </cell>
          <cell r="E8103" t="str">
            <v>unable to reach cx ID 4 error</v>
          </cell>
          <cell r="F8103" t="str">
            <v>Task</v>
          </cell>
          <cell r="G8103" t="str">
            <v>Open</v>
          </cell>
          <cell r="H8103" t="str">
            <v>Mar 06</v>
          </cell>
        </row>
        <row r="8104">
          <cell r="A8104" t="str">
            <v>CAS-5413290-T2L1J4</v>
          </cell>
          <cell r="B8104">
            <v>44261.661539351902</v>
          </cell>
          <cell r="C8104" t="str">
            <v>Moral Livingston</v>
          </cell>
          <cell r="D8104" t="str">
            <v>In team</v>
          </cell>
          <cell r="E8104" t="str">
            <v>call to customer confirms the service is once more accessible.</v>
          </cell>
          <cell r="F8104" t="str">
            <v>Task</v>
          </cell>
          <cell r="G8104" t="str">
            <v>Canceled</v>
          </cell>
          <cell r="H8104" t="str">
            <v>Mar 06</v>
          </cell>
        </row>
        <row r="8105">
          <cell r="A8105" t="str">
            <v>CAS-5415027-Z3Q8X8</v>
          </cell>
          <cell r="B8105">
            <v>44261.6738541667</v>
          </cell>
          <cell r="C8105" t="str">
            <v>Moral Livingston</v>
          </cell>
          <cell r="D8105" t="str">
            <v>In team</v>
          </cell>
          <cell r="E8105" t="str">
            <v>call to customer confirms the service is once more accessible after troubleshooting.</v>
          </cell>
          <cell r="F8105" t="str">
            <v>Task</v>
          </cell>
          <cell r="G8105" t="str">
            <v>Canceled</v>
          </cell>
          <cell r="H8105" t="str">
            <v>Mar 06</v>
          </cell>
        </row>
        <row r="8106">
          <cell r="A8106" t="str">
            <v>CAS-5412012-T3S1D5</v>
          </cell>
          <cell r="B8106">
            <v>44261.681006944404</v>
          </cell>
          <cell r="C8106" t="str">
            <v>Maurice Brown</v>
          </cell>
          <cell r="D8106" t="str">
            <v>GNOC</v>
          </cell>
          <cell r="F8106" t="str">
            <v>Task</v>
          </cell>
          <cell r="G8106" t="str">
            <v>Completed</v>
          </cell>
          <cell r="H8106" t="str">
            <v>Mar 06</v>
          </cell>
        </row>
        <row r="8107">
          <cell r="A8107" t="str">
            <v>CAS-5415112-B8Q7F2</v>
          </cell>
          <cell r="B8107">
            <v>44261.684201388904</v>
          </cell>
          <cell r="C8107" t="str">
            <v>Moral Livingston</v>
          </cell>
          <cell r="D8107" t="str">
            <v>SWF783447</v>
          </cell>
          <cell r="E8107" t="str">
            <v>Customer contacted successfully, troubleshooting done. Job order created for visit with SWF783447</v>
          </cell>
          <cell r="F8107" t="str">
            <v>Task</v>
          </cell>
          <cell r="G8107" t="str">
            <v>Canceled</v>
          </cell>
          <cell r="H8107" t="str">
            <v>Mar 06</v>
          </cell>
        </row>
        <row r="8108">
          <cell r="A8108" t="str">
            <v>CAS-5412426-P7C2R9</v>
          </cell>
          <cell r="B8108">
            <v>44261.689826388902</v>
          </cell>
          <cell r="C8108" t="str">
            <v>Maurice Brown</v>
          </cell>
          <cell r="D8108" t="str">
            <v>In Team</v>
          </cell>
          <cell r="F8108" t="str">
            <v>Task</v>
          </cell>
          <cell r="G8108" t="str">
            <v>Completed</v>
          </cell>
          <cell r="H8108" t="str">
            <v>Mar 06</v>
          </cell>
        </row>
        <row r="8109">
          <cell r="A8109" t="str">
            <v>CAS-5411908-X4H3S9</v>
          </cell>
          <cell r="B8109">
            <v>44261.693402777797</v>
          </cell>
          <cell r="C8109" t="str">
            <v>Diahann Hamilton</v>
          </cell>
          <cell r="D8109" t="str">
            <v>in team</v>
          </cell>
          <cell r="E8109" t="str">
            <v>sms send</v>
          </cell>
          <cell r="F8109" t="str">
            <v>Task</v>
          </cell>
          <cell r="G8109" t="str">
            <v>Canceled</v>
          </cell>
          <cell r="H8109" t="str">
            <v>Mar 06</v>
          </cell>
        </row>
        <row r="8110">
          <cell r="A8110" t="str">
            <v>CAS-5412453-Z9R5S4</v>
          </cell>
          <cell r="B8110">
            <v>44261.695034722201</v>
          </cell>
          <cell r="C8110" t="str">
            <v>Maurice Brown</v>
          </cell>
          <cell r="D8110" t="str">
            <v>In Team</v>
          </cell>
          <cell r="F8110" t="str">
            <v>Task</v>
          </cell>
          <cell r="G8110" t="str">
            <v>Completed</v>
          </cell>
          <cell r="H8110" t="str">
            <v>Mar 06</v>
          </cell>
        </row>
        <row r="8111">
          <cell r="A8111" t="str">
            <v>CAS-5408325-X9Q2Q6</v>
          </cell>
          <cell r="B8111">
            <v>44261.701736111099</v>
          </cell>
          <cell r="C8111" t="str">
            <v>Maurice Brown</v>
          </cell>
          <cell r="D8111" t="str">
            <v>In Team</v>
          </cell>
          <cell r="F8111" t="str">
            <v>Task</v>
          </cell>
          <cell r="G8111" t="str">
            <v>Completed</v>
          </cell>
          <cell r="H8111" t="str">
            <v>Mar 06</v>
          </cell>
        </row>
        <row r="8112">
          <cell r="A8112" t="str">
            <v>CAS-5413855-N8D6R5</v>
          </cell>
          <cell r="B8112">
            <v>44261.708055555602</v>
          </cell>
          <cell r="C8112" t="str">
            <v>Diahann Hamilton</v>
          </cell>
          <cell r="D8112" t="str">
            <v>in team</v>
          </cell>
          <cell r="E8112" t="str">
            <v>ONT reset | ont online | iptv account 100900014489 and iptv password 274915</v>
          </cell>
          <cell r="F8112" t="str">
            <v>Task</v>
          </cell>
          <cell r="G8112" t="str">
            <v>Canceled</v>
          </cell>
          <cell r="H8112" t="str">
            <v>Mar 06</v>
          </cell>
        </row>
        <row r="8113">
          <cell r="A8113" t="str">
            <v>CAS-5407740-Q6C1M3</v>
          </cell>
          <cell r="B8113">
            <v>44261.717835648102</v>
          </cell>
          <cell r="C8113" t="str">
            <v>Maurice Brown</v>
          </cell>
          <cell r="D8113" t="str">
            <v>In Team</v>
          </cell>
          <cell r="F8113" t="str">
            <v>Task</v>
          </cell>
          <cell r="G8113" t="str">
            <v>Completed</v>
          </cell>
          <cell r="H8113" t="str">
            <v>Mar 06</v>
          </cell>
        </row>
        <row r="8114">
          <cell r="A8114" t="str">
            <v>CAS-5413402-B5N1B6</v>
          </cell>
          <cell r="B8114">
            <v>44261.7262962963</v>
          </cell>
          <cell r="C8114" t="str">
            <v>Maurice Brown</v>
          </cell>
          <cell r="D8114" t="str">
            <v>783466</v>
          </cell>
          <cell r="F8114" t="str">
            <v>Task</v>
          </cell>
          <cell r="G8114" t="str">
            <v>Completed</v>
          </cell>
          <cell r="H8114" t="str">
            <v>Mar 06</v>
          </cell>
        </row>
        <row r="8115">
          <cell r="A8115" t="str">
            <v>CAS-5411038-W2L7W6</v>
          </cell>
          <cell r="B8115">
            <v>44261.741412037001</v>
          </cell>
          <cell r="C8115" t="str">
            <v>Diahann Hamilton</v>
          </cell>
          <cell r="D8115" t="str">
            <v>in team</v>
          </cell>
          <cell r="E8115" t="str">
            <v>email send to Sylvester Fong</v>
          </cell>
          <cell r="F8115" t="str">
            <v>Task</v>
          </cell>
          <cell r="G8115" t="str">
            <v>Canceled</v>
          </cell>
          <cell r="H8115" t="str">
            <v>Mar 06</v>
          </cell>
        </row>
        <row r="8116">
          <cell r="A8116" t="str">
            <v>CAS-5413720-N2H5D8</v>
          </cell>
          <cell r="B8116">
            <v>44261.753101851798</v>
          </cell>
          <cell r="C8116" t="str">
            <v>Sean Castle</v>
          </cell>
          <cell r="D8116" t="str">
            <v>In Team</v>
          </cell>
          <cell r="E8116" t="str">
            <v>Account: Digicel Password: Digicel123</v>
          </cell>
          <cell r="F8116" t="str">
            <v>Task</v>
          </cell>
          <cell r="G8116" t="str">
            <v>Completed</v>
          </cell>
          <cell r="H8116" t="str">
            <v>Mar 06</v>
          </cell>
        </row>
        <row r="8117">
          <cell r="A8117" t="str">
            <v>CAS-5413319-P3G7F7</v>
          </cell>
          <cell r="B8117">
            <v>44261.788761574098</v>
          </cell>
          <cell r="C8117" t="str">
            <v>Diahann Hamilton</v>
          </cell>
          <cell r="D8117" t="str">
            <v>SWF783492</v>
          </cell>
          <cell r="F8117" t="str">
            <v>Task</v>
          </cell>
          <cell r="G8117" t="str">
            <v>Canceled</v>
          </cell>
          <cell r="H8117" t="str">
            <v>Mar 06</v>
          </cell>
        </row>
        <row r="8118">
          <cell r="A8118" t="str">
            <v>CAS-5413883-B8G5J6</v>
          </cell>
          <cell r="B8118">
            <v>44261.792708333298</v>
          </cell>
          <cell r="C8118" t="str">
            <v>Sean Castle</v>
          </cell>
          <cell r="D8118" t="str">
            <v>SWF783495</v>
          </cell>
          <cell r="E8118" t="str">
            <v>March 7 AM</v>
          </cell>
          <cell r="F8118" t="str">
            <v>Task</v>
          </cell>
          <cell r="G8118" t="str">
            <v>Completed</v>
          </cell>
          <cell r="H8118" t="str">
            <v>Mar 06</v>
          </cell>
        </row>
        <row r="8119">
          <cell r="A8119" t="str">
            <v>CAS-5413413-R8W4M9</v>
          </cell>
          <cell r="B8119">
            <v>44261.799062500002</v>
          </cell>
          <cell r="C8119" t="str">
            <v>Diahann Hamilton</v>
          </cell>
          <cell r="D8119" t="str">
            <v>in team</v>
          </cell>
          <cell r="E8119" t="str">
            <v>ONT reset |</v>
          </cell>
          <cell r="F8119" t="str">
            <v>Task</v>
          </cell>
          <cell r="G8119" t="str">
            <v>Canceled</v>
          </cell>
          <cell r="H8119" t="str">
            <v>Mar 06</v>
          </cell>
        </row>
        <row r="8120">
          <cell r="A8120" t="str">
            <v>CAS-5413128-D2X7B9</v>
          </cell>
          <cell r="B8120">
            <v>44261.801886574103</v>
          </cell>
          <cell r="C8120" t="str">
            <v>Sean Castle</v>
          </cell>
          <cell r="D8120" t="str">
            <v>In Team</v>
          </cell>
          <cell r="E8120" t="str">
            <v>cx confirms service is restored</v>
          </cell>
          <cell r="F8120" t="str">
            <v>Task</v>
          </cell>
          <cell r="G8120" t="str">
            <v>Completed</v>
          </cell>
          <cell r="H8120" t="str">
            <v>Mar 06</v>
          </cell>
        </row>
        <row r="8121">
          <cell r="A8121" t="str">
            <v>CAS-5413298-K2B6Z2</v>
          </cell>
          <cell r="B8121">
            <v>44261.804513888899</v>
          </cell>
          <cell r="C8121" t="str">
            <v>Sean Castle</v>
          </cell>
          <cell r="D8121" t="str">
            <v>In Team</v>
          </cell>
          <cell r="E8121" t="str">
            <v>cx unreachable to troubleshoot</v>
          </cell>
          <cell r="F8121" t="str">
            <v>Task</v>
          </cell>
          <cell r="G8121" t="str">
            <v>Completed</v>
          </cell>
          <cell r="H8121" t="str">
            <v>Mar 06</v>
          </cell>
        </row>
        <row r="8122">
          <cell r="A8122" t="str">
            <v>CAS-5413339-P5Z0V8</v>
          </cell>
          <cell r="B8122">
            <v>44261.810277777797</v>
          </cell>
          <cell r="C8122" t="str">
            <v>Sean Castle</v>
          </cell>
          <cell r="D8122" t="str">
            <v>SWF783503</v>
          </cell>
          <cell r="E8122" t="str">
            <v>March 7 PM</v>
          </cell>
          <cell r="F8122" t="str">
            <v>Task</v>
          </cell>
          <cell r="G8122" t="str">
            <v>Completed</v>
          </cell>
          <cell r="H8122" t="str">
            <v>Mar 06</v>
          </cell>
        </row>
        <row r="8123">
          <cell r="A8123" t="str">
            <v>CAS-5413396-C2C3G3</v>
          </cell>
          <cell r="B8123">
            <v>44261.813842592601</v>
          </cell>
          <cell r="C8123" t="str">
            <v>Sean Castle</v>
          </cell>
          <cell r="D8123" t="str">
            <v>In Team</v>
          </cell>
          <cell r="E8123" t="str">
            <v>issue resolved</v>
          </cell>
          <cell r="F8123" t="str">
            <v>Task</v>
          </cell>
          <cell r="G8123" t="str">
            <v>Completed</v>
          </cell>
          <cell r="H8123" t="str">
            <v>Mar 06</v>
          </cell>
        </row>
        <row r="8124">
          <cell r="A8124" t="str">
            <v>CAS-5414095-L6H8M1</v>
          </cell>
          <cell r="B8124">
            <v>44261.816817129598</v>
          </cell>
          <cell r="C8124" t="str">
            <v>Diahann Hamilton</v>
          </cell>
          <cell r="D8124" t="str">
            <v>in team</v>
          </cell>
          <cell r="E8124" t="str">
            <v>ONT reset | ont online | iptv account 100900011508 and iptv password 274917</v>
          </cell>
          <cell r="F8124" t="str">
            <v>Task</v>
          </cell>
          <cell r="G8124" t="str">
            <v>Canceled</v>
          </cell>
          <cell r="H8124" t="str">
            <v>Mar 06</v>
          </cell>
        </row>
        <row r="8125">
          <cell r="A8125" t="str">
            <v>CAS-5413723-B3F8R8</v>
          </cell>
          <cell r="B8125">
            <v>44261.819421296299</v>
          </cell>
          <cell r="C8125" t="str">
            <v>Sean Castle</v>
          </cell>
          <cell r="D8125" t="str">
            <v>In Team</v>
          </cell>
          <cell r="E8125" t="str">
            <v>cx confirms service restored</v>
          </cell>
          <cell r="F8125" t="str">
            <v>Task</v>
          </cell>
          <cell r="G8125" t="str">
            <v>Completed</v>
          </cell>
          <cell r="H8125" t="str">
            <v>Mar 06</v>
          </cell>
        </row>
        <row r="8126">
          <cell r="A8126" t="str">
            <v>CAS-5413761-W4Z6Q6</v>
          </cell>
          <cell r="B8126">
            <v>44261.820787037002</v>
          </cell>
          <cell r="C8126" t="str">
            <v>Sean Castle</v>
          </cell>
          <cell r="D8126" t="str">
            <v>In Team</v>
          </cell>
          <cell r="E8126" t="str">
            <v>cx unreachable to troubleshoot</v>
          </cell>
          <cell r="F8126" t="str">
            <v>Task</v>
          </cell>
          <cell r="G8126" t="str">
            <v>Completed</v>
          </cell>
          <cell r="H8126" t="str">
            <v>Mar 06</v>
          </cell>
        </row>
        <row r="8127">
          <cell r="A8127" t="str">
            <v>CAS-5413789-F7S8F3</v>
          </cell>
          <cell r="B8127">
            <v>44261.822314814803</v>
          </cell>
          <cell r="C8127" t="str">
            <v>Sean Castle</v>
          </cell>
          <cell r="D8127" t="str">
            <v>In Team</v>
          </cell>
          <cell r="E8127" t="str">
            <v>cx confirms IPTV service is restored</v>
          </cell>
          <cell r="F8127" t="str">
            <v>Task</v>
          </cell>
          <cell r="G8127" t="str">
            <v>Completed</v>
          </cell>
          <cell r="H8127" t="str">
            <v>Mar 06</v>
          </cell>
        </row>
        <row r="8128">
          <cell r="A8128" t="str">
            <v>CAS-5413932-K2G1Q5</v>
          </cell>
          <cell r="B8128">
            <v>44261.824548611097</v>
          </cell>
          <cell r="C8128" t="str">
            <v>Sean Castle</v>
          </cell>
          <cell r="D8128" t="str">
            <v>In Team</v>
          </cell>
          <cell r="E8128" t="str">
            <v>cx unreachable to troubleshoot</v>
          </cell>
          <cell r="F8128" t="str">
            <v>Task</v>
          </cell>
          <cell r="G8128" t="str">
            <v>Completed</v>
          </cell>
          <cell r="H8128" t="str">
            <v>Mar 06</v>
          </cell>
        </row>
        <row r="8129">
          <cell r="A8129" t="str">
            <v>CAS-5414109-D6P7L6</v>
          </cell>
          <cell r="B8129">
            <v>44261.826944444401</v>
          </cell>
          <cell r="C8129" t="str">
            <v>Sean Castle</v>
          </cell>
          <cell r="D8129" t="str">
            <v>In Team</v>
          </cell>
          <cell r="E8129" t="str">
            <v>cx confirms IPTV service is working</v>
          </cell>
          <cell r="F8129" t="str">
            <v>Task</v>
          </cell>
          <cell r="G8129" t="str">
            <v>Completed</v>
          </cell>
          <cell r="H8129" t="str">
            <v>Mar 06</v>
          </cell>
        </row>
        <row r="8130">
          <cell r="A8130" t="str">
            <v>CAS-5414323-Y3R7G1</v>
          </cell>
          <cell r="B8130">
            <v>44261.830856481502</v>
          </cell>
          <cell r="C8130" t="str">
            <v>Diahann Hamilton</v>
          </cell>
          <cell r="D8130" t="str">
            <v>SWF783509</v>
          </cell>
          <cell r="F8130" t="str">
            <v>Task</v>
          </cell>
          <cell r="G8130" t="str">
            <v>Canceled</v>
          </cell>
          <cell r="H8130" t="str">
            <v>Mar 06</v>
          </cell>
        </row>
        <row r="8131">
          <cell r="A8131" t="str">
            <v>CAS-5414261-Q0H1L3</v>
          </cell>
          <cell r="B8131">
            <v>44261.830949074101</v>
          </cell>
          <cell r="C8131" t="str">
            <v>Sean Castle</v>
          </cell>
          <cell r="D8131" t="str">
            <v>In Team</v>
          </cell>
          <cell r="E8131" t="str">
            <v>cx confirms IPTV service is restored</v>
          </cell>
          <cell r="F8131" t="str">
            <v>Task</v>
          </cell>
          <cell r="G8131" t="str">
            <v>Completed</v>
          </cell>
          <cell r="H8131" t="str">
            <v>Mar 06</v>
          </cell>
        </row>
        <row r="8132">
          <cell r="A8132" t="str">
            <v>CAS-5414348-G9L8M9</v>
          </cell>
          <cell r="B8132">
            <v>44261.838333333297</v>
          </cell>
          <cell r="C8132" t="str">
            <v>Sean Castle</v>
          </cell>
          <cell r="D8132" t="str">
            <v>SWF783513</v>
          </cell>
          <cell r="E8132" t="str">
            <v>MARCH 7 AM</v>
          </cell>
          <cell r="F8132" t="str">
            <v>Task</v>
          </cell>
          <cell r="G8132" t="str">
            <v>Completed</v>
          </cell>
          <cell r="H8132" t="str">
            <v>Mar 06</v>
          </cell>
        </row>
        <row r="8133">
          <cell r="A8133" t="str">
            <v>CAS-5414348-G9L8M9</v>
          </cell>
          <cell r="B8133">
            <v>44261.842118055603</v>
          </cell>
          <cell r="C8133" t="str">
            <v>Sean Castle</v>
          </cell>
          <cell r="D8133" t="str">
            <v>SWF783513</v>
          </cell>
          <cell r="E8133" t="str">
            <v>March 7 AM</v>
          </cell>
          <cell r="F8133" t="str">
            <v>Task</v>
          </cell>
          <cell r="G8133" t="str">
            <v>Completed</v>
          </cell>
          <cell r="H8133" t="str">
            <v>Mar 06</v>
          </cell>
        </row>
        <row r="8134">
          <cell r="A8134" t="str">
            <v>CAS-5414352-R3L3D7</v>
          </cell>
          <cell r="B8134">
            <v>44261.843912037002</v>
          </cell>
          <cell r="C8134" t="str">
            <v>Sean Castle</v>
          </cell>
          <cell r="D8134" t="str">
            <v>In team</v>
          </cell>
          <cell r="E8134" t="str">
            <v>cx unreachable to troubleshoot</v>
          </cell>
          <cell r="F8134" t="str">
            <v>Task</v>
          </cell>
          <cell r="G8134" t="str">
            <v>Completed</v>
          </cell>
          <cell r="H8134" t="str">
            <v>Mar 06</v>
          </cell>
        </row>
        <row r="8135">
          <cell r="A8135" t="str">
            <v>CAS-5414159-D3D1Y3</v>
          </cell>
          <cell r="B8135">
            <v>44261.845104166699</v>
          </cell>
          <cell r="C8135" t="str">
            <v>Diahann Hamilton</v>
          </cell>
          <cell r="D8135" t="str">
            <v>in team</v>
          </cell>
          <cell r="E8135" t="str">
            <v>voip modification done | cx confirm voip working</v>
          </cell>
          <cell r="F8135" t="str">
            <v>Task</v>
          </cell>
          <cell r="G8135" t="str">
            <v>Canceled</v>
          </cell>
          <cell r="H8135" t="str">
            <v>Mar 06</v>
          </cell>
        </row>
        <row r="8136">
          <cell r="A8136" t="str">
            <v>CAS-5414503-J5F5T7</v>
          </cell>
          <cell r="B8136">
            <v>44261.849652777797</v>
          </cell>
          <cell r="C8136" t="str">
            <v>Sean Castle</v>
          </cell>
          <cell r="D8136" t="str">
            <v>SWF783515</v>
          </cell>
          <cell r="E8136" t="str">
            <v>March 7 AM</v>
          </cell>
          <cell r="F8136" t="str">
            <v>Task</v>
          </cell>
          <cell r="G8136" t="str">
            <v>Completed</v>
          </cell>
          <cell r="H8136" t="str">
            <v>Mar 06</v>
          </cell>
        </row>
        <row r="8137">
          <cell r="A8137" t="str">
            <v>CAS-5414544-V9X4X8</v>
          </cell>
          <cell r="B8137">
            <v>44261.851400462998</v>
          </cell>
          <cell r="C8137" t="str">
            <v>Sean Castle</v>
          </cell>
          <cell r="D8137" t="str">
            <v>In Team</v>
          </cell>
          <cell r="E8137" t="str">
            <v>ONT restarted</v>
          </cell>
          <cell r="F8137" t="str">
            <v>Task</v>
          </cell>
          <cell r="G8137" t="str">
            <v>Completed</v>
          </cell>
          <cell r="H8137" t="str">
            <v>Mar 06</v>
          </cell>
        </row>
        <row r="8138">
          <cell r="A8138" t="str">
            <v>CAS-5415075-J0R5W3</v>
          </cell>
          <cell r="B8138">
            <v>44261.855277777802</v>
          </cell>
          <cell r="C8138" t="str">
            <v>Diahann Hamilton</v>
          </cell>
          <cell r="D8138" t="str">
            <v>SWF783516</v>
          </cell>
          <cell r="F8138" t="str">
            <v>Task</v>
          </cell>
          <cell r="G8138" t="str">
            <v>Canceled</v>
          </cell>
          <cell r="H8138" t="str">
            <v>Mar 06</v>
          </cell>
        </row>
        <row r="8139">
          <cell r="A8139" t="str">
            <v>CAS-5414781-S4S2H0</v>
          </cell>
          <cell r="B8139">
            <v>44261.859270833302</v>
          </cell>
          <cell r="C8139" t="str">
            <v>Diahann Hamilton</v>
          </cell>
          <cell r="D8139" t="str">
            <v>SWF783518</v>
          </cell>
          <cell r="F8139" t="str">
            <v>Task</v>
          </cell>
          <cell r="G8139" t="str">
            <v>Canceled</v>
          </cell>
          <cell r="H8139" t="str">
            <v>Mar 06</v>
          </cell>
        </row>
        <row r="8140">
          <cell r="A8140" t="str">
            <v>CAS-5414542-G4Y1S6</v>
          </cell>
          <cell r="B8140">
            <v>44261.859456018501</v>
          </cell>
          <cell r="C8140" t="str">
            <v>Sean Castle</v>
          </cell>
          <cell r="D8140" t="str">
            <v>SWF783517</v>
          </cell>
          <cell r="E8140" t="str">
            <v>March 7 AM</v>
          </cell>
          <cell r="F8140" t="str">
            <v>Task</v>
          </cell>
          <cell r="G8140" t="str">
            <v>Completed</v>
          </cell>
          <cell r="H8140" t="str">
            <v>Mar 06</v>
          </cell>
        </row>
        <row r="8141">
          <cell r="A8141" t="str">
            <v>CAS-5414729-N3B4G9</v>
          </cell>
          <cell r="B8141">
            <v>44261.861585648097</v>
          </cell>
          <cell r="C8141" t="str">
            <v>Sean Castle</v>
          </cell>
          <cell r="D8141" t="str">
            <v>In team</v>
          </cell>
          <cell r="E8141" t="str">
            <v>IPTV outage resolved</v>
          </cell>
          <cell r="F8141" t="str">
            <v>Task</v>
          </cell>
          <cell r="G8141" t="str">
            <v>Completed</v>
          </cell>
          <cell r="H8141" t="str">
            <v>Mar 06</v>
          </cell>
        </row>
        <row r="8142">
          <cell r="A8142" t="str">
            <v>CAS-5414810-R4B4R1</v>
          </cell>
          <cell r="B8142">
            <v>44261.865648148101</v>
          </cell>
          <cell r="C8142" t="str">
            <v>Sean Castle</v>
          </cell>
          <cell r="D8142" t="str">
            <v>No action</v>
          </cell>
          <cell r="E8142" t="str">
            <v>2 devices observed connected to wifi</v>
          </cell>
          <cell r="F8142" t="str">
            <v>Task</v>
          </cell>
          <cell r="G8142" t="str">
            <v>Completed</v>
          </cell>
          <cell r="H8142" t="str">
            <v>Mar 06</v>
          </cell>
        </row>
        <row r="8143">
          <cell r="A8143" t="str">
            <v>CAS-5415009-N5J1J0</v>
          </cell>
          <cell r="B8143">
            <v>44261.867673611101</v>
          </cell>
          <cell r="C8143" t="str">
            <v>Sean Castle</v>
          </cell>
          <cell r="D8143" t="str">
            <v>In team</v>
          </cell>
          <cell r="E8143" t="str">
            <v>ONT restarted</v>
          </cell>
          <cell r="F8143" t="str">
            <v>Task</v>
          </cell>
          <cell r="G8143" t="str">
            <v>Completed</v>
          </cell>
          <cell r="H8143" t="str">
            <v>Mar 06</v>
          </cell>
        </row>
        <row r="8144">
          <cell r="A8144" t="str">
            <v>CAS-5414913-N1Q6C0</v>
          </cell>
          <cell r="B8144">
            <v>44261.870347222197</v>
          </cell>
          <cell r="C8144" t="str">
            <v>Sean Castle</v>
          </cell>
          <cell r="D8144" t="str">
            <v>In team</v>
          </cell>
          <cell r="E8144" t="str">
            <v>ONT restarted</v>
          </cell>
          <cell r="F8144" t="str">
            <v>Task</v>
          </cell>
          <cell r="G8144" t="str">
            <v>Completed</v>
          </cell>
          <cell r="H8144" t="str">
            <v>Mar 06</v>
          </cell>
        </row>
        <row r="8145">
          <cell r="A8145" t="str">
            <v>CAS-5414960-R8R7C5</v>
          </cell>
          <cell r="B8145">
            <v>44261.873136574097</v>
          </cell>
          <cell r="C8145" t="str">
            <v>Sean Castle</v>
          </cell>
          <cell r="D8145" t="str">
            <v>In Team</v>
          </cell>
          <cell r="E8145" t="str">
            <v>ONT restarted</v>
          </cell>
          <cell r="F8145" t="str">
            <v>Task</v>
          </cell>
          <cell r="G8145" t="str">
            <v>Completed</v>
          </cell>
          <cell r="H8145" t="str">
            <v>Mar 06</v>
          </cell>
        </row>
        <row r="8146">
          <cell r="A8146" t="str">
            <v>CAS-5414909-P8L0D0</v>
          </cell>
          <cell r="B8146">
            <v>44261.876655092601</v>
          </cell>
          <cell r="C8146" t="str">
            <v>Sean Castle</v>
          </cell>
          <cell r="D8146" t="str">
            <v>SWF783076</v>
          </cell>
          <cell r="E8146" t="str">
            <v>job completed</v>
          </cell>
          <cell r="F8146" t="str">
            <v>Task</v>
          </cell>
          <cell r="G8146" t="str">
            <v>Completed</v>
          </cell>
          <cell r="H8146" t="str">
            <v>Mar 06</v>
          </cell>
        </row>
        <row r="8147">
          <cell r="A8147" t="str">
            <v>CAS-5415212-P7R1Z2</v>
          </cell>
          <cell r="B8147">
            <v>44261.881087962996</v>
          </cell>
          <cell r="C8147" t="str">
            <v>Diahann Hamilton</v>
          </cell>
          <cell r="D8147" t="str">
            <v>SWF783521</v>
          </cell>
          <cell r="F8147" t="str">
            <v>Task</v>
          </cell>
          <cell r="G8147" t="str">
            <v>Canceled</v>
          </cell>
          <cell r="H8147" t="str">
            <v>Mar 06</v>
          </cell>
        </row>
        <row r="8148">
          <cell r="A8148" t="str">
            <v>CAS-5415283-L3N6S0</v>
          </cell>
          <cell r="B8148">
            <v>44261.887465277803</v>
          </cell>
          <cell r="C8148" t="str">
            <v>Diahann Hamilton</v>
          </cell>
          <cell r="D8148" t="str">
            <v>SWF783524</v>
          </cell>
          <cell r="F8148" t="str">
            <v>Task</v>
          </cell>
          <cell r="G8148" t="str">
            <v>Canceled</v>
          </cell>
          <cell r="H8148" t="str">
            <v>Mar 06</v>
          </cell>
        </row>
        <row r="8149">
          <cell r="A8149" t="str">
            <v>CAS-5414137-M6T0Z5</v>
          </cell>
          <cell r="B8149">
            <v>44261.8963657407</v>
          </cell>
          <cell r="C8149" t="str">
            <v>Diahann Hamilton</v>
          </cell>
          <cell r="D8149" t="str">
            <v>SWF783525</v>
          </cell>
          <cell r="F8149" t="str">
            <v>Task</v>
          </cell>
          <cell r="G8149" t="str">
            <v>Canceled</v>
          </cell>
          <cell r="H8149" t="str">
            <v>Mar 06</v>
          </cell>
        </row>
        <row r="8150">
          <cell r="A8150" t="str">
            <v>CAS-5414812-D3B5Z9</v>
          </cell>
          <cell r="B8150">
            <v>44261.902280092603</v>
          </cell>
          <cell r="C8150" t="str">
            <v>Diahann Hamilton</v>
          </cell>
          <cell r="D8150" t="str">
            <v>SWF783526</v>
          </cell>
          <cell r="F8150" t="str">
            <v>Task</v>
          </cell>
          <cell r="G8150" t="str">
            <v>Canceled</v>
          </cell>
          <cell r="H8150" t="str">
            <v>Mar 06</v>
          </cell>
        </row>
        <row r="8151">
          <cell r="A8151" t="str">
            <v>CAS-5415213-C8J6G1</v>
          </cell>
          <cell r="B8151">
            <v>44261.910046296303</v>
          </cell>
          <cell r="C8151" t="str">
            <v>Diahann Hamilton</v>
          </cell>
          <cell r="D8151" t="str">
            <v>SWF783527</v>
          </cell>
          <cell r="F8151" t="str">
            <v>Task</v>
          </cell>
          <cell r="G8151" t="str">
            <v>Canceled</v>
          </cell>
          <cell r="H8151" t="str">
            <v>Mar 06</v>
          </cell>
        </row>
        <row r="8152">
          <cell r="A8152" t="str">
            <v>CAS-5414742-X3G0D0</v>
          </cell>
          <cell r="B8152">
            <v>44261.917407407404</v>
          </cell>
          <cell r="C8152" t="str">
            <v>Diahann Hamilton</v>
          </cell>
          <cell r="D8152" t="str">
            <v>SWF783528</v>
          </cell>
          <cell r="F8152" t="str">
            <v>Task</v>
          </cell>
          <cell r="G8152" t="str">
            <v>Canceled</v>
          </cell>
          <cell r="H8152" t="str">
            <v>Mar 06</v>
          </cell>
        </row>
        <row r="8153">
          <cell r="A8153" t="str">
            <v>CAS-5415294-H8T6R5</v>
          </cell>
          <cell r="B8153">
            <v>44261.930011574099</v>
          </cell>
          <cell r="C8153" t="str">
            <v>Diahann Hamilton</v>
          </cell>
          <cell r="D8153" t="str">
            <v>in team</v>
          </cell>
          <cell r="E8153" t="str">
            <v>Email send to Dispatch</v>
          </cell>
          <cell r="F8153" t="str">
            <v>Task</v>
          </cell>
          <cell r="G8153" t="str">
            <v>Canceled</v>
          </cell>
          <cell r="H8153" t="str">
            <v>Mar 06</v>
          </cell>
        </row>
        <row r="8154">
          <cell r="A8154" t="str">
            <v>CAS-5413514-J6V9Y4</v>
          </cell>
          <cell r="B8154">
            <v>44261.976307870398</v>
          </cell>
          <cell r="C8154" t="str">
            <v>Maurice Brown</v>
          </cell>
          <cell r="D8154" t="str">
            <v>In Team</v>
          </cell>
          <cell r="F8154" t="str">
            <v>Task</v>
          </cell>
          <cell r="G8154" t="str">
            <v>Completed</v>
          </cell>
          <cell r="H8154" t="str">
            <v>Mar 06</v>
          </cell>
        </row>
        <row r="8155">
          <cell r="A8155" t="str">
            <v>CAS-5411775-W9D9Z9</v>
          </cell>
          <cell r="B8155">
            <v>44262.286724537</v>
          </cell>
          <cell r="C8155" t="str">
            <v>Kemar Beckford</v>
          </cell>
          <cell r="D8155" t="str">
            <v>in team</v>
          </cell>
          <cell r="E8155" t="str">
            <v>cx unreachable voicemail left</v>
          </cell>
          <cell r="F8155" t="str">
            <v>Task</v>
          </cell>
          <cell r="G8155" t="str">
            <v>Open</v>
          </cell>
          <cell r="H8155" t="str">
            <v>Mar 07</v>
          </cell>
        </row>
        <row r="8156">
          <cell r="A8156" t="str">
            <v>CAS-5413417-J6F0Q6</v>
          </cell>
          <cell r="B8156">
            <v>44262.290810185201</v>
          </cell>
          <cell r="C8156" t="str">
            <v>Kemar Beckford</v>
          </cell>
          <cell r="D8156" t="str">
            <v>SWF783282</v>
          </cell>
          <cell r="E8156" t="str">
            <v>job completed</v>
          </cell>
          <cell r="F8156" t="str">
            <v>Task</v>
          </cell>
          <cell r="G8156" t="str">
            <v>Open</v>
          </cell>
          <cell r="H8156" t="str">
            <v>Mar 07</v>
          </cell>
        </row>
        <row r="8157">
          <cell r="A8157" t="str">
            <v>CAS-5413227-G4P3B2</v>
          </cell>
          <cell r="B8157">
            <v>44262.292141203703</v>
          </cell>
          <cell r="C8157" t="str">
            <v>Kemar Beckford</v>
          </cell>
          <cell r="D8157" t="str">
            <v>in team</v>
          </cell>
          <cell r="E8157" t="str">
            <v>no voicemail option number unreachable</v>
          </cell>
          <cell r="F8157" t="str">
            <v>Task</v>
          </cell>
          <cell r="G8157" t="str">
            <v>Open</v>
          </cell>
          <cell r="H8157" t="str">
            <v>Mar 07</v>
          </cell>
        </row>
        <row r="8158">
          <cell r="A8158" t="str">
            <v>CAS-5412320-B1F9D1</v>
          </cell>
          <cell r="B8158">
            <v>44262.297094907401</v>
          </cell>
          <cell r="C8158" t="str">
            <v>Kemar Beckford</v>
          </cell>
          <cell r="D8158" t="str">
            <v>SWF783535</v>
          </cell>
          <cell r="E8158" t="str">
            <v>see swf</v>
          </cell>
          <cell r="F8158" t="str">
            <v>Task</v>
          </cell>
          <cell r="G8158" t="str">
            <v>Canceled</v>
          </cell>
          <cell r="H8158" t="str">
            <v>Mar 07</v>
          </cell>
        </row>
        <row r="8159">
          <cell r="A8159" t="str">
            <v>CAS-5412994-W1J5J9</v>
          </cell>
          <cell r="B8159">
            <v>44262.3097569444</v>
          </cell>
          <cell r="C8159" t="str">
            <v>Kemar Beckford</v>
          </cell>
          <cell r="D8159" t="str">
            <v>in team</v>
          </cell>
          <cell r="E8159" t="str">
            <v>number unreachable ont modified have cx restart devices and try again no option for voicemail</v>
          </cell>
          <cell r="F8159" t="str">
            <v>Task</v>
          </cell>
          <cell r="G8159" t="str">
            <v>Open</v>
          </cell>
          <cell r="H8159" t="str">
            <v>Mar 07</v>
          </cell>
        </row>
        <row r="8160">
          <cell r="A8160" t="str">
            <v>CAS-5415559-F6T3B6</v>
          </cell>
          <cell r="B8160">
            <v>44262.313946759299</v>
          </cell>
          <cell r="C8160" t="str">
            <v>Maurice Brown</v>
          </cell>
          <cell r="D8160" t="str">
            <v>783537</v>
          </cell>
          <cell r="F8160" t="str">
            <v>Task</v>
          </cell>
          <cell r="G8160" t="str">
            <v>Completed</v>
          </cell>
          <cell r="H8160" t="str">
            <v>Mar 07</v>
          </cell>
        </row>
        <row r="8161">
          <cell r="A8161" t="str">
            <v>CAS-5415385-J9P5L3</v>
          </cell>
          <cell r="B8161">
            <v>44262.316388888903</v>
          </cell>
          <cell r="C8161" t="str">
            <v>Maurice Brown</v>
          </cell>
          <cell r="D8161" t="str">
            <v>783538</v>
          </cell>
          <cell r="F8161" t="str">
            <v>Task</v>
          </cell>
          <cell r="G8161" t="str">
            <v>Completed</v>
          </cell>
          <cell r="H8161" t="str">
            <v>Mar 07</v>
          </cell>
        </row>
        <row r="8162">
          <cell r="A8162" t="str">
            <v>CAS-5412082-V8L8Z2</v>
          </cell>
          <cell r="B8162">
            <v>44262.318113425899</v>
          </cell>
          <cell r="C8162" t="str">
            <v>Kemar Beckford</v>
          </cell>
          <cell r="D8162" t="str">
            <v>in team</v>
          </cell>
          <cell r="E8162" t="str">
            <v>cx unreachable changes recommend cx to try a different handset as no faults are observed</v>
          </cell>
          <cell r="F8162" t="str">
            <v>Task</v>
          </cell>
          <cell r="G8162" t="str">
            <v>Canceled</v>
          </cell>
          <cell r="H8162" t="str">
            <v>Mar 07</v>
          </cell>
        </row>
        <row r="8163">
          <cell r="A8163" t="str">
            <v>CAS-5415641-Y0M4H9</v>
          </cell>
          <cell r="B8163">
            <v>44262.320115740702</v>
          </cell>
          <cell r="C8163" t="str">
            <v>Maurice Brown</v>
          </cell>
          <cell r="D8163" t="str">
            <v>783539</v>
          </cell>
          <cell r="F8163" t="str">
            <v>Task</v>
          </cell>
          <cell r="G8163" t="str">
            <v>Completed</v>
          </cell>
          <cell r="H8163" t="str">
            <v>Mar 07</v>
          </cell>
        </row>
        <row r="8164">
          <cell r="A8164" t="str">
            <v>CAS-5413348-K3W3S7</v>
          </cell>
          <cell r="B8164">
            <v>44262.330208333296</v>
          </cell>
          <cell r="C8164" t="str">
            <v>Kemar Beckford</v>
          </cell>
          <cell r="D8164" t="str">
            <v>in team</v>
          </cell>
          <cell r="E8164" t="str">
            <v>customer unreachable voicemail left with instruction</v>
          </cell>
          <cell r="F8164" t="str">
            <v>Task</v>
          </cell>
          <cell r="G8164" t="str">
            <v>Open</v>
          </cell>
          <cell r="H8164" t="str">
            <v>Mar 07</v>
          </cell>
        </row>
        <row r="8165">
          <cell r="A8165" t="str">
            <v>CAS-5413486-P2B7L7</v>
          </cell>
          <cell r="B8165">
            <v>44262.340104166702</v>
          </cell>
          <cell r="C8165" t="str">
            <v>Kemar Beckford</v>
          </cell>
          <cell r="D8165" t="str">
            <v>in team</v>
          </cell>
          <cell r="E8165" t="str">
            <v>voicemail left on both numbers</v>
          </cell>
          <cell r="F8165" t="str">
            <v>Task</v>
          </cell>
          <cell r="G8165" t="str">
            <v>Open</v>
          </cell>
          <cell r="H8165" t="str">
            <v>Mar 07</v>
          </cell>
        </row>
        <row r="8166">
          <cell r="A8166" t="str">
            <v>CAS-5413531-W7Y4N4</v>
          </cell>
          <cell r="B8166">
            <v>44262.347650463002</v>
          </cell>
          <cell r="C8166" t="str">
            <v>Kemar Beckford</v>
          </cell>
          <cell r="D8166" t="str">
            <v>in team</v>
          </cell>
          <cell r="E8166" t="str">
            <v>cx confirmed stb now working</v>
          </cell>
          <cell r="F8166" t="str">
            <v>Task</v>
          </cell>
          <cell r="G8166" t="str">
            <v>Open</v>
          </cell>
          <cell r="H8166" t="str">
            <v>Mar 07</v>
          </cell>
        </row>
        <row r="8167">
          <cell r="A8167" t="str">
            <v>CAS-5415810-G6M0V6</v>
          </cell>
          <cell r="B8167">
            <v>44262.348414351902</v>
          </cell>
          <cell r="C8167" t="str">
            <v>Maurice Brown</v>
          </cell>
          <cell r="D8167" t="str">
            <v>783546</v>
          </cell>
          <cell r="F8167" t="str">
            <v>Task</v>
          </cell>
          <cell r="G8167" t="str">
            <v>Completed</v>
          </cell>
          <cell r="H8167" t="str">
            <v>Mar 07</v>
          </cell>
        </row>
        <row r="8168">
          <cell r="A8168" t="str">
            <v>CAS-5415241-V2L2T9</v>
          </cell>
          <cell r="B8168">
            <v>44262.357650462996</v>
          </cell>
          <cell r="C8168" t="str">
            <v>Moral Livingston</v>
          </cell>
          <cell r="D8168" t="str">
            <v>In team</v>
          </cell>
          <cell r="E8168" t="str">
            <v>Account seen active also usage seen. Contact to customer confirms that the service is fully active.</v>
          </cell>
          <cell r="F8168" t="str">
            <v>Task</v>
          </cell>
          <cell r="G8168" t="str">
            <v>Canceled</v>
          </cell>
          <cell r="H8168" t="str">
            <v>Mar 07</v>
          </cell>
        </row>
        <row r="8169">
          <cell r="A8169" t="str">
            <v>CAS-5414610-Z1M2T1</v>
          </cell>
          <cell r="B8169">
            <v>44262.3730671296</v>
          </cell>
          <cell r="C8169" t="str">
            <v>Kemar Beckford</v>
          </cell>
          <cell r="D8169" t="str">
            <v>in team-incorrect</v>
          </cell>
          <cell r="E8169" t="str">
            <v>customer informed to try a different browser and guided to change wifi password, insufficient troubleshooting done.</v>
          </cell>
          <cell r="F8169" t="str">
            <v>Task</v>
          </cell>
          <cell r="G8169" t="str">
            <v>Canceled</v>
          </cell>
          <cell r="H8169" t="str">
            <v>Mar 07</v>
          </cell>
          <cell r="I8169" t="str">
            <v>INCORRECT ESCALATION</v>
          </cell>
        </row>
        <row r="8170">
          <cell r="A8170" t="str">
            <v>CAS-5414015-L5Z3R2</v>
          </cell>
          <cell r="B8170">
            <v>44262.373414351903</v>
          </cell>
          <cell r="C8170" t="str">
            <v>Alvin Pitter</v>
          </cell>
          <cell r="D8170" t="str">
            <v>In Team</v>
          </cell>
          <cell r="E8170" t="str">
            <v>Customer ONT ports are blocked. Customer unreachable to advise of same and to confirm action to take for static IP configuration.</v>
          </cell>
          <cell r="F8170" t="str">
            <v>Task</v>
          </cell>
          <cell r="G8170" t="str">
            <v>Completed</v>
          </cell>
          <cell r="H8170" t="str">
            <v>Mar 07</v>
          </cell>
        </row>
        <row r="8171">
          <cell r="A8171" t="str">
            <v>CAS-5415063-Q1R0J4</v>
          </cell>
          <cell r="B8171">
            <v>44262.375937500001</v>
          </cell>
          <cell r="C8171" t="str">
            <v>Kemar Beckford</v>
          </cell>
          <cell r="D8171" t="str">
            <v>SWF783414</v>
          </cell>
          <cell r="E8171" t="str">
            <v>see swf reserved requested date.</v>
          </cell>
          <cell r="F8171" t="str">
            <v>Task</v>
          </cell>
          <cell r="G8171" t="str">
            <v>Canceled</v>
          </cell>
          <cell r="H8171" t="str">
            <v>Mar 07</v>
          </cell>
        </row>
        <row r="8172">
          <cell r="A8172" t="str">
            <v>CAS-5415199-F5N1N0</v>
          </cell>
          <cell r="B8172">
            <v>44262.376134259299</v>
          </cell>
          <cell r="C8172" t="str">
            <v>Moral Livingston</v>
          </cell>
          <cell r="D8172" t="str">
            <v>SWF782980</v>
          </cell>
          <cell r="E8172" t="str">
            <v>Customer contacted successfully, troubleshooting done. Job order created for visit with SWF782980</v>
          </cell>
          <cell r="F8172" t="str">
            <v>Task</v>
          </cell>
          <cell r="G8172" t="str">
            <v>Canceled</v>
          </cell>
          <cell r="H8172" t="str">
            <v>Mar 07</v>
          </cell>
        </row>
        <row r="8173">
          <cell r="A8173" t="str">
            <v>CAS-5415362-H1F2J1</v>
          </cell>
          <cell r="B8173">
            <v>44262.381388888898</v>
          </cell>
          <cell r="C8173" t="str">
            <v>Kemar Beckford</v>
          </cell>
          <cell r="D8173" t="str">
            <v>SWF783554</v>
          </cell>
          <cell r="E8173" t="str">
            <v>see swf</v>
          </cell>
          <cell r="F8173" t="str">
            <v>Task</v>
          </cell>
          <cell r="G8173" t="str">
            <v>Open</v>
          </cell>
          <cell r="H8173" t="str">
            <v>Mar 07</v>
          </cell>
        </row>
        <row r="8174">
          <cell r="A8174" t="str">
            <v>CAS-5414864-V6G1G2</v>
          </cell>
          <cell r="B8174">
            <v>44262.387094907397</v>
          </cell>
          <cell r="C8174" t="str">
            <v>Kemar Beckford</v>
          </cell>
          <cell r="D8174" t="str">
            <v>SWF783557</v>
          </cell>
          <cell r="E8174" t="str">
            <v>see sro</v>
          </cell>
          <cell r="F8174" t="str">
            <v>Task</v>
          </cell>
          <cell r="G8174" t="str">
            <v>Canceled</v>
          </cell>
          <cell r="H8174" t="str">
            <v>Mar 07</v>
          </cell>
        </row>
        <row r="8175">
          <cell r="A8175" t="str">
            <v>CAS-5415348-L4C0Q9</v>
          </cell>
          <cell r="B8175">
            <v>44262.387291666702</v>
          </cell>
          <cell r="C8175" t="str">
            <v>Moral Livingston</v>
          </cell>
          <cell r="D8175" t="str">
            <v>SWF783556</v>
          </cell>
          <cell r="E8175" t="str">
            <v>Customer contacted successfully, troubleshooting done. Job order created for visit with SWF783556</v>
          </cell>
          <cell r="F8175" t="str">
            <v>Task</v>
          </cell>
          <cell r="G8175" t="str">
            <v>Canceled</v>
          </cell>
          <cell r="H8175" t="str">
            <v>Mar 07</v>
          </cell>
        </row>
        <row r="8176">
          <cell r="A8176" t="str">
            <v>CAS-5415449-D5R0Y6</v>
          </cell>
          <cell r="B8176">
            <v>44262.3956944444</v>
          </cell>
          <cell r="C8176" t="str">
            <v>Kemar Beckford</v>
          </cell>
          <cell r="D8176" t="str">
            <v>in team</v>
          </cell>
          <cell r="E8176" t="str">
            <v>customer does have info to access tv settings when owner gets back cx will call back</v>
          </cell>
          <cell r="F8176" t="str">
            <v>Task</v>
          </cell>
          <cell r="G8176" t="str">
            <v>Canceled</v>
          </cell>
          <cell r="H8176" t="str">
            <v>Mar 07</v>
          </cell>
        </row>
        <row r="8177">
          <cell r="A8177" t="str">
            <v>CAS-5415528-J7C3R8</v>
          </cell>
          <cell r="B8177">
            <v>44262.397881944402</v>
          </cell>
          <cell r="C8177" t="str">
            <v>Kemar Beckford</v>
          </cell>
          <cell r="D8177" t="str">
            <v>SWF783542</v>
          </cell>
          <cell r="E8177" t="str">
            <v>see swf</v>
          </cell>
          <cell r="F8177" t="str">
            <v>Task</v>
          </cell>
          <cell r="G8177" t="str">
            <v>Open</v>
          </cell>
          <cell r="H8177" t="str">
            <v>Mar 07</v>
          </cell>
        </row>
        <row r="8178">
          <cell r="A8178" t="str">
            <v>CAS-5415566-L2D5V9</v>
          </cell>
          <cell r="B8178">
            <v>44262.4008217593</v>
          </cell>
          <cell r="C8178" t="str">
            <v>Kemar Beckford</v>
          </cell>
          <cell r="D8178" t="str">
            <v>in team-incorrect</v>
          </cell>
          <cell r="E8178" t="str">
            <v>information was only passed on to teir2 no probing or troubleshooting done, cx unreachable</v>
          </cell>
          <cell r="F8178" t="str">
            <v>Task</v>
          </cell>
          <cell r="G8178" t="str">
            <v>Canceled</v>
          </cell>
          <cell r="H8178" t="str">
            <v>Mar 07</v>
          </cell>
          <cell r="I8178" t="str">
            <v>INCORRECT ESCALATION</v>
          </cell>
        </row>
        <row r="8179">
          <cell r="A8179" t="str">
            <v>CAS-5415394-P0P6V5</v>
          </cell>
          <cell r="B8179">
            <v>44262.415810185201</v>
          </cell>
          <cell r="C8179" t="str">
            <v>Moral Livingston</v>
          </cell>
          <cell r="D8179" t="str">
            <v>In team</v>
          </cell>
          <cell r="E8179" t="str">
            <v>Checks reveal all services are now fully active.</v>
          </cell>
          <cell r="F8179" t="str">
            <v>Task</v>
          </cell>
          <cell r="G8179" t="str">
            <v>Canceled</v>
          </cell>
          <cell r="H8179" t="str">
            <v>Mar 07</v>
          </cell>
        </row>
        <row r="8180">
          <cell r="A8180" t="str">
            <v>CAS-5412662-S6N6T1</v>
          </cell>
          <cell r="B8180">
            <v>44262.417303240698</v>
          </cell>
          <cell r="C8180" t="str">
            <v>Maurice Brown</v>
          </cell>
          <cell r="D8180" t="str">
            <v>783567</v>
          </cell>
          <cell r="F8180" t="str">
            <v>Task</v>
          </cell>
          <cell r="G8180" t="str">
            <v>Completed</v>
          </cell>
          <cell r="H8180" t="str">
            <v>Mar 07</v>
          </cell>
        </row>
        <row r="8181">
          <cell r="A8181" t="str">
            <v>CAS-5411848-M9L4X4</v>
          </cell>
          <cell r="B8181">
            <v>44262.419768518499</v>
          </cell>
          <cell r="C8181" t="str">
            <v>Alvin Pitter</v>
          </cell>
          <cell r="D8181" t="str">
            <v>Dispatch</v>
          </cell>
          <cell r="E8181" t="str">
            <v>Same was escalated to Dispatch for investigation to be completed.</v>
          </cell>
          <cell r="F8181" t="str">
            <v>Task</v>
          </cell>
          <cell r="G8181" t="str">
            <v>Completed</v>
          </cell>
          <cell r="H8181" t="str">
            <v>Mar 07</v>
          </cell>
        </row>
        <row r="8182">
          <cell r="A8182" t="str">
            <v>CAS-5413209-N7Y1L0</v>
          </cell>
          <cell r="B8182">
            <v>44262.421932870398</v>
          </cell>
          <cell r="C8182" t="str">
            <v>Maurice Brown</v>
          </cell>
          <cell r="D8182" t="str">
            <v>In Team</v>
          </cell>
          <cell r="F8182" t="str">
            <v>Task</v>
          </cell>
          <cell r="G8182" t="str">
            <v>Completed</v>
          </cell>
          <cell r="H8182" t="str">
            <v>Mar 07</v>
          </cell>
        </row>
        <row r="8183">
          <cell r="A8183" t="str">
            <v>CAS-5412211-W2P9N3</v>
          </cell>
          <cell r="B8183">
            <v>44262.422060185199</v>
          </cell>
          <cell r="C8183" t="str">
            <v>Alvin Pitter</v>
          </cell>
          <cell r="D8183" t="str">
            <v>In Team</v>
          </cell>
          <cell r="E8183" t="str">
            <v>Customer contacted and confirms that the services are now restored.</v>
          </cell>
          <cell r="F8183" t="str">
            <v>Task</v>
          </cell>
          <cell r="G8183" t="str">
            <v>Completed</v>
          </cell>
          <cell r="H8183" t="str">
            <v>Mar 07</v>
          </cell>
        </row>
        <row r="8184">
          <cell r="A8184" t="str">
            <v>CAS-5412594-J0D4F6</v>
          </cell>
          <cell r="B8184">
            <v>44262.423518518503</v>
          </cell>
          <cell r="C8184" t="str">
            <v>Alvin Pitter</v>
          </cell>
          <cell r="D8184" t="str">
            <v>In Team</v>
          </cell>
          <cell r="E8184" t="str">
            <v>No issue found on the ONT. Customer devices may need to be troubleshoot.</v>
          </cell>
          <cell r="F8184" t="str">
            <v>Task</v>
          </cell>
          <cell r="G8184" t="str">
            <v>Completed</v>
          </cell>
          <cell r="H8184" t="str">
            <v>Mar 07</v>
          </cell>
        </row>
        <row r="8185">
          <cell r="A8185" t="str">
            <v>CAS-5415645-Y9D9P7</v>
          </cell>
          <cell r="B8185">
            <v>44262.426365740699</v>
          </cell>
          <cell r="C8185" t="str">
            <v>Kemar Beckford</v>
          </cell>
          <cell r="D8185" t="str">
            <v>in team</v>
          </cell>
          <cell r="E8185" t="str">
            <v>ont reset issue resolved</v>
          </cell>
          <cell r="F8185" t="str">
            <v>Task</v>
          </cell>
          <cell r="G8185" t="str">
            <v>Canceled</v>
          </cell>
          <cell r="H8185" t="str">
            <v>Mar 07</v>
          </cell>
        </row>
        <row r="8186">
          <cell r="A8186" t="str">
            <v>CAS-5415984-P1S0Z1</v>
          </cell>
          <cell r="B8186">
            <v>44262.430706018502</v>
          </cell>
          <cell r="C8186" t="str">
            <v>Kemar Beckford</v>
          </cell>
          <cell r="D8186" t="str">
            <v>in team</v>
          </cell>
          <cell r="E8186" t="str">
            <v>voicemail left</v>
          </cell>
          <cell r="F8186" t="str">
            <v>Task</v>
          </cell>
          <cell r="G8186" t="str">
            <v>Open</v>
          </cell>
          <cell r="H8186" t="str">
            <v>Mar 07</v>
          </cell>
        </row>
        <row r="8187">
          <cell r="A8187" t="str">
            <v>CAS-5415911-J0F4S0</v>
          </cell>
          <cell r="B8187">
            <v>44262.432766203703</v>
          </cell>
          <cell r="C8187" t="str">
            <v>Kemar Beckford</v>
          </cell>
          <cell r="D8187" t="str">
            <v>SWF783574</v>
          </cell>
          <cell r="E8187" t="str">
            <v>damaged fiber</v>
          </cell>
          <cell r="F8187" t="str">
            <v>Task</v>
          </cell>
          <cell r="G8187" t="str">
            <v>Open</v>
          </cell>
          <cell r="H8187" t="str">
            <v>Mar 07</v>
          </cell>
        </row>
        <row r="8188">
          <cell r="A8188" t="str">
            <v>CAS-5415925-G9X1F4</v>
          </cell>
          <cell r="B8188">
            <v>44262.435798611099</v>
          </cell>
          <cell r="C8188" t="str">
            <v>Kemar Beckford</v>
          </cell>
          <cell r="D8188" t="str">
            <v>SWF783575</v>
          </cell>
          <cell r="E8188" t="str">
            <v>see swf</v>
          </cell>
          <cell r="F8188" t="str">
            <v>Task</v>
          </cell>
          <cell r="G8188" t="str">
            <v>Open</v>
          </cell>
          <cell r="H8188" t="str">
            <v>Mar 07</v>
          </cell>
        </row>
        <row r="8189">
          <cell r="A8189" t="str">
            <v>CAS-5413024-X9M9G4</v>
          </cell>
          <cell r="B8189">
            <v>44262.436053240701</v>
          </cell>
          <cell r="C8189" t="str">
            <v>Alvin Pitter</v>
          </cell>
          <cell r="D8189" t="str">
            <v>In Team</v>
          </cell>
          <cell r="E8189" t="str">
            <v>U2000 confirms all services are connected. Customer unreachable to confirm if service issue is resolved.</v>
          </cell>
          <cell r="F8189" t="str">
            <v>Task</v>
          </cell>
          <cell r="G8189" t="str">
            <v>Completed</v>
          </cell>
          <cell r="H8189" t="str">
            <v>Mar 07</v>
          </cell>
        </row>
        <row r="8190">
          <cell r="A8190" t="str">
            <v>CAS-5413386-V1F5H1</v>
          </cell>
          <cell r="B8190">
            <v>44262.438020833302</v>
          </cell>
          <cell r="C8190" t="str">
            <v>Alvin Pitter</v>
          </cell>
          <cell r="D8190" t="str">
            <v>In Team</v>
          </cell>
          <cell r="E8190" t="str">
            <v>IPTV services restored. Customer was affected by Planned Work by IP Team.</v>
          </cell>
          <cell r="F8190" t="str">
            <v>Task</v>
          </cell>
          <cell r="G8190" t="str">
            <v>Completed</v>
          </cell>
          <cell r="H8190" t="str">
            <v>Mar 07</v>
          </cell>
        </row>
        <row r="8191">
          <cell r="A8191" t="str">
            <v>CAS-5416007-F8V7R3</v>
          </cell>
          <cell r="B8191">
            <v>44262.439004629603</v>
          </cell>
          <cell r="C8191" t="str">
            <v>Kemar Beckford</v>
          </cell>
          <cell r="D8191" t="str">
            <v>in team</v>
          </cell>
          <cell r="E8191" t="str">
            <v>voip reset have cx try again voicemail left</v>
          </cell>
          <cell r="F8191" t="str">
            <v>Task</v>
          </cell>
          <cell r="G8191" t="str">
            <v>Open</v>
          </cell>
          <cell r="H8191" t="str">
            <v>Mar 07</v>
          </cell>
        </row>
        <row r="8192">
          <cell r="A8192" t="str">
            <v>CAS-5413492-X6R2J9</v>
          </cell>
          <cell r="B8192">
            <v>44262.440648148098</v>
          </cell>
          <cell r="C8192" t="str">
            <v>Alvin Pitter</v>
          </cell>
          <cell r="D8192" t="str">
            <v>In Team</v>
          </cell>
          <cell r="E8192" t="str">
            <v>IPTV services restored. Customer was affected by Planned Work by IP Team,</v>
          </cell>
          <cell r="F8192" t="str">
            <v>Task</v>
          </cell>
          <cell r="G8192" t="str">
            <v>Completed</v>
          </cell>
          <cell r="H8192" t="str">
            <v>Mar 07</v>
          </cell>
        </row>
        <row r="8193">
          <cell r="A8193" t="str">
            <v>CAS-5415952-M3V2N1</v>
          </cell>
          <cell r="B8193">
            <v>44262.445243055598</v>
          </cell>
          <cell r="C8193" t="str">
            <v>Moral Livingston</v>
          </cell>
          <cell r="D8193" t="str">
            <v>In team</v>
          </cell>
          <cell r="E8193" t="str">
            <v>Incorrect escalation. Digicel+ account logged on LTE account.</v>
          </cell>
          <cell r="F8193" t="str">
            <v>Task</v>
          </cell>
          <cell r="G8193" t="str">
            <v>Canceled</v>
          </cell>
          <cell r="H8193" t="str">
            <v>Mar 07</v>
          </cell>
        </row>
        <row r="8194">
          <cell r="A8194" t="str">
            <v>CAS-5415714-W8N7P4</v>
          </cell>
          <cell r="B8194">
            <v>44262.446550925903</v>
          </cell>
          <cell r="C8194" t="str">
            <v>Kemar Beckford</v>
          </cell>
          <cell r="D8194" t="str">
            <v>in team</v>
          </cell>
          <cell r="E8194" t="str">
            <v>voip reset cx advised in voicemail resolved</v>
          </cell>
          <cell r="F8194" t="str">
            <v>Task</v>
          </cell>
          <cell r="G8194" t="str">
            <v>Open</v>
          </cell>
          <cell r="H8194" t="str">
            <v>Mar 07</v>
          </cell>
        </row>
        <row r="8195">
          <cell r="A8195" t="str">
            <v>CAS-5415852-P5C1W4</v>
          </cell>
          <cell r="B8195">
            <v>44262.448923611097</v>
          </cell>
          <cell r="C8195" t="str">
            <v>Kemar Beckford</v>
          </cell>
          <cell r="D8195" t="str">
            <v>SWF783580</v>
          </cell>
          <cell r="E8195" t="str">
            <v>see swf</v>
          </cell>
          <cell r="F8195" t="str">
            <v>Task</v>
          </cell>
          <cell r="G8195" t="str">
            <v>Canceled</v>
          </cell>
          <cell r="H8195" t="str">
            <v>Mar 07</v>
          </cell>
        </row>
        <row r="8196">
          <cell r="A8196" t="str">
            <v>CAS-5413532-L1V1P5</v>
          </cell>
          <cell r="B8196">
            <v>44262.450034722198</v>
          </cell>
          <cell r="C8196" t="str">
            <v>Alvin Pitter</v>
          </cell>
          <cell r="D8196" t="str">
            <v>In Team</v>
          </cell>
          <cell r="E8196" t="str">
            <v>IPTV services restored. Customer was affected by Planned Work by IP Team,</v>
          </cell>
          <cell r="F8196" t="str">
            <v>Task</v>
          </cell>
          <cell r="G8196" t="str">
            <v>Completed</v>
          </cell>
          <cell r="H8196" t="str">
            <v>Mar 07</v>
          </cell>
        </row>
        <row r="8197">
          <cell r="A8197" t="str">
            <v>CAS-5413818-M1T7X2</v>
          </cell>
          <cell r="B8197">
            <v>44262.458587963003</v>
          </cell>
          <cell r="C8197" t="str">
            <v>Kemar Beckford</v>
          </cell>
          <cell r="D8197" t="str">
            <v>SWF783584</v>
          </cell>
          <cell r="E8197" t="str">
            <v>see swf fiber appears to be degraded as cx has abnormal optical reading</v>
          </cell>
          <cell r="F8197" t="str">
            <v>Task</v>
          </cell>
          <cell r="G8197" t="str">
            <v>Canceled</v>
          </cell>
          <cell r="H8197" t="str">
            <v>Mar 07</v>
          </cell>
        </row>
        <row r="8198">
          <cell r="A8198" t="str">
            <v>CAS-5414939-C0P8F1</v>
          </cell>
          <cell r="B8198">
            <v>44262.462442129603</v>
          </cell>
          <cell r="C8198" t="str">
            <v>Alvin Pitter</v>
          </cell>
          <cell r="D8198" t="str">
            <v>In Team</v>
          </cell>
          <cell r="E8198" t="str">
            <v>Customer unreachable on all attempts. Number on account doesn't belong to customer. IPTV services are connected.</v>
          </cell>
          <cell r="F8198" t="str">
            <v>Task</v>
          </cell>
          <cell r="G8198" t="str">
            <v>Completed</v>
          </cell>
          <cell r="H8198" t="str">
            <v>Mar 07</v>
          </cell>
        </row>
        <row r="8199">
          <cell r="A8199" t="str">
            <v>CAS-5413978-R3G3K7</v>
          </cell>
          <cell r="B8199">
            <v>44262.462650463</v>
          </cell>
          <cell r="C8199" t="str">
            <v>Kemar Beckford</v>
          </cell>
          <cell r="D8199" t="str">
            <v>in team</v>
          </cell>
          <cell r="E8199" t="str">
            <v>cx contacted stated he found out issue not from our ont</v>
          </cell>
          <cell r="F8199" t="str">
            <v>Task</v>
          </cell>
          <cell r="G8199" t="str">
            <v>Open</v>
          </cell>
          <cell r="H8199" t="str">
            <v>Mar 07</v>
          </cell>
        </row>
        <row r="8200">
          <cell r="A8200" t="str">
            <v>CAS-5415536-V7S8Y4</v>
          </cell>
          <cell r="B8200">
            <v>44262.465856481504</v>
          </cell>
          <cell r="C8200" t="str">
            <v>Moral Livingston</v>
          </cell>
          <cell r="D8200" t="str">
            <v>SWF783588</v>
          </cell>
          <cell r="E8200" t="str">
            <v>Customer contacted successfully, troubleshooting done. Job order created for visit with SWF783588</v>
          </cell>
          <cell r="F8200" t="str">
            <v>Task</v>
          </cell>
          <cell r="G8200" t="str">
            <v>Canceled</v>
          </cell>
          <cell r="H8200" t="str">
            <v>Mar 07</v>
          </cell>
        </row>
        <row r="8201">
          <cell r="A8201" t="str">
            <v>CAS-5414862-V9Z7N2</v>
          </cell>
          <cell r="B8201">
            <v>44262.473958333299</v>
          </cell>
          <cell r="C8201" t="str">
            <v>Kemar Beckford</v>
          </cell>
          <cell r="D8201" t="str">
            <v>in team</v>
          </cell>
          <cell r="E8201" t="str">
            <v>both numbers unreachable have cx try again</v>
          </cell>
          <cell r="F8201" t="str">
            <v>Task</v>
          </cell>
          <cell r="G8201" t="str">
            <v>Canceled</v>
          </cell>
          <cell r="H8201" t="str">
            <v>Mar 07</v>
          </cell>
        </row>
        <row r="8202">
          <cell r="A8202" t="str">
            <v>CAS-5416073-W3H0L6</v>
          </cell>
          <cell r="B8202">
            <v>44262.479363425897</v>
          </cell>
          <cell r="C8202" t="str">
            <v>Kemar Beckford</v>
          </cell>
          <cell r="D8202" t="str">
            <v>SWF783598</v>
          </cell>
          <cell r="E8202" t="str">
            <v>see swf</v>
          </cell>
          <cell r="F8202" t="str">
            <v>Task</v>
          </cell>
          <cell r="G8202" t="str">
            <v>Canceled</v>
          </cell>
          <cell r="H8202" t="str">
            <v>Mar 07</v>
          </cell>
        </row>
        <row r="8203">
          <cell r="A8203" t="str">
            <v>CAS-5415544-D7X1B5</v>
          </cell>
          <cell r="B8203">
            <v>44262.479375000003</v>
          </cell>
          <cell r="C8203" t="str">
            <v>Moral Livingston</v>
          </cell>
          <cell r="D8203" t="str">
            <v>SWF783468</v>
          </cell>
          <cell r="E8203" t="str">
            <v>See SWF783468</v>
          </cell>
          <cell r="F8203" t="str">
            <v>Task</v>
          </cell>
          <cell r="G8203" t="str">
            <v>Canceled</v>
          </cell>
          <cell r="H8203" t="str">
            <v>Mar 07</v>
          </cell>
        </row>
        <row r="8204">
          <cell r="A8204" t="str">
            <v>CAS-5415558-Y2V2R8</v>
          </cell>
          <cell r="B8204">
            <v>44262.481296296297</v>
          </cell>
          <cell r="C8204" t="str">
            <v>Moral Livingston</v>
          </cell>
          <cell r="D8204" t="str">
            <v>In team</v>
          </cell>
          <cell r="E8204" t="str">
            <v>Checks reveal all services are now fully active, the customer was seen accessing the data as over 2.4GB was used for the day.</v>
          </cell>
          <cell r="F8204" t="str">
            <v>Task</v>
          </cell>
          <cell r="G8204" t="str">
            <v>Canceled</v>
          </cell>
          <cell r="H8204" t="str">
            <v>Mar 07</v>
          </cell>
        </row>
        <row r="8205">
          <cell r="A8205" t="str">
            <v>CAS-5416082-Z2M7M2</v>
          </cell>
          <cell r="B8205">
            <v>44262.481967592597</v>
          </cell>
          <cell r="C8205" t="str">
            <v>Kemar Beckford</v>
          </cell>
          <cell r="D8205" t="str">
            <v>SWF783601</v>
          </cell>
          <cell r="E8205" t="str">
            <v>see swf</v>
          </cell>
          <cell r="F8205" t="str">
            <v>Task</v>
          </cell>
          <cell r="G8205" t="str">
            <v>Canceled</v>
          </cell>
          <cell r="H8205" t="str">
            <v>Mar 07</v>
          </cell>
        </row>
        <row r="8206">
          <cell r="A8206" t="str">
            <v>CAS-5413313-F6Y2Q2</v>
          </cell>
          <cell r="B8206">
            <v>44262.483009259297</v>
          </cell>
          <cell r="C8206" t="str">
            <v>Alvin Pitter</v>
          </cell>
          <cell r="D8206" t="str">
            <v>SWF783595</v>
          </cell>
          <cell r="F8206" t="str">
            <v>Task</v>
          </cell>
          <cell r="G8206" t="str">
            <v>Completed</v>
          </cell>
          <cell r="H8206" t="str">
            <v>Mar 07</v>
          </cell>
        </row>
        <row r="8207">
          <cell r="A8207" t="str">
            <v>CAS-5415599-C2S2M9</v>
          </cell>
          <cell r="B8207">
            <v>44262.4850925926</v>
          </cell>
          <cell r="C8207" t="str">
            <v>Moral Livingston</v>
          </cell>
          <cell r="D8207" t="str">
            <v>In Team</v>
          </cell>
          <cell r="E8207" t="str">
            <v>Customer contacted successfully, troubleshooting done. It was identified that the modem was plugged in the incorrect port.</v>
          </cell>
          <cell r="F8207" t="str">
            <v>Task</v>
          </cell>
          <cell r="G8207" t="str">
            <v>Canceled</v>
          </cell>
          <cell r="H8207" t="str">
            <v>Mar 07</v>
          </cell>
        </row>
        <row r="8208">
          <cell r="A8208" t="str">
            <v>CAS-5415599-C2S2M9</v>
          </cell>
          <cell r="B8208">
            <v>44262.485798611102</v>
          </cell>
          <cell r="C8208" t="str">
            <v>Moral Livingston</v>
          </cell>
          <cell r="D8208" t="str">
            <v>In Team</v>
          </cell>
          <cell r="E8208" t="str">
            <v>Customer not at location to complete troubleshooting, advised to call back when they are at the location of the service.</v>
          </cell>
          <cell r="F8208" t="str">
            <v>Task</v>
          </cell>
          <cell r="G8208" t="str">
            <v>Canceled</v>
          </cell>
          <cell r="H8208" t="str">
            <v>Mar 07</v>
          </cell>
        </row>
        <row r="8209">
          <cell r="A8209" t="str">
            <v>CAS-5415629-R8Z9X3</v>
          </cell>
          <cell r="B8209">
            <v>44262.488796296297</v>
          </cell>
          <cell r="C8209" t="str">
            <v>Kemar Beckford</v>
          </cell>
          <cell r="D8209" t="str">
            <v>SWF783605</v>
          </cell>
          <cell r="E8209" t="str">
            <v>see swf</v>
          </cell>
          <cell r="F8209" t="str">
            <v>Task</v>
          </cell>
          <cell r="G8209" t="str">
            <v>Canceled</v>
          </cell>
          <cell r="H8209" t="str">
            <v>Mar 07</v>
          </cell>
        </row>
        <row r="8210">
          <cell r="A8210" t="str">
            <v>CAS-5415334-V7M3H5</v>
          </cell>
          <cell r="B8210">
            <v>44262.492569444403</v>
          </cell>
          <cell r="C8210" t="str">
            <v>Maurice Brown</v>
          </cell>
          <cell r="D8210" t="str">
            <v>In Team</v>
          </cell>
          <cell r="F8210" t="str">
            <v>Task</v>
          </cell>
          <cell r="G8210" t="str">
            <v>Completed</v>
          </cell>
          <cell r="H8210" t="str">
            <v>Mar 07</v>
          </cell>
        </row>
        <row r="8211">
          <cell r="A8211" t="str">
            <v>CAS-5415703-M0Y0F6</v>
          </cell>
          <cell r="B8211">
            <v>44262.495833333298</v>
          </cell>
          <cell r="C8211" t="str">
            <v>Maurice Brown</v>
          </cell>
          <cell r="D8211" t="str">
            <v>In Team</v>
          </cell>
          <cell r="F8211" t="str">
            <v>Task</v>
          </cell>
          <cell r="G8211" t="str">
            <v>Completed</v>
          </cell>
          <cell r="H8211" t="str">
            <v>Mar 07</v>
          </cell>
        </row>
        <row r="8212">
          <cell r="A8212" t="str">
            <v>CAS-5413454-R6X3B2</v>
          </cell>
          <cell r="B8212">
            <v>44262.496203703697</v>
          </cell>
          <cell r="C8212" t="str">
            <v>Alvin Pitter</v>
          </cell>
          <cell r="D8212" t="str">
            <v>In Team</v>
          </cell>
          <cell r="E8212" t="str">
            <v>U2000 confirms all services are connected. Customer unreachable to confirm if service issue is resolved.</v>
          </cell>
          <cell r="F8212" t="str">
            <v>Task</v>
          </cell>
          <cell r="G8212" t="str">
            <v>Completed</v>
          </cell>
          <cell r="H8212" t="str">
            <v>Mar 07</v>
          </cell>
        </row>
        <row r="8213">
          <cell r="A8213" t="str">
            <v>CAS-5415550-X4L6H5</v>
          </cell>
          <cell r="B8213">
            <v>44262.499293981498</v>
          </cell>
          <cell r="C8213" t="str">
            <v>Kemar Beckford</v>
          </cell>
          <cell r="D8213" t="str">
            <v>SWF783616</v>
          </cell>
          <cell r="E8213" t="str">
            <v>see swf</v>
          </cell>
          <cell r="F8213" t="str">
            <v>Task</v>
          </cell>
          <cell r="G8213" t="str">
            <v>Canceled</v>
          </cell>
          <cell r="H8213" t="str">
            <v>Mar 07</v>
          </cell>
        </row>
        <row r="8214">
          <cell r="A8214" t="str">
            <v>CAS-5413320-X9S0H8</v>
          </cell>
          <cell r="B8214">
            <v>44262.500891203701</v>
          </cell>
          <cell r="C8214" t="str">
            <v>Maurice Brown</v>
          </cell>
          <cell r="D8214" t="str">
            <v>In Team</v>
          </cell>
          <cell r="F8214" t="str">
            <v>Task</v>
          </cell>
          <cell r="G8214" t="str">
            <v>Completed</v>
          </cell>
          <cell r="H8214" t="str">
            <v>Mar 07</v>
          </cell>
        </row>
        <row r="8215">
          <cell r="A8215" t="str">
            <v>CAS-5415502-D3C1L1</v>
          </cell>
          <cell r="B8215">
            <v>44262.500925925902</v>
          </cell>
          <cell r="C8215" t="str">
            <v>Moral Livingston</v>
          </cell>
          <cell r="D8215" t="str">
            <v>In team</v>
          </cell>
          <cell r="E8215" t="str">
            <v>Customer contacted and advised of the steps to reset the modem and how to reconfigure the WiFi settings after this is done. This was successfully done on call.</v>
          </cell>
          <cell r="F8215" t="str">
            <v>Task</v>
          </cell>
          <cell r="G8215" t="str">
            <v>Canceled</v>
          </cell>
          <cell r="H8215" t="str">
            <v>Mar 07</v>
          </cell>
        </row>
        <row r="8216">
          <cell r="A8216" t="str">
            <v>CAS-5415791-X9V5F5</v>
          </cell>
          <cell r="B8216">
            <v>44262.505196759303</v>
          </cell>
          <cell r="C8216" t="str">
            <v>Alvin Pitter</v>
          </cell>
          <cell r="D8216" t="str">
            <v>IT Ops,Request ID - # 906876</v>
          </cell>
          <cell r="F8216" t="str">
            <v>Task</v>
          </cell>
          <cell r="G8216" t="str">
            <v>Completed</v>
          </cell>
          <cell r="H8216" t="str">
            <v>Mar 07</v>
          </cell>
        </row>
        <row r="8217">
          <cell r="A8217" t="str">
            <v>CAS-5413889-B1W8K0</v>
          </cell>
          <cell r="B8217">
            <v>44262.507175925901</v>
          </cell>
          <cell r="C8217" t="str">
            <v>Alvin Pitter</v>
          </cell>
          <cell r="D8217" t="str">
            <v>IT Ops,Request ID - # 906876</v>
          </cell>
          <cell r="E8217" t="str">
            <v>Request ID - # 906876 was created to have ORD01305543 completed on account.</v>
          </cell>
          <cell r="F8217" t="str">
            <v>Task</v>
          </cell>
          <cell r="G8217" t="str">
            <v>Completed</v>
          </cell>
          <cell r="H8217" t="str">
            <v>Mar 07</v>
          </cell>
        </row>
        <row r="8218">
          <cell r="A8218" t="str">
            <v>CAS-5413399-S4D8H3</v>
          </cell>
          <cell r="B8218">
            <v>44262.514108796298</v>
          </cell>
          <cell r="C8218" t="str">
            <v>Maurice Brown</v>
          </cell>
          <cell r="D8218" t="str">
            <v>In Team</v>
          </cell>
          <cell r="F8218" t="str">
            <v>Task</v>
          </cell>
          <cell r="G8218" t="str">
            <v>Completed</v>
          </cell>
          <cell r="H8218" t="str">
            <v>Mar 07</v>
          </cell>
        </row>
        <row r="8219">
          <cell r="A8219" t="str">
            <v>CAS-5415811-G7C3Z1</v>
          </cell>
          <cell r="B8219">
            <v>44262.516145833302</v>
          </cell>
          <cell r="C8219" t="str">
            <v>Alvin Pitter</v>
          </cell>
          <cell r="D8219" t="str">
            <v>SWF783223</v>
          </cell>
          <cell r="E8219" t="str">
            <v>ONT reset failed. SWF783223 was reserved for same.</v>
          </cell>
          <cell r="F8219" t="str">
            <v>Task</v>
          </cell>
          <cell r="G8219" t="str">
            <v>Completed</v>
          </cell>
          <cell r="H8219" t="str">
            <v>Mar 07</v>
          </cell>
        </row>
        <row r="8220">
          <cell r="A8220" t="str">
            <v>CAS-5413464-S1N3S6</v>
          </cell>
          <cell r="B8220">
            <v>44262.5169328704</v>
          </cell>
          <cell r="C8220" t="str">
            <v>Maurice Brown</v>
          </cell>
          <cell r="D8220" t="str">
            <v>In Team</v>
          </cell>
          <cell r="F8220" t="str">
            <v>Task</v>
          </cell>
          <cell r="G8220" t="str">
            <v>Completed</v>
          </cell>
          <cell r="H8220" t="str">
            <v>Mar 07</v>
          </cell>
        </row>
        <row r="8221">
          <cell r="A8221" t="str">
            <v>CAS-5415677-M1M3S9</v>
          </cell>
          <cell r="B8221">
            <v>44262.519722222198</v>
          </cell>
          <cell r="C8221" t="str">
            <v>Maurice Brown</v>
          </cell>
          <cell r="D8221" t="str">
            <v>In Team</v>
          </cell>
          <cell r="F8221" t="str">
            <v>Task</v>
          </cell>
          <cell r="G8221" t="str">
            <v>Completed</v>
          </cell>
          <cell r="H8221" t="str">
            <v>Mar 07</v>
          </cell>
        </row>
        <row r="8222">
          <cell r="A8222" t="str">
            <v>CAS-5413502-J7Q5J5</v>
          </cell>
          <cell r="B8222">
            <v>44262.527314814797</v>
          </cell>
          <cell r="C8222" t="str">
            <v>Maurice Brown</v>
          </cell>
          <cell r="D8222" t="str">
            <v>In Team</v>
          </cell>
          <cell r="F8222" t="str">
            <v>Task</v>
          </cell>
          <cell r="G8222" t="str">
            <v>Completed</v>
          </cell>
          <cell r="H8222" t="str">
            <v>Mar 07</v>
          </cell>
        </row>
        <row r="8223">
          <cell r="A8223" t="str">
            <v>CAS-5414336-H1B6D5</v>
          </cell>
          <cell r="B8223">
            <v>44262.528854166703</v>
          </cell>
          <cell r="C8223" t="str">
            <v>Alvin Pitter</v>
          </cell>
          <cell r="D8223" t="str">
            <v>In Team</v>
          </cell>
          <cell r="E8223" t="str">
            <v>Same was referred to agent who raised account as no service record found in Midware to conduct ONT reset.</v>
          </cell>
          <cell r="F8223" t="str">
            <v>Task</v>
          </cell>
          <cell r="G8223" t="str">
            <v>Completed</v>
          </cell>
          <cell r="H8223" t="str">
            <v>Mar 07</v>
          </cell>
        </row>
        <row r="8224">
          <cell r="A8224" t="str">
            <v>CAS-5411315-N3K1M0</v>
          </cell>
          <cell r="B8224">
            <v>44262.531053240702</v>
          </cell>
          <cell r="C8224" t="str">
            <v>Maurice Brown</v>
          </cell>
          <cell r="D8224" t="str">
            <v>In Team</v>
          </cell>
          <cell r="F8224" t="str">
            <v>Task</v>
          </cell>
          <cell r="G8224" t="str">
            <v>Completed</v>
          </cell>
          <cell r="H8224" t="str">
            <v>Mar 07</v>
          </cell>
        </row>
        <row r="8225">
          <cell r="A8225" t="str">
            <v>CAS-5412238-Y9L0N3</v>
          </cell>
          <cell r="B8225">
            <v>44262.535266203697</v>
          </cell>
          <cell r="C8225" t="str">
            <v>Maurice Brown</v>
          </cell>
          <cell r="D8225" t="str">
            <v>In Team</v>
          </cell>
          <cell r="F8225" t="str">
            <v>Task</v>
          </cell>
          <cell r="G8225" t="str">
            <v>Completed</v>
          </cell>
          <cell r="H8225" t="str">
            <v>Mar 07</v>
          </cell>
        </row>
        <row r="8226">
          <cell r="A8226" t="str">
            <v>CAS-5415674-P7V6M3</v>
          </cell>
          <cell r="B8226">
            <v>44262.537546296298</v>
          </cell>
          <cell r="C8226" t="str">
            <v>Moral Livingston</v>
          </cell>
          <cell r="D8226" t="str">
            <v>In team</v>
          </cell>
          <cell r="E8226" t="str">
            <v>Customer request to cancel the assistance to change the password.</v>
          </cell>
          <cell r="F8226" t="str">
            <v>Task</v>
          </cell>
          <cell r="G8226" t="str">
            <v>Canceled</v>
          </cell>
          <cell r="H8226" t="str">
            <v>Mar 07</v>
          </cell>
        </row>
        <row r="8227">
          <cell r="A8227" t="str">
            <v>CAS-5415735-P3T9J8</v>
          </cell>
          <cell r="B8227">
            <v>44262.542106481502</v>
          </cell>
          <cell r="C8227" t="str">
            <v>Moral Livingston</v>
          </cell>
          <cell r="D8227" t="str">
            <v>In team</v>
          </cell>
          <cell r="E8227" t="str">
            <v>Checks reveal all services are now fully active, the customer was seen accessing the data as over 3.4GB was used for the day</v>
          </cell>
          <cell r="F8227" t="str">
            <v>Task</v>
          </cell>
          <cell r="G8227" t="str">
            <v>Canceled</v>
          </cell>
          <cell r="H8227" t="str">
            <v>Mar 07</v>
          </cell>
        </row>
        <row r="8228">
          <cell r="A8228" t="str">
            <v>CAS-5414669-W4F6Z4</v>
          </cell>
          <cell r="B8228">
            <v>44262.543344907397</v>
          </cell>
          <cell r="C8228" t="str">
            <v>Alvin Pitter</v>
          </cell>
          <cell r="D8228" t="str">
            <v>In Team</v>
          </cell>
          <cell r="E8228" t="str">
            <v>Customer reset the handset and now base is not registering. Customer advised to have the registration process retried.</v>
          </cell>
          <cell r="F8228" t="str">
            <v>Task</v>
          </cell>
          <cell r="G8228" t="str">
            <v>Completed</v>
          </cell>
          <cell r="H8228" t="str">
            <v>Mar 07</v>
          </cell>
        </row>
        <row r="8229">
          <cell r="A8229" t="str">
            <v>CAS-5415076-H4Y3T2</v>
          </cell>
          <cell r="B8229">
            <v>44262.546747685199</v>
          </cell>
          <cell r="C8229" t="str">
            <v>Alvin Pitter</v>
          </cell>
          <cell r="D8229" t="str">
            <v>SWF783609</v>
          </cell>
          <cell r="F8229" t="str">
            <v>Task</v>
          </cell>
          <cell r="G8229" t="str">
            <v>Completed</v>
          </cell>
          <cell r="H8229" t="str">
            <v>Mar 07</v>
          </cell>
        </row>
        <row r="8230">
          <cell r="A8230" t="str">
            <v>CAS-5415271-H3F8P2</v>
          </cell>
          <cell r="B8230">
            <v>44262.549004629604</v>
          </cell>
          <cell r="C8230" t="str">
            <v>Alvin Pitter</v>
          </cell>
          <cell r="D8230" t="str">
            <v>SWF783412</v>
          </cell>
          <cell r="E8230" t="str">
            <v>SWF783412 was already completed for customer.</v>
          </cell>
          <cell r="F8230" t="str">
            <v>Task</v>
          </cell>
          <cell r="G8230" t="str">
            <v>Completed</v>
          </cell>
          <cell r="H8230" t="str">
            <v>Mar 07</v>
          </cell>
        </row>
        <row r="8231">
          <cell r="A8231" t="str">
            <v>CAS-5416196-C6Q0G1</v>
          </cell>
          <cell r="B8231">
            <v>44262.552152777796</v>
          </cell>
          <cell r="C8231" t="str">
            <v>Moral Livingston</v>
          </cell>
          <cell r="D8231" t="str">
            <v>SWF783633</v>
          </cell>
          <cell r="E8231" t="str">
            <v>Customer contacted successfully, troubleshooting done. Job order created for visit with SWF783633</v>
          </cell>
          <cell r="F8231" t="str">
            <v>Task</v>
          </cell>
          <cell r="G8231" t="str">
            <v>Canceled</v>
          </cell>
          <cell r="H8231" t="str">
            <v>Mar 07</v>
          </cell>
        </row>
        <row r="8232">
          <cell r="A8232" t="str">
            <v>CAS-5415369-M7Z6R9</v>
          </cell>
          <cell r="B8232">
            <v>44262.552662037</v>
          </cell>
          <cell r="C8232" t="str">
            <v>Alvin Pitter</v>
          </cell>
          <cell r="D8232" t="str">
            <v>SWF783632</v>
          </cell>
          <cell r="F8232" t="str">
            <v>Task</v>
          </cell>
          <cell r="G8232" t="str">
            <v>Completed</v>
          </cell>
          <cell r="H8232" t="str">
            <v>Mar 07</v>
          </cell>
        </row>
        <row r="8233">
          <cell r="A8233" t="str">
            <v>CAS-5415343-C6P3G9</v>
          </cell>
          <cell r="B8233">
            <v>44262.557847222197</v>
          </cell>
          <cell r="C8233" t="str">
            <v>Moral Livingston</v>
          </cell>
          <cell r="D8233" t="str">
            <v>In team</v>
          </cell>
          <cell r="E8233" t="str">
            <v>Customer contacted successfully, troubleshooting done. Job order created for visit with SWF783635</v>
          </cell>
          <cell r="F8233" t="str">
            <v>Task</v>
          </cell>
          <cell r="G8233" t="str">
            <v>Canceled</v>
          </cell>
          <cell r="H8233" t="str">
            <v>Mar 07</v>
          </cell>
        </row>
        <row r="8234">
          <cell r="A8234" t="str">
            <v>CAS-5416216-B4D0J0</v>
          </cell>
          <cell r="B8234">
            <v>44262.563159722202</v>
          </cell>
          <cell r="C8234" t="str">
            <v>Moral Livingston</v>
          </cell>
          <cell r="D8234" t="str">
            <v>In team</v>
          </cell>
          <cell r="E8234" t="str">
            <v>call to customer confirms the service is once more accessible.</v>
          </cell>
          <cell r="F8234" t="str">
            <v>Task</v>
          </cell>
          <cell r="G8234" t="str">
            <v>Canceled</v>
          </cell>
          <cell r="H8234" t="str">
            <v>Mar 07</v>
          </cell>
        </row>
        <row r="8235">
          <cell r="A8235" t="str">
            <v>CAS-5415423-L5J4D3</v>
          </cell>
          <cell r="B8235">
            <v>44262.5632638889</v>
          </cell>
          <cell r="C8235" t="str">
            <v>Alvin Pitter</v>
          </cell>
          <cell r="D8235" t="str">
            <v>SWF783637</v>
          </cell>
          <cell r="F8235" t="str">
            <v>Task</v>
          </cell>
          <cell r="G8235" t="str">
            <v>Completed</v>
          </cell>
          <cell r="H8235" t="str">
            <v>Mar 07</v>
          </cell>
        </row>
        <row r="8236">
          <cell r="A8236" t="str">
            <v>CAS-5415469-D0C0K6</v>
          </cell>
          <cell r="B8236">
            <v>44262.566365740699</v>
          </cell>
          <cell r="C8236" t="str">
            <v>Alvin Pitter</v>
          </cell>
          <cell r="D8236" t="str">
            <v>In Team</v>
          </cell>
          <cell r="E8236" t="str">
            <v>Customer contacted and confirms that the services are now restored.</v>
          </cell>
          <cell r="F8236" t="str">
            <v>Task</v>
          </cell>
          <cell r="G8236" t="str">
            <v>Completed</v>
          </cell>
          <cell r="H8236" t="str">
            <v>Mar 07</v>
          </cell>
        </row>
        <row r="8237">
          <cell r="A8237" t="str">
            <v>CAS-5415578-N6L9S3</v>
          </cell>
          <cell r="B8237">
            <v>44262.572002314802</v>
          </cell>
          <cell r="C8237" t="str">
            <v>Alvin Pitter</v>
          </cell>
          <cell r="D8237" t="str">
            <v>SWF783639</v>
          </cell>
          <cell r="F8237" t="str">
            <v>Task</v>
          </cell>
          <cell r="G8237" t="str">
            <v>Completed</v>
          </cell>
          <cell r="H8237" t="str">
            <v>Mar 07</v>
          </cell>
        </row>
        <row r="8238">
          <cell r="A8238" t="str">
            <v>CAS-5415654-B3F4S7</v>
          </cell>
          <cell r="B8238">
            <v>44262.575763888897</v>
          </cell>
          <cell r="C8238" t="str">
            <v>Alvin Pitter</v>
          </cell>
          <cell r="D8238" t="str">
            <v>In Team</v>
          </cell>
          <cell r="E8238" t="str">
            <v>Customer contacted and confirms that the services are now restored.</v>
          </cell>
          <cell r="F8238" t="str">
            <v>Task</v>
          </cell>
          <cell r="G8238" t="str">
            <v>Completed</v>
          </cell>
          <cell r="H8238" t="str">
            <v>Mar 07</v>
          </cell>
        </row>
        <row r="8239">
          <cell r="A8239" t="str">
            <v>CAS-5415547-N0Z5L5</v>
          </cell>
          <cell r="B8239">
            <v>44262.5776736111</v>
          </cell>
          <cell r="C8239" t="str">
            <v>Alvin Pitter</v>
          </cell>
          <cell r="D8239" t="str">
            <v>In Team</v>
          </cell>
          <cell r="E8239" t="str">
            <v>No issue found on the channel. Customer unreachable to advise of same.</v>
          </cell>
          <cell r="F8239" t="str">
            <v>Task</v>
          </cell>
          <cell r="G8239" t="str">
            <v>Completed</v>
          </cell>
          <cell r="H8239" t="str">
            <v>Mar 07</v>
          </cell>
        </row>
        <row r="8240">
          <cell r="A8240" t="str">
            <v>CAS-5415147-N3B0P2</v>
          </cell>
          <cell r="B8240">
            <v>44262.5782638889</v>
          </cell>
          <cell r="C8240" t="str">
            <v>Maurice Brown</v>
          </cell>
          <cell r="D8240" t="str">
            <v>In Team</v>
          </cell>
          <cell r="F8240" t="str">
            <v>Task</v>
          </cell>
          <cell r="G8240" t="str">
            <v>Completed</v>
          </cell>
          <cell r="H8240" t="str">
            <v>Mar 07</v>
          </cell>
        </row>
        <row r="8241">
          <cell r="A8241" t="str">
            <v>CAS-5413947-H6W3G2</v>
          </cell>
          <cell r="B8241">
            <v>44262.583055555602</v>
          </cell>
          <cell r="C8241" t="str">
            <v>Maurice Brown</v>
          </cell>
          <cell r="D8241" t="str">
            <v>In Team</v>
          </cell>
          <cell r="F8241" t="str">
            <v>Task</v>
          </cell>
          <cell r="G8241" t="str">
            <v>Completed</v>
          </cell>
          <cell r="H8241" t="str">
            <v>Mar 07</v>
          </cell>
        </row>
        <row r="8242">
          <cell r="A8242" t="str">
            <v>CAS-5416259-M6S6T5</v>
          </cell>
          <cell r="B8242">
            <v>44262.585752314801</v>
          </cell>
          <cell r="C8242" t="str">
            <v>Moral Livingston</v>
          </cell>
          <cell r="D8242" t="str">
            <v>In team</v>
          </cell>
          <cell r="E8242" t="str">
            <v>Checks reveal all services are fully active, the customer was seen accessing the data as over 3.6GB was used for the day. Call to confirm access with customer was not successful.</v>
          </cell>
          <cell r="F8242" t="str">
            <v>Task</v>
          </cell>
          <cell r="G8242" t="str">
            <v>Canceled</v>
          </cell>
          <cell r="H8242" t="str">
            <v>Mar 07</v>
          </cell>
        </row>
        <row r="8243">
          <cell r="A8243" t="str">
            <v>CAS-5414605-J6R0W3</v>
          </cell>
          <cell r="B8243">
            <v>44262.586331018501</v>
          </cell>
          <cell r="C8243" t="str">
            <v>Maurice Brown</v>
          </cell>
          <cell r="D8243" t="str">
            <v>In Team</v>
          </cell>
          <cell r="F8243" t="str">
            <v>Task</v>
          </cell>
          <cell r="G8243" t="str">
            <v>Completed</v>
          </cell>
          <cell r="H8243" t="str">
            <v>Mar 07</v>
          </cell>
        </row>
        <row r="8244">
          <cell r="A8244" t="str">
            <v>CAS-5415153-D1X6X7</v>
          </cell>
          <cell r="B8244">
            <v>44262.586643518502</v>
          </cell>
          <cell r="C8244" t="str">
            <v>Alvin Pitter</v>
          </cell>
          <cell r="D8244" t="str">
            <v>SWF783433</v>
          </cell>
          <cell r="E8244" t="str">
            <v>Customer has issues with the IPTV equipment. SWF783433 was reserved</v>
          </cell>
          <cell r="F8244" t="str">
            <v>Task</v>
          </cell>
          <cell r="G8244" t="str">
            <v>Completed</v>
          </cell>
          <cell r="H8244" t="str">
            <v>Mar 07</v>
          </cell>
        </row>
        <row r="8245">
          <cell r="A8245" t="str">
            <v>CAS-5413815-T3N8M5</v>
          </cell>
          <cell r="B8245">
            <v>44262.589710648201</v>
          </cell>
          <cell r="C8245" t="str">
            <v>Maurice Brown</v>
          </cell>
          <cell r="D8245" t="str">
            <v>In Team</v>
          </cell>
          <cell r="F8245" t="str">
            <v>Task</v>
          </cell>
          <cell r="G8245" t="str">
            <v>Completed</v>
          </cell>
          <cell r="H8245" t="str">
            <v>Mar 07</v>
          </cell>
        </row>
        <row r="8246">
          <cell r="A8246" t="str">
            <v>CAS-5415906-T6X3Q0</v>
          </cell>
          <cell r="B8246">
            <v>44262.591550925899</v>
          </cell>
          <cell r="C8246" t="str">
            <v>Alvin Pitter</v>
          </cell>
          <cell r="D8246" t="str">
            <v>SWF783646</v>
          </cell>
          <cell r="F8246" t="str">
            <v>Task</v>
          </cell>
          <cell r="G8246" t="str">
            <v>Completed</v>
          </cell>
          <cell r="H8246" t="str">
            <v>Mar 07</v>
          </cell>
        </row>
        <row r="8247">
          <cell r="A8247" t="str">
            <v>CAS-5415442-M3V0X4</v>
          </cell>
          <cell r="B8247">
            <v>44262.5964467593</v>
          </cell>
          <cell r="C8247" t="str">
            <v>Maurice Brown</v>
          </cell>
          <cell r="D8247" t="str">
            <v>In Team</v>
          </cell>
          <cell r="F8247" t="str">
            <v>Task</v>
          </cell>
          <cell r="G8247" t="str">
            <v>Completed</v>
          </cell>
          <cell r="H8247" t="str">
            <v>Mar 07</v>
          </cell>
        </row>
        <row r="8248">
          <cell r="A8248" t="str">
            <v>CAS-5415526-S2D5W3</v>
          </cell>
          <cell r="B8248">
            <v>44262.607789351903</v>
          </cell>
          <cell r="C8248" t="str">
            <v>Maurice Brown</v>
          </cell>
          <cell r="D8248" t="str">
            <v>In Team</v>
          </cell>
          <cell r="F8248" t="str">
            <v>Task</v>
          </cell>
          <cell r="G8248" t="str">
            <v>Completed</v>
          </cell>
          <cell r="H8248" t="str">
            <v>Mar 07</v>
          </cell>
        </row>
        <row r="8249">
          <cell r="A8249" t="str">
            <v>CAS-5416286-C7L0D6</v>
          </cell>
          <cell r="B8249">
            <v>44262.609363425901</v>
          </cell>
          <cell r="C8249" t="str">
            <v>Moral Livingston</v>
          </cell>
          <cell r="D8249" t="str">
            <v>SWF781827</v>
          </cell>
          <cell r="E8249" t="str">
            <v>SWF781827 referred to Dispatch for revisit.</v>
          </cell>
          <cell r="F8249" t="str">
            <v>Task</v>
          </cell>
          <cell r="G8249" t="str">
            <v>Canceled</v>
          </cell>
          <cell r="H8249" t="str">
            <v>Mar 07</v>
          </cell>
        </row>
        <row r="8250">
          <cell r="A8250" t="str">
            <v>CAS-5411917-P3N9L1</v>
          </cell>
          <cell r="B8250">
            <v>44262.612627314797</v>
          </cell>
          <cell r="C8250" t="str">
            <v>Maurice Brown</v>
          </cell>
          <cell r="D8250" t="str">
            <v>In Team</v>
          </cell>
          <cell r="F8250" t="str">
            <v>Task</v>
          </cell>
          <cell r="G8250" t="str">
            <v>Completed</v>
          </cell>
          <cell r="H8250" t="str">
            <v>Mar 07</v>
          </cell>
        </row>
        <row r="8251">
          <cell r="A8251" t="str">
            <v>CAS-5414314-G7H8W8</v>
          </cell>
          <cell r="B8251">
            <v>44262.6162847222</v>
          </cell>
          <cell r="C8251" t="str">
            <v>Maurice Brown</v>
          </cell>
          <cell r="D8251" t="str">
            <v>In Team</v>
          </cell>
          <cell r="F8251" t="str">
            <v>Task</v>
          </cell>
          <cell r="G8251" t="str">
            <v>Completed</v>
          </cell>
          <cell r="H8251" t="str">
            <v>Mar 07</v>
          </cell>
        </row>
        <row r="8252">
          <cell r="A8252" t="str">
            <v>CAS-5416185-H3V1Y9</v>
          </cell>
          <cell r="B8252">
            <v>44262.619675925896</v>
          </cell>
          <cell r="C8252" t="str">
            <v>Moral Livingston</v>
          </cell>
          <cell r="D8252" t="str">
            <v>SWF783657</v>
          </cell>
          <cell r="E8252" t="str">
            <v>Customer contacted successfully, troubleshooting done. Job order created for visit with SWF783657</v>
          </cell>
          <cell r="F8252" t="str">
            <v>Task</v>
          </cell>
          <cell r="G8252" t="str">
            <v>Canceled</v>
          </cell>
          <cell r="H8252" t="str">
            <v>Mar 07</v>
          </cell>
        </row>
        <row r="8253">
          <cell r="A8253" t="str">
            <v>CAS-5415255-T6M8L9</v>
          </cell>
          <cell r="B8253">
            <v>44262.622199074103</v>
          </cell>
          <cell r="C8253" t="str">
            <v>Maurice Brown</v>
          </cell>
          <cell r="D8253" t="str">
            <v>In Team</v>
          </cell>
          <cell r="F8253" t="str">
            <v>Task</v>
          </cell>
          <cell r="G8253" t="str">
            <v>Completed</v>
          </cell>
          <cell r="H8253" t="str">
            <v>Mar 07</v>
          </cell>
        </row>
        <row r="8254">
          <cell r="A8254" t="str">
            <v>CAS-5415018-R5J9D7</v>
          </cell>
          <cell r="B8254">
            <v>44262.630405092597</v>
          </cell>
          <cell r="C8254" t="str">
            <v>Maurice Brown</v>
          </cell>
          <cell r="D8254" t="str">
            <v>783659</v>
          </cell>
          <cell r="F8254" t="str">
            <v>Task</v>
          </cell>
          <cell r="G8254" t="str">
            <v>Completed</v>
          </cell>
          <cell r="H8254" t="str">
            <v>Mar 07</v>
          </cell>
        </row>
        <row r="8255">
          <cell r="A8255" t="str">
            <v>CAS-5416291-T1S9Z4</v>
          </cell>
          <cell r="B8255">
            <v>44262.630624999998</v>
          </cell>
          <cell r="C8255" t="str">
            <v>Michael Walters</v>
          </cell>
          <cell r="D8255" t="str">
            <v>In Team</v>
          </cell>
          <cell r="E8255" t="str">
            <v>cs contacted ONT WLAN was off / ONT online no abnormalities detected from the optical level</v>
          </cell>
          <cell r="F8255" t="str">
            <v>Task</v>
          </cell>
          <cell r="G8255" t="str">
            <v>Canceled</v>
          </cell>
          <cell r="H8255" t="str">
            <v>Mar 07</v>
          </cell>
        </row>
        <row r="8256">
          <cell r="A8256" t="str">
            <v>CAS-5416296-F7C8G2</v>
          </cell>
          <cell r="B8256">
            <v>44262.631087962996</v>
          </cell>
          <cell r="C8256" t="str">
            <v>Michael Walters</v>
          </cell>
          <cell r="D8256" t="str">
            <v>In Team</v>
          </cell>
          <cell r="E8256" t="str">
            <v>cs contacted ONT WLAN was off / ONT online no abnormalities detected from the optical level</v>
          </cell>
          <cell r="F8256" t="str">
            <v>Task</v>
          </cell>
          <cell r="G8256" t="str">
            <v>Canceled</v>
          </cell>
          <cell r="H8256" t="str">
            <v>Mar 07</v>
          </cell>
        </row>
        <row r="8257">
          <cell r="A8257" t="str">
            <v>CAS-5414244-R5W0V8</v>
          </cell>
          <cell r="B8257">
            <v>44262.634907407402</v>
          </cell>
          <cell r="C8257" t="str">
            <v>Michael Walters</v>
          </cell>
          <cell r="D8257" t="str">
            <v>Dispatch SWF783661</v>
          </cell>
          <cell r="E8257" t="str">
            <v>FR created</v>
          </cell>
          <cell r="F8257" t="str">
            <v>Task</v>
          </cell>
          <cell r="G8257" t="str">
            <v>Canceled</v>
          </cell>
          <cell r="H8257" t="str">
            <v>Mar 07</v>
          </cell>
        </row>
        <row r="8258">
          <cell r="A8258" t="str">
            <v>CAS-5416276-F1P5R2</v>
          </cell>
          <cell r="B8258">
            <v>44262.638009259303</v>
          </cell>
          <cell r="C8258" t="str">
            <v>Maurice Brown</v>
          </cell>
          <cell r="D8258" t="str">
            <v>783664</v>
          </cell>
          <cell r="F8258" t="str">
            <v>Task</v>
          </cell>
          <cell r="G8258" t="str">
            <v>Completed</v>
          </cell>
          <cell r="H8258" t="str">
            <v>Mar 07</v>
          </cell>
        </row>
        <row r="8259">
          <cell r="A8259" t="str">
            <v>CAS-5414203-F7F9H3</v>
          </cell>
          <cell r="B8259">
            <v>44262.640381944402</v>
          </cell>
          <cell r="C8259" t="str">
            <v>Michael Walters</v>
          </cell>
          <cell r="D8259" t="str">
            <v>In Team</v>
          </cell>
          <cell r="E8259" t="str">
            <v>ONT reset failed. SWF783223 was reserved for same.</v>
          </cell>
          <cell r="F8259" t="str">
            <v>Task</v>
          </cell>
          <cell r="G8259" t="str">
            <v>Canceled</v>
          </cell>
          <cell r="H8259" t="str">
            <v>Mar 07</v>
          </cell>
        </row>
        <row r="8260">
          <cell r="A8260" t="str">
            <v>CAS-5415424-M3B6M7</v>
          </cell>
          <cell r="B8260">
            <v>44262.6433217593</v>
          </cell>
          <cell r="C8260" t="str">
            <v>Michael Walters</v>
          </cell>
          <cell r="D8260" t="str">
            <v>In Team</v>
          </cell>
          <cell r="E8260" t="str">
            <v>ONT online / service restored with 7 devices connected and streaming</v>
          </cell>
          <cell r="F8260" t="str">
            <v>Task</v>
          </cell>
          <cell r="G8260" t="str">
            <v>Canceled</v>
          </cell>
          <cell r="H8260" t="str">
            <v>Mar 07</v>
          </cell>
        </row>
        <row r="8261">
          <cell r="A8261" t="str">
            <v>CAS-5416388-L6G6T6</v>
          </cell>
          <cell r="B8261">
            <v>44262.646736111099</v>
          </cell>
          <cell r="C8261" t="str">
            <v>Jahvon Brown</v>
          </cell>
          <cell r="D8261" t="str">
            <v>SWF783666</v>
          </cell>
          <cell r="F8261" t="str">
            <v>Task</v>
          </cell>
          <cell r="G8261" t="str">
            <v>Canceled</v>
          </cell>
          <cell r="H8261" t="str">
            <v>Mar 07</v>
          </cell>
        </row>
        <row r="8262">
          <cell r="A8262" t="str">
            <v>CAS-5415991-C7Z2V6</v>
          </cell>
          <cell r="B8262">
            <v>44262.650474536997</v>
          </cell>
          <cell r="C8262" t="str">
            <v>Alvin Pitter</v>
          </cell>
          <cell r="D8262" t="str">
            <v>SWF783668</v>
          </cell>
          <cell r="F8262" t="str">
            <v>Task</v>
          </cell>
          <cell r="G8262" t="str">
            <v>Completed</v>
          </cell>
          <cell r="H8262" t="str">
            <v>Mar 07</v>
          </cell>
        </row>
        <row r="8263">
          <cell r="A8263" t="str">
            <v>CAS-5415635-R4R9N9</v>
          </cell>
          <cell r="B8263">
            <v>44262.652997685203</v>
          </cell>
          <cell r="C8263" t="str">
            <v>Michael Walters</v>
          </cell>
          <cell r="D8263" t="str">
            <v>Dispatch SWF783667</v>
          </cell>
          <cell r="E8263" t="str">
            <v>FR created</v>
          </cell>
          <cell r="F8263" t="str">
            <v>Task</v>
          </cell>
          <cell r="G8263" t="str">
            <v>Canceled</v>
          </cell>
          <cell r="H8263" t="str">
            <v>Mar 07</v>
          </cell>
        </row>
        <row r="8264">
          <cell r="A8264" t="str">
            <v>CAS-5416140-T8W6F8</v>
          </cell>
          <cell r="B8264">
            <v>44262.6555787037</v>
          </cell>
          <cell r="C8264" t="str">
            <v>Alvin Pitter</v>
          </cell>
          <cell r="D8264" t="str">
            <v>SWF783673</v>
          </cell>
          <cell r="F8264" t="str">
            <v>Task</v>
          </cell>
          <cell r="G8264" t="str">
            <v>Completed</v>
          </cell>
          <cell r="H8264" t="str">
            <v>Mar 07</v>
          </cell>
        </row>
        <row r="8265">
          <cell r="A8265" t="str">
            <v>CAS-5410979-G6L6M7</v>
          </cell>
          <cell r="B8265">
            <v>44262.660347222198</v>
          </cell>
          <cell r="C8265" t="str">
            <v>Jahvon Brown</v>
          </cell>
          <cell r="D8265" t="str">
            <v>IN Team</v>
          </cell>
          <cell r="E8265" t="str">
            <v>Checks in U2000 show speed profile was not correctly updated following upgrade Emai;l escalated to headend team to have same rectified Customer advised accordingly</v>
          </cell>
          <cell r="F8265" t="str">
            <v>Task</v>
          </cell>
          <cell r="G8265" t="str">
            <v>Canceled</v>
          </cell>
          <cell r="H8265" t="str">
            <v>Mar 07</v>
          </cell>
        </row>
        <row r="8266">
          <cell r="A8266" t="str">
            <v>CAS-5416424-W8Z7W0</v>
          </cell>
          <cell r="B8266">
            <v>44262.661087963003</v>
          </cell>
          <cell r="C8266" t="str">
            <v>Kemar Beckford</v>
          </cell>
          <cell r="D8266" t="str">
            <v>SWF783675</v>
          </cell>
          <cell r="E8266" t="str">
            <v>see swf</v>
          </cell>
          <cell r="F8266" t="str">
            <v>Task</v>
          </cell>
          <cell r="G8266" t="str">
            <v>Canceled</v>
          </cell>
          <cell r="H8266" t="str">
            <v>Mar 07</v>
          </cell>
        </row>
        <row r="8267">
          <cell r="A8267" t="str">
            <v>CAS-5416414-Y0W4B5</v>
          </cell>
          <cell r="B8267">
            <v>44262.663067129601</v>
          </cell>
          <cell r="C8267" t="str">
            <v>Kemar Beckford</v>
          </cell>
          <cell r="D8267" t="str">
            <v>SWF783677</v>
          </cell>
          <cell r="E8267" t="str">
            <v>see swf</v>
          </cell>
          <cell r="F8267" t="str">
            <v>Task</v>
          </cell>
          <cell r="G8267" t="str">
            <v>Canceled</v>
          </cell>
          <cell r="H8267" t="str">
            <v>Mar 07</v>
          </cell>
        </row>
        <row r="8268">
          <cell r="A8268" t="str">
            <v>CAS-5415747-M5X3P2</v>
          </cell>
          <cell r="B8268">
            <v>44262.663541666698</v>
          </cell>
          <cell r="C8268" t="str">
            <v>Michael Walters</v>
          </cell>
          <cell r="D8268" t="str">
            <v>In Team</v>
          </cell>
          <cell r="E8268" t="str">
            <v>ONT online , no abnormalities detected .The cs was promise a follow up today due to the fact that she is not at the premises</v>
          </cell>
          <cell r="F8268" t="str">
            <v>Task</v>
          </cell>
          <cell r="G8268" t="str">
            <v>Canceled</v>
          </cell>
          <cell r="H8268" t="str">
            <v>Mar 07</v>
          </cell>
        </row>
        <row r="8269">
          <cell r="A8269" t="str">
            <v>CAS-5416353-C6S9H8</v>
          </cell>
          <cell r="B8269">
            <v>44262.664363425902</v>
          </cell>
          <cell r="C8269" t="str">
            <v>Kemar Beckford</v>
          </cell>
          <cell r="D8269" t="str">
            <v>SWF781557</v>
          </cell>
          <cell r="E8269" t="str">
            <v>reserved</v>
          </cell>
          <cell r="F8269" t="str">
            <v>Task</v>
          </cell>
          <cell r="G8269" t="str">
            <v>Canceled</v>
          </cell>
          <cell r="H8269" t="str">
            <v>Mar 07</v>
          </cell>
        </row>
        <row r="8270">
          <cell r="A8270" t="str">
            <v>CAS-5416292-B0D6B7</v>
          </cell>
          <cell r="B8270">
            <v>44262.668900463003</v>
          </cell>
          <cell r="C8270" t="str">
            <v>Michael Walters</v>
          </cell>
          <cell r="D8270" t="str">
            <v>Dispatch SWF783681</v>
          </cell>
          <cell r="E8270" t="str">
            <v>FR created</v>
          </cell>
          <cell r="F8270" t="str">
            <v>Task</v>
          </cell>
          <cell r="G8270" t="str">
            <v>Canceled</v>
          </cell>
          <cell r="H8270" t="str">
            <v>Mar 07</v>
          </cell>
        </row>
        <row r="8271">
          <cell r="A8271" t="str">
            <v>CAS-5416241-Z0N1P1</v>
          </cell>
          <cell r="B8271">
            <v>44262.678287037001</v>
          </cell>
          <cell r="C8271" t="str">
            <v>Alvin Pitter</v>
          </cell>
          <cell r="D8271" t="str">
            <v>SWF783674</v>
          </cell>
          <cell r="F8271" t="str">
            <v>Task</v>
          </cell>
          <cell r="G8271" t="str">
            <v>Completed</v>
          </cell>
          <cell r="H8271" t="str">
            <v>Mar 07</v>
          </cell>
        </row>
        <row r="8272">
          <cell r="A8272" t="str">
            <v>CAS-5416352-R2C4Q2</v>
          </cell>
          <cell r="B8272">
            <v>44262.6819791667</v>
          </cell>
          <cell r="C8272" t="str">
            <v>Michael Walters</v>
          </cell>
          <cell r="D8272" t="str">
            <v>Dispatch SWF783686</v>
          </cell>
          <cell r="E8272" t="str">
            <v>FR created</v>
          </cell>
          <cell r="F8272" t="str">
            <v>Task</v>
          </cell>
          <cell r="G8272" t="str">
            <v>Canceled</v>
          </cell>
          <cell r="H8272" t="str">
            <v>Mar 07</v>
          </cell>
        </row>
        <row r="8273">
          <cell r="A8273" t="str">
            <v>CAS-5416142-S8K6W2</v>
          </cell>
          <cell r="B8273">
            <v>44262.682986111096</v>
          </cell>
          <cell r="C8273" t="str">
            <v>Alvin Pitter</v>
          </cell>
          <cell r="D8273" t="str">
            <v>In Team</v>
          </cell>
          <cell r="E8273" t="str">
            <v>VoIP reset conducted and services were restored. Customer unreachable to advise of same.</v>
          </cell>
          <cell r="F8273" t="str">
            <v>Task</v>
          </cell>
          <cell r="G8273" t="str">
            <v>Completed</v>
          </cell>
          <cell r="H8273" t="str">
            <v>Mar 07</v>
          </cell>
        </row>
        <row r="8274">
          <cell r="A8274" t="str">
            <v>CAS-5416480-G9J2J6</v>
          </cell>
          <cell r="B8274">
            <v>44262.692743055602</v>
          </cell>
          <cell r="C8274" t="str">
            <v>Michael Walters</v>
          </cell>
          <cell r="D8274" t="str">
            <v>In Team</v>
          </cell>
          <cell r="E8274" t="str">
            <v>ONT wifi pwd changed successfully</v>
          </cell>
          <cell r="F8274" t="str">
            <v>Task</v>
          </cell>
          <cell r="G8274" t="str">
            <v>Canceled</v>
          </cell>
          <cell r="H8274" t="str">
            <v>Mar 07</v>
          </cell>
        </row>
        <row r="8275">
          <cell r="A8275" t="str">
            <v>CAS-5413890-S7N3B7</v>
          </cell>
          <cell r="B8275">
            <v>44262.711307870399</v>
          </cell>
          <cell r="C8275" t="str">
            <v>Jahvon Brown</v>
          </cell>
          <cell r="D8275" t="str">
            <v>In Team</v>
          </cell>
          <cell r="E8275" t="str">
            <v>Customer advised issue no longer being observed Now able to access all channels without issue</v>
          </cell>
          <cell r="F8275" t="str">
            <v>Task</v>
          </cell>
          <cell r="G8275" t="str">
            <v>Canceled</v>
          </cell>
          <cell r="H8275" t="str">
            <v>Mar 07</v>
          </cell>
        </row>
        <row r="8276">
          <cell r="A8276" t="str">
            <v>CAS-5416575-M2J4F2</v>
          </cell>
          <cell r="B8276">
            <v>44262.7188425926</v>
          </cell>
          <cell r="C8276" t="str">
            <v>Michael Walters</v>
          </cell>
          <cell r="D8276" t="str">
            <v>In Team</v>
          </cell>
          <cell r="E8276" t="str">
            <v>STB issue resolved</v>
          </cell>
          <cell r="F8276" t="str">
            <v>Task</v>
          </cell>
          <cell r="G8276" t="str">
            <v>Canceled</v>
          </cell>
          <cell r="H8276" t="str">
            <v>Mar 07</v>
          </cell>
        </row>
        <row r="8277">
          <cell r="A8277" t="str">
            <v>CAS-5414681-F4G3G9</v>
          </cell>
          <cell r="B8277">
            <v>44262.719722222202</v>
          </cell>
          <cell r="C8277" t="str">
            <v>Jahvon Brown</v>
          </cell>
          <cell r="D8277" t="str">
            <v>In Team</v>
          </cell>
          <cell r="E8277" t="str">
            <v>No issues with VoIP detected Settings refreshed and caller emulation test successful</v>
          </cell>
          <cell r="F8277" t="str">
            <v>Task</v>
          </cell>
          <cell r="G8277" t="str">
            <v>Canceled</v>
          </cell>
          <cell r="H8277" t="str">
            <v>Mar 07</v>
          </cell>
        </row>
        <row r="8278">
          <cell r="A8278" t="str">
            <v>CAS-5415000-Y1C8N2</v>
          </cell>
          <cell r="B8278">
            <v>44262.722534722197</v>
          </cell>
          <cell r="C8278" t="str">
            <v>Jahvon Brown</v>
          </cell>
          <cell r="D8278" t="str">
            <v>In Team</v>
          </cell>
          <cell r="E8278" t="str">
            <v>VoIP settings refreshed as no issues detected with regard to service Customer confirm issue no longer being observed as calls to home phone now successful</v>
          </cell>
          <cell r="F8278" t="str">
            <v>Task</v>
          </cell>
          <cell r="G8278" t="str">
            <v>Canceled</v>
          </cell>
          <cell r="H8278" t="str">
            <v>Mar 07</v>
          </cell>
        </row>
        <row r="8279">
          <cell r="A8279" t="str">
            <v>CAS-5415095-X9W9Z0</v>
          </cell>
          <cell r="B8279">
            <v>44262.7257060185</v>
          </cell>
          <cell r="C8279" t="str">
            <v>Jahvon Brown</v>
          </cell>
          <cell r="D8279" t="str">
            <v>In Team</v>
          </cell>
          <cell r="E8279" t="str">
            <v>Customer advised replacement of faulty STB power adapter corrected issue STB now functions without issue No action required</v>
          </cell>
          <cell r="F8279" t="str">
            <v>Task</v>
          </cell>
          <cell r="G8279" t="str">
            <v>Canceled</v>
          </cell>
          <cell r="H8279" t="str">
            <v>Mar 07</v>
          </cell>
        </row>
        <row r="8280">
          <cell r="A8280" t="str">
            <v>CAS-5416511-R5Z4T3</v>
          </cell>
          <cell r="B8280">
            <v>44262.733935185199</v>
          </cell>
          <cell r="C8280" t="str">
            <v>Jahvon Brown</v>
          </cell>
          <cell r="D8280" t="str">
            <v>SWF783693</v>
          </cell>
          <cell r="F8280" t="str">
            <v>Task</v>
          </cell>
          <cell r="G8280" t="str">
            <v>Canceled</v>
          </cell>
          <cell r="H8280" t="str">
            <v>Mar 07</v>
          </cell>
        </row>
        <row r="8281">
          <cell r="A8281" t="str">
            <v>CAS-5416523-V3R5R7</v>
          </cell>
          <cell r="B8281">
            <v>44262.736608796302</v>
          </cell>
          <cell r="C8281" t="str">
            <v>Jahvon Brown</v>
          </cell>
          <cell r="D8281" t="str">
            <v>SWF783694</v>
          </cell>
          <cell r="F8281" t="str">
            <v>Task</v>
          </cell>
          <cell r="G8281" t="str">
            <v>Canceled</v>
          </cell>
          <cell r="H8281" t="str">
            <v>Mar 07</v>
          </cell>
        </row>
        <row r="8282">
          <cell r="A8282" t="str">
            <v>CAS-5416580-L0N2B1</v>
          </cell>
          <cell r="B8282">
            <v>44262.765949074099</v>
          </cell>
          <cell r="C8282" t="str">
            <v>Michael Walters</v>
          </cell>
          <cell r="D8282" t="str">
            <v>Dispatch SWF783700</v>
          </cell>
          <cell r="E8282" t="str">
            <v>FR created</v>
          </cell>
          <cell r="F8282" t="str">
            <v>Task</v>
          </cell>
          <cell r="G8282" t="str">
            <v>Canceled</v>
          </cell>
          <cell r="H8282" t="str">
            <v>Mar 07</v>
          </cell>
        </row>
        <row r="8283">
          <cell r="A8283" t="str">
            <v>CAS-5416573-X3D4Z9</v>
          </cell>
          <cell r="B8283">
            <v>44262.768923611096</v>
          </cell>
          <cell r="C8283" t="str">
            <v>Michael Walters</v>
          </cell>
          <cell r="D8283" t="str">
            <v>Dispatch SWF783664</v>
          </cell>
          <cell r="E8283" t="str">
            <v>FR created</v>
          </cell>
          <cell r="F8283" t="str">
            <v>Task</v>
          </cell>
          <cell r="G8283" t="str">
            <v>Canceled</v>
          </cell>
          <cell r="H8283" t="str">
            <v>Mar 07</v>
          </cell>
        </row>
        <row r="8284">
          <cell r="A8284" t="str">
            <v>CAS-5416510-V9S4F0</v>
          </cell>
          <cell r="B8284">
            <v>44262.776099536997</v>
          </cell>
          <cell r="C8284" t="str">
            <v>Michael Walters</v>
          </cell>
          <cell r="D8284" t="str">
            <v>Dispatch SWF783701</v>
          </cell>
          <cell r="E8284" t="str">
            <v>FR created</v>
          </cell>
          <cell r="F8284" t="str">
            <v>Task</v>
          </cell>
          <cell r="G8284" t="str">
            <v>Canceled</v>
          </cell>
          <cell r="H8284" t="str">
            <v>Mar 07</v>
          </cell>
        </row>
        <row r="8285">
          <cell r="A8285" t="str">
            <v>CAS-5415716-N3L8Y2</v>
          </cell>
          <cell r="B8285">
            <v>44262.782974537004</v>
          </cell>
          <cell r="C8285" t="str">
            <v>Michael Walters</v>
          </cell>
          <cell r="D8285" t="str">
            <v>Disoatch SWF783702</v>
          </cell>
          <cell r="E8285" t="str">
            <v>FR created</v>
          </cell>
          <cell r="F8285" t="str">
            <v>Task</v>
          </cell>
          <cell r="G8285" t="str">
            <v>Canceled</v>
          </cell>
          <cell r="H8285" t="str">
            <v>Mar 07</v>
          </cell>
        </row>
        <row r="8286">
          <cell r="A8286" t="str">
            <v>CAS-5416215-F9D2K3</v>
          </cell>
          <cell r="B8286">
            <v>44262.794120370403</v>
          </cell>
          <cell r="C8286" t="str">
            <v>Michael Walters</v>
          </cell>
          <cell r="D8286" t="str">
            <v>In Team</v>
          </cell>
          <cell r="E8286" t="str">
            <v>cs confirmed the service working</v>
          </cell>
          <cell r="F8286" t="str">
            <v>Task</v>
          </cell>
          <cell r="G8286" t="str">
            <v>Canceled</v>
          </cell>
          <cell r="H8286" t="str">
            <v>Mar 07</v>
          </cell>
        </row>
        <row r="8287">
          <cell r="A8287" t="str">
            <v>CAS-5415494-V1T0D0</v>
          </cell>
          <cell r="B8287">
            <v>44262.801261574103</v>
          </cell>
          <cell r="C8287" t="str">
            <v>Michael Walters</v>
          </cell>
          <cell r="D8287" t="str">
            <v>In Team</v>
          </cell>
          <cell r="E8287" t="str">
            <v>STB issue resolved</v>
          </cell>
          <cell r="F8287" t="str">
            <v>Task</v>
          </cell>
          <cell r="G8287" t="str">
            <v>Canceled</v>
          </cell>
          <cell r="H8287" t="str">
            <v>Mar 07</v>
          </cell>
        </row>
        <row r="8288">
          <cell r="A8288" t="str">
            <v>CAS-5415382-M2K4W0</v>
          </cell>
          <cell r="B8288">
            <v>44262.848576388897</v>
          </cell>
          <cell r="C8288" t="str">
            <v>Michael Walters</v>
          </cell>
          <cell r="D8288" t="str">
            <v>In Team</v>
          </cell>
          <cell r="E8288" t="str">
            <v>Issue confirmed to be resolved</v>
          </cell>
          <cell r="F8288" t="str">
            <v>Task</v>
          </cell>
          <cell r="G8288" t="str">
            <v>Canceled</v>
          </cell>
          <cell r="H8288" t="str">
            <v>Mar 07</v>
          </cell>
        </row>
        <row r="8289">
          <cell r="A8289" t="str">
            <v>CAS-5416702-K9B9Z7</v>
          </cell>
          <cell r="B8289">
            <v>44262.855462963002</v>
          </cell>
          <cell r="C8289" t="str">
            <v>Michael Walters</v>
          </cell>
          <cell r="D8289" t="str">
            <v>Dispatch SWF783708</v>
          </cell>
          <cell r="E8289" t="str">
            <v>FR created</v>
          </cell>
          <cell r="F8289" t="str">
            <v>Task</v>
          </cell>
          <cell r="G8289" t="str">
            <v>Canceled</v>
          </cell>
          <cell r="H8289" t="str">
            <v>Mar 07</v>
          </cell>
        </row>
        <row r="8290">
          <cell r="A8290" t="str">
            <v>CAS-5416734-M6V1C0</v>
          </cell>
          <cell r="B8290">
            <v>44262.861342592601</v>
          </cell>
          <cell r="C8290" t="str">
            <v>Michael Walters</v>
          </cell>
          <cell r="D8290" t="str">
            <v>Dispatch SWF783709</v>
          </cell>
          <cell r="E8290" t="str">
            <v>FR created</v>
          </cell>
          <cell r="F8290" t="str">
            <v>Task</v>
          </cell>
          <cell r="G8290" t="str">
            <v>Canceled</v>
          </cell>
          <cell r="H8290" t="str">
            <v>Mar 07</v>
          </cell>
        </row>
        <row r="8291">
          <cell r="A8291" t="str">
            <v>CAS-5416787-T6L8D9</v>
          </cell>
          <cell r="B8291">
            <v>44262.868298611102</v>
          </cell>
          <cell r="C8291" t="str">
            <v>Michael Walters</v>
          </cell>
          <cell r="D8291" t="str">
            <v>Dispatch SWF783710</v>
          </cell>
          <cell r="E8291" t="str">
            <v>FR created</v>
          </cell>
          <cell r="F8291" t="str">
            <v>Task</v>
          </cell>
          <cell r="G8291" t="str">
            <v>Canceled</v>
          </cell>
          <cell r="H8291" t="str">
            <v>Mar 07</v>
          </cell>
        </row>
        <row r="8292">
          <cell r="A8292" t="str">
            <v>CAS-5416773-Z7G6S6</v>
          </cell>
          <cell r="B8292">
            <v>44262.871238425898</v>
          </cell>
          <cell r="C8292" t="str">
            <v>Michael Walters</v>
          </cell>
          <cell r="D8292" t="str">
            <v>Dispatch SWF783711</v>
          </cell>
          <cell r="E8292" t="str">
            <v>FR created</v>
          </cell>
          <cell r="F8292" t="str">
            <v>Task</v>
          </cell>
          <cell r="G8292" t="str">
            <v>Canceled</v>
          </cell>
          <cell r="H8292" t="str">
            <v>Mar 07</v>
          </cell>
        </row>
        <row r="8293">
          <cell r="A8293" t="str">
            <v>CAS-5416695-V0V1D6</v>
          </cell>
          <cell r="B8293">
            <v>44262.878726851901</v>
          </cell>
          <cell r="C8293" t="str">
            <v>Michael Walters</v>
          </cell>
          <cell r="D8293" t="str">
            <v>In Team</v>
          </cell>
          <cell r="E8293" t="str">
            <v>Phone issue resolved</v>
          </cell>
          <cell r="F8293" t="str">
            <v>Task</v>
          </cell>
          <cell r="G8293" t="str">
            <v>Canceled</v>
          </cell>
          <cell r="H8293" t="str">
            <v>Mar 07</v>
          </cell>
        </row>
        <row r="8294">
          <cell r="A8294" t="str">
            <v>CAS-5416788-N4C1W9</v>
          </cell>
          <cell r="B8294">
            <v>44262.880983796298</v>
          </cell>
          <cell r="C8294" t="str">
            <v>Michael Walters</v>
          </cell>
          <cell r="D8294" t="str">
            <v>Dispatch SWF783712</v>
          </cell>
          <cell r="E8294" t="str">
            <v>FR created</v>
          </cell>
          <cell r="F8294" t="str">
            <v>Task</v>
          </cell>
          <cell r="G8294" t="str">
            <v>Canceled</v>
          </cell>
          <cell r="H8294" t="str">
            <v>Mar 07</v>
          </cell>
        </row>
        <row r="8295">
          <cell r="A8295" t="str">
            <v>CAS-5416732-D7D8K0</v>
          </cell>
          <cell r="B8295">
            <v>44262.886979166702</v>
          </cell>
          <cell r="C8295" t="str">
            <v>Michael Walters</v>
          </cell>
          <cell r="D8295" t="str">
            <v>Dispatch SWF783714</v>
          </cell>
          <cell r="E8295" t="str">
            <v>FR created</v>
          </cell>
          <cell r="F8295" t="str">
            <v>Task</v>
          </cell>
          <cell r="G8295" t="str">
            <v>Canceled</v>
          </cell>
          <cell r="H8295" t="str">
            <v>Mar 07</v>
          </cell>
        </row>
        <row r="8296">
          <cell r="A8296" t="str">
            <v>CAS-5416804-R1N9S8</v>
          </cell>
          <cell r="B8296">
            <v>44262.893761574102</v>
          </cell>
          <cell r="C8296" t="str">
            <v>Michael Walters</v>
          </cell>
          <cell r="D8296" t="str">
            <v>In Team</v>
          </cell>
          <cell r="E8296" t="str">
            <v>The STB issue resolved</v>
          </cell>
          <cell r="F8296" t="str">
            <v>Task</v>
          </cell>
          <cell r="G8296" t="str">
            <v>Canceled</v>
          </cell>
          <cell r="H8296" t="str">
            <v>Mar 07</v>
          </cell>
        </row>
        <row r="8297">
          <cell r="A8297" t="str">
            <v>CAS-5416710-V4X1V8</v>
          </cell>
          <cell r="B8297">
            <v>44262.897708333301</v>
          </cell>
          <cell r="C8297" t="str">
            <v>Michael Walters</v>
          </cell>
          <cell r="D8297" t="str">
            <v>Dispatch SWF783716</v>
          </cell>
          <cell r="E8297" t="str">
            <v>SWF783716</v>
          </cell>
          <cell r="F8297" t="str">
            <v>Task</v>
          </cell>
          <cell r="G8297" t="str">
            <v>Canceled</v>
          </cell>
          <cell r="H8297" t="str">
            <v>Mar 07</v>
          </cell>
        </row>
        <row r="8298">
          <cell r="A8298" t="str">
            <v>CAS-5416726-C1K6G3</v>
          </cell>
          <cell r="B8298">
            <v>44262.900162037004</v>
          </cell>
          <cell r="C8298" t="str">
            <v>Michael Walters</v>
          </cell>
          <cell r="D8298" t="str">
            <v>Dispatch SWF783717</v>
          </cell>
          <cell r="E8298" t="str">
            <v>SWF783717</v>
          </cell>
          <cell r="F8298" t="str">
            <v>Task</v>
          </cell>
          <cell r="G8298" t="str">
            <v>Canceled</v>
          </cell>
          <cell r="H8298" t="str">
            <v>Mar 07</v>
          </cell>
        </row>
        <row r="8299">
          <cell r="A8299" t="str">
            <v>CAS-5416790-H0S5D9</v>
          </cell>
          <cell r="B8299">
            <v>44262.902928240699</v>
          </cell>
          <cell r="C8299" t="str">
            <v>Michael Walters</v>
          </cell>
          <cell r="D8299" t="str">
            <v>Dispatch SWF783718</v>
          </cell>
          <cell r="E8299" t="str">
            <v>SWF783718</v>
          </cell>
          <cell r="F8299" t="str">
            <v>Task</v>
          </cell>
          <cell r="G8299" t="str">
            <v>Canceled</v>
          </cell>
          <cell r="H8299" t="str">
            <v>Mar 07</v>
          </cell>
        </row>
        <row r="8300">
          <cell r="A8300" t="str">
            <v>CAS-5416806-N7L0C1</v>
          </cell>
          <cell r="B8300">
            <v>44262.905185185198</v>
          </cell>
          <cell r="C8300" t="str">
            <v>Michael Walters</v>
          </cell>
          <cell r="D8300" t="str">
            <v>Dispatch SWF783719</v>
          </cell>
          <cell r="E8300" t="str">
            <v>SWF783719</v>
          </cell>
          <cell r="F8300" t="str">
            <v>Task</v>
          </cell>
          <cell r="G8300" t="str">
            <v>Canceled</v>
          </cell>
          <cell r="H8300" t="str">
            <v>Mar 07</v>
          </cell>
        </row>
        <row r="8301">
          <cell r="A8301" t="str">
            <v>CAS-5415668-R8B0F0</v>
          </cell>
          <cell r="B8301">
            <v>44263.228599536997</v>
          </cell>
          <cell r="C8301" t="str">
            <v>Kemar Beckford</v>
          </cell>
          <cell r="D8301" t="str">
            <v>in team</v>
          </cell>
          <cell r="E8301" t="str">
            <v>checks confirm service restored</v>
          </cell>
          <cell r="F8301" t="str">
            <v>Task</v>
          </cell>
          <cell r="G8301" t="str">
            <v>Canceled</v>
          </cell>
          <cell r="H8301" t="str">
            <v>Mar 08</v>
          </cell>
        </row>
        <row r="8302">
          <cell r="A8302" t="str">
            <v>CAS-5415424-M3B6M7</v>
          </cell>
          <cell r="B8302">
            <v>44263.234560185199</v>
          </cell>
          <cell r="C8302" t="str">
            <v>Kemar Beckford</v>
          </cell>
          <cell r="D8302" t="str">
            <v>SWF783617</v>
          </cell>
          <cell r="E8302" t="str">
            <v>job completed</v>
          </cell>
          <cell r="F8302" t="str">
            <v>Task</v>
          </cell>
          <cell r="G8302" t="str">
            <v>Open</v>
          </cell>
          <cell r="H8302" t="str">
            <v>Mar 08</v>
          </cell>
        </row>
        <row r="8303">
          <cell r="A8303" t="str">
            <v>CAS-5416878-Y4J2B9</v>
          </cell>
          <cell r="B8303">
            <v>44263.250347222202</v>
          </cell>
          <cell r="C8303" t="str">
            <v>Kemar Beckford</v>
          </cell>
          <cell r="D8303" t="str">
            <v>in team</v>
          </cell>
          <cell r="E8303" t="str">
            <v>no action required</v>
          </cell>
          <cell r="F8303" t="str">
            <v>Task</v>
          </cell>
          <cell r="G8303" t="str">
            <v>Canceled</v>
          </cell>
          <cell r="H8303" t="str">
            <v>Mar 08</v>
          </cell>
        </row>
        <row r="8304">
          <cell r="A8304" t="str">
            <v>CAS-5416853-Z9Y0Z2</v>
          </cell>
          <cell r="B8304">
            <v>44263.252986111103</v>
          </cell>
          <cell r="C8304" t="str">
            <v>Kemar Beckford</v>
          </cell>
          <cell r="D8304" t="str">
            <v>SWF783723</v>
          </cell>
          <cell r="E8304" t="str">
            <v>see swf</v>
          </cell>
          <cell r="F8304" t="str">
            <v>Task</v>
          </cell>
          <cell r="G8304" t="str">
            <v>Canceled</v>
          </cell>
          <cell r="H8304" t="str">
            <v>Mar 08</v>
          </cell>
        </row>
        <row r="8305">
          <cell r="A8305" t="str">
            <v>CAS-5416805-V8C8N5</v>
          </cell>
          <cell r="B8305">
            <v>44263.296631944402</v>
          </cell>
          <cell r="C8305" t="str">
            <v>Diahann Hamilton</v>
          </cell>
          <cell r="D8305" t="str">
            <v>SWF783725</v>
          </cell>
          <cell r="F8305" t="str">
            <v>Task</v>
          </cell>
          <cell r="G8305" t="str">
            <v>Canceled</v>
          </cell>
          <cell r="H8305" t="str">
            <v>Mar 08</v>
          </cell>
        </row>
        <row r="8306">
          <cell r="A8306" t="str">
            <v>CAS-5413591-D5H7W0</v>
          </cell>
          <cell r="B8306">
            <v>44263.300474536998</v>
          </cell>
          <cell r="C8306" t="str">
            <v>Kemar Beckford</v>
          </cell>
          <cell r="D8306" t="str">
            <v>in team</v>
          </cell>
          <cell r="E8306" t="str">
            <v>customer ont observed no fault however ont reconfigured cx made test calls and confirmed no issues now resolved</v>
          </cell>
          <cell r="F8306" t="str">
            <v>Task</v>
          </cell>
          <cell r="G8306" t="str">
            <v>Canceled</v>
          </cell>
          <cell r="H8306" t="str">
            <v>Mar 08</v>
          </cell>
        </row>
        <row r="8307">
          <cell r="A8307" t="str">
            <v>CAS-5417046-V3J5S6</v>
          </cell>
          <cell r="B8307">
            <v>44263.302638888897</v>
          </cell>
          <cell r="C8307" t="str">
            <v>Kemar Beckford</v>
          </cell>
          <cell r="D8307" t="str">
            <v>SWF783677</v>
          </cell>
          <cell r="E8307" t="str">
            <v>see swf</v>
          </cell>
          <cell r="F8307" t="str">
            <v>Task</v>
          </cell>
          <cell r="G8307" t="str">
            <v>Open</v>
          </cell>
          <cell r="H8307" t="str">
            <v>Mar 08</v>
          </cell>
        </row>
        <row r="8308">
          <cell r="A8308" t="str">
            <v>CAS-5416028-Y3N3D6</v>
          </cell>
          <cell r="B8308">
            <v>44263.306458333303</v>
          </cell>
          <cell r="C8308" t="str">
            <v>Diahann Hamilton</v>
          </cell>
          <cell r="D8308" t="str">
            <v>in team</v>
          </cell>
          <cell r="E8308" t="str">
            <v>IPTV modification done | cx confirm iptv working</v>
          </cell>
          <cell r="F8308" t="str">
            <v>Task</v>
          </cell>
          <cell r="G8308" t="str">
            <v>Canceled</v>
          </cell>
          <cell r="H8308" t="str">
            <v>Mar 08</v>
          </cell>
        </row>
        <row r="8309">
          <cell r="A8309" t="str">
            <v>CAS-5414332-X7D9D3</v>
          </cell>
          <cell r="B8309">
            <v>44263.306527777801</v>
          </cell>
          <cell r="C8309" t="str">
            <v>Kemar Beckford</v>
          </cell>
          <cell r="D8309" t="str">
            <v>in team</v>
          </cell>
          <cell r="E8309" t="str">
            <v>no abnormalities were observed, based on complaint ont was reconfigured voiceail left with instructions to restart devices not ont and monitor issue</v>
          </cell>
          <cell r="F8309" t="str">
            <v>Task</v>
          </cell>
          <cell r="G8309" t="str">
            <v>Canceled</v>
          </cell>
          <cell r="H8309" t="str">
            <v>Mar 08</v>
          </cell>
        </row>
        <row r="8310">
          <cell r="A8310" t="str">
            <v>CAS-5415556-Z2V5W8</v>
          </cell>
          <cell r="B8310">
            <v>44263.309097222198</v>
          </cell>
          <cell r="C8310" t="str">
            <v>Kemar Beckford</v>
          </cell>
          <cell r="D8310" t="str">
            <v>in team</v>
          </cell>
          <cell r="E8310" t="str">
            <v>caller id 4 error when dialing out. changes made have cx try again</v>
          </cell>
          <cell r="F8310" t="str">
            <v>Task</v>
          </cell>
          <cell r="G8310" t="str">
            <v>Open</v>
          </cell>
          <cell r="H8310" t="str">
            <v>Mar 08</v>
          </cell>
        </row>
        <row r="8311">
          <cell r="A8311" t="str">
            <v>CAS-5417027-P5G1B7</v>
          </cell>
          <cell r="B8311">
            <v>44263.311145833301</v>
          </cell>
          <cell r="C8311" t="str">
            <v>Kemar Beckford</v>
          </cell>
          <cell r="D8311" t="str">
            <v>SWF783732</v>
          </cell>
          <cell r="E8311" t="str">
            <v>see swf for damaged fiber</v>
          </cell>
          <cell r="F8311" t="str">
            <v>Task</v>
          </cell>
          <cell r="G8311" t="str">
            <v>Open</v>
          </cell>
          <cell r="H8311" t="str">
            <v>Mar 08</v>
          </cell>
        </row>
        <row r="8312">
          <cell r="A8312" t="str">
            <v>CAS-5417054-J4J6H8</v>
          </cell>
          <cell r="B8312">
            <v>44263.314490740697</v>
          </cell>
          <cell r="C8312" t="str">
            <v>Kemar Beckford</v>
          </cell>
          <cell r="D8312" t="str">
            <v>SWF783737</v>
          </cell>
          <cell r="E8312" t="str">
            <v>see swf</v>
          </cell>
          <cell r="F8312" t="str">
            <v>Task</v>
          </cell>
          <cell r="G8312" t="str">
            <v>Open</v>
          </cell>
          <cell r="H8312" t="str">
            <v>Mar 08</v>
          </cell>
        </row>
        <row r="8313">
          <cell r="A8313" t="str">
            <v>CAS-5416353-C6S9H8</v>
          </cell>
          <cell r="B8313">
            <v>44263.315983796303</v>
          </cell>
          <cell r="C8313" t="str">
            <v>Kemar Beckford</v>
          </cell>
          <cell r="D8313" t="str">
            <v>SWF781557</v>
          </cell>
          <cell r="E8313" t="str">
            <v>attempts to reach cx unsuccessful</v>
          </cell>
          <cell r="F8313" t="str">
            <v>Task</v>
          </cell>
          <cell r="G8313" t="str">
            <v>Open</v>
          </cell>
          <cell r="H8313" t="str">
            <v>Mar 08</v>
          </cell>
        </row>
        <row r="8314">
          <cell r="A8314" t="str">
            <v>CAS-5414412-L8V5Z8</v>
          </cell>
          <cell r="B8314">
            <v>44263.319479166697</v>
          </cell>
          <cell r="C8314" t="str">
            <v>Diahann Hamilton</v>
          </cell>
          <cell r="D8314" t="str">
            <v>in team</v>
          </cell>
          <cell r="E8314" t="str">
            <v>cx stated issue resolved | cx stated was able to change the password herself</v>
          </cell>
          <cell r="F8314" t="str">
            <v>Task</v>
          </cell>
          <cell r="G8314" t="str">
            <v>Canceled</v>
          </cell>
          <cell r="H8314" t="str">
            <v>Mar 08</v>
          </cell>
        </row>
        <row r="8315">
          <cell r="A8315" t="str">
            <v>CAS-5416141-Q9Q3G2</v>
          </cell>
          <cell r="B8315">
            <v>44263.323310185202</v>
          </cell>
          <cell r="C8315" t="str">
            <v>Kemar Beckford</v>
          </cell>
          <cell r="D8315" t="str">
            <v>in team</v>
          </cell>
          <cell r="E8315" t="str">
            <v>cx unreachable, please inform cx on the cost to have this done as it is observed that this is not being done</v>
          </cell>
          <cell r="F8315" t="str">
            <v>Task</v>
          </cell>
          <cell r="G8315" t="str">
            <v>Open</v>
          </cell>
          <cell r="H8315" t="str">
            <v>Mar 08</v>
          </cell>
        </row>
        <row r="8316">
          <cell r="A8316" t="str">
            <v>CAS-5415013-M3X8Y0</v>
          </cell>
          <cell r="B8316">
            <v>44263.3261458333</v>
          </cell>
          <cell r="C8316" t="str">
            <v>Kemar Beckford</v>
          </cell>
          <cell r="D8316" t="str">
            <v>in team</v>
          </cell>
          <cell r="E8316" t="str">
            <v>cx unreachable voicemail left</v>
          </cell>
          <cell r="F8316" t="str">
            <v>Task</v>
          </cell>
          <cell r="G8316" t="str">
            <v>Canceled</v>
          </cell>
          <cell r="H8316" t="str">
            <v>Mar 08</v>
          </cell>
        </row>
        <row r="8317">
          <cell r="A8317" t="str">
            <v>CAS-5415160-Y8P3T1</v>
          </cell>
          <cell r="B8317">
            <v>44263.340891203698</v>
          </cell>
          <cell r="C8317" t="str">
            <v>Kemar Beckford</v>
          </cell>
          <cell r="D8317" t="str">
            <v>in team</v>
          </cell>
          <cell r="E8317" t="str">
            <v>cx confirmed issue resolved already</v>
          </cell>
          <cell r="F8317" t="str">
            <v>Task</v>
          </cell>
          <cell r="G8317" t="str">
            <v>Open</v>
          </cell>
          <cell r="H8317" t="str">
            <v>Mar 08</v>
          </cell>
        </row>
        <row r="8318">
          <cell r="A8318" t="str">
            <v>CAS-5413741-L1C2V4</v>
          </cell>
          <cell r="B8318">
            <v>44263.341030092597</v>
          </cell>
          <cell r="C8318" t="str">
            <v>Diahann Hamilton</v>
          </cell>
          <cell r="D8318" t="str">
            <v>in team</v>
          </cell>
          <cell r="E8318" t="str">
            <v>ONT re-registered</v>
          </cell>
          <cell r="F8318" t="str">
            <v>Task</v>
          </cell>
          <cell r="G8318" t="str">
            <v>Canceled</v>
          </cell>
          <cell r="H8318" t="str">
            <v>Mar 08</v>
          </cell>
        </row>
        <row r="8319">
          <cell r="A8319" t="str">
            <v>CAS-5417348-T9Z6P5</v>
          </cell>
          <cell r="B8319">
            <v>44263.345266203702</v>
          </cell>
          <cell r="C8319" t="str">
            <v>Diahann Hamilton</v>
          </cell>
          <cell r="D8319" t="str">
            <v>SWF783758</v>
          </cell>
          <cell r="F8319" t="str">
            <v>Task</v>
          </cell>
          <cell r="G8319" t="str">
            <v>Canceled</v>
          </cell>
          <cell r="H8319" t="str">
            <v>Mar 08</v>
          </cell>
        </row>
        <row r="8320">
          <cell r="A8320" t="str">
            <v>CAS-5417352-R7Q3P5</v>
          </cell>
          <cell r="B8320">
            <v>44263.353171296301</v>
          </cell>
          <cell r="C8320" t="str">
            <v>Kemar Beckford</v>
          </cell>
          <cell r="D8320" t="str">
            <v>SWF639560</v>
          </cell>
          <cell r="E8320" t="str">
            <v>reset failed see SWF</v>
          </cell>
          <cell r="F8320" t="str">
            <v>Task</v>
          </cell>
          <cell r="G8320" t="str">
            <v>Open</v>
          </cell>
          <cell r="H8320" t="str">
            <v>Mar 08</v>
          </cell>
        </row>
        <row r="8321">
          <cell r="A8321" t="str">
            <v>CAS-5416720-W8C8F6</v>
          </cell>
          <cell r="B8321">
            <v>44263.359247685199</v>
          </cell>
          <cell r="C8321" t="str">
            <v>Jahvon Brown</v>
          </cell>
          <cell r="D8321" t="str">
            <v>SWF783772</v>
          </cell>
          <cell r="F8321" t="str">
            <v>Task</v>
          </cell>
          <cell r="G8321" t="str">
            <v>Canceled</v>
          </cell>
          <cell r="H8321" t="str">
            <v>Mar 08</v>
          </cell>
        </row>
        <row r="8322">
          <cell r="A8322" t="str">
            <v>CAS-5416846-M3Z5N0</v>
          </cell>
          <cell r="B8322">
            <v>44263.3641319444</v>
          </cell>
          <cell r="C8322" t="str">
            <v>Jahvon Brown</v>
          </cell>
          <cell r="D8322" t="str">
            <v>SWF783778</v>
          </cell>
          <cell r="F8322" t="str">
            <v>Task</v>
          </cell>
          <cell r="G8322" t="str">
            <v>Canceled</v>
          </cell>
          <cell r="H8322" t="str">
            <v>Mar 08</v>
          </cell>
        </row>
        <row r="8323">
          <cell r="A8323" t="str">
            <v>CAS-5414419-W1N1Q7</v>
          </cell>
          <cell r="B8323">
            <v>44263.371678240699</v>
          </cell>
          <cell r="C8323" t="str">
            <v>Jahvon Brown</v>
          </cell>
          <cell r="D8323" t="str">
            <v>In Team</v>
          </cell>
          <cell r="E8323" t="str">
            <v>Phone cord confirmed correctly seated and no issues detected with service from U2000 checks Handset fails to charge and customer was advised to purchase battery replacement Customer will make contact once same has been done</v>
          </cell>
          <cell r="F8323" t="str">
            <v>Task</v>
          </cell>
          <cell r="G8323" t="str">
            <v>Canceled</v>
          </cell>
          <cell r="H8323" t="str">
            <v>Mar 08</v>
          </cell>
        </row>
        <row r="8324">
          <cell r="A8324" t="str">
            <v>CAS-5415104-P1R2G4</v>
          </cell>
          <cell r="B8324">
            <v>44263.373090277797</v>
          </cell>
          <cell r="C8324" t="str">
            <v>Diahann Hamilton</v>
          </cell>
          <cell r="D8324" t="str">
            <v>SWF783783</v>
          </cell>
          <cell r="F8324" t="str">
            <v>Task</v>
          </cell>
          <cell r="G8324" t="str">
            <v>Canceled</v>
          </cell>
          <cell r="H8324" t="str">
            <v>Mar 08</v>
          </cell>
        </row>
        <row r="8325">
          <cell r="A8325" t="str">
            <v>CAS-5415376-G7B6B1</v>
          </cell>
          <cell r="B8325">
            <v>44263.373634259297</v>
          </cell>
          <cell r="C8325" t="str">
            <v>Kemar Beckford</v>
          </cell>
          <cell r="D8325" t="str">
            <v>in team</v>
          </cell>
          <cell r="E8325" t="str">
            <v>voip and ont reconfiguration done issue now resolved</v>
          </cell>
          <cell r="F8325" t="str">
            <v>Task</v>
          </cell>
          <cell r="G8325" t="str">
            <v>Open</v>
          </cell>
          <cell r="H8325" t="str">
            <v>Mar 08</v>
          </cell>
        </row>
        <row r="8326">
          <cell r="A8326" t="str">
            <v>CAS-5415277-F4Z2W7</v>
          </cell>
          <cell r="B8326">
            <v>44263.377627314803</v>
          </cell>
          <cell r="C8326" t="str">
            <v>Jahvon Brown</v>
          </cell>
          <cell r="D8326" t="str">
            <v>In Team</v>
          </cell>
          <cell r="E8326" t="str">
            <v>Wifi password changed without customer's knowledge ONT restored and customer assisted with reconnecting to network</v>
          </cell>
          <cell r="F8326" t="str">
            <v>Task</v>
          </cell>
          <cell r="G8326" t="str">
            <v>Canceled</v>
          </cell>
          <cell r="H8326" t="str">
            <v>Mar 08</v>
          </cell>
        </row>
        <row r="8327">
          <cell r="A8327" t="str">
            <v>CAS-5415777-R8Z7X4</v>
          </cell>
          <cell r="B8327">
            <v>44263.379131944399</v>
          </cell>
          <cell r="C8327" t="str">
            <v>Kemar Beckford</v>
          </cell>
          <cell r="D8327" t="str">
            <v>in team</v>
          </cell>
          <cell r="E8327" t="str">
            <v>routing issue resolved cx confirmed able to receive the calls</v>
          </cell>
          <cell r="F8327" t="str">
            <v>Task</v>
          </cell>
          <cell r="G8327" t="str">
            <v>Open</v>
          </cell>
          <cell r="H8327" t="str">
            <v>Mar 08</v>
          </cell>
        </row>
        <row r="8328">
          <cell r="A8328" t="str">
            <v>CAS-5415263-Q6X3Q2</v>
          </cell>
          <cell r="B8328">
            <v>44263.381481481498</v>
          </cell>
          <cell r="C8328" t="str">
            <v>Diahann Hamilton</v>
          </cell>
          <cell r="D8328" t="str">
            <v>SWF783788</v>
          </cell>
          <cell r="F8328" t="str">
            <v>Task</v>
          </cell>
          <cell r="G8328" t="str">
            <v>Canceled</v>
          </cell>
          <cell r="H8328" t="str">
            <v>Mar 08</v>
          </cell>
        </row>
        <row r="8329">
          <cell r="A8329" t="str">
            <v>CAS-5417615-L3T7L5</v>
          </cell>
          <cell r="B8329">
            <v>44263.382210648102</v>
          </cell>
          <cell r="C8329" t="str">
            <v>Kemar Beckford</v>
          </cell>
          <cell r="D8329" t="str">
            <v>SWF783789</v>
          </cell>
          <cell r="E8329" t="str">
            <v>see swf</v>
          </cell>
          <cell r="F8329" t="str">
            <v>Task</v>
          </cell>
          <cell r="G8329" t="str">
            <v>Canceled</v>
          </cell>
          <cell r="H8329" t="str">
            <v>Mar 08</v>
          </cell>
        </row>
        <row r="8330">
          <cell r="A8330" t="str">
            <v>CAS-5416667-B1J9L6</v>
          </cell>
          <cell r="B8330">
            <v>44263.385428240697</v>
          </cell>
          <cell r="C8330" t="str">
            <v>Michael Walters</v>
          </cell>
          <cell r="D8330" t="str">
            <v>Dispatch SWF783792</v>
          </cell>
          <cell r="E8330" t="str">
            <v>FR created</v>
          </cell>
          <cell r="F8330" t="str">
            <v>Task</v>
          </cell>
          <cell r="G8330" t="str">
            <v>Canceled</v>
          </cell>
          <cell r="H8330" t="str">
            <v>Mar 08</v>
          </cell>
        </row>
        <row r="8331">
          <cell r="A8331" t="str">
            <v>CAS-5415426-L9Y5K2</v>
          </cell>
          <cell r="B8331">
            <v>44263.386377314797</v>
          </cell>
          <cell r="C8331" t="str">
            <v>Jahvon Brown</v>
          </cell>
          <cell r="D8331" t="str">
            <v>SWF783793</v>
          </cell>
          <cell r="E8331" t="str">
            <v>STB displaying no signal error message intermittently IGMP user and IPTV settings refreshed and issue remains Fault repair reserved for checks in regards to CPE</v>
          </cell>
          <cell r="F8331" t="str">
            <v>Task</v>
          </cell>
          <cell r="G8331" t="str">
            <v>Canceled</v>
          </cell>
          <cell r="H8331" t="str">
            <v>Mar 08</v>
          </cell>
        </row>
        <row r="8332">
          <cell r="A8332" t="str">
            <v>CAS-5415930-X4D9G9</v>
          </cell>
          <cell r="B8332">
            <v>44263.387905092597</v>
          </cell>
          <cell r="C8332" t="str">
            <v>Kemar Beckford</v>
          </cell>
          <cell r="D8332" t="str">
            <v>in team</v>
          </cell>
          <cell r="E8332" t="str">
            <v>equipment rebooted issue resolved</v>
          </cell>
          <cell r="F8332" t="str">
            <v>Task</v>
          </cell>
          <cell r="G8332" t="str">
            <v>Canceled</v>
          </cell>
          <cell r="H8332" t="str">
            <v>Mar 08</v>
          </cell>
        </row>
        <row r="8333">
          <cell r="A8333" t="str">
            <v>CAS-5416831-X8M4F2</v>
          </cell>
          <cell r="B8333">
            <v>44263.391585648104</v>
          </cell>
          <cell r="C8333" t="str">
            <v>Jahvon Brown</v>
          </cell>
          <cell r="D8333" t="str">
            <v>SWF783795</v>
          </cell>
          <cell r="F8333" t="str">
            <v>Task</v>
          </cell>
          <cell r="G8333" t="str">
            <v>Canceled</v>
          </cell>
          <cell r="H8333" t="str">
            <v>Mar 08</v>
          </cell>
        </row>
        <row r="8334">
          <cell r="A8334" t="str">
            <v>CAS-5417686-K7N0K4</v>
          </cell>
          <cell r="B8334">
            <v>44263.392210648097</v>
          </cell>
          <cell r="C8334" t="str">
            <v>Diahann Hamilton</v>
          </cell>
          <cell r="D8334" t="str">
            <v>in team</v>
          </cell>
          <cell r="E8334" t="str">
            <v>Email sent to IT Ops for update</v>
          </cell>
          <cell r="F8334" t="str">
            <v>Task</v>
          </cell>
          <cell r="G8334" t="str">
            <v>Canceled</v>
          </cell>
          <cell r="H8334" t="str">
            <v>Mar 08</v>
          </cell>
        </row>
        <row r="8335">
          <cell r="A8335" t="str">
            <v>CAS-5416765-H6T0K4</v>
          </cell>
          <cell r="B8335">
            <v>44263.394675925898</v>
          </cell>
          <cell r="C8335" t="str">
            <v>Kemar Beckford</v>
          </cell>
          <cell r="D8335" t="str">
            <v>in team-incorrect</v>
          </cell>
          <cell r="E8335" t="str">
            <v>account barred due to balance outstanding..sent to retentions</v>
          </cell>
          <cell r="F8335" t="str">
            <v>Task</v>
          </cell>
          <cell r="G8335" t="str">
            <v>Open</v>
          </cell>
          <cell r="H8335" t="str">
            <v>Mar 08</v>
          </cell>
          <cell r="I8335" t="str">
            <v>INCORRECT ESCALATION</v>
          </cell>
        </row>
        <row r="8336">
          <cell r="A8336" t="str">
            <v>CAS-5416663-S4Y5R3</v>
          </cell>
          <cell r="B8336">
            <v>44263.395104166702</v>
          </cell>
          <cell r="C8336" t="str">
            <v>Michael Walters</v>
          </cell>
          <cell r="D8336" t="str">
            <v>Dispatch SWF783794</v>
          </cell>
          <cell r="E8336" t="str">
            <v>FR created</v>
          </cell>
          <cell r="F8336" t="str">
            <v>Task</v>
          </cell>
          <cell r="G8336" t="str">
            <v>Canceled</v>
          </cell>
          <cell r="H8336" t="str">
            <v>Mar 08</v>
          </cell>
        </row>
        <row r="8337">
          <cell r="A8337" t="str">
            <v>CAS-5415151-S0F8P7</v>
          </cell>
          <cell r="B8337">
            <v>44263.398368055598</v>
          </cell>
          <cell r="C8337" t="str">
            <v>Jahvon Brown</v>
          </cell>
          <cell r="D8337" t="str">
            <v>In Team</v>
          </cell>
          <cell r="E8337" t="str">
            <v>ONT restore completed along with reapplication of VAS Speed test (WiFI): download speed 76.5 Mbps upload 48 Mbps Customer will now monitor issue and make contact if same reoccurs</v>
          </cell>
          <cell r="F8337" t="str">
            <v>Task</v>
          </cell>
          <cell r="G8337" t="str">
            <v>Canceled</v>
          </cell>
          <cell r="H8337" t="str">
            <v>Mar 08</v>
          </cell>
        </row>
        <row r="8338">
          <cell r="A8338" t="str">
            <v>CAS-5417714-J2M6W5</v>
          </cell>
          <cell r="B8338">
            <v>44263.401261574101</v>
          </cell>
          <cell r="C8338" t="str">
            <v>Kemar Beckford</v>
          </cell>
          <cell r="D8338" t="str">
            <v>SWF783812</v>
          </cell>
          <cell r="E8338" t="str">
            <v>see swf</v>
          </cell>
          <cell r="F8338" t="str">
            <v>Task</v>
          </cell>
          <cell r="G8338" t="str">
            <v>Open</v>
          </cell>
          <cell r="H8338" t="str">
            <v>Mar 08</v>
          </cell>
        </row>
        <row r="8339">
          <cell r="A8339" t="str">
            <v>CAS-5416617-G9R7R0</v>
          </cell>
          <cell r="B8339">
            <v>44263.403078703697</v>
          </cell>
          <cell r="C8339" t="str">
            <v>Michael Walters</v>
          </cell>
          <cell r="D8339" t="str">
            <v>Dispatch SWF783814</v>
          </cell>
          <cell r="E8339" t="str">
            <v>FR created</v>
          </cell>
          <cell r="F8339" t="str">
            <v>Task</v>
          </cell>
          <cell r="G8339" t="str">
            <v>Canceled</v>
          </cell>
          <cell r="H8339" t="str">
            <v>Mar 08</v>
          </cell>
        </row>
        <row r="8340">
          <cell r="A8340" t="str">
            <v>CAS-5417783-C7P1F1</v>
          </cell>
          <cell r="B8340">
            <v>44263.404756944401</v>
          </cell>
          <cell r="C8340" t="str">
            <v>Kemar Beckford</v>
          </cell>
          <cell r="D8340" t="str">
            <v>SWF783816</v>
          </cell>
          <cell r="E8340" t="str">
            <v>see swf</v>
          </cell>
          <cell r="F8340" t="str">
            <v>Task</v>
          </cell>
          <cell r="G8340" t="str">
            <v>Open</v>
          </cell>
          <cell r="H8340" t="str">
            <v>Mar 08</v>
          </cell>
        </row>
        <row r="8341">
          <cell r="A8341" t="str">
            <v>CAS-5415722-T3Q6M2</v>
          </cell>
          <cell r="B8341">
            <v>44263.408356481501</v>
          </cell>
          <cell r="C8341" t="str">
            <v>Jahvon Brown</v>
          </cell>
          <cell r="D8341" t="str">
            <v>In Team</v>
          </cell>
          <cell r="E8341" t="str">
            <v>No anomalies detected from checks completed ONT reset and WiFi channel in use modified to improve connectivity quality Customer will monitor service and reach out if issue reoccurs Speed test: download 47.6 Mbps upload 25 Mpbs</v>
          </cell>
          <cell r="F8341" t="str">
            <v>Task</v>
          </cell>
          <cell r="G8341" t="str">
            <v>Canceled</v>
          </cell>
          <cell r="H8341" t="str">
            <v>Mar 08</v>
          </cell>
        </row>
        <row r="8342">
          <cell r="A8342" t="str">
            <v>CAS-5416119-B5L4Z5</v>
          </cell>
          <cell r="B8342">
            <v>44263.410034722197</v>
          </cell>
          <cell r="C8342" t="str">
            <v>Kemar Beckford</v>
          </cell>
          <cell r="D8342" t="str">
            <v>in team</v>
          </cell>
          <cell r="E8342" t="str">
            <v>changed username to Digicel1 cx informed and advised issues like this can be resolved with another browser cx will try when home</v>
          </cell>
          <cell r="F8342" t="str">
            <v>Task</v>
          </cell>
          <cell r="G8342" t="str">
            <v>Open</v>
          </cell>
          <cell r="H8342" t="str">
            <v>Mar 08</v>
          </cell>
        </row>
        <row r="8343">
          <cell r="A8343" t="str">
            <v>CAS-5416228-N6W9P9</v>
          </cell>
          <cell r="B8343">
            <v>44263.413067129601</v>
          </cell>
          <cell r="C8343" t="str">
            <v>Diahann Hamilton</v>
          </cell>
          <cell r="D8343" t="str">
            <v>SWF783824</v>
          </cell>
          <cell r="F8343" t="str">
            <v>Task</v>
          </cell>
          <cell r="G8343" t="str">
            <v>Canceled</v>
          </cell>
          <cell r="H8343" t="str">
            <v>Mar 08</v>
          </cell>
        </row>
        <row r="8344">
          <cell r="A8344" t="str">
            <v>CAS-5416362-J0Z5P1</v>
          </cell>
          <cell r="B8344">
            <v>44263.413900462998</v>
          </cell>
          <cell r="C8344" t="str">
            <v>Kemar Beckford</v>
          </cell>
          <cell r="D8344" t="str">
            <v>in team</v>
          </cell>
          <cell r="E8344" t="str">
            <v>cx unreachable on both numbers voicemail on mobile # and ID 2 error on voip. ont observed offline.</v>
          </cell>
          <cell r="F8344" t="str">
            <v>Task</v>
          </cell>
          <cell r="G8344" t="str">
            <v>Canceled</v>
          </cell>
          <cell r="H8344" t="str">
            <v>Mar 08</v>
          </cell>
        </row>
        <row r="8345">
          <cell r="A8345" t="str">
            <v>CAS-5416738-J2V7J5</v>
          </cell>
          <cell r="B8345">
            <v>44263.415416666699</v>
          </cell>
          <cell r="C8345" t="str">
            <v>Jahvon Brown</v>
          </cell>
          <cell r="D8345" t="str">
            <v>SWF783829</v>
          </cell>
          <cell r="F8345" t="str">
            <v>Task</v>
          </cell>
          <cell r="G8345" t="str">
            <v>Canceled</v>
          </cell>
          <cell r="H8345" t="str">
            <v>Mar 08</v>
          </cell>
        </row>
        <row r="8346">
          <cell r="A8346" t="str">
            <v>CAS-5417918-D8Z0C0</v>
          </cell>
          <cell r="B8346">
            <v>44263.417442129597</v>
          </cell>
          <cell r="C8346" t="str">
            <v>Kemar Beckford</v>
          </cell>
          <cell r="D8346" t="str">
            <v>SWF783831</v>
          </cell>
          <cell r="E8346" t="str">
            <v>see swf</v>
          </cell>
          <cell r="F8346" t="str">
            <v>Task</v>
          </cell>
          <cell r="G8346" t="str">
            <v>Canceled</v>
          </cell>
          <cell r="H8346" t="str">
            <v>Mar 08</v>
          </cell>
        </row>
        <row r="8347">
          <cell r="A8347" t="str">
            <v>CAS-5416760-Z0C3K7</v>
          </cell>
          <cell r="B8347">
            <v>44263.419814814799</v>
          </cell>
          <cell r="C8347" t="str">
            <v>Michael Walters</v>
          </cell>
          <cell r="D8347" t="str">
            <v>In Team</v>
          </cell>
          <cell r="E8347" t="str">
            <v>Cs confirmed the issue resolved</v>
          </cell>
          <cell r="F8347" t="str">
            <v>Task</v>
          </cell>
          <cell r="G8347" t="str">
            <v>Canceled</v>
          </cell>
          <cell r="H8347" t="str">
            <v>Mar 08</v>
          </cell>
        </row>
        <row r="8348">
          <cell r="A8348" t="str">
            <v>CAS-5415667-S4Y3F3</v>
          </cell>
          <cell r="B8348">
            <v>44263.423321759299</v>
          </cell>
          <cell r="C8348" t="str">
            <v>Diahann Hamilton</v>
          </cell>
          <cell r="D8348" t="str">
            <v>in team</v>
          </cell>
          <cell r="E8348" t="str">
            <v>Email sent to GNOC to investigate</v>
          </cell>
          <cell r="F8348" t="str">
            <v>Task</v>
          </cell>
          <cell r="G8348" t="str">
            <v>Canceled</v>
          </cell>
          <cell r="H8348" t="str">
            <v>Mar 08</v>
          </cell>
        </row>
        <row r="8349">
          <cell r="A8349" t="str">
            <v>CAS-5417304-N4L8H9</v>
          </cell>
          <cell r="B8349">
            <v>44263.4242592593</v>
          </cell>
          <cell r="C8349" t="str">
            <v>Kemar Beckford</v>
          </cell>
          <cell r="D8349" t="str">
            <v>SWF783754</v>
          </cell>
          <cell r="E8349" t="str">
            <v>see swf</v>
          </cell>
          <cell r="F8349" t="str">
            <v>Task</v>
          </cell>
          <cell r="G8349" t="str">
            <v>Open</v>
          </cell>
          <cell r="H8349" t="str">
            <v>Mar 08</v>
          </cell>
        </row>
        <row r="8350">
          <cell r="A8350" t="str">
            <v>CAS-5417986-Z6G8Z0</v>
          </cell>
          <cell r="B8350">
            <v>44263.428275462997</v>
          </cell>
          <cell r="C8350" t="str">
            <v>Kemar Beckford</v>
          </cell>
          <cell r="D8350" t="str">
            <v>in team</v>
          </cell>
          <cell r="E8350" t="str">
            <v>voip reset cx will try tomorrow when at business</v>
          </cell>
          <cell r="F8350" t="str">
            <v>Task</v>
          </cell>
          <cell r="G8350" t="str">
            <v>Open</v>
          </cell>
          <cell r="H8350" t="str">
            <v>Mar 08</v>
          </cell>
        </row>
        <row r="8351">
          <cell r="A8351" t="str">
            <v>CAS-5418032-N8M2S3</v>
          </cell>
          <cell r="B8351">
            <v>44263.432546296302</v>
          </cell>
          <cell r="C8351" t="str">
            <v>Kemar Beckford</v>
          </cell>
          <cell r="D8351" t="str">
            <v>SWF783844</v>
          </cell>
          <cell r="E8351" t="str">
            <v>See SWF</v>
          </cell>
          <cell r="F8351" t="str">
            <v>Task</v>
          </cell>
          <cell r="G8351" t="str">
            <v>Open</v>
          </cell>
          <cell r="H8351" t="str">
            <v>Mar 08</v>
          </cell>
        </row>
        <row r="8352">
          <cell r="A8352" t="str">
            <v>CAS-5414309-G7N4T2</v>
          </cell>
          <cell r="B8352">
            <v>44263.434548611098</v>
          </cell>
          <cell r="C8352" t="str">
            <v>Michael Walters</v>
          </cell>
          <cell r="D8352" t="str">
            <v>In Team</v>
          </cell>
          <cell r="E8352" t="str">
            <v>ONT restored / cs was promise a follow up call by 6:00 pm today The speed profile is correct.</v>
          </cell>
          <cell r="F8352" t="str">
            <v>Task</v>
          </cell>
          <cell r="G8352" t="str">
            <v>Canceled</v>
          </cell>
          <cell r="H8352" t="str">
            <v>Mar 08</v>
          </cell>
        </row>
        <row r="8353">
          <cell r="A8353" t="str">
            <v>CAS-5415816-Q6P7G8</v>
          </cell>
          <cell r="B8353">
            <v>44263.440104166701</v>
          </cell>
          <cell r="C8353" t="str">
            <v>Diahann Hamilton</v>
          </cell>
          <cell r="D8353" t="str">
            <v>SWF783850</v>
          </cell>
          <cell r="F8353" t="str">
            <v>Task</v>
          </cell>
          <cell r="G8353" t="str">
            <v>Canceled</v>
          </cell>
          <cell r="H8353" t="str">
            <v>Mar 08</v>
          </cell>
        </row>
        <row r="8354">
          <cell r="A8354" t="str">
            <v>CAS-5418133-S2N6L7</v>
          </cell>
          <cell r="B8354">
            <v>44263.444745370398</v>
          </cell>
          <cell r="C8354" t="str">
            <v>Kemar Beckford</v>
          </cell>
          <cell r="D8354" t="str">
            <v>SWF783857</v>
          </cell>
          <cell r="E8354" t="str">
            <v>see swf</v>
          </cell>
          <cell r="F8354" t="str">
            <v>Task</v>
          </cell>
          <cell r="G8354" t="str">
            <v>Canceled</v>
          </cell>
          <cell r="H8354" t="str">
            <v>Mar 08</v>
          </cell>
        </row>
        <row r="8355">
          <cell r="A8355" t="str">
            <v>CAS-5414722-D5Z1Q9</v>
          </cell>
          <cell r="B8355">
            <v>44263.448449074102</v>
          </cell>
          <cell r="C8355" t="str">
            <v>Michael Walters</v>
          </cell>
          <cell r="D8355" t="str">
            <v>Dispatch SWF783860</v>
          </cell>
          <cell r="E8355" t="str">
            <v>FR created</v>
          </cell>
          <cell r="F8355" t="str">
            <v>Task</v>
          </cell>
          <cell r="G8355" t="str">
            <v>Canceled</v>
          </cell>
          <cell r="H8355" t="str">
            <v>Mar 08</v>
          </cell>
        </row>
        <row r="8356">
          <cell r="A8356" t="str">
            <v>CAS-5416525-Y7L2Q2</v>
          </cell>
          <cell r="B8356">
            <v>44263.452916666698</v>
          </cell>
          <cell r="C8356" t="str">
            <v>Diahann Hamilton</v>
          </cell>
          <cell r="D8356" t="str">
            <v>SWF783867</v>
          </cell>
          <cell r="F8356" t="str">
            <v>Task</v>
          </cell>
          <cell r="G8356" t="str">
            <v>Canceled</v>
          </cell>
          <cell r="H8356" t="str">
            <v>Mar 08</v>
          </cell>
        </row>
        <row r="8357">
          <cell r="A8357" t="str">
            <v>CAS-5417950-B0T4V2</v>
          </cell>
          <cell r="B8357">
            <v>44263.455844907403</v>
          </cell>
          <cell r="C8357" t="str">
            <v>Kemar Beckford</v>
          </cell>
          <cell r="D8357" t="str">
            <v>ICT</v>
          </cell>
          <cell r="E8357" t="str">
            <v>ticket raised with ICT for resolution</v>
          </cell>
          <cell r="F8357" t="str">
            <v>Task</v>
          </cell>
          <cell r="G8357" t="str">
            <v>Open</v>
          </cell>
          <cell r="H8357" t="str">
            <v>Mar 08</v>
          </cell>
        </row>
        <row r="8358">
          <cell r="A8358" t="str">
            <v>CAS-5415154-V0K9V2</v>
          </cell>
          <cell r="B8358">
            <v>44263.456377314797</v>
          </cell>
          <cell r="C8358" t="str">
            <v>Michael Walters</v>
          </cell>
          <cell r="D8358" t="str">
            <v>In Team</v>
          </cell>
          <cell r="E8358" t="str">
            <v>IGMP refreshed , follow up to be done today</v>
          </cell>
          <cell r="F8358" t="str">
            <v>Task</v>
          </cell>
          <cell r="G8358" t="str">
            <v>Canceled</v>
          </cell>
          <cell r="H8358" t="str">
            <v>Mar 08</v>
          </cell>
        </row>
        <row r="8359">
          <cell r="A8359" t="str">
            <v>CAS-5418240-B7V1J6</v>
          </cell>
          <cell r="B8359">
            <v>44263.458136574103</v>
          </cell>
          <cell r="C8359" t="str">
            <v>Kemar Beckford</v>
          </cell>
          <cell r="D8359" t="str">
            <v>SWF783875</v>
          </cell>
          <cell r="E8359" t="str">
            <v>see swf</v>
          </cell>
          <cell r="F8359" t="str">
            <v>Task</v>
          </cell>
          <cell r="G8359" t="str">
            <v>Open</v>
          </cell>
          <cell r="H8359" t="str">
            <v>Mar 08</v>
          </cell>
        </row>
        <row r="8360">
          <cell r="A8360" t="str">
            <v>CAS-5415323-R1D0L1</v>
          </cell>
          <cell r="B8360">
            <v>44263.464826388903</v>
          </cell>
          <cell r="C8360" t="str">
            <v>Michael Walters</v>
          </cell>
          <cell r="D8360" t="str">
            <v>Dispatch SWF783878</v>
          </cell>
          <cell r="E8360" t="str">
            <v>SWF783878</v>
          </cell>
          <cell r="F8360" t="str">
            <v>Task</v>
          </cell>
          <cell r="G8360" t="str">
            <v>Canceled</v>
          </cell>
          <cell r="H8360" t="str">
            <v>Mar 08</v>
          </cell>
        </row>
        <row r="8361">
          <cell r="A8361" t="str">
            <v>CAS-5415947-D0Y9F2</v>
          </cell>
          <cell r="B8361">
            <v>44263.464976851901</v>
          </cell>
          <cell r="C8361" t="str">
            <v>Diahann Hamilton</v>
          </cell>
          <cell r="D8361" t="str">
            <v>SWF783877</v>
          </cell>
          <cell r="F8361" t="str">
            <v>Task</v>
          </cell>
          <cell r="G8361" t="str">
            <v>Canceled</v>
          </cell>
          <cell r="H8361" t="str">
            <v>Mar 08</v>
          </cell>
        </row>
        <row r="8362">
          <cell r="A8362" t="str">
            <v>CAS-5418017-T7P9B8</v>
          </cell>
          <cell r="B8362">
            <v>44263.467615740701</v>
          </cell>
          <cell r="C8362" t="str">
            <v>Kemar Beckford</v>
          </cell>
          <cell r="D8362" t="str">
            <v>in team</v>
          </cell>
          <cell r="E8362" t="str">
            <v>incorrect STB being used mac id switched cx rebooted stb issue now resolved</v>
          </cell>
          <cell r="F8362" t="str">
            <v>Task</v>
          </cell>
          <cell r="G8362" t="str">
            <v>Canceled</v>
          </cell>
          <cell r="H8362" t="str">
            <v>Mar 08</v>
          </cell>
        </row>
        <row r="8363">
          <cell r="A8363" t="str">
            <v>CAS-5415483-D4N1F0</v>
          </cell>
          <cell r="B8363">
            <v>44263.468194444402</v>
          </cell>
          <cell r="C8363" t="str">
            <v>Michael Walters</v>
          </cell>
          <cell r="D8363" t="str">
            <v>Dispatch SWF783883</v>
          </cell>
          <cell r="E8363" t="str">
            <v>SWF783883</v>
          </cell>
          <cell r="F8363" t="str">
            <v>Task</v>
          </cell>
          <cell r="G8363" t="str">
            <v>Canceled</v>
          </cell>
          <cell r="H8363" t="str">
            <v>Mar 08</v>
          </cell>
        </row>
        <row r="8364">
          <cell r="A8364" t="str">
            <v>CAS-5416692-N3F3Z1</v>
          </cell>
          <cell r="B8364">
            <v>44263.469733796301</v>
          </cell>
          <cell r="C8364" t="str">
            <v>Kemar Beckford</v>
          </cell>
          <cell r="D8364" t="str">
            <v>in team</v>
          </cell>
          <cell r="E8364" t="str">
            <v>cx unreachable voicemail left</v>
          </cell>
          <cell r="F8364" t="str">
            <v>Task</v>
          </cell>
          <cell r="G8364" t="str">
            <v>Canceled</v>
          </cell>
          <cell r="H8364" t="str">
            <v>Mar 08</v>
          </cell>
        </row>
        <row r="8365">
          <cell r="A8365" t="str">
            <v>CAS-5416375-W7S3H4</v>
          </cell>
          <cell r="B8365">
            <v>44263.480682870402</v>
          </cell>
          <cell r="C8365" t="str">
            <v>Diahann Hamilton</v>
          </cell>
          <cell r="D8365" t="str">
            <v>SWF783901</v>
          </cell>
          <cell r="F8365" t="str">
            <v>Task</v>
          </cell>
          <cell r="G8365" t="str">
            <v>Canceled</v>
          </cell>
          <cell r="H8365" t="str">
            <v>Mar 08</v>
          </cell>
        </row>
        <row r="8366">
          <cell r="A8366" t="str">
            <v>CAS-5415776-Q3W9L8</v>
          </cell>
          <cell r="B8366">
            <v>44263.490277777797</v>
          </cell>
          <cell r="C8366" t="str">
            <v>Michael Walters</v>
          </cell>
          <cell r="D8366" t="str">
            <v>In Team</v>
          </cell>
          <cell r="E8366" t="str">
            <v>Cs unreachable on multiple attempts / no action required</v>
          </cell>
          <cell r="F8366" t="str">
            <v>Task</v>
          </cell>
          <cell r="G8366" t="str">
            <v>Canceled</v>
          </cell>
          <cell r="H8366" t="str">
            <v>Mar 08</v>
          </cell>
        </row>
        <row r="8367">
          <cell r="A8367" t="str">
            <v>CAS-5415899-B3L2C7</v>
          </cell>
          <cell r="B8367">
            <v>44263.495185185202</v>
          </cell>
          <cell r="C8367" t="str">
            <v>Michael Walters</v>
          </cell>
          <cell r="D8367" t="str">
            <v>Dispatch SWF783913</v>
          </cell>
          <cell r="E8367" t="str">
            <v>SWF783913</v>
          </cell>
          <cell r="F8367" t="str">
            <v>Task</v>
          </cell>
          <cell r="G8367" t="str">
            <v>Canceled</v>
          </cell>
          <cell r="H8367" t="str">
            <v>Mar 08</v>
          </cell>
        </row>
        <row r="8368">
          <cell r="A8368" t="str">
            <v>CAS-5415973-Y0F3Z1</v>
          </cell>
          <cell r="B8368">
            <v>44263.512187499997</v>
          </cell>
          <cell r="C8368" t="str">
            <v>Michael Walters</v>
          </cell>
          <cell r="D8368" t="str">
            <v>In Team</v>
          </cell>
          <cell r="E8368" t="str">
            <v>ONT restored / Internet access normalized speed profile correct , no abnormalities detected on the network.</v>
          </cell>
          <cell r="F8368" t="str">
            <v>Task</v>
          </cell>
          <cell r="G8368" t="str">
            <v>Canceled</v>
          </cell>
          <cell r="H8368" t="str">
            <v>Mar 08</v>
          </cell>
        </row>
        <row r="8369">
          <cell r="A8369" t="str">
            <v>CAS-5415419-W3W6C3</v>
          </cell>
          <cell r="B8369">
            <v>44263.525983796302</v>
          </cell>
          <cell r="C8369" t="str">
            <v>Diahann Hamilton</v>
          </cell>
          <cell r="D8369" t="str">
            <v>in team</v>
          </cell>
          <cell r="E8369" t="str">
            <v>Email send to Dispatch</v>
          </cell>
          <cell r="F8369" t="str">
            <v>Task</v>
          </cell>
          <cell r="G8369" t="str">
            <v>Canceled</v>
          </cell>
          <cell r="H8369" t="str">
            <v>Mar 08</v>
          </cell>
        </row>
        <row r="8370">
          <cell r="A8370" t="str">
            <v>CAS-5416379-K9W7X6</v>
          </cell>
          <cell r="B8370">
            <v>44263.526944444398</v>
          </cell>
          <cell r="C8370" t="str">
            <v>Moral Livingston</v>
          </cell>
          <cell r="D8370" t="str">
            <v>SWF783929</v>
          </cell>
          <cell r="E8370" t="str">
            <v>See SWF783929</v>
          </cell>
          <cell r="F8370" t="str">
            <v>Task</v>
          </cell>
          <cell r="G8370" t="str">
            <v>Canceled</v>
          </cell>
          <cell r="H8370" t="str">
            <v>Mar 08</v>
          </cell>
        </row>
        <row r="8371">
          <cell r="A8371" t="str">
            <v>CAS-5418727-C4G1T9</v>
          </cell>
          <cell r="B8371">
            <v>44263.533611111103</v>
          </cell>
          <cell r="C8371" t="str">
            <v>Kemar Beckford</v>
          </cell>
          <cell r="D8371" t="str">
            <v>SWF783965</v>
          </cell>
          <cell r="E8371" t="str">
            <v>see SWF</v>
          </cell>
          <cell r="F8371" t="str">
            <v>Task</v>
          </cell>
          <cell r="G8371" t="str">
            <v>Open</v>
          </cell>
          <cell r="H8371" t="str">
            <v>Mar 08</v>
          </cell>
        </row>
        <row r="8372">
          <cell r="A8372" t="str">
            <v>CAS-5418763-B2Q9J8</v>
          </cell>
          <cell r="B8372">
            <v>44263.535891203697</v>
          </cell>
          <cell r="C8372" t="str">
            <v>Kemar Beckford</v>
          </cell>
          <cell r="D8372" t="str">
            <v>SWF783966</v>
          </cell>
          <cell r="E8372" t="str">
            <v>see swf for FR</v>
          </cell>
          <cell r="F8372" t="str">
            <v>Task</v>
          </cell>
          <cell r="G8372" t="str">
            <v>Open</v>
          </cell>
          <cell r="H8372" t="str">
            <v>Mar 08</v>
          </cell>
        </row>
        <row r="8373">
          <cell r="A8373" t="str">
            <v>CAS-5416331-J8Y5H3</v>
          </cell>
          <cell r="B8373">
            <v>44263.5389699074</v>
          </cell>
          <cell r="C8373" t="str">
            <v>Michael Walters</v>
          </cell>
          <cell r="D8373" t="str">
            <v>In Team</v>
          </cell>
          <cell r="E8373" t="str">
            <v>ONT restored / internet access normalized</v>
          </cell>
          <cell r="F8373" t="str">
            <v>Task</v>
          </cell>
          <cell r="G8373" t="str">
            <v>Canceled</v>
          </cell>
          <cell r="H8373" t="str">
            <v>Mar 08</v>
          </cell>
        </row>
        <row r="8374">
          <cell r="A8374" t="str">
            <v>CAS-5418923-C3R6C1</v>
          </cell>
          <cell r="B8374">
            <v>44263.540486111102</v>
          </cell>
          <cell r="C8374" t="str">
            <v>Kemar Beckford</v>
          </cell>
          <cell r="D8374" t="str">
            <v>SWF783971</v>
          </cell>
          <cell r="E8374" t="str">
            <v>see swf</v>
          </cell>
          <cell r="F8374" t="str">
            <v>Task</v>
          </cell>
          <cell r="G8374" t="str">
            <v>Open</v>
          </cell>
          <cell r="H8374" t="str">
            <v>Mar 08</v>
          </cell>
        </row>
        <row r="8375">
          <cell r="A8375" t="str">
            <v>CAS-5418941-B0N7K3</v>
          </cell>
          <cell r="B8375">
            <v>44263.545810185198</v>
          </cell>
          <cell r="C8375" t="str">
            <v>Kemar Beckford</v>
          </cell>
          <cell r="D8375" t="str">
            <v>in team-incorrect</v>
          </cell>
          <cell r="E8375" t="str">
            <v>no action required as customer has a private IP and not static and modification was completed</v>
          </cell>
          <cell r="F8375" t="str">
            <v>Task</v>
          </cell>
          <cell r="G8375" t="str">
            <v>Canceled</v>
          </cell>
          <cell r="H8375" t="str">
            <v>Mar 08</v>
          </cell>
          <cell r="I8375" t="str">
            <v>INCORRECT ESCALATION</v>
          </cell>
        </row>
        <row r="8376">
          <cell r="A8376" t="str">
            <v>CAS-5416636-Q4M0B0</v>
          </cell>
          <cell r="B8376">
            <v>44263.546493055597</v>
          </cell>
          <cell r="C8376" t="str">
            <v>Moral Livingston</v>
          </cell>
          <cell r="D8376" t="str">
            <v>SWF783975</v>
          </cell>
          <cell r="E8376" t="str">
            <v>Customer contacted successfully, troubleshooting done. Job order created for visit with SWF783975</v>
          </cell>
          <cell r="F8376" t="str">
            <v>Task</v>
          </cell>
          <cell r="G8376" t="str">
            <v>Canceled</v>
          </cell>
          <cell r="H8376" t="str">
            <v>Mar 08</v>
          </cell>
        </row>
        <row r="8377">
          <cell r="A8377" t="str">
            <v>CAS-5419013-D9P9G6</v>
          </cell>
          <cell r="B8377">
            <v>44263.547974537003</v>
          </cell>
          <cell r="C8377" t="str">
            <v>Kemar Beckford</v>
          </cell>
          <cell r="D8377" t="str">
            <v>SWF783980</v>
          </cell>
          <cell r="E8377" t="str">
            <v>see swf</v>
          </cell>
          <cell r="F8377" t="str">
            <v>Task</v>
          </cell>
          <cell r="G8377" t="str">
            <v>Canceled</v>
          </cell>
          <cell r="H8377" t="str">
            <v>Mar 08</v>
          </cell>
        </row>
        <row r="8378">
          <cell r="A8378" t="str">
            <v>CAS-5416742-V6G5X5</v>
          </cell>
          <cell r="B8378">
            <v>44263.549236111103</v>
          </cell>
          <cell r="C8378" t="str">
            <v>Moral Livingston</v>
          </cell>
          <cell r="D8378" t="str">
            <v>In team</v>
          </cell>
          <cell r="E8378" t="str">
            <v>Checks reveal all services are now fully active, the customer was seen accessing the data as over 2.1GB was used for the day.</v>
          </cell>
          <cell r="F8378" t="str">
            <v>Task</v>
          </cell>
          <cell r="G8378" t="str">
            <v>Canceled</v>
          </cell>
          <cell r="H8378" t="str">
            <v>Mar 08</v>
          </cell>
        </row>
        <row r="8379">
          <cell r="A8379" t="str">
            <v>CAS-5418991-R4Y5X7</v>
          </cell>
          <cell r="B8379">
            <v>44263.552118055602</v>
          </cell>
          <cell r="C8379" t="str">
            <v>Kemar Beckford</v>
          </cell>
          <cell r="D8379" t="str">
            <v>SWF783982</v>
          </cell>
          <cell r="E8379" t="str">
            <v>see swf</v>
          </cell>
          <cell r="F8379" t="str">
            <v>Task</v>
          </cell>
          <cell r="G8379" t="str">
            <v>Open</v>
          </cell>
          <cell r="H8379" t="str">
            <v>Mar 08</v>
          </cell>
        </row>
        <row r="8380">
          <cell r="A8380" t="str">
            <v>CAS-5418419-Z7B4B0</v>
          </cell>
          <cell r="B8380">
            <v>44263.5530671296</v>
          </cell>
          <cell r="C8380" t="str">
            <v>Diahann Hamilton</v>
          </cell>
          <cell r="D8380" t="str">
            <v>in team in correct escalation</v>
          </cell>
          <cell r="E8380" t="str">
            <v>account is deactivated</v>
          </cell>
          <cell r="F8380" t="str">
            <v>Task</v>
          </cell>
          <cell r="G8380" t="str">
            <v>Canceled</v>
          </cell>
          <cell r="H8380" t="str">
            <v>Mar 08</v>
          </cell>
        </row>
        <row r="8381">
          <cell r="A8381" t="str">
            <v>CAS-5418949-B0X4S8</v>
          </cell>
          <cell r="B8381">
            <v>44263.557696759301</v>
          </cell>
          <cell r="C8381" t="str">
            <v>Diahann Hamilton</v>
          </cell>
          <cell r="D8381" t="str">
            <v>in team</v>
          </cell>
          <cell r="E8381" t="str">
            <v>ONT reset</v>
          </cell>
          <cell r="F8381" t="str">
            <v>Task</v>
          </cell>
          <cell r="G8381" t="str">
            <v>Canceled</v>
          </cell>
          <cell r="H8381" t="str">
            <v>Mar 08</v>
          </cell>
        </row>
        <row r="8382">
          <cell r="A8382" t="str">
            <v>CAS-5418949-B0X4S8</v>
          </cell>
          <cell r="B8382">
            <v>44263.560868055603</v>
          </cell>
          <cell r="C8382" t="str">
            <v>Diahann Hamilton</v>
          </cell>
          <cell r="D8382" t="str">
            <v>in team</v>
          </cell>
          <cell r="E8382" t="str">
            <v>cx stated services working</v>
          </cell>
          <cell r="F8382" t="str">
            <v>Task</v>
          </cell>
          <cell r="G8382" t="str">
            <v>Canceled</v>
          </cell>
          <cell r="H8382" t="str">
            <v>Mar 08</v>
          </cell>
        </row>
        <row r="8383">
          <cell r="A8383" t="str">
            <v>CAS-5417422-N8S8T2</v>
          </cell>
          <cell r="B8383">
            <v>44263.562210648102</v>
          </cell>
          <cell r="C8383" t="str">
            <v>Moral Livingston</v>
          </cell>
          <cell r="D8383" t="str">
            <v>SWF783998</v>
          </cell>
          <cell r="E8383" t="str">
            <v>Customer contacted successfully, troubleshooting done. Job order created for visit with SWF783998</v>
          </cell>
          <cell r="F8383" t="str">
            <v>Task</v>
          </cell>
          <cell r="G8383" t="str">
            <v>Canceled</v>
          </cell>
          <cell r="H8383" t="str">
            <v>Mar 08</v>
          </cell>
        </row>
        <row r="8384">
          <cell r="A8384" t="str">
            <v>CAS-5416686-T8B9Z5</v>
          </cell>
          <cell r="B8384">
            <v>44263.564675925903</v>
          </cell>
          <cell r="C8384" t="str">
            <v>Sean Castle</v>
          </cell>
          <cell r="D8384" t="str">
            <v>SWF783510</v>
          </cell>
          <cell r="E8384" t="str">
            <v>confirmed visit</v>
          </cell>
          <cell r="F8384" t="str">
            <v>Task</v>
          </cell>
          <cell r="G8384" t="str">
            <v>Completed</v>
          </cell>
          <cell r="H8384" t="str">
            <v>Mar 08</v>
          </cell>
        </row>
        <row r="8385">
          <cell r="A8385" t="str">
            <v>CAS-5417465-R9W7Q1</v>
          </cell>
          <cell r="B8385">
            <v>44263.569039351903</v>
          </cell>
          <cell r="C8385" t="str">
            <v>Moral Livingston</v>
          </cell>
          <cell r="D8385" t="str">
            <v>In team</v>
          </cell>
          <cell r="E8385" t="str">
            <v>Customer unreachable voicemail left.</v>
          </cell>
          <cell r="F8385" t="str">
            <v>Task</v>
          </cell>
          <cell r="G8385" t="str">
            <v>Canceled</v>
          </cell>
          <cell r="H8385" t="str">
            <v>Mar 08</v>
          </cell>
        </row>
        <row r="8386">
          <cell r="A8386" t="str">
            <v>CAS-5416484-T0S5S8</v>
          </cell>
          <cell r="B8386">
            <v>44263.574594907397</v>
          </cell>
          <cell r="C8386" t="str">
            <v>Andrew Lawe</v>
          </cell>
          <cell r="D8386" t="str">
            <v>inteam incorrect</v>
          </cell>
          <cell r="E8386" t="str">
            <v>fibre cord is underneath the modem....cx was not directed to go under the modem....the issue was resolved already and service is now available on the cable</v>
          </cell>
          <cell r="F8386" t="str">
            <v>Task</v>
          </cell>
          <cell r="G8386" t="str">
            <v>Completed</v>
          </cell>
          <cell r="H8386" t="str">
            <v>Mar 08</v>
          </cell>
          <cell r="I8386" t="str">
            <v>INCORRECT ESCALATION</v>
          </cell>
        </row>
        <row r="8387">
          <cell r="A8387" t="str">
            <v>CAS-5417611-R3N9C1</v>
          </cell>
          <cell r="B8387">
            <v>44263.587673611102</v>
          </cell>
          <cell r="C8387" t="str">
            <v>Moral Livingston</v>
          </cell>
          <cell r="D8387" t="str">
            <v>In team</v>
          </cell>
          <cell r="E8387" t="str">
            <v>Customer contacted successfully, troubleshooting done. Job order created for visit with SWF784031</v>
          </cell>
          <cell r="F8387" t="str">
            <v>Task</v>
          </cell>
          <cell r="G8387" t="str">
            <v>Canceled</v>
          </cell>
          <cell r="H8387" t="str">
            <v>Mar 08</v>
          </cell>
        </row>
        <row r="8388">
          <cell r="A8388" t="str">
            <v>CAS-5417727-L6P5F5</v>
          </cell>
          <cell r="B8388">
            <v>44263.597986111097</v>
          </cell>
          <cell r="C8388" t="str">
            <v>Moral Livingston</v>
          </cell>
          <cell r="D8388" t="str">
            <v>SWF784042</v>
          </cell>
          <cell r="E8388" t="str">
            <v>SWF784042</v>
          </cell>
          <cell r="F8388" t="str">
            <v>Task</v>
          </cell>
          <cell r="G8388" t="str">
            <v>Canceled</v>
          </cell>
          <cell r="H8388" t="str">
            <v>Mar 08</v>
          </cell>
        </row>
        <row r="8389">
          <cell r="A8389" t="str">
            <v>CAS-5416747-D2S8Q1</v>
          </cell>
          <cell r="B8389">
            <v>44263.598969907398</v>
          </cell>
          <cell r="C8389" t="str">
            <v>Andrew Lawe</v>
          </cell>
          <cell r="D8389" t="str">
            <v>inteam incorrect</v>
          </cell>
          <cell r="E8389" t="str">
            <v>cx did not pay a bill recently and so is barred. cx also asked for an extension in feb....this sounds like a teamlead case. there is no fault here with the equipment.. the system has barred the customers service....</v>
          </cell>
          <cell r="F8389" t="str">
            <v>Task</v>
          </cell>
          <cell r="G8389" t="str">
            <v>Completed</v>
          </cell>
          <cell r="H8389" t="str">
            <v>Mar 08</v>
          </cell>
          <cell r="I8389" t="str">
            <v>INCORRECT ESCALATION</v>
          </cell>
        </row>
        <row r="8390">
          <cell r="A8390" t="str">
            <v>CAS-5418819-V3F1Z0</v>
          </cell>
          <cell r="B8390">
            <v>44263.599756944401</v>
          </cell>
          <cell r="C8390" t="str">
            <v>Diahann Hamilton</v>
          </cell>
          <cell r="D8390" t="str">
            <v>in team</v>
          </cell>
          <cell r="E8390" t="str">
            <v>Emails send to ICTSUPPORT</v>
          </cell>
          <cell r="F8390" t="str">
            <v>Task</v>
          </cell>
          <cell r="G8390" t="str">
            <v>Canceled</v>
          </cell>
          <cell r="H8390" t="str">
            <v>Mar 08</v>
          </cell>
        </row>
        <row r="8391">
          <cell r="A8391" t="str">
            <v>CAS-5418667-S7F6N6</v>
          </cell>
          <cell r="B8391">
            <v>44263.602083333302</v>
          </cell>
          <cell r="C8391" t="str">
            <v>Diahann Hamilton</v>
          </cell>
          <cell r="D8391" t="str">
            <v>in team</v>
          </cell>
          <cell r="E8391" t="str">
            <v>ONT reset | ont online</v>
          </cell>
          <cell r="F8391" t="str">
            <v>Task</v>
          </cell>
          <cell r="G8391" t="str">
            <v>Canceled</v>
          </cell>
          <cell r="H8391" t="str">
            <v>Mar 08</v>
          </cell>
        </row>
        <row r="8392">
          <cell r="A8392" t="str">
            <v>CAS-5418667-S7F6N6</v>
          </cell>
          <cell r="B8392">
            <v>44263.606388888897</v>
          </cell>
          <cell r="C8392" t="str">
            <v>Diahann Hamilton</v>
          </cell>
          <cell r="D8392" t="str">
            <v>in team</v>
          </cell>
          <cell r="E8392" t="str">
            <v>Iptv Account 100900014472 and Iptv password: 275071</v>
          </cell>
          <cell r="F8392" t="str">
            <v>Task</v>
          </cell>
          <cell r="G8392" t="str">
            <v>Canceled</v>
          </cell>
          <cell r="H8392" t="str">
            <v>Mar 08</v>
          </cell>
        </row>
        <row r="8393">
          <cell r="A8393" t="str">
            <v>CAS-5417868-M8H5H2</v>
          </cell>
          <cell r="B8393">
            <v>44263.609201388899</v>
          </cell>
          <cell r="C8393" t="str">
            <v>Moral Livingston</v>
          </cell>
          <cell r="D8393" t="str">
            <v>In team</v>
          </cell>
          <cell r="E8393" t="str">
            <v>Checks reveal all services are now fully active, the customer was seen accessing the data as over 4.3GB was used for the day. Call to confirm access with customer was not successful.</v>
          </cell>
          <cell r="F8393" t="str">
            <v>Task</v>
          </cell>
          <cell r="G8393" t="str">
            <v>Canceled</v>
          </cell>
          <cell r="H8393" t="str">
            <v>Mar 08</v>
          </cell>
        </row>
        <row r="8394">
          <cell r="A8394" t="str">
            <v>CAS-5416723-Y6R8M1</v>
          </cell>
          <cell r="B8394">
            <v>44263.617789351898</v>
          </cell>
          <cell r="C8394" t="str">
            <v>Michael Walters</v>
          </cell>
          <cell r="D8394" t="str">
            <v>In Team</v>
          </cell>
          <cell r="E8394" t="str">
            <v>WIFi password changed</v>
          </cell>
          <cell r="F8394" t="str">
            <v>Task</v>
          </cell>
          <cell r="G8394" t="str">
            <v>Canceled</v>
          </cell>
          <cell r="H8394" t="str">
            <v>Mar 08</v>
          </cell>
        </row>
        <row r="8395">
          <cell r="A8395" t="str">
            <v>CAS-5417686-K7N0K4</v>
          </cell>
          <cell r="B8395">
            <v>44263.624652777798</v>
          </cell>
          <cell r="C8395" t="str">
            <v>Diahann Hamilton</v>
          </cell>
          <cell r="D8395" t="str">
            <v>in team</v>
          </cell>
          <cell r="E8395" t="str">
            <v>cx contacted and confirm services working | rebate request was also send</v>
          </cell>
          <cell r="F8395" t="str">
            <v>Task</v>
          </cell>
          <cell r="G8395" t="str">
            <v>Canceled</v>
          </cell>
          <cell r="H8395" t="str">
            <v>Mar 08</v>
          </cell>
        </row>
        <row r="8396">
          <cell r="A8396" t="str">
            <v>CAS-5417998-V9K0X4</v>
          </cell>
          <cell r="B8396">
            <v>44263.6320949074</v>
          </cell>
          <cell r="C8396" t="str">
            <v>Moral Livingston</v>
          </cell>
          <cell r="D8396" t="str">
            <v>SWF784085</v>
          </cell>
          <cell r="E8396" t="str">
            <v>SWF784085</v>
          </cell>
          <cell r="F8396" t="str">
            <v>Task</v>
          </cell>
          <cell r="G8396" t="str">
            <v>Canceled</v>
          </cell>
          <cell r="H8396" t="str">
            <v>Mar 08</v>
          </cell>
        </row>
        <row r="8397">
          <cell r="A8397" t="str">
            <v>CAS-5418673-W2G9X1</v>
          </cell>
          <cell r="B8397">
            <v>44263.636759259301</v>
          </cell>
          <cell r="C8397" t="str">
            <v>Diahann Hamilton</v>
          </cell>
          <cell r="D8397" t="str">
            <v>in team</v>
          </cell>
          <cell r="E8397" t="str">
            <v>cx contacted and advised she will contacted her IT personnel before confirming to add static ip</v>
          </cell>
          <cell r="F8397" t="str">
            <v>Task</v>
          </cell>
          <cell r="G8397" t="str">
            <v>Canceled</v>
          </cell>
          <cell r="H8397" t="str">
            <v>Mar 08</v>
          </cell>
        </row>
        <row r="8398">
          <cell r="A8398" t="str">
            <v>CAS-5418167-J3X1R0</v>
          </cell>
          <cell r="B8398">
            <v>44263.637951388897</v>
          </cell>
          <cell r="C8398" t="str">
            <v>Moral Livingston</v>
          </cell>
          <cell r="D8398" t="str">
            <v>In team.</v>
          </cell>
          <cell r="E8398" t="str">
            <v>Service reconnected and is active. See SWF781506.</v>
          </cell>
          <cell r="F8398" t="str">
            <v>Task</v>
          </cell>
          <cell r="G8398" t="str">
            <v>Canceled</v>
          </cell>
          <cell r="H8398" t="str">
            <v>Mar 08</v>
          </cell>
        </row>
        <row r="8399">
          <cell r="A8399" t="str">
            <v>CAS-5416847-Z2H5R2</v>
          </cell>
          <cell r="B8399">
            <v>44263.654918981498</v>
          </cell>
          <cell r="C8399" t="str">
            <v>Andrew Lawe</v>
          </cell>
          <cell r="D8399" t="str">
            <v>inteam</v>
          </cell>
          <cell r="E8399" t="str">
            <v>cx contacted and advised that we will assist by doing a restore to his modem. he is to pull fibre cord underneath and try again and monitor (since he says the issue occurred yesterday</v>
          </cell>
          <cell r="F8399" t="str">
            <v>Task</v>
          </cell>
          <cell r="G8399" t="str">
            <v>Completed</v>
          </cell>
          <cell r="H8399" t="str">
            <v>Mar 08</v>
          </cell>
        </row>
        <row r="8400">
          <cell r="A8400" t="str">
            <v>CAS-5419654-W6Q1S0</v>
          </cell>
          <cell r="B8400">
            <v>44263.660358796304</v>
          </cell>
          <cell r="C8400" t="str">
            <v>Diahann Hamilton</v>
          </cell>
          <cell r="D8400" t="str">
            <v>SWF784113</v>
          </cell>
          <cell r="F8400" t="str">
            <v>Task</v>
          </cell>
          <cell r="G8400" t="str">
            <v>Canceled</v>
          </cell>
          <cell r="H8400" t="str">
            <v>Mar 08</v>
          </cell>
        </row>
        <row r="8401">
          <cell r="A8401" t="str">
            <v>CAS-5418611-S4L5J2</v>
          </cell>
          <cell r="B8401">
            <v>44263.663634259297</v>
          </cell>
          <cell r="C8401" t="str">
            <v>Sean Castle</v>
          </cell>
          <cell r="D8401" t="str">
            <v>SWF784120</v>
          </cell>
          <cell r="E8401" t="str">
            <v>MARCH 9 AM</v>
          </cell>
          <cell r="F8401" t="str">
            <v>Task</v>
          </cell>
          <cell r="G8401" t="str">
            <v>Completed</v>
          </cell>
          <cell r="H8401" t="str">
            <v>Mar 08</v>
          </cell>
        </row>
        <row r="8402">
          <cell r="A8402" t="str">
            <v>CAS-5419344-C7K5S0</v>
          </cell>
          <cell r="B8402">
            <v>44263.670185185198</v>
          </cell>
          <cell r="C8402" t="str">
            <v>Diahann Hamilton</v>
          </cell>
          <cell r="D8402" t="str">
            <v>SWF784124</v>
          </cell>
          <cell r="F8402" t="str">
            <v>Task</v>
          </cell>
          <cell r="G8402" t="str">
            <v>Canceled</v>
          </cell>
          <cell r="H8402" t="str">
            <v>Mar 08</v>
          </cell>
        </row>
        <row r="8403">
          <cell r="A8403" t="str">
            <v>CAS-5418656-G7W9R4</v>
          </cell>
          <cell r="B8403">
            <v>44263.686550925901</v>
          </cell>
          <cell r="C8403" t="str">
            <v>Diahann Hamilton</v>
          </cell>
          <cell r="D8403" t="str">
            <v>SWF784139</v>
          </cell>
          <cell r="F8403" t="str">
            <v>Task</v>
          </cell>
          <cell r="G8403" t="str">
            <v>Canceled</v>
          </cell>
          <cell r="H8403" t="str">
            <v>Mar 08</v>
          </cell>
        </row>
        <row r="8404">
          <cell r="A8404" t="str">
            <v>CAS-5418645-T0X0F1</v>
          </cell>
          <cell r="B8404">
            <v>44263.704259259299</v>
          </cell>
          <cell r="C8404" t="str">
            <v>Diahann Hamilton</v>
          </cell>
          <cell r="D8404" t="str">
            <v>SWF783919</v>
          </cell>
          <cell r="E8404" t="str">
            <v>ONT reset | ont is offline | truck roll required | SWF783919</v>
          </cell>
          <cell r="F8404" t="str">
            <v>Task</v>
          </cell>
          <cell r="G8404" t="str">
            <v>Canceled</v>
          </cell>
          <cell r="H8404" t="str">
            <v>Mar 08</v>
          </cell>
        </row>
        <row r="8405">
          <cell r="A8405" t="str">
            <v>CAS-5420272-S7N9F9</v>
          </cell>
          <cell r="B8405">
            <v>44263.704409722202</v>
          </cell>
          <cell r="C8405" t="str">
            <v>Sean Castle</v>
          </cell>
          <cell r="D8405" t="str">
            <v>SWF783860</v>
          </cell>
          <cell r="E8405" t="str">
            <v>March 11 AM</v>
          </cell>
          <cell r="F8405" t="str">
            <v>Task</v>
          </cell>
          <cell r="G8405" t="str">
            <v>Completed</v>
          </cell>
          <cell r="H8405" t="str">
            <v>Mar 08</v>
          </cell>
        </row>
        <row r="8406">
          <cell r="A8406" t="str">
            <v>CAS-5418457-S3P2W1</v>
          </cell>
          <cell r="B8406">
            <v>44263.709305555603</v>
          </cell>
          <cell r="C8406" t="str">
            <v>Sean Castle</v>
          </cell>
          <cell r="D8406" t="str">
            <v>SWF784166</v>
          </cell>
          <cell r="E8406" t="str">
            <v>March 9 AM</v>
          </cell>
          <cell r="F8406" t="str">
            <v>Task</v>
          </cell>
          <cell r="G8406" t="str">
            <v>Completed</v>
          </cell>
          <cell r="H8406" t="str">
            <v>Mar 08</v>
          </cell>
        </row>
        <row r="8407">
          <cell r="A8407" t="str">
            <v>CAS-5419167-L7R5Q9</v>
          </cell>
          <cell r="B8407">
            <v>44263.714768518497</v>
          </cell>
          <cell r="C8407" t="str">
            <v>Diahann Hamilton</v>
          </cell>
          <cell r="D8407" t="str">
            <v>SWF784174</v>
          </cell>
          <cell r="F8407" t="str">
            <v>Task</v>
          </cell>
          <cell r="G8407" t="str">
            <v>Canceled</v>
          </cell>
          <cell r="H8407" t="str">
            <v>Mar 08</v>
          </cell>
        </row>
        <row r="8408">
          <cell r="A8408" t="str">
            <v>CAS-5419793-F4W2K8</v>
          </cell>
          <cell r="B8408">
            <v>44263.714780092603</v>
          </cell>
          <cell r="C8408" t="str">
            <v>Michael Walters</v>
          </cell>
          <cell r="D8408" t="str">
            <v>Dispatch SWF784175</v>
          </cell>
          <cell r="E8408" t="str">
            <v>SWF784175</v>
          </cell>
          <cell r="F8408" t="str">
            <v>Task</v>
          </cell>
          <cell r="G8408" t="str">
            <v>Canceled</v>
          </cell>
          <cell r="H8408" t="str">
            <v>Mar 08</v>
          </cell>
        </row>
        <row r="8409">
          <cell r="A8409" t="str">
            <v>CAS-5417984-M9J0H8</v>
          </cell>
          <cell r="B8409">
            <v>44263.715416666702</v>
          </cell>
          <cell r="C8409" t="str">
            <v>Sean Castle</v>
          </cell>
          <cell r="D8409" t="str">
            <v>SWF784176</v>
          </cell>
          <cell r="E8409" t="str">
            <v>March 9 AM</v>
          </cell>
          <cell r="F8409" t="str">
            <v>Task</v>
          </cell>
          <cell r="G8409" t="str">
            <v>Completed</v>
          </cell>
          <cell r="H8409" t="str">
            <v>Mar 08</v>
          </cell>
        </row>
        <row r="8410">
          <cell r="A8410" t="str">
            <v>CAS-5420325-V0F6N3</v>
          </cell>
          <cell r="B8410">
            <v>44263.7195601852</v>
          </cell>
          <cell r="C8410" t="str">
            <v>Diahann Hamilton</v>
          </cell>
          <cell r="D8410" t="str">
            <v>SWF784137</v>
          </cell>
          <cell r="F8410" t="str">
            <v>Task</v>
          </cell>
          <cell r="G8410" t="str">
            <v>Canceled</v>
          </cell>
          <cell r="H8410" t="str">
            <v>Mar 08</v>
          </cell>
        </row>
        <row r="8411">
          <cell r="A8411" t="str">
            <v>CAS-5419702-W7X9J2</v>
          </cell>
          <cell r="B8411">
            <v>44263.719745370399</v>
          </cell>
          <cell r="C8411" t="str">
            <v>Michael Walters</v>
          </cell>
          <cell r="D8411" t="str">
            <v>Dispatch SWF784182</v>
          </cell>
          <cell r="E8411" t="str">
            <v>SWF784182</v>
          </cell>
          <cell r="F8411" t="str">
            <v>Task</v>
          </cell>
          <cell r="G8411" t="str">
            <v>Canceled</v>
          </cell>
          <cell r="H8411" t="str">
            <v>Mar 08</v>
          </cell>
        </row>
        <row r="8412">
          <cell r="A8412" t="str">
            <v>CAS-5419436-M8K5C3</v>
          </cell>
          <cell r="B8412">
            <v>44263.722546296303</v>
          </cell>
          <cell r="C8412" t="str">
            <v>Michael Walters</v>
          </cell>
          <cell r="D8412" t="str">
            <v>Dispatch SWF784187</v>
          </cell>
          <cell r="F8412" t="str">
            <v>Task</v>
          </cell>
          <cell r="G8412" t="str">
            <v>Canceled</v>
          </cell>
          <cell r="H8412" t="str">
            <v>Mar 08</v>
          </cell>
        </row>
        <row r="8413">
          <cell r="A8413" t="str">
            <v>CAS-5419365-T0X6F7</v>
          </cell>
          <cell r="B8413">
            <v>44263.725127314799</v>
          </cell>
          <cell r="C8413" t="str">
            <v>Michael Walters</v>
          </cell>
          <cell r="D8413" t="str">
            <v>In Team</v>
          </cell>
          <cell r="E8413" t="str">
            <v>ONT online , no abnormalities detected</v>
          </cell>
          <cell r="F8413" t="str">
            <v>Task</v>
          </cell>
          <cell r="G8413" t="str">
            <v>Canceled</v>
          </cell>
          <cell r="H8413" t="str">
            <v>Mar 08</v>
          </cell>
        </row>
        <row r="8414">
          <cell r="A8414" t="str">
            <v>CAS-5418682-V0C0G1</v>
          </cell>
          <cell r="B8414">
            <v>44263.728333333303</v>
          </cell>
          <cell r="C8414" t="str">
            <v>Sean Castle</v>
          </cell>
          <cell r="D8414" t="str">
            <v>SWF784195</v>
          </cell>
          <cell r="E8414" t="str">
            <v>March 9 AM</v>
          </cell>
          <cell r="F8414" t="str">
            <v>Task</v>
          </cell>
          <cell r="G8414" t="str">
            <v>Completed</v>
          </cell>
          <cell r="H8414" t="str">
            <v>Mar 08</v>
          </cell>
        </row>
        <row r="8415">
          <cell r="A8415" t="str">
            <v>CAS-5418986-W9H2S8</v>
          </cell>
          <cell r="B8415">
            <v>44263.7321296296</v>
          </cell>
          <cell r="C8415" t="str">
            <v>Michael Walters</v>
          </cell>
          <cell r="D8415" t="str">
            <v>In Team</v>
          </cell>
          <cell r="E8415" t="str">
            <v>Escalated to Dispatch for Technician to revisit</v>
          </cell>
          <cell r="F8415" t="str">
            <v>Task</v>
          </cell>
          <cell r="G8415" t="str">
            <v>Canceled</v>
          </cell>
          <cell r="H8415" t="str">
            <v>Mar 08</v>
          </cell>
        </row>
        <row r="8416">
          <cell r="A8416" t="str">
            <v>CAS-5416700-C1R6W0</v>
          </cell>
          <cell r="B8416">
            <v>44263.734247685199</v>
          </cell>
          <cell r="C8416" t="str">
            <v>Diahann Hamilton</v>
          </cell>
          <cell r="D8416" t="str">
            <v>in team</v>
          </cell>
          <cell r="E8416" t="str">
            <v>cx was advised the steps but not able to follow through| cx was advised of a call bk to go over steps with her daughter (account holder ) | call bk went unanswered</v>
          </cell>
          <cell r="F8416" t="str">
            <v>Task</v>
          </cell>
          <cell r="G8416" t="str">
            <v>Canceled</v>
          </cell>
          <cell r="H8416" t="str">
            <v>Mar 08</v>
          </cell>
        </row>
        <row r="8417">
          <cell r="A8417" t="str">
            <v>CAS-5420434-N1X3W9</v>
          </cell>
          <cell r="B8417">
            <v>44263.735486111102</v>
          </cell>
          <cell r="C8417" t="str">
            <v>Sean Castle</v>
          </cell>
          <cell r="D8417" t="str">
            <v>In Team</v>
          </cell>
          <cell r="E8417" t="str">
            <v>ONT reset 1628255 IPTV ID 100900005619 IPTV PWD 275108</v>
          </cell>
          <cell r="F8417" t="str">
            <v>Task</v>
          </cell>
          <cell r="G8417" t="str">
            <v>Completed</v>
          </cell>
          <cell r="H8417" t="str">
            <v>Mar 08</v>
          </cell>
        </row>
        <row r="8418">
          <cell r="A8418" t="str">
            <v>CAS-5420432-P4V5K6</v>
          </cell>
          <cell r="B8418">
            <v>44263.735775462999</v>
          </cell>
          <cell r="C8418" t="str">
            <v>Michael Walters</v>
          </cell>
          <cell r="D8418" t="str">
            <v>Dispatch SWF784202</v>
          </cell>
          <cell r="E8418" t="str">
            <v>SWF784202</v>
          </cell>
          <cell r="F8418" t="str">
            <v>Task</v>
          </cell>
          <cell r="G8418" t="str">
            <v>Canceled</v>
          </cell>
          <cell r="H8418" t="str">
            <v>Mar 08</v>
          </cell>
        </row>
        <row r="8419">
          <cell r="A8419" t="str">
            <v>CAS-5420370-B0M6C2</v>
          </cell>
          <cell r="B8419">
            <v>44263.738611111097</v>
          </cell>
          <cell r="C8419" t="str">
            <v>Michael Walters</v>
          </cell>
          <cell r="D8419" t="str">
            <v>Dispatch SWF784208</v>
          </cell>
          <cell r="E8419" t="str">
            <v>SWF784208</v>
          </cell>
          <cell r="F8419" t="str">
            <v>Task</v>
          </cell>
          <cell r="G8419" t="str">
            <v>Canceled</v>
          </cell>
          <cell r="H8419" t="str">
            <v>Mar 08</v>
          </cell>
        </row>
        <row r="8420">
          <cell r="A8420" t="str">
            <v>CAS-5419896-V4V0P8</v>
          </cell>
          <cell r="B8420">
            <v>44263.741840277798</v>
          </cell>
          <cell r="C8420" t="str">
            <v>Diahann Hamilton</v>
          </cell>
          <cell r="D8420" t="str">
            <v>SWF784207</v>
          </cell>
          <cell r="F8420" t="str">
            <v>Task</v>
          </cell>
          <cell r="G8420" t="str">
            <v>Canceled</v>
          </cell>
          <cell r="H8420" t="str">
            <v>Mar 08</v>
          </cell>
        </row>
        <row r="8421">
          <cell r="A8421" t="str">
            <v>CAS-5418731-X5V0T3</v>
          </cell>
          <cell r="B8421">
            <v>44263.748611111099</v>
          </cell>
          <cell r="C8421" t="str">
            <v>Sean Castle</v>
          </cell>
          <cell r="D8421" t="str">
            <v>SWF784214</v>
          </cell>
          <cell r="E8421" t="str">
            <v>March 9 PM</v>
          </cell>
          <cell r="F8421" t="str">
            <v>Task</v>
          </cell>
          <cell r="G8421" t="str">
            <v>Completed</v>
          </cell>
          <cell r="H8421" t="str">
            <v>Mar 08</v>
          </cell>
        </row>
        <row r="8422">
          <cell r="A8422" t="str">
            <v>CAS-5418713-Z5S8T8</v>
          </cell>
          <cell r="B8422">
            <v>44263.7514814815</v>
          </cell>
          <cell r="C8422" t="str">
            <v>Moral Livingston</v>
          </cell>
          <cell r="D8422" t="str">
            <v>In team</v>
          </cell>
          <cell r="E8422" t="str">
            <v>Customer unreachable, no voicemail option.</v>
          </cell>
          <cell r="F8422" t="str">
            <v>Task</v>
          </cell>
          <cell r="G8422" t="str">
            <v>Canceled</v>
          </cell>
          <cell r="H8422" t="str">
            <v>Mar 08</v>
          </cell>
        </row>
        <row r="8423">
          <cell r="A8423" t="str">
            <v>CAS-5418732-Z3Y9P0</v>
          </cell>
          <cell r="B8423">
            <v>44263.7527430556</v>
          </cell>
          <cell r="C8423" t="str">
            <v>Sean Castle</v>
          </cell>
          <cell r="D8423" t="str">
            <v>SWF784218</v>
          </cell>
          <cell r="E8423" t="str">
            <v>March 9 AM</v>
          </cell>
          <cell r="F8423" t="str">
            <v>Task</v>
          </cell>
          <cell r="G8423" t="str">
            <v>Canceled</v>
          </cell>
          <cell r="H8423" t="str">
            <v>Mar 08</v>
          </cell>
        </row>
        <row r="8424">
          <cell r="A8424" t="str">
            <v>CAS-5419666-C8X7M3</v>
          </cell>
          <cell r="B8424">
            <v>44263.761458333298</v>
          </cell>
          <cell r="C8424" t="str">
            <v>Sean Castle</v>
          </cell>
          <cell r="D8424" t="str">
            <v>SWF784213</v>
          </cell>
          <cell r="F8424" t="str">
            <v>Task</v>
          </cell>
          <cell r="G8424" t="str">
            <v>Completed</v>
          </cell>
          <cell r="H8424" t="str">
            <v>Mar 08</v>
          </cell>
        </row>
        <row r="8425">
          <cell r="A8425" t="str">
            <v>CAS-5420581-W0L9K3</v>
          </cell>
          <cell r="B8425">
            <v>44263.762314814798</v>
          </cell>
          <cell r="C8425" t="str">
            <v>Sean Castle</v>
          </cell>
          <cell r="D8425" t="str">
            <v>SWF784213</v>
          </cell>
          <cell r="E8425" t="str">
            <v>March 9 PM</v>
          </cell>
          <cell r="F8425" t="str">
            <v>Task</v>
          </cell>
          <cell r="G8425" t="str">
            <v>Completed</v>
          </cell>
          <cell r="H8425" t="str">
            <v>Mar 08</v>
          </cell>
        </row>
        <row r="8426">
          <cell r="A8426" t="str">
            <v>CAS-5420193-T9X0S8</v>
          </cell>
          <cell r="B8426">
            <v>44263.769942129598</v>
          </cell>
          <cell r="C8426" t="str">
            <v>Darren Sterling</v>
          </cell>
          <cell r="D8426" t="str">
            <v>In team</v>
          </cell>
          <cell r="E8426" t="str">
            <v>Same was unreachable</v>
          </cell>
          <cell r="F8426" t="str">
            <v>Task</v>
          </cell>
          <cell r="G8426" t="str">
            <v>Canceled</v>
          </cell>
          <cell r="H8426" t="str">
            <v>Mar 08</v>
          </cell>
        </row>
        <row r="8427">
          <cell r="A8427" t="str">
            <v>CAS-5419187-Y9P8B1</v>
          </cell>
          <cell r="B8427">
            <v>44263.770428240699</v>
          </cell>
          <cell r="C8427" t="str">
            <v>Moral Livingston</v>
          </cell>
          <cell r="D8427" t="str">
            <v>SWF784233</v>
          </cell>
          <cell r="E8427" t="str">
            <v>Customer contacted successfully, troubleshooting done. Job order created for visit with SWF784233</v>
          </cell>
          <cell r="F8427" t="str">
            <v>Task</v>
          </cell>
          <cell r="G8427" t="str">
            <v>Canceled</v>
          </cell>
          <cell r="H8427" t="str">
            <v>Mar 08</v>
          </cell>
        </row>
        <row r="8428">
          <cell r="A8428" t="str">
            <v>CAS-5419777-W3X0G0</v>
          </cell>
          <cell r="B8428">
            <v>44263.7807523148</v>
          </cell>
          <cell r="C8428" t="str">
            <v>Moral Livingston</v>
          </cell>
          <cell r="D8428" t="str">
            <v>In team</v>
          </cell>
          <cell r="E8428" t="str">
            <v>call to customer confirms the service is once more accessible.</v>
          </cell>
          <cell r="F8428" t="str">
            <v>Task</v>
          </cell>
          <cell r="G8428" t="str">
            <v>Canceled</v>
          </cell>
          <cell r="H8428" t="str">
            <v>Mar 08</v>
          </cell>
        </row>
        <row r="8429">
          <cell r="A8429" t="str">
            <v>CAS-5418897-H6L8D1</v>
          </cell>
          <cell r="B8429">
            <v>44263.792245370401</v>
          </cell>
          <cell r="C8429" t="str">
            <v>Sean Castle</v>
          </cell>
          <cell r="D8429" t="str">
            <v>In Team</v>
          </cell>
          <cell r="E8429" t="str">
            <v>cx assisted, SSID set to open</v>
          </cell>
          <cell r="F8429" t="str">
            <v>Task</v>
          </cell>
          <cell r="G8429" t="str">
            <v>Completed</v>
          </cell>
          <cell r="H8429" t="str">
            <v>Mar 08</v>
          </cell>
        </row>
        <row r="8430">
          <cell r="A8430" t="str">
            <v>CAS-5420132-C8S9T5</v>
          </cell>
          <cell r="B8430">
            <v>44263.7957986111</v>
          </cell>
          <cell r="C8430" t="str">
            <v>Moral Livingston</v>
          </cell>
          <cell r="D8430" t="str">
            <v>In team</v>
          </cell>
          <cell r="E8430" t="str">
            <v>call to customer confirms the service is once more accessible.</v>
          </cell>
          <cell r="F8430" t="str">
            <v>Task</v>
          </cell>
          <cell r="G8430" t="str">
            <v>Canceled</v>
          </cell>
          <cell r="H8430" t="str">
            <v>Mar 08</v>
          </cell>
        </row>
        <row r="8431">
          <cell r="A8431" t="str">
            <v>CAS-5419581-L9L3J6</v>
          </cell>
          <cell r="B8431">
            <v>44263.814826388902</v>
          </cell>
          <cell r="C8431" t="str">
            <v>Sean Castle</v>
          </cell>
          <cell r="D8431" t="str">
            <v>No action</v>
          </cell>
          <cell r="E8431" t="str">
            <v>ONT online</v>
          </cell>
          <cell r="F8431" t="str">
            <v>Task</v>
          </cell>
          <cell r="G8431" t="str">
            <v>Completed</v>
          </cell>
          <cell r="H8431" t="str">
            <v>Mar 08</v>
          </cell>
        </row>
        <row r="8432">
          <cell r="A8432" t="str">
            <v>CAS-5419973-T8S6N9</v>
          </cell>
          <cell r="B8432">
            <v>44263.814895833297</v>
          </cell>
          <cell r="C8432" t="str">
            <v>Moral Livingston</v>
          </cell>
          <cell r="D8432" t="str">
            <v>SWF784247</v>
          </cell>
          <cell r="E8432" t="str">
            <v>Customer contacted successfully, troubleshooting done. Job order created for visit with SWF784247</v>
          </cell>
          <cell r="F8432" t="str">
            <v>Task</v>
          </cell>
          <cell r="G8432" t="str">
            <v>Canceled</v>
          </cell>
          <cell r="H8432" t="str">
            <v>Mar 08</v>
          </cell>
        </row>
        <row r="8433">
          <cell r="A8433" t="str">
            <v>CAS-5419078-W4J7P1</v>
          </cell>
          <cell r="B8433">
            <v>44263.816342592603</v>
          </cell>
          <cell r="C8433" t="str">
            <v>Sean Castle</v>
          </cell>
          <cell r="D8433" t="str">
            <v>No action</v>
          </cell>
          <cell r="E8433" t="str">
            <v>ONT online</v>
          </cell>
          <cell r="F8433" t="str">
            <v>Task</v>
          </cell>
          <cell r="G8433" t="str">
            <v>Completed</v>
          </cell>
          <cell r="H8433" t="str">
            <v>Mar 08</v>
          </cell>
        </row>
        <row r="8434">
          <cell r="A8434" t="str">
            <v>CAS-5419857-H4Q9C5</v>
          </cell>
          <cell r="B8434">
            <v>44263.821307870399</v>
          </cell>
          <cell r="C8434" t="str">
            <v>Sean Castle</v>
          </cell>
          <cell r="D8434" t="str">
            <v>SWF784252</v>
          </cell>
          <cell r="E8434" t="str">
            <v>March 9 PM</v>
          </cell>
          <cell r="F8434" t="str">
            <v>Task</v>
          </cell>
          <cell r="G8434" t="str">
            <v>Completed</v>
          </cell>
          <cell r="H8434" t="str">
            <v>Mar 08</v>
          </cell>
        </row>
        <row r="8435">
          <cell r="A8435" t="str">
            <v>CAS-5420191-L6J3M7</v>
          </cell>
          <cell r="B8435">
            <v>44263.824351851901</v>
          </cell>
          <cell r="C8435" t="str">
            <v>Sean Castle</v>
          </cell>
          <cell r="D8435" t="str">
            <v>In Team</v>
          </cell>
          <cell r="E8435" t="str">
            <v>ONT Online Re-registered ONT</v>
          </cell>
          <cell r="F8435" t="str">
            <v>Task</v>
          </cell>
          <cell r="G8435" t="str">
            <v>Completed</v>
          </cell>
          <cell r="H8435" t="str">
            <v>Mar 08</v>
          </cell>
        </row>
        <row r="8436">
          <cell r="A8436" t="str">
            <v>CAS-5420471-N4F6B1</v>
          </cell>
          <cell r="B8436">
            <v>44263.825347222199</v>
          </cell>
          <cell r="C8436" t="str">
            <v>Moral Livingston</v>
          </cell>
          <cell r="D8436" t="str">
            <v>In team</v>
          </cell>
          <cell r="E8436" t="str">
            <v>Customer confirmed that they were assisted on another call.</v>
          </cell>
          <cell r="F8436" t="str">
            <v>Task</v>
          </cell>
          <cell r="G8436" t="str">
            <v>Canceled</v>
          </cell>
          <cell r="H8436" t="str">
            <v>Mar 08</v>
          </cell>
        </row>
        <row r="8437">
          <cell r="A8437" t="str">
            <v>CAS-5420198-Q6W1G6</v>
          </cell>
          <cell r="B8437">
            <v>44263.827997685199</v>
          </cell>
          <cell r="C8437" t="str">
            <v>Sean Castle</v>
          </cell>
          <cell r="D8437" t="str">
            <v>SWF784256</v>
          </cell>
          <cell r="E8437" t="str">
            <v>MARCH 9 PM</v>
          </cell>
          <cell r="F8437" t="str">
            <v>Task</v>
          </cell>
          <cell r="G8437" t="str">
            <v>Completed</v>
          </cell>
          <cell r="H8437" t="str">
            <v>Mar 08</v>
          </cell>
        </row>
        <row r="8438">
          <cell r="A8438" t="str">
            <v>CAS-5420198-Q6W1G6</v>
          </cell>
          <cell r="B8438">
            <v>44263.830648148098</v>
          </cell>
          <cell r="C8438" t="str">
            <v>Sean Castle</v>
          </cell>
          <cell r="D8438" t="str">
            <v>SWF784260</v>
          </cell>
          <cell r="E8438" t="str">
            <v>MARCH 9 PM</v>
          </cell>
          <cell r="F8438" t="str">
            <v>Task</v>
          </cell>
          <cell r="G8438" t="str">
            <v>Completed</v>
          </cell>
          <cell r="H8438" t="str">
            <v>Mar 08</v>
          </cell>
        </row>
        <row r="8439">
          <cell r="A8439" t="str">
            <v>CAS-5420573-Q3M0F1</v>
          </cell>
          <cell r="B8439">
            <v>44263.837314814802</v>
          </cell>
          <cell r="C8439" t="str">
            <v>Sean Castle</v>
          </cell>
          <cell r="D8439" t="str">
            <v>SWF784261</v>
          </cell>
          <cell r="E8439" t="str">
            <v>mARCH 9 PM</v>
          </cell>
          <cell r="F8439" t="str">
            <v>Task</v>
          </cell>
          <cell r="G8439" t="str">
            <v>Completed</v>
          </cell>
          <cell r="H8439" t="str">
            <v>Mar 08</v>
          </cell>
        </row>
        <row r="8440">
          <cell r="A8440" t="str">
            <v>CAS-5420404-Y5S9K1</v>
          </cell>
          <cell r="B8440">
            <v>44263.8586574074</v>
          </cell>
          <cell r="C8440" t="str">
            <v>Sean Castle</v>
          </cell>
          <cell r="D8440" t="str">
            <v>In team</v>
          </cell>
          <cell r="E8440" t="str">
            <v>ONT reset 2202551</v>
          </cell>
          <cell r="F8440" t="str">
            <v>Task</v>
          </cell>
          <cell r="G8440" t="str">
            <v>Completed</v>
          </cell>
          <cell r="H8440" t="str">
            <v>Mar 08</v>
          </cell>
        </row>
        <row r="8441">
          <cell r="A8441" t="str">
            <v>CAS-5420950-F3Q6V4</v>
          </cell>
          <cell r="B8441">
            <v>44263.875833333303</v>
          </cell>
          <cell r="C8441" t="str">
            <v>Sean Castle</v>
          </cell>
          <cell r="D8441" t="str">
            <v>IT OPS</v>
          </cell>
          <cell r="E8441" t="str">
            <v># 907524</v>
          </cell>
          <cell r="F8441" t="str">
            <v>Task</v>
          </cell>
          <cell r="G8441" t="str">
            <v>Completed</v>
          </cell>
          <cell r="H8441" t="str">
            <v>Mar 08</v>
          </cell>
        </row>
        <row r="8442">
          <cell r="A8442" t="str">
            <v>CAS-5419586-J4Z1T4</v>
          </cell>
          <cell r="B8442">
            <v>44263.876898148097</v>
          </cell>
          <cell r="C8442" t="str">
            <v>Sean Castle</v>
          </cell>
          <cell r="D8442" t="str">
            <v>IT OPS</v>
          </cell>
          <cell r="E8442" t="str">
            <v># 907524</v>
          </cell>
          <cell r="F8442" t="str">
            <v>Task</v>
          </cell>
          <cell r="G8442" t="str">
            <v>Completed</v>
          </cell>
          <cell r="H8442" t="str">
            <v>Mar 08</v>
          </cell>
        </row>
        <row r="8443">
          <cell r="A8443" t="str">
            <v>CAS-5419669-V2G4R3</v>
          </cell>
          <cell r="B8443">
            <v>44263.8820023148</v>
          </cell>
          <cell r="C8443" t="str">
            <v>Sean Castle</v>
          </cell>
          <cell r="D8443" t="str">
            <v>SWF784273</v>
          </cell>
          <cell r="E8443" t="str">
            <v>MARCH 9 PM</v>
          </cell>
          <cell r="F8443" t="str">
            <v>Task</v>
          </cell>
          <cell r="G8443" t="str">
            <v>Completed</v>
          </cell>
          <cell r="H8443" t="str">
            <v>Mar 08</v>
          </cell>
        </row>
        <row r="8444">
          <cell r="A8444" t="str">
            <v>CAS-5420358-W3T9H3</v>
          </cell>
          <cell r="B8444">
            <v>44263.884004629603</v>
          </cell>
          <cell r="C8444" t="str">
            <v>Sean Castle</v>
          </cell>
          <cell r="D8444" t="str">
            <v>SWF784275</v>
          </cell>
          <cell r="E8444" t="str">
            <v>MARCH 9 PM</v>
          </cell>
          <cell r="F8444" t="str">
            <v>Task</v>
          </cell>
          <cell r="G8444" t="str">
            <v>Completed</v>
          </cell>
          <cell r="H8444" t="str">
            <v>Mar 08</v>
          </cell>
        </row>
        <row r="8445">
          <cell r="A8445" t="str">
            <v>CAS-5421055-G5H9H5</v>
          </cell>
          <cell r="B8445">
            <v>44264.296956018501</v>
          </cell>
          <cell r="C8445" t="str">
            <v>Alvin Pitter</v>
          </cell>
          <cell r="D8445" t="str">
            <v>In Team</v>
          </cell>
          <cell r="E8445" t="str">
            <v>Customer unreachable to confirm if issue still persists.</v>
          </cell>
          <cell r="F8445" t="str">
            <v>Task</v>
          </cell>
          <cell r="G8445" t="str">
            <v>Completed</v>
          </cell>
          <cell r="H8445" t="str">
            <v>Mar 09</v>
          </cell>
        </row>
        <row r="8446">
          <cell r="A8446" t="str">
            <v>CAS-5416014-K5Q3R4</v>
          </cell>
          <cell r="B8446">
            <v>44264.299849536997</v>
          </cell>
          <cell r="C8446" t="str">
            <v>Kemar Beckford</v>
          </cell>
          <cell r="D8446" t="str">
            <v>in team</v>
          </cell>
          <cell r="E8446" t="str">
            <v>cx unreachable no answer no voicemail option, ont re configured please have cx reboot personal devices and monitor</v>
          </cell>
          <cell r="F8446" t="str">
            <v>Task</v>
          </cell>
          <cell r="G8446" t="str">
            <v>Canceled</v>
          </cell>
          <cell r="H8446" t="str">
            <v>Mar 09</v>
          </cell>
        </row>
        <row r="8447">
          <cell r="A8447" t="str">
            <v>CAS-5421124-H6B9H2</v>
          </cell>
          <cell r="B8447">
            <v>44264.300752314797</v>
          </cell>
          <cell r="C8447" t="str">
            <v>Kemar Beckford</v>
          </cell>
          <cell r="D8447" t="str">
            <v>in team</v>
          </cell>
          <cell r="E8447" t="str">
            <v>no action required</v>
          </cell>
          <cell r="F8447" t="str">
            <v>Task</v>
          </cell>
          <cell r="G8447" t="str">
            <v>Canceled</v>
          </cell>
          <cell r="H8447" t="str">
            <v>Mar 09</v>
          </cell>
        </row>
        <row r="8448">
          <cell r="A8448" t="str">
            <v>CAS-5421125-N0S4D8</v>
          </cell>
          <cell r="B8448">
            <v>44264.301180555602</v>
          </cell>
          <cell r="C8448" t="str">
            <v>Kemar Beckford</v>
          </cell>
          <cell r="D8448" t="str">
            <v>in team</v>
          </cell>
          <cell r="E8448" t="str">
            <v>no action required</v>
          </cell>
          <cell r="F8448" t="str">
            <v>Task</v>
          </cell>
          <cell r="G8448" t="str">
            <v>Canceled</v>
          </cell>
          <cell r="H8448" t="str">
            <v>Mar 09</v>
          </cell>
        </row>
        <row r="8449">
          <cell r="A8449" t="str">
            <v>CAS-5419765-P1Q9R5</v>
          </cell>
          <cell r="B8449">
            <v>44264.305682870399</v>
          </cell>
          <cell r="C8449" t="str">
            <v>Alvin Pitter</v>
          </cell>
          <cell r="D8449" t="str">
            <v>In Team</v>
          </cell>
          <cell r="E8449" t="str">
            <v>VoIP reset conducted and services were restored. Customer contacted and advise of same.</v>
          </cell>
          <cell r="F8449" t="str">
            <v>Task</v>
          </cell>
          <cell r="G8449" t="str">
            <v>Completed</v>
          </cell>
          <cell r="H8449" t="str">
            <v>Mar 09</v>
          </cell>
        </row>
        <row r="8450">
          <cell r="A8450" t="str">
            <v>CAS-5418141-X7Z1C3</v>
          </cell>
          <cell r="B8450">
            <v>44264.311030092598</v>
          </cell>
          <cell r="C8450" t="str">
            <v>Kemar Beckford</v>
          </cell>
          <cell r="D8450" t="str">
            <v>in team</v>
          </cell>
          <cell r="E8450" t="str">
            <v>ont reconfigured recommended cx to use 5g network ow getting 100.88 Mbps download speed</v>
          </cell>
          <cell r="F8450" t="str">
            <v>Task</v>
          </cell>
          <cell r="G8450" t="str">
            <v>Canceled</v>
          </cell>
          <cell r="H8450" t="str">
            <v>Mar 09</v>
          </cell>
        </row>
        <row r="8451">
          <cell r="A8451" t="str">
            <v>CAS-5419090-J0R3H9</v>
          </cell>
          <cell r="B8451">
            <v>44264.311863425901</v>
          </cell>
          <cell r="C8451" t="str">
            <v>Alvin Pitter</v>
          </cell>
          <cell r="D8451" t="str">
            <v>In Team</v>
          </cell>
          <cell r="E8451" t="str">
            <v>SWF784297 was created and reserved.</v>
          </cell>
          <cell r="F8451" t="str">
            <v>Task</v>
          </cell>
          <cell r="G8451" t="str">
            <v>Completed</v>
          </cell>
          <cell r="H8451" t="str">
            <v>Mar 09</v>
          </cell>
        </row>
        <row r="8452">
          <cell r="A8452" t="str">
            <v>CAS-5420566-J9Z6F3</v>
          </cell>
          <cell r="B8452">
            <v>44264.316608796304</v>
          </cell>
          <cell r="C8452" t="str">
            <v>Alvin Pitter</v>
          </cell>
          <cell r="D8452" t="str">
            <v>SWF784301</v>
          </cell>
          <cell r="F8452" t="str">
            <v>Task</v>
          </cell>
          <cell r="G8452" t="str">
            <v>Completed</v>
          </cell>
          <cell r="H8452" t="str">
            <v>Mar 09</v>
          </cell>
        </row>
        <row r="8453">
          <cell r="A8453" t="str">
            <v>CAS-5419189-Q2B6S0</v>
          </cell>
          <cell r="B8453">
            <v>44264.325972222199</v>
          </cell>
          <cell r="C8453" t="str">
            <v>Kemar Beckford</v>
          </cell>
          <cell r="D8453" t="str">
            <v>in team</v>
          </cell>
          <cell r="E8453" t="str">
            <v>issue resolved cx now getting 48 Mbps download after configuring ont</v>
          </cell>
          <cell r="F8453" t="str">
            <v>Task</v>
          </cell>
          <cell r="G8453" t="str">
            <v>Canceled</v>
          </cell>
          <cell r="H8453" t="str">
            <v>Mar 09</v>
          </cell>
        </row>
        <row r="8454">
          <cell r="A8454" t="str">
            <v>CAS-5420884-L8V1D9</v>
          </cell>
          <cell r="B8454">
            <v>44264.3293865741</v>
          </cell>
          <cell r="C8454" t="str">
            <v>Maurice Brown</v>
          </cell>
          <cell r="D8454" t="str">
            <v>In Team</v>
          </cell>
          <cell r="F8454" t="str">
            <v>Task</v>
          </cell>
          <cell r="G8454" t="str">
            <v>Completed</v>
          </cell>
          <cell r="H8454" t="str">
            <v>Mar 09</v>
          </cell>
        </row>
        <row r="8455">
          <cell r="A8455" t="str">
            <v>CAS-5419740-Q2S7K3</v>
          </cell>
          <cell r="B8455">
            <v>44264.334606481498</v>
          </cell>
          <cell r="C8455" t="str">
            <v>Maurice Brown</v>
          </cell>
          <cell r="D8455" t="str">
            <v>In Team</v>
          </cell>
          <cell r="F8455" t="str">
            <v>Task</v>
          </cell>
          <cell r="G8455" t="str">
            <v>Completed</v>
          </cell>
          <cell r="H8455" t="str">
            <v>Mar 09</v>
          </cell>
        </row>
        <row r="8456">
          <cell r="A8456" t="str">
            <v>CAS-5418502-G6C7B8</v>
          </cell>
          <cell r="B8456">
            <v>44264.337592592601</v>
          </cell>
          <cell r="C8456" t="str">
            <v>Alvin Pitter</v>
          </cell>
          <cell r="D8456" t="str">
            <v>In Team</v>
          </cell>
          <cell r="E8456" t="str">
            <v>Customer wanted to query if the STB was able to work on the Wi-Fi services. Customer was advised accordingly. No connectivity issues</v>
          </cell>
          <cell r="F8456" t="str">
            <v>Task</v>
          </cell>
          <cell r="G8456" t="str">
            <v>Completed</v>
          </cell>
          <cell r="H8456" t="str">
            <v>Mar 09</v>
          </cell>
        </row>
        <row r="8457">
          <cell r="A8457" t="str">
            <v>CAS-5421075-Z8N3K6</v>
          </cell>
          <cell r="B8457">
            <v>44264.337662037004</v>
          </cell>
          <cell r="C8457" t="str">
            <v>Kemar Beckford</v>
          </cell>
          <cell r="D8457" t="str">
            <v>SWF784312</v>
          </cell>
          <cell r="E8457" t="str">
            <v>see swf as ont appear to be faulty</v>
          </cell>
          <cell r="F8457" t="str">
            <v>Task</v>
          </cell>
          <cell r="G8457" t="str">
            <v>Canceled</v>
          </cell>
          <cell r="H8457" t="str">
            <v>Mar 09</v>
          </cell>
        </row>
        <row r="8458">
          <cell r="A8458" t="str">
            <v>CAS-5420564-B1B7F3</v>
          </cell>
          <cell r="B8458">
            <v>44264.348842592597</v>
          </cell>
          <cell r="C8458" t="str">
            <v>Maurice Brown</v>
          </cell>
          <cell r="D8458" t="str">
            <v>In Team</v>
          </cell>
          <cell r="F8458" t="str">
            <v>Task</v>
          </cell>
          <cell r="G8458" t="str">
            <v>Completed</v>
          </cell>
          <cell r="H8458" t="str">
            <v>Mar 09</v>
          </cell>
        </row>
        <row r="8459">
          <cell r="A8459" t="str">
            <v>CAS-5415871-T1V2W4</v>
          </cell>
          <cell r="B8459">
            <v>44264.355034722197</v>
          </cell>
          <cell r="C8459" t="str">
            <v>Maurice Brown</v>
          </cell>
          <cell r="D8459" t="str">
            <v>784332</v>
          </cell>
          <cell r="F8459" t="str">
            <v>Task</v>
          </cell>
          <cell r="G8459" t="str">
            <v>Completed</v>
          </cell>
          <cell r="H8459" t="str">
            <v>Mar 09</v>
          </cell>
        </row>
        <row r="8460">
          <cell r="A8460" t="str">
            <v>CAS-5415968-K0G6L0</v>
          </cell>
          <cell r="B8460">
            <v>44264.355034722197</v>
          </cell>
          <cell r="C8460" t="str">
            <v>Alvin Pitter</v>
          </cell>
          <cell r="D8460" t="str">
            <v>SWF784330</v>
          </cell>
          <cell r="E8460" t="str">
            <v>Drop Fiber Bent. SWF784330 was created and reserved for same.</v>
          </cell>
          <cell r="F8460" t="str">
            <v>Task</v>
          </cell>
          <cell r="G8460" t="str">
            <v>Completed</v>
          </cell>
          <cell r="H8460" t="str">
            <v>Mar 09</v>
          </cell>
        </row>
        <row r="8461">
          <cell r="A8461" t="str">
            <v>CAS-5416377-J6W7G9</v>
          </cell>
          <cell r="B8461">
            <v>44264.358043981498</v>
          </cell>
          <cell r="C8461" t="str">
            <v>Kemar Beckford</v>
          </cell>
          <cell r="D8461" t="str">
            <v>in team</v>
          </cell>
          <cell r="E8461" t="str">
            <v>IPTV re-provisioned issue resolved</v>
          </cell>
          <cell r="F8461" t="str">
            <v>Task</v>
          </cell>
          <cell r="G8461" t="str">
            <v>Open</v>
          </cell>
          <cell r="H8461" t="str">
            <v>Mar 09</v>
          </cell>
        </row>
        <row r="8462">
          <cell r="A8462" t="str">
            <v>CAS-5416250-N7M1J5</v>
          </cell>
          <cell r="B8462">
            <v>44264.359675925902</v>
          </cell>
          <cell r="C8462" t="str">
            <v>Alvin Pitter</v>
          </cell>
          <cell r="D8462" t="str">
            <v>In Team</v>
          </cell>
          <cell r="E8462" t="str">
            <v>ONT was re-registered. Customer contacted and advise of same.</v>
          </cell>
          <cell r="F8462" t="str">
            <v>Task</v>
          </cell>
          <cell r="G8462" t="str">
            <v>Completed</v>
          </cell>
          <cell r="H8462" t="str">
            <v>Mar 09</v>
          </cell>
        </row>
        <row r="8463">
          <cell r="A8463" t="str">
            <v>CAS-5421456-L0Q0K7</v>
          </cell>
          <cell r="B8463">
            <v>44264.364641203698</v>
          </cell>
          <cell r="C8463" t="str">
            <v>Kemar Beckford</v>
          </cell>
          <cell r="D8463" t="str">
            <v>SWF784343</v>
          </cell>
          <cell r="E8463" t="str">
            <v>see swf</v>
          </cell>
          <cell r="F8463" t="str">
            <v>Task</v>
          </cell>
          <cell r="G8463" t="str">
            <v>Canceled</v>
          </cell>
          <cell r="H8463" t="str">
            <v>Mar 09</v>
          </cell>
        </row>
        <row r="8464">
          <cell r="A8464" t="str">
            <v>CAS-5416500-C4P0G0</v>
          </cell>
          <cell r="B8464">
            <v>44264.365960648101</v>
          </cell>
          <cell r="C8464" t="str">
            <v>Alvin Pitter</v>
          </cell>
          <cell r="D8464" t="str">
            <v>In Team</v>
          </cell>
          <cell r="E8464" t="str">
            <v>Customer unreachable to confirm if issue still persists. No issue found on the account.</v>
          </cell>
          <cell r="F8464" t="str">
            <v>Task</v>
          </cell>
          <cell r="G8464" t="str">
            <v>Completed</v>
          </cell>
          <cell r="H8464" t="str">
            <v>Mar 09</v>
          </cell>
        </row>
        <row r="8465">
          <cell r="A8465" t="str">
            <v>CAS-5418814-P0T2J5</v>
          </cell>
          <cell r="B8465">
            <v>44264.371180555601</v>
          </cell>
          <cell r="C8465" t="str">
            <v>Kemar Beckford</v>
          </cell>
          <cell r="D8465" t="str">
            <v>SWF784348</v>
          </cell>
          <cell r="E8465" t="str">
            <v>see swf</v>
          </cell>
          <cell r="F8465" t="str">
            <v>Task</v>
          </cell>
          <cell r="G8465" t="str">
            <v>Open</v>
          </cell>
          <cell r="H8465" t="str">
            <v>Mar 09</v>
          </cell>
        </row>
        <row r="8466">
          <cell r="A8466" t="str">
            <v>CAS-5418073-C0X3K1</v>
          </cell>
          <cell r="B8466">
            <v>44264.372835648202</v>
          </cell>
          <cell r="C8466" t="str">
            <v>Alvin Pitter</v>
          </cell>
          <cell r="D8466" t="str">
            <v>SWF784355</v>
          </cell>
          <cell r="F8466" t="str">
            <v>Task</v>
          </cell>
          <cell r="G8466" t="str">
            <v>Completed</v>
          </cell>
          <cell r="H8466" t="str">
            <v>Mar 09</v>
          </cell>
        </row>
        <row r="8467">
          <cell r="A8467" t="str">
            <v>CAS-5418517-H3G4F3</v>
          </cell>
          <cell r="B8467">
            <v>44264.375011574099</v>
          </cell>
          <cell r="C8467" t="str">
            <v>Kemar Beckford</v>
          </cell>
          <cell r="D8467" t="str">
            <v>SWF784356</v>
          </cell>
          <cell r="E8467" t="str">
            <v>see swf as ont issue remains</v>
          </cell>
          <cell r="F8467" t="str">
            <v>Task</v>
          </cell>
          <cell r="G8467" t="str">
            <v>Canceled</v>
          </cell>
          <cell r="H8467" t="str">
            <v>Mar 09</v>
          </cell>
        </row>
        <row r="8468">
          <cell r="A8468" t="str">
            <v>CAS-5420314-Q2P9K2</v>
          </cell>
          <cell r="B8468">
            <v>44264.378090277802</v>
          </cell>
          <cell r="C8468" t="str">
            <v>Kemar Beckford</v>
          </cell>
          <cell r="D8468" t="str">
            <v>in team-incorrect</v>
          </cell>
          <cell r="E8468" t="str">
            <v>no assistance provided. cx not aware of report</v>
          </cell>
          <cell r="F8468" t="str">
            <v>Task</v>
          </cell>
          <cell r="G8468" t="str">
            <v>Canceled</v>
          </cell>
          <cell r="H8468" t="str">
            <v>Mar 09</v>
          </cell>
          <cell r="I8468" t="str">
            <v>INCORRECT ESCALATION</v>
          </cell>
        </row>
        <row r="8469">
          <cell r="A8469" t="str">
            <v>CAS-5420584-R0K7H5</v>
          </cell>
          <cell r="B8469">
            <v>44264.381423611099</v>
          </cell>
          <cell r="C8469" t="str">
            <v>Kemar Beckford</v>
          </cell>
          <cell r="D8469" t="str">
            <v>in team</v>
          </cell>
          <cell r="E8469" t="str">
            <v>no voicemail option number unreachable</v>
          </cell>
          <cell r="F8469" t="str">
            <v>Task</v>
          </cell>
          <cell r="G8469" t="str">
            <v>Open</v>
          </cell>
          <cell r="H8469" t="str">
            <v>Mar 09</v>
          </cell>
        </row>
        <row r="8470">
          <cell r="A8470" t="str">
            <v>CAS-5419435-H6Y0S0</v>
          </cell>
          <cell r="B8470">
            <v>44264.382511574098</v>
          </cell>
          <cell r="C8470" t="str">
            <v>Alvin Pitter</v>
          </cell>
          <cell r="D8470" t="str">
            <v>In Team</v>
          </cell>
          <cell r="E8470" t="str">
            <v>3 Devices connected to "Palmers" SSID. Customer issue resolved.</v>
          </cell>
          <cell r="F8470" t="str">
            <v>Task</v>
          </cell>
          <cell r="G8470" t="str">
            <v>Completed</v>
          </cell>
          <cell r="H8470" t="str">
            <v>Mar 09</v>
          </cell>
        </row>
        <row r="8471">
          <cell r="A8471" t="str">
            <v>CAS-5420816-W5Q6T4</v>
          </cell>
          <cell r="B8471">
            <v>44264.385752314804</v>
          </cell>
          <cell r="C8471" t="str">
            <v>Kemar Beckford</v>
          </cell>
          <cell r="D8471" t="str">
            <v>SWF784284</v>
          </cell>
          <cell r="E8471" t="str">
            <v>see swf</v>
          </cell>
          <cell r="F8471" t="str">
            <v>Task</v>
          </cell>
          <cell r="G8471" t="str">
            <v>Open</v>
          </cell>
          <cell r="H8471" t="str">
            <v>Mar 09</v>
          </cell>
        </row>
        <row r="8472">
          <cell r="A8472" t="str">
            <v>CAS-5420912-L4N7S3</v>
          </cell>
          <cell r="B8472">
            <v>44264.387222222198</v>
          </cell>
          <cell r="C8472" t="str">
            <v>Kemar Beckford</v>
          </cell>
          <cell r="D8472" t="str">
            <v>SWF784285</v>
          </cell>
          <cell r="E8472" t="str">
            <v>see swf</v>
          </cell>
          <cell r="F8472" t="str">
            <v>Task</v>
          </cell>
          <cell r="G8472" t="str">
            <v>Open</v>
          </cell>
          <cell r="H8472" t="str">
            <v>Mar 09</v>
          </cell>
        </row>
        <row r="8473">
          <cell r="A8473" t="str">
            <v>CAS-5421610-B5Q4K9</v>
          </cell>
          <cell r="B8473">
            <v>44264.391446759299</v>
          </cell>
          <cell r="C8473" t="str">
            <v>Kemar Beckford</v>
          </cell>
          <cell r="D8473" t="str">
            <v>SWF784367</v>
          </cell>
          <cell r="E8473" t="str">
            <v>tech on site</v>
          </cell>
          <cell r="F8473" t="str">
            <v>Task</v>
          </cell>
          <cell r="G8473" t="str">
            <v>Canceled</v>
          </cell>
          <cell r="H8473" t="str">
            <v>Mar 09</v>
          </cell>
        </row>
        <row r="8474">
          <cell r="A8474" t="str">
            <v>CAS-5420894-L2J5L5</v>
          </cell>
          <cell r="B8474">
            <v>44264.396030092597</v>
          </cell>
          <cell r="C8474" t="str">
            <v>Alvin Pitter</v>
          </cell>
          <cell r="D8474" t="str">
            <v>In Team</v>
          </cell>
          <cell r="E8474" t="str">
            <v>ONT was re-registered. Customer contacted and advise of same.</v>
          </cell>
          <cell r="F8474" t="str">
            <v>Task</v>
          </cell>
          <cell r="G8474" t="str">
            <v>Completed</v>
          </cell>
          <cell r="H8474" t="str">
            <v>Mar 09</v>
          </cell>
        </row>
        <row r="8475">
          <cell r="A8475" t="str">
            <v>CAS-5421661-Y7J0P8</v>
          </cell>
          <cell r="B8475">
            <v>44264.397731481498</v>
          </cell>
          <cell r="C8475" t="str">
            <v>Kemar Beckford</v>
          </cell>
          <cell r="D8475" t="str">
            <v>in team</v>
          </cell>
          <cell r="E8475" t="str">
            <v>issue resolved</v>
          </cell>
          <cell r="F8475" t="str">
            <v>Task</v>
          </cell>
          <cell r="G8475" t="str">
            <v>Open</v>
          </cell>
          <cell r="H8475" t="str">
            <v>Mar 09</v>
          </cell>
        </row>
        <row r="8476">
          <cell r="A8476" t="str">
            <v>CAS-5421599-L5C7X0</v>
          </cell>
          <cell r="B8476">
            <v>44264.405115740701</v>
          </cell>
          <cell r="C8476" t="str">
            <v>Kemar Beckford</v>
          </cell>
          <cell r="D8476" t="str">
            <v>GNOC</v>
          </cell>
          <cell r="E8476" t="str">
            <v>outage investigating</v>
          </cell>
          <cell r="F8476" t="str">
            <v>Task</v>
          </cell>
          <cell r="G8476" t="str">
            <v>Canceled</v>
          </cell>
          <cell r="H8476" t="str">
            <v>Mar 09</v>
          </cell>
        </row>
        <row r="8477">
          <cell r="A8477" t="str">
            <v>CAS-5418751-Z0B7N3</v>
          </cell>
          <cell r="B8477">
            <v>44264.406377314801</v>
          </cell>
          <cell r="C8477" t="str">
            <v>Alvin Pitter</v>
          </cell>
          <cell r="D8477" t="str">
            <v>In Team</v>
          </cell>
          <cell r="E8477" t="str">
            <v>HDMI connection was disconnected. Same was connected and reserved.</v>
          </cell>
          <cell r="F8477" t="str">
            <v>Task</v>
          </cell>
          <cell r="G8477" t="str">
            <v>Completed</v>
          </cell>
          <cell r="H8477" t="str">
            <v>Mar 09</v>
          </cell>
        </row>
        <row r="8478">
          <cell r="A8478" t="str">
            <v>CAS-5421640-K3Z9V4</v>
          </cell>
          <cell r="B8478">
            <v>44264.406736111101</v>
          </cell>
          <cell r="C8478" t="str">
            <v>Kemar Beckford</v>
          </cell>
          <cell r="D8478" t="str">
            <v>GNOC</v>
          </cell>
          <cell r="E8478" t="str">
            <v>Dumfries 2 outage investigating</v>
          </cell>
          <cell r="F8478" t="str">
            <v>Task</v>
          </cell>
          <cell r="G8478" t="str">
            <v>Canceled</v>
          </cell>
          <cell r="H8478" t="str">
            <v>Mar 09</v>
          </cell>
        </row>
        <row r="8479">
          <cell r="A8479" t="str">
            <v>CAS-5421641-S0B8B8</v>
          </cell>
          <cell r="B8479">
            <v>44264.407905092601</v>
          </cell>
          <cell r="C8479" t="str">
            <v>Kemar Beckford</v>
          </cell>
          <cell r="D8479" t="str">
            <v>GNOC</v>
          </cell>
          <cell r="E8479" t="str">
            <v>Dumfries 2 outage</v>
          </cell>
          <cell r="F8479" t="str">
            <v>Task</v>
          </cell>
          <cell r="G8479" t="str">
            <v>Open</v>
          </cell>
          <cell r="H8479" t="str">
            <v>Mar 09</v>
          </cell>
        </row>
        <row r="8480">
          <cell r="A8480" t="str">
            <v>CAS-5421643-F9F9L4</v>
          </cell>
          <cell r="B8480">
            <v>44264.409641203703</v>
          </cell>
          <cell r="C8480" t="str">
            <v>Kemar Beckford</v>
          </cell>
          <cell r="D8480" t="str">
            <v>GNOC</v>
          </cell>
          <cell r="E8480" t="str">
            <v>Dumfries 2 outage</v>
          </cell>
          <cell r="F8480" t="str">
            <v>Task</v>
          </cell>
          <cell r="G8480" t="str">
            <v>Open</v>
          </cell>
          <cell r="H8480" t="str">
            <v>Mar 09</v>
          </cell>
        </row>
        <row r="8481">
          <cell r="A8481" t="str">
            <v>CAS-5420739-Z1K6G4</v>
          </cell>
          <cell r="B8481">
            <v>44264.410532407397</v>
          </cell>
          <cell r="C8481" t="str">
            <v>Alvin Pitter</v>
          </cell>
          <cell r="D8481" t="str">
            <v>In Team</v>
          </cell>
          <cell r="E8481" t="str">
            <v>ONT was re-registered. Customer unreachable to advise of same. Additionally, no issue found on the account.</v>
          </cell>
          <cell r="F8481" t="str">
            <v>Task</v>
          </cell>
          <cell r="G8481" t="str">
            <v>Completed</v>
          </cell>
          <cell r="H8481" t="str">
            <v>Mar 09</v>
          </cell>
        </row>
        <row r="8482">
          <cell r="A8482" t="str">
            <v>CAS-5421646-L2B9J7</v>
          </cell>
          <cell r="B8482">
            <v>44264.410925925898</v>
          </cell>
          <cell r="C8482" t="str">
            <v>Kemar Beckford</v>
          </cell>
          <cell r="D8482" t="str">
            <v>GNOC</v>
          </cell>
          <cell r="E8482" t="str">
            <v>Dumfries 2 outage</v>
          </cell>
          <cell r="F8482" t="str">
            <v>Task</v>
          </cell>
          <cell r="G8482" t="str">
            <v>Canceled</v>
          </cell>
          <cell r="H8482" t="str">
            <v>Mar 09</v>
          </cell>
        </row>
        <row r="8483">
          <cell r="A8483" t="str">
            <v>CAS-5421674-K3G2B5</v>
          </cell>
          <cell r="B8483">
            <v>44264.412337962996</v>
          </cell>
          <cell r="C8483" t="str">
            <v>Kemar Beckford</v>
          </cell>
          <cell r="D8483" t="str">
            <v>GNOC</v>
          </cell>
          <cell r="E8483" t="str">
            <v>Dumfries 2 outage</v>
          </cell>
          <cell r="F8483" t="str">
            <v>Task</v>
          </cell>
          <cell r="G8483" t="str">
            <v>Open</v>
          </cell>
          <cell r="H8483" t="str">
            <v>Mar 09</v>
          </cell>
        </row>
        <row r="8484">
          <cell r="A8484" t="str">
            <v>CAS-5420915-W0X0V7</v>
          </cell>
          <cell r="B8484">
            <v>44264.413865740702</v>
          </cell>
          <cell r="C8484" t="str">
            <v>Michael Walters</v>
          </cell>
          <cell r="D8484" t="str">
            <v>Dispatch SWF784392</v>
          </cell>
          <cell r="E8484" t="str">
            <v>SWF784392</v>
          </cell>
          <cell r="F8484" t="str">
            <v>Task</v>
          </cell>
          <cell r="G8484" t="str">
            <v>Canceled</v>
          </cell>
          <cell r="H8484" t="str">
            <v>Mar 09</v>
          </cell>
        </row>
        <row r="8485">
          <cell r="A8485" t="str">
            <v>CAS-5421708-R7B7M8</v>
          </cell>
          <cell r="B8485">
            <v>44264.4141087963</v>
          </cell>
          <cell r="C8485" t="str">
            <v>Kemar Beckford</v>
          </cell>
          <cell r="D8485" t="str">
            <v>SWF784396</v>
          </cell>
          <cell r="E8485" t="str">
            <v>See SWF</v>
          </cell>
          <cell r="F8485" t="str">
            <v>Task</v>
          </cell>
          <cell r="G8485" t="str">
            <v>Open</v>
          </cell>
          <cell r="H8485" t="str">
            <v>Mar 09</v>
          </cell>
        </row>
        <row r="8486">
          <cell r="A8486" t="str">
            <v>CAS-5420292-D5G0N4</v>
          </cell>
          <cell r="B8486">
            <v>44264.415914351899</v>
          </cell>
          <cell r="C8486" t="str">
            <v>Alvin Pitter</v>
          </cell>
          <cell r="D8486" t="str">
            <v>In Team</v>
          </cell>
          <cell r="E8486" t="str">
            <v>VoIP reset conducted and services were restored. Customer unreachable to advise of same.</v>
          </cell>
          <cell r="F8486" t="str">
            <v>Task</v>
          </cell>
          <cell r="G8486" t="str">
            <v>Completed</v>
          </cell>
          <cell r="H8486" t="str">
            <v>Mar 09</v>
          </cell>
        </row>
        <row r="8487">
          <cell r="A8487" t="str">
            <v>CAS-5421709-K4P7L6</v>
          </cell>
          <cell r="B8487">
            <v>44264.416099536997</v>
          </cell>
          <cell r="C8487" t="str">
            <v>Kemar Beckford</v>
          </cell>
          <cell r="D8487" t="str">
            <v>GNOC</v>
          </cell>
          <cell r="E8487" t="str">
            <v>Dumfries 2 outage</v>
          </cell>
          <cell r="F8487" t="str">
            <v>Task</v>
          </cell>
          <cell r="G8487" t="str">
            <v>Open</v>
          </cell>
          <cell r="H8487" t="str">
            <v>Mar 09</v>
          </cell>
        </row>
        <row r="8488">
          <cell r="A8488" t="str">
            <v>CAS-5421733-Y3P3V3</v>
          </cell>
          <cell r="B8488">
            <v>44264.417430555601</v>
          </cell>
          <cell r="C8488" t="str">
            <v>Kemar Beckford</v>
          </cell>
          <cell r="D8488" t="str">
            <v>GNOC</v>
          </cell>
          <cell r="E8488" t="str">
            <v>Dumfries 2 outage</v>
          </cell>
          <cell r="F8488" t="str">
            <v>Task</v>
          </cell>
          <cell r="G8488" t="str">
            <v>Open</v>
          </cell>
          <cell r="H8488" t="str">
            <v>Mar 09</v>
          </cell>
        </row>
        <row r="8489">
          <cell r="A8489" t="str">
            <v>CAS-5421776-T3F8H5</v>
          </cell>
          <cell r="B8489">
            <v>44264.419571759303</v>
          </cell>
          <cell r="C8489" t="str">
            <v>Kemar Beckford</v>
          </cell>
          <cell r="D8489" t="str">
            <v>GNOC</v>
          </cell>
          <cell r="E8489" t="str">
            <v>Dumfries 2 outage</v>
          </cell>
          <cell r="F8489" t="str">
            <v>Task</v>
          </cell>
          <cell r="G8489" t="str">
            <v>Open</v>
          </cell>
          <cell r="H8489" t="str">
            <v>Mar 09</v>
          </cell>
        </row>
        <row r="8490">
          <cell r="A8490" t="str">
            <v>CAS-5421786-B9C0Y0</v>
          </cell>
          <cell r="B8490">
            <v>44264.420729166697</v>
          </cell>
          <cell r="C8490" t="str">
            <v>Kemar Beckford</v>
          </cell>
          <cell r="D8490" t="str">
            <v>GNOC</v>
          </cell>
          <cell r="E8490" t="str">
            <v>outage Dumfries 2 investigating</v>
          </cell>
          <cell r="F8490" t="str">
            <v>Task</v>
          </cell>
          <cell r="G8490" t="str">
            <v>Open</v>
          </cell>
          <cell r="H8490" t="str">
            <v>Mar 09</v>
          </cell>
        </row>
        <row r="8491">
          <cell r="A8491" t="str">
            <v>CAS-5421791-L5Z4Q9</v>
          </cell>
          <cell r="B8491">
            <v>44264.423263888901</v>
          </cell>
          <cell r="C8491" t="str">
            <v>Kemar Beckford</v>
          </cell>
          <cell r="D8491" t="str">
            <v>GNOC</v>
          </cell>
          <cell r="E8491" t="str">
            <v>Dumfries 2 olt outage</v>
          </cell>
          <cell r="F8491" t="str">
            <v>Task</v>
          </cell>
          <cell r="G8491" t="str">
            <v>Open</v>
          </cell>
          <cell r="H8491" t="str">
            <v>Mar 09</v>
          </cell>
        </row>
        <row r="8492">
          <cell r="A8492" t="str">
            <v>CAS-5421829-Z8G3Q9</v>
          </cell>
          <cell r="B8492">
            <v>44264.426377314798</v>
          </cell>
          <cell r="C8492" t="str">
            <v>Kemar Beckford</v>
          </cell>
          <cell r="D8492" t="str">
            <v>GNOC</v>
          </cell>
          <cell r="E8492" t="str">
            <v>Dumfries 2 olt outage</v>
          </cell>
          <cell r="F8492" t="str">
            <v>Task</v>
          </cell>
          <cell r="G8492" t="str">
            <v>Open</v>
          </cell>
          <cell r="H8492" t="str">
            <v>Mar 09</v>
          </cell>
        </row>
        <row r="8493">
          <cell r="A8493" t="str">
            <v>CAS-5421824-Z2K9R4</v>
          </cell>
          <cell r="B8493">
            <v>44264.428090277797</v>
          </cell>
          <cell r="C8493" t="str">
            <v>Kemar Beckford</v>
          </cell>
          <cell r="D8493" t="str">
            <v>GNOC</v>
          </cell>
          <cell r="E8493" t="str">
            <v>Dumfries 2 olt outage</v>
          </cell>
          <cell r="F8493" t="str">
            <v>Task</v>
          </cell>
          <cell r="G8493" t="str">
            <v>Open</v>
          </cell>
          <cell r="H8493" t="str">
            <v>Mar 09</v>
          </cell>
        </row>
        <row r="8494">
          <cell r="A8494" t="str">
            <v>CAS-5421483-H2Z7Y6</v>
          </cell>
          <cell r="B8494">
            <v>44264.428622685198</v>
          </cell>
          <cell r="C8494" t="str">
            <v>Michael Walters</v>
          </cell>
          <cell r="D8494" t="str">
            <v>Dispatch SWF784409</v>
          </cell>
          <cell r="E8494" t="str">
            <v>SWF784409</v>
          </cell>
          <cell r="F8494" t="str">
            <v>Task</v>
          </cell>
          <cell r="G8494" t="str">
            <v>Canceled</v>
          </cell>
          <cell r="H8494" t="str">
            <v>Mar 09</v>
          </cell>
        </row>
        <row r="8495">
          <cell r="A8495" t="str">
            <v>CAS-5421817-D6J4R8</v>
          </cell>
          <cell r="B8495">
            <v>44264.429560185199</v>
          </cell>
          <cell r="C8495" t="str">
            <v>Kemar Beckford</v>
          </cell>
          <cell r="D8495" t="str">
            <v>GNOC</v>
          </cell>
          <cell r="E8495" t="str">
            <v>Dumfries 2 olt outage</v>
          </cell>
          <cell r="F8495" t="str">
            <v>Task</v>
          </cell>
          <cell r="G8495" t="str">
            <v>Open</v>
          </cell>
          <cell r="H8495" t="str">
            <v>Mar 09</v>
          </cell>
        </row>
        <row r="8496">
          <cell r="A8496" t="str">
            <v>CAS-5420926-K8W0Z2</v>
          </cell>
          <cell r="B8496">
            <v>44264.432418981502</v>
          </cell>
          <cell r="C8496" t="str">
            <v>Michael Walters</v>
          </cell>
          <cell r="D8496" t="str">
            <v>Dispatch SWF784418</v>
          </cell>
          <cell r="E8496" t="str">
            <v>SWF784418</v>
          </cell>
          <cell r="F8496" t="str">
            <v>Task</v>
          </cell>
          <cell r="G8496" t="str">
            <v>Canceled</v>
          </cell>
          <cell r="H8496" t="str">
            <v>Mar 09</v>
          </cell>
        </row>
        <row r="8497">
          <cell r="A8497" t="str">
            <v>CAS-5421175-X6V1G5</v>
          </cell>
          <cell r="B8497">
            <v>44264.433414351901</v>
          </cell>
          <cell r="C8497" t="str">
            <v>Alvin Pitter</v>
          </cell>
          <cell r="D8497" t="str">
            <v>SWF784419</v>
          </cell>
          <cell r="F8497" t="str">
            <v>Task</v>
          </cell>
          <cell r="G8497" t="str">
            <v>Completed</v>
          </cell>
          <cell r="H8497" t="str">
            <v>Mar 09</v>
          </cell>
        </row>
        <row r="8498">
          <cell r="A8498" t="str">
            <v>CAS-5421289-Z1X4K8</v>
          </cell>
          <cell r="B8498">
            <v>44264.435335648202</v>
          </cell>
          <cell r="C8498" t="str">
            <v>Sylvester Fong</v>
          </cell>
          <cell r="D8498" t="str">
            <v>SWF784368</v>
          </cell>
          <cell r="F8498" t="str">
            <v>Task</v>
          </cell>
          <cell r="G8498" t="str">
            <v>Canceled</v>
          </cell>
          <cell r="H8498" t="str">
            <v>Mar 09</v>
          </cell>
        </row>
        <row r="8499">
          <cell r="A8499" t="str">
            <v>CAS-5420826-F8N5H0</v>
          </cell>
          <cell r="B8499">
            <v>44264.435902777797</v>
          </cell>
          <cell r="C8499" t="str">
            <v>Michael Walters</v>
          </cell>
          <cell r="D8499" t="str">
            <v>Dispatch SWF784422</v>
          </cell>
          <cell r="E8499" t="str">
            <v>SWF784422</v>
          </cell>
          <cell r="F8499" t="str">
            <v>Task</v>
          </cell>
          <cell r="G8499" t="str">
            <v>Canceled</v>
          </cell>
          <cell r="H8499" t="str">
            <v>Mar 09</v>
          </cell>
        </row>
        <row r="8500">
          <cell r="A8500" t="str">
            <v>CAS-5421868-X6J3T9</v>
          </cell>
          <cell r="B8500">
            <v>44264.435995370397</v>
          </cell>
          <cell r="C8500" t="str">
            <v>Kemar Beckford</v>
          </cell>
          <cell r="D8500" t="str">
            <v>GNOC</v>
          </cell>
          <cell r="E8500" t="str">
            <v>Dumfries 2 outage</v>
          </cell>
          <cell r="F8500" t="str">
            <v>Task</v>
          </cell>
          <cell r="G8500" t="str">
            <v>Open</v>
          </cell>
          <cell r="H8500" t="str">
            <v>Mar 09</v>
          </cell>
        </row>
        <row r="8501">
          <cell r="A8501" t="str">
            <v>CAS-5421215-M5D6K6</v>
          </cell>
          <cell r="B8501">
            <v>44264.438692129603</v>
          </cell>
          <cell r="C8501" t="str">
            <v>Alvin Pitter</v>
          </cell>
          <cell r="D8501" t="str">
            <v>In Team</v>
          </cell>
          <cell r="E8501" t="str">
            <v>U2000 confirms all services are connected. Customer confirms service issue is resolved.</v>
          </cell>
          <cell r="F8501" t="str">
            <v>Task</v>
          </cell>
          <cell r="G8501" t="str">
            <v>Completed</v>
          </cell>
          <cell r="H8501" t="str">
            <v>Mar 09</v>
          </cell>
        </row>
        <row r="8502">
          <cell r="A8502" t="str">
            <v>CAS-5421248-D8H6S1</v>
          </cell>
          <cell r="B8502">
            <v>44264.4445486111</v>
          </cell>
          <cell r="C8502" t="str">
            <v>Alvin Pitter</v>
          </cell>
          <cell r="D8502" t="str">
            <v>SWF784433</v>
          </cell>
          <cell r="F8502" t="str">
            <v>Task</v>
          </cell>
          <cell r="G8502" t="str">
            <v>Completed</v>
          </cell>
          <cell r="H8502" t="str">
            <v>Mar 09</v>
          </cell>
        </row>
        <row r="8503">
          <cell r="A8503" t="str">
            <v>CAS-5421877-N4J7W0</v>
          </cell>
          <cell r="B8503">
            <v>44264.445150462998</v>
          </cell>
          <cell r="C8503" t="str">
            <v>Kemar Beckford</v>
          </cell>
          <cell r="D8503" t="str">
            <v>GNOCINC510470</v>
          </cell>
          <cell r="E8503" t="str">
            <v>outage</v>
          </cell>
          <cell r="F8503" t="str">
            <v>Task</v>
          </cell>
          <cell r="G8503" t="str">
            <v>Open</v>
          </cell>
          <cell r="H8503" t="str">
            <v>Mar 09</v>
          </cell>
        </row>
        <row r="8504">
          <cell r="A8504" t="str">
            <v>CAS-5421928-S9M2S6</v>
          </cell>
          <cell r="B8504">
            <v>44264.447280092601</v>
          </cell>
          <cell r="C8504" t="str">
            <v>Kemar Beckford</v>
          </cell>
          <cell r="D8504" t="str">
            <v>GNOC,INC510470</v>
          </cell>
          <cell r="E8504" t="str">
            <v>Dumfries 2 outage</v>
          </cell>
          <cell r="F8504" t="str">
            <v>Task</v>
          </cell>
          <cell r="G8504" t="str">
            <v>Open</v>
          </cell>
          <cell r="H8504" t="str">
            <v>Mar 09</v>
          </cell>
        </row>
        <row r="8505">
          <cell r="A8505" t="str">
            <v>CAS-5420405-T4N2T3</v>
          </cell>
          <cell r="B8505">
            <v>44264.449050925898</v>
          </cell>
          <cell r="C8505" t="str">
            <v>Michael Walters</v>
          </cell>
          <cell r="D8505" t="str">
            <v>Dispatch SWF784444</v>
          </cell>
          <cell r="E8505" t="str">
            <v>SWF784444</v>
          </cell>
          <cell r="F8505" t="str">
            <v>Task</v>
          </cell>
          <cell r="G8505" t="str">
            <v>Canceled</v>
          </cell>
          <cell r="H8505" t="str">
            <v>Mar 09</v>
          </cell>
        </row>
        <row r="8506">
          <cell r="A8506" t="str">
            <v>CAS-5421990-T8C0J8</v>
          </cell>
          <cell r="B8506">
            <v>44264.451342592598</v>
          </cell>
          <cell r="C8506" t="str">
            <v>Kemar Beckford</v>
          </cell>
          <cell r="D8506" t="str">
            <v>GNOC,INC510470</v>
          </cell>
          <cell r="E8506" t="str">
            <v>outage</v>
          </cell>
          <cell r="F8506" t="str">
            <v>Task</v>
          </cell>
          <cell r="G8506" t="str">
            <v>Open</v>
          </cell>
          <cell r="H8506" t="str">
            <v>Mar 09</v>
          </cell>
        </row>
        <row r="8507">
          <cell r="A8507" t="str">
            <v>CAS-5421991-B4M6T4</v>
          </cell>
          <cell r="B8507">
            <v>44264.452442129601</v>
          </cell>
          <cell r="C8507" t="str">
            <v>Kemar Beckford</v>
          </cell>
          <cell r="D8507" t="str">
            <v>GNOC,INC510470</v>
          </cell>
          <cell r="E8507" t="str">
            <v>outage</v>
          </cell>
          <cell r="F8507" t="str">
            <v>Task</v>
          </cell>
          <cell r="G8507" t="str">
            <v>Open</v>
          </cell>
          <cell r="H8507" t="str">
            <v>Mar 09</v>
          </cell>
        </row>
        <row r="8508">
          <cell r="A8508" t="str">
            <v>CAS-5421355-F0D9S3</v>
          </cell>
          <cell r="B8508">
            <v>44264.453692129602</v>
          </cell>
          <cell r="C8508" t="str">
            <v>Alvin Pitter</v>
          </cell>
          <cell r="D8508" t="str">
            <v>SWF784446</v>
          </cell>
          <cell r="F8508" t="str">
            <v>Task</v>
          </cell>
          <cell r="G8508" t="str">
            <v>Completed</v>
          </cell>
          <cell r="H8508" t="str">
            <v>Mar 09</v>
          </cell>
        </row>
        <row r="8509">
          <cell r="A8509" t="str">
            <v>CAS-5421929-K7H9V4</v>
          </cell>
          <cell r="B8509">
            <v>44264.454733796301</v>
          </cell>
          <cell r="C8509" t="str">
            <v>Kemar Beckford</v>
          </cell>
          <cell r="D8509" t="str">
            <v>GNOC,INC510470</v>
          </cell>
          <cell r="E8509" t="str">
            <v>Dumfries 2 outage</v>
          </cell>
          <cell r="F8509" t="str">
            <v>Task</v>
          </cell>
          <cell r="G8509" t="str">
            <v>Canceled</v>
          </cell>
          <cell r="H8509" t="str">
            <v>Mar 09</v>
          </cell>
        </row>
        <row r="8510">
          <cell r="A8510" t="str">
            <v>CAS-5422013-N6Y7G8</v>
          </cell>
          <cell r="B8510">
            <v>44264.459155092598</v>
          </cell>
          <cell r="C8510" t="str">
            <v>Kemar Beckford</v>
          </cell>
          <cell r="D8510" t="str">
            <v>in team</v>
          </cell>
          <cell r="E8510" t="str">
            <v>reset completed</v>
          </cell>
          <cell r="F8510" t="str">
            <v>Task</v>
          </cell>
          <cell r="G8510" t="str">
            <v>Open</v>
          </cell>
          <cell r="H8510" t="str">
            <v>Mar 09</v>
          </cell>
        </row>
        <row r="8511">
          <cell r="A8511" t="str">
            <v>CAS-5421358-P6S2G0</v>
          </cell>
          <cell r="B8511">
            <v>44264.462337962999</v>
          </cell>
          <cell r="C8511" t="str">
            <v>Alvin Pitter</v>
          </cell>
          <cell r="D8511" t="str">
            <v>SWF784454</v>
          </cell>
          <cell r="F8511" t="str">
            <v>Task</v>
          </cell>
          <cell r="G8511" t="str">
            <v>Completed</v>
          </cell>
          <cell r="H8511" t="str">
            <v>Mar 09</v>
          </cell>
        </row>
        <row r="8512">
          <cell r="A8512" t="str">
            <v>CAS-5409869-W6M5Q8</v>
          </cell>
          <cell r="B8512">
            <v>44264.463564814803</v>
          </cell>
          <cell r="C8512" t="str">
            <v>Michael Walters</v>
          </cell>
          <cell r="D8512" t="str">
            <v>Dispatch SWF784460</v>
          </cell>
          <cell r="E8512" t="str">
            <v>SWF784460</v>
          </cell>
          <cell r="F8512" t="str">
            <v>Task</v>
          </cell>
          <cell r="G8512" t="str">
            <v>Canceled</v>
          </cell>
          <cell r="H8512" t="str">
            <v>Mar 09</v>
          </cell>
        </row>
        <row r="8513">
          <cell r="A8513" t="str">
            <v>CAS-5422123-F4X9N6</v>
          </cell>
          <cell r="B8513">
            <v>44264.469085648103</v>
          </cell>
          <cell r="C8513" t="str">
            <v>Kemar Beckford</v>
          </cell>
          <cell r="D8513" t="str">
            <v>GNOC,INC510470</v>
          </cell>
          <cell r="E8513" t="str">
            <v>see swf</v>
          </cell>
          <cell r="F8513" t="str">
            <v>Task</v>
          </cell>
          <cell r="G8513" t="str">
            <v>Canceled</v>
          </cell>
          <cell r="H8513" t="str">
            <v>Mar 09</v>
          </cell>
        </row>
        <row r="8514">
          <cell r="A8514" t="str">
            <v>CAS-5422123-F4X9N6</v>
          </cell>
          <cell r="B8514">
            <v>44264.469571759299</v>
          </cell>
          <cell r="C8514" t="str">
            <v>Kemar Beckford</v>
          </cell>
          <cell r="D8514" t="str">
            <v>GNOC,INC510470</v>
          </cell>
          <cell r="E8514" t="str">
            <v>Dumfries 2 outage</v>
          </cell>
          <cell r="F8514" t="str">
            <v>Task</v>
          </cell>
          <cell r="G8514" t="str">
            <v>Open</v>
          </cell>
          <cell r="H8514" t="str">
            <v>Mar 09</v>
          </cell>
        </row>
        <row r="8515">
          <cell r="A8515" t="str">
            <v>CAS-5421439-N0J8Y2</v>
          </cell>
          <cell r="B8515">
            <v>44264.471261574101</v>
          </cell>
          <cell r="C8515" t="str">
            <v>Alvin Pitter</v>
          </cell>
          <cell r="D8515" t="str">
            <v>In Team</v>
          </cell>
          <cell r="E8515" t="str">
            <v>U2000 confirms all services are connected. Customer confirms service issue is resolved.</v>
          </cell>
          <cell r="F8515" t="str">
            <v>Task</v>
          </cell>
          <cell r="G8515" t="str">
            <v>Completed</v>
          </cell>
          <cell r="H8515" t="str">
            <v>Mar 09</v>
          </cell>
        </row>
        <row r="8516">
          <cell r="A8516" t="str">
            <v>CAS-5421544-Z9P2X4</v>
          </cell>
          <cell r="B8516">
            <v>44264.479826388902</v>
          </cell>
          <cell r="C8516" t="str">
            <v>Alvin Pitter</v>
          </cell>
          <cell r="D8516" t="str">
            <v>SWF784477</v>
          </cell>
          <cell r="F8516" t="str">
            <v>Task</v>
          </cell>
          <cell r="G8516" t="str">
            <v>Completed</v>
          </cell>
          <cell r="H8516" t="str">
            <v>Mar 09</v>
          </cell>
        </row>
        <row r="8517">
          <cell r="A8517" t="str">
            <v>CAS-5421987-L9R0X5</v>
          </cell>
          <cell r="B8517">
            <v>44264.482789351903</v>
          </cell>
          <cell r="C8517" t="str">
            <v>Alvin Pitter</v>
          </cell>
          <cell r="D8517" t="str">
            <v>GNOC,INC510470</v>
          </cell>
          <cell r="E8517" t="str">
            <v>GNOC is observing a FTTH Fiber break affecting Dumfries2 JKN10004OLT01 FDT D079B FATs E001 - E016. 287 customers are offline. Konnexx has been contacted and a team was dispatched to investigate with an ETA of 45 minutes.</v>
          </cell>
          <cell r="F8517" t="str">
            <v>Task</v>
          </cell>
          <cell r="G8517" t="str">
            <v>Completed</v>
          </cell>
          <cell r="H8517" t="str">
            <v>Mar 09</v>
          </cell>
        </row>
        <row r="8518">
          <cell r="A8518" t="str">
            <v>CAS-5416055-C4B4L0</v>
          </cell>
          <cell r="B8518">
            <v>44264.488229166702</v>
          </cell>
          <cell r="C8518" t="str">
            <v>Maurice Brown</v>
          </cell>
          <cell r="D8518" t="str">
            <v>Headend</v>
          </cell>
          <cell r="F8518" t="str">
            <v>Task</v>
          </cell>
          <cell r="G8518" t="str">
            <v>Completed</v>
          </cell>
          <cell r="H8518" t="str">
            <v>Mar 09</v>
          </cell>
        </row>
        <row r="8519">
          <cell r="A8519" t="str">
            <v>CAS-5422077-R7M5N9</v>
          </cell>
          <cell r="B8519">
            <v>44264.493796296301</v>
          </cell>
          <cell r="C8519" t="str">
            <v>Alvin Pitter</v>
          </cell>
          <cell r="D8519" t="str">
            <v>GNOC,INC510470</v>
          </cell>
          <cell r="E8519" t="str">
            <v>GNOC is observing a FTTH Fiber break affecting Dumfries2 JKN10004OLT01 FDT D079B FATs E001 - E016. 287 customers are offline. Konnexx has been contacted and a team was dispatched to investigate with an ETA of 45 minutes. INC510470 was created for same.</v>
          </cell>
          <cell r="F8519" t="str">
            <v>Task</v>
          </cell>
          <cell r="G8519" t="str">
            <v>Completed</v>
          </cell>
          <cell r="H8519" t="str">
            <v>Mar 09</v>
          </cell>
        </row>
        <row r="8520">
          <cell r="A8520" t="str">
            <v>CAS-5416467-Q2F4P6</v>
          </cell>
          <cell r="B8520">
            <v>44264.495810185203</v>
          </cell>
          <cell r="C8520" t="str">
            <v>Maurice Brown</v>
          </cell>
          <cell r="D8520" t="str">
            <v>784497</v>
          </cell>
          <cell r="F8520" t="str">
            <v>Task</v>
          </cell>
          <cell r="G8520" t="str">
            <v>Completed</v>
          </cell>
          <cell r="H8520" t="str">
            <v>Mar 09</v>
          </cell>
        </row>
        <row r="8521">
          <cell r="A8521" t="str">
            <v>CAS-5421943-T4J4J8</v>
          </cell>
          <cell r="B8521">
            <v>44264.4969444444</v>
          </cell>
          <cell r="C8521" t="str">
            <v>Alvin Pitter</v>
          </cell>
          <cell r="D8521" t="str">
            <v>In Team</v>
          </cell>
          <cell r="E8521" t="str">
            <v>U2000 confirms all services are connected. Customer unreachable to confirm if service issue is resolved.</v>
          </cell>
          <cell r="F8521" t="str">
            <v>Task</v>
          </cell>
          <cell r="G8521" t="str">
            <v>Completed</v>
          </cell>
          <cell r="H8521" t="str">
            <v>Mar 09</v>
          </cell>
        </row>
        <row r="8522">
          <cell r="A8522" t="str">
            <v>CAS-5421904-T2R2J9</v>
          </cell>
          <cell r="B8522">
            <v>44264.499571759297</v>
          </cell>
          <cell r="C8522" t="str">
            <v>Alvin Pitter</v>
          </cell>
          <cell r="D8522" t="str">
            <v>GNOC,INC510470</v>
          </cell>
          <cell r="E8522" t="str">
            <v>GNOC is observing a FTTH Fiber break affecting Dumfries2 JKN10004OLT01 FDT D079B FATs E001 - E016. 287 customers are offline. Konnexx has been contacted and a team was dispatched to investigate with an ETA of 45 minutes. INC510470 was created for same.</v>
          </cell>
          <cell r="F8522" t="str">
            <v>Task</v>
          </cell>
          <cell r="G8522" t="str">
            <v>Completed</v>
          </cell>
          <cell r="H8522" t="str">
            <v>Mar 09</v>
          </cell>
        </row>
        <row r="8523">
          <cell r="A8523" t="str">
            <v>CAS-5421815-C3C7B6</v>
          </cell>
          <cell r="B8523">
            <v>44264.510115740697</v>
          </cell>
          <cell r="C8523" t="str">
            <v>Alvin Pitter</v>
          </cell>
          <cell r="D8523" t="str">
            <v>GNOC,INC510470</v>
          </cell>
          <cell r="E8523" t="str">
            <v>GNOC is observing a FTTH Fiber break affecting Dumfries2 JKN10004OLT01 FDT D079B FATs E001 - E016. 287 customers are offline. Konnexx has been contacted and a team was dispatched to investigate with an ETA of 45 minutes. INC510470 was created for same.</v>
          </cell>
          <cell r="F8523" t="str">
            <v>Task</v>
          </cell>
          <cell r="G8523" t="str">
            <v>Completed</v>
          </cell>
          <cell r="H8523" t="str">
            <v>Mar 09</v>
          </cell>
        </row>
        <row r="8524">
          <cell r="A8524" t="str">
            <v>CAS-5421747-N4L7W9</v>
          </cell>
          <cell r="B8524">
            <v>44264.512581018498</v>
          </cell>
          <cell r="C8524" t="str">
            <v>Alvin Pitter</v>
          </cell>
          <cell r="D8524" t="str">
            <v>GNOC,INC510470</v>
          </cell>
          <cell r="E8524" t="str">
            <v>GNOC is observing a FTTH Fiber break affecting Dumfries2 JKN10004OLT01 FDT D079B FATs E001 - E016. 287 customers are offline. Konnexx has been contacted and a team was dispatched to investigate with an ETA of 45 minutes. INC510470 was created for same.</v>
          </cell>
          <cell r="F8524" t="str">
            <v>Task</v>
          </cell>
          <cell r="G8524" t="str">
            <v>Completed</v>
          </cell>
          <cell r="H8524" t="str">
            <v>Mar 09</v>
          </cell>
        </row>
        <row r="8525">
          <cell r="A8525" t="str">
            <v>CAS-5421717-K5C6L1</v>
          </cell>
          <cell r="B8525">
            <v>44264.513923611099</v>
          </cell>
          <cell r="C8525" t="str">
            <v>Alvin Pitter</v>
          </cell>
          <cell r="D8525" t="str">
            <v>GNOC,INC510470</v>
          </cell>
          <cell r="E8525" t="str">
            <v>GNOC is observing a FTTH Fiber break affecting Dumfries2 JKN10004OLT01 FDT D079B FATs E001 - E016. 287 customers are offline. Konnexx has been contacted and a team was dispatched to investigate with an ETA of 45 minutes. INC510470 was created for same.</v>
          </cell>
          <cell r="F8525" t="str">
            <v>Task</v>
          </cell>
          <cell r="G8525" t="str">
            <v>Completed</v>
          </cell>
          <cell r="H8525" t="str">
            <v>Mar 09</v>
          </cell>
        </row>
        <row r="8526">
          <cell r="A8526" t="str">
            <v>CAS-5421574-D0X0D4</v>
          </cell>
          <cell r="B8526">
            <v>44264.515300925901</v>
          </cell>
          <cell r="C8526" t="str">
            <v>Alvin Pitter</v>
          </cell>
          <cell r="D8526" t="str">
            <v>GNOC,INC510470</v>
          </cell>
          <cell r="E8526" t="str">
            <v>GNOC is observing a FTTH Fiber break affecting Dumfries2 JKN10004OLT01 FDT D079B FATs E001 - E016. 287 customers are offline. Konnexx has been contacted and a team was dispatched to investigate with an ETA of 45 minutes. INC510470 was created for same.</v>
          </cell>
          <cell r="F8526" t="str">
            <v>Task</v>
          </cell>
          <cell r="G8526" t="str">
            <v>Completed</v>
          </cell>
          <cell r="H8526" t="str">
            <v>Mar 09</v>
          </cell>
        </row>
        <row r="8527">
          <cell r="A8527" t="str">
            <v>CAS-5417630-Q8K6H3</v>
          </cell>
          <cell r="B8527">
            <v>44264.522453703699</v>
          </cell>
          <cell r="C8527" t="str">
            <v>Maurice Brown</v>
          </cell>
          <cell r="D8527" t="str">
            <v>Inst</v>
          </cell>
          <cell r="F8527" t="str">
            <v>Task</v>
          </cell>
          <cell r="G8527" t="str">
            <v>Completed</v>
          </cell>
          <cell r="H8527" t="str">
            <v>Mar 09</v>
          </cell>
        </row>
        <row r="8528">
          <cell r="A8528" t="str">
            <v>CAS-5419537-D8H3F7</v>
          </cell>
          <cell r="B8528">
            <v>44264.530972222201</v>
          </cell>
          <cell r="C8528" t="str">
            <v>Shermoy Rowe</v>
          </cell>
          <cell r="D8528" t="str">
            <v>In Team - Incorrect Escalation</v>
          </cell>
          <cell r="E8528" t="str">
            <v>Error message provided by customer is "Account is suspended." Checks confirmed that account was suspended in Midware. Changes made and service restored. Lauren confirmed this.</v>
          </cell>
          <cell r="F8528" t="str">
            <v>Task</v>
          </cell>
          <cell r="G8528" t="str">
            <v>Canceled</v>
          </cell>
          <cell r="H8528" t="str">
            <v>Mar 09</v>
          </cell>
          <cell r="I8528" t="str">
            <v>INCORRECT ESCALATION</v>
          </cell>
        </row>
        <row r="8529">
          <cell r="A8529" t="str">
            <v>CAS-5419378-V9R2V5</v>
          </cell>
          <cell r="B8529">
            <v>44264.534710648099</v>
          </cell>
          <cell r="C8529" t="str">
            <v>Maurice Brown</v>
          </cell>
          <cell r="D8529" t="str">
            <v>Dispatch</v>
          </cell>
          <cell r="F8529" t="str">
            <v>Task</v>
          </cell>
          <cell r="G8529" t="str">
            <v>Completed</v>
          </cell>
          <cell r="H8529" t="str">
            <v>Mar 09</v>
          </cell>
        </row>
        <row r="8530">
          <cell r="A8530" t="str">
            <v>CAS-5419948-Y9L1Y7</v>
          </cell>
          <cell r="B8530">
            <v>44264.537870370397</v>
          </cell>
          <cell r="C8530" t="str">
            <v>Shermoy Rowe</v>
          </cell>
          <cell r="D8530" t="str">
            <v>SWF784539</v>
          </cell>
          <cell r="E8530" t="str">
            <v>Job scheduled. See SWF. Tanisha advised</v>
          </cell>
          <cell r="F8530" t="str">
            <v>Task</v>
          </cell>
          <cell r="G8530" t="str">
            <v>Canceled</v>
          </cell>
          <cell r="H8530" t="str">
            <v>Mar 09</v>
          </cell>
        </row>
        <row r="8531">
          <cell r="A8531" t="str">
            <v>CAS-5420690-V9H5J3</v>
          </cell>
          <cell r="B8531">
            <v>44264.541261574101</v>
          </cell>
          <cell r="C8531" t="str">
            <v>Maurice Brown</v>
          </cell>
          <cell r="D8531" t="str">
            <v>In Team</v>
          </cell>
          <cell r="F8531" t="str">
            <v>Task</v>
          </cell>
          <cell r="G8531" t="str">
            <v>Completed</v>
          </cell>
          <cell r="H8531" t="str">
            <v>Mar 09</v>
          </cell>
        </row>
        <row r="8532">
          <cell r="A8532" t="str">
            <v>CAS-5422488-N9X0M4</v>
          </cell>
          <cell r="B8532">
            <v>44264.545833333301</v>
          </cell>
          <cell r="C8532" t="str">
            <v>Diahann Hamilton</v>
          </cell>
          <cell r="D8532" t="str">
            <v>in team</v>
          </cell>
          <cell r="E8532" t="str">
            <v>OLT affected by outage JKN10004OLT01 | GNOC: INC510470/TAS343789</v>
          </cell>
          <cell r="F8532" t="str">
            <v>Task</v>
          </cell>
          <cell r="G8532" t="str">
            <v>Canceled</v>
          </cell>
          <cell r="H8532" t="str">
            <v>Mar 09</v>
          </cell>
        </row>
        <row r="8533">
          <cell r="A8533" t="str">
            <v>CAS-5422554-X1C9D6</v>
          </cell>
          <cell r="B8533">
            <v>44264.546493055597</v>
          </cell>
          <cell r="C8533" t="str">
            <v>Diahann Hamilton</v>
          </cell>
          <cell r="D8533" t="str">
            <v>in team</v>
          </cell>
          <cell r="E8533" t="str">
            <v>OLT affected by outage JKN10004OLT01 | GNOC: INC510470/TAS343789</v>
          </cell>
          <cell r="F8533" t="str">
            <v>Task</v>
          </cell>
          <cell r="G8533" t="str">
            <v>Canceled</v>
          </cell>
          <cell r="H8533" t="str">
            <v>Mar 09</v>
          </cell>
        </row>
        <row r="8534">
          <cell r="A8534" t="str">
            <v>CAS-5420672-V9Z2T3</v>
          </cell>
          <cell r="B8534">
            <v>44264.5481828704</v>
          </cell>
          <cell r="C8534" t="str">
            <v>Shermoy Rowe</v>
          </cell>
          <cell r="D8534" t="str">
            <v>SWF784549</v>
          </cell>
          <cell r="E8534" t="str">
            <v>Job scheduled. See SWF. Shane advised</v>
          </cell>
          <cell r="F8534" t="str">
            <v>Task</v>
          </cell>
          <cell r="G8534" t="str">
            <v>Canceled</v>
          </cell>
          <cell r="H8534" t="str">
            <v>Mar 09</v>
          </cell>
        </row>
        <row r="8535">
          <cell r="A8535" t="str">
            <v>CAS-5421051-T7N4M8</v>
          </cell>
          <cell r="B8535">
            <v>44264.548981481501</v>
          </cell>
          <cell r="C8535" t="str">
            <v>Maurice Brown</v>
          </cell>
          <cell r="D8535" t="str">
            <v>In Team</v>
          </cell>
          <cell r="F8535" t="str">
            <v>Task</v>
          </cell>
          <cell r="G8535" t="str">
            <v>Completed</v>
          </cell>
          <cell r="H8535" t="str">
            <v>Mar 09</v>
          </cell>
        </row>
        <row r="8536">
          <cell r="A8536" t="str">
            <v>CAS-5418675-P2G0W5</v>
          </cell>
          <cell r="B8536">
            <v>44264.557905092603</v>
          </cell>
          <cell r="C8536" t="str">
            <v>Maurice Brown</v>
          </cell>
          <cell r="D8536" t="str">
            <v>781380</v>
          </cell>
          <cell r="F8536" t="str">
            <v>Task</v>
          </cell>
          <cell r="G8536" t="str">
            <v>Completed</v>
          </cell>
          <cell r="H8536" t="str">
            <v>Mar 09</v>
          </cell>
        </row>
        <row r="8537">
          <cell r="A8537" t="str">
            <v>CAS-5419067-K9T7F1</v>
          </cell>
          <cell r="B8537">
            <v>44264.560173611098</v>
          </cell>
          <cell r="C8537" t="str">
            <v>Maurice Brown</v>
          </cell>
          <cell r="D8537" t="str">
            <v>In Team</v>
          </cell>
          <cell r="F8537" t="str">
            <v>Task</v>
          </cell>
          <cell r="G8537" t="str">
            <v>Completed</v>
          </cell>
          <cell r="H8537" t="str">
            <v>Mar 09</v>
          </cell>
        </row>
        <row r="8538">
          <cell r="A8538" t="str">
            <v>CAS-5422727-R2J4G4</v>
          </cell>
          <cell r="B8538">
            <v>44264.563194444403</v>
          </cell>
          <cell r="C8538" t="str">
            <v>Diahann Hamilton</v>
          </cell>
          <cell r="D8538" t="str">
            <v>SWF784531</v>
          </cell>
          <cell r="E8538" t="str">
            <v>same was done</v>
          </cell>
          <cell r="F8538" t="str">
            <v>Task</v>
          </cell>
          <cell r="G8538" t="str">
            <v>Canceled</v>
          </cell>
          <cell r="H8538" t="str">
            <v>Mar 09</v>
          </cell>
        </row>
        <row r="8539">
          <cell r="A8539" t="str">
            <v>CAS-5421101-Z3F2K6</v>
          </cell>
          <cell r="B8539">
            <v>44264.565671296303</v>
          </cell>
          <cell r="C8539" t="str">
            <v>Shermoy Rowe</v>
          </cell>
          <cell r="D8539" t="str">
            <v>In Team</v>
          </cell>
          <cell r="E8539" t="str">
            <v>Customer advised the remote faulty from 2016 however it was replaced and he advised it start acting up again. Cx advised to purchase a new remote.</v>
          </cell>
          <cell r="F8539" t="str">
            <v>Task</v>
          </cell>
          <cell r="G8539" t="str">
            <v>Canceled</v>
          </cell>
          <cell r="H8539" t="str">
            <v>Mar 09</v>
          </cell>
        </row>
        <row r="8540">
          <cell r="A8540" t="str">
            <v>CAS-5420495-N9L9K0</v>
          </cell>
          <cell r="B8540">
            <v>44264.567199074103</v>
          </cell>
          <cell r="C8540" t="str">
            <v>Diahann Hamilton</v>
          </cell>
          <cell r="D8540" t="str">
            <v>in team</v>
          </cell>
          <cell r="E8540" t="str">
            <v>Email send to ICTSUPPORT</v>
          </cell>
          <cell r="F8540" t="str">
            <v>Task</v>
          </cell>
          <cell r="G8540" t="str">
            <v>Canceled</v>
          </cell>
          <cell r="H8540" t="str">
            <v>Mar 09</v>
          </cell>
        </row>
        <row r="8541">
          <cell r="A8541" t="str">
            <v>CAS-5422698-R0Z3X3</v>
          </cell>
          <cell r="B8541">
            <v>44264.571192129602</v>
          </cell>
          <cell r="C8541" t="str">
            <v>Michael Walters</v>
          </cell>
          <cell r="D8541" t="str">
            <v>In Team</v>
          </cell>
          <cell r="E8541" t="str">
            <v>ONT online cs confirmed service restored</v>
          </cell>
          <cell r="F8541" t="str">
            <v>Task</v>
          </cell>
          <cell r="G8541" t="str">
            <v>Canceled</v>
          </cell>
          <cell r="H8541" t="str">
            <v>Mar 09</v>
          </cell>
        </row>
        <row r="8542">
          <cell r="A8542" t="str">
            <v>CAS-5422243-F3W9S8</v>
          </cell>
          <cell r="B8542">
            <v>44264.574050925898</v>
          </cell>
          <cell r="C8542" t="str">
            <v>Michael Walters</v>
          </cell>
          <cell r="D8542" t="str">
            <v>Dispatch SWF784586</v>
          </cell>
          <cell r="E8542" t="str">
            <v>SWF784586</v>
          </cell>
          <cell r="F8542" t="str">
            <v>Task</v>
          </cell>
          <cell r="G8542" t="str">
            <v>Canceled</v>
          </cell>
          <cell r="H8542" t="str">
            <v>Mar 09</v>
          </cell>
        </row>
        <row r="8543">
          <cell r="A8543" t="str">
            <v>CAS-5407997-M1Y2C7</v>
          </cell>
          <cell r="B8543">
            <v>44264.578402777799</v>
          </cell>
          <cell r="C8543" t="str">
            <v>Shermoy Rowe</v>
          </cell>
          <cell r="D8543" t="str">
            <v>SWF784588</v>
          </cell>
          <cell r="E8543" t="str">
            <v>Job scheduled. See SWF. Mr. Newman advised</v>
          </cell>
          <cell r="F8543" t="str">
            <v>Task</v>
          </cell>
          <cell r="G8543" t="str">
            <v>Canceled</v>
          </cell>
          <cell r="H8543" t="str">
            <v>Mar 09</v>
          </cell>
        </row>
        <row r="8544">
          <cell r="A8544" t="str">
            <v>CAS-5420876-C3Q4L4</v>
          </cell>
          <cell r="B8544">
            <v>44264.578923611101</v>
          </cell>
          <cell r="C8544" t="str">
            <v>Diahann Hamilton</v>
          </cell>
          <cell r="D8544" t="str">
            <v>SWF784593</v>
          </cell>
          <cell r="F8544" t="str">
            <v>Task</v>
          </cell>
          <cell r="G8544" t="str">
            <v>Canceled</v>
          </cell>
          <cell r="H8544" t="str">
            <v>Mar 09</v>
          </cell>
        </row>
        <row r="8545">
          <cell r="A8545" t="str">
            <v>CAS-5422422-J0T1B6</v>
          </cell>
          <cell r="B8545">
            <v>44264.5793865741</v>
          </cell>
          <cell r="C8545" t="str">
            <v>Shermoy Rowe</v>
          </cell>
          <cell r="D8545" t="str">
            <v>SWF784588</v>
          </cell>
          <cell r="E8545" t="str">
            <v>Job scheduled. See SWF. Mr. Newman advised</v>
          </cell>
          <cell r="F8545" t="str">
            <v>Task</v>
          </cell>
          <cell r="G8545" t="str">
            <v>Canceled</v>
          </cell>
          <cell r="H8545" t="str">
            <v>Mar 09</v>
          </cell>
        </row>
        <row r="8546">
          <cell r="A8546" t="str">
            <v>CAS-5422265-X2P2T5</v>
          </cell>
          <cell r="B8546">
            <v>44264.579826388901</v>
          </cell>
          <cell r="C8546" t="str">
            <v>Michael Walters</v>
          </cell>
          <cell r="D8546" t="str">
            <v>Dispatch SWF784594</v>
          </cell>
          <cell r="E8546" t="str">
            <v>SWF784594</v>
          </cell>
          <cell r="F8546" t="str">
            <v>Task</v>
          </cell>
          <cell r="G8546" t="str">
            <v>Canceled</v>
          </cell>
          <cell r="H8546" t="str">
            <v>Mar 09</v>
          </cell>
        </row>
        <row r="8547">
          <cell r="A8547" t="str">
            <v>CAS-5422460-Q3W8P6</v>
          </cell>
          <cell r="B8547">
            <v>44264.588703703703</v>
          </cell>
          <cell r="C8547" t="str">
            <v>Shermoy Rowe</v>
          </cell>
          <cell r="D8547" t="str">
            <v>SWF784604</v>
          </cell>
          <cell r="E8547" t="str">
            <v>Job scheduled. See SWF. Lincoln advised.</v>
          </cell>
          <cell r="F8547" t="str">
            <v>Task</v>
          </cell>
          <cell r="G8547" t="str">
            <v>Canceled</v>
          </cell>
          <cell r="H8547" t="str">
            <v>Mar 09</v>
          </cell>
        </row>
        <row r="8548">
          <cell r="A8548" t="str">
            <v>CAS-5422315-D3S5T8</v>
          </cell>
          <cell r="B8548">
            <v>44264.5918634259</v>
          </cell>
          <cell r="C8548" t="str">
            <v>Michael Walters</v>
          </cell>
          <cell r="D8548" t="str">
            <v>OUTAGE</v>
          </cell>
          <cell r="E8548" t="str">
            <v>cs was informed the issue will be resolved soon</v>
          </cell>
          <cell r="F8548" t="str">
            <v>Task</v>
          </cell>
          <cell r="G8548" t="str">
            <v>Canceled</v>
          </cell>
          <cell r="H8548" t="str">
            <v>Mar 09</v>
          </cell>
        </row>
        <row r="8549">
          <cell r="A8549" t="str">
            <v>CAS-5421015-L2C9K4</v>
          </cell>
          <cell r="B8549">
            <v>44264.593923611101</v>
          </cell>
          <cell r="C8549" t="str">
            <v>Diahann Hamilton</v>
          </cell>
          <cell r="D8549" t="str">
            <v>in team</v>
          </cell>
          <cell r="E8549" t="str">
            <v>SMS to be send</v>
          </cell>
          <cell r="F8549" t="str">
            <v>Task</v>
          </cell>
          <cell r="G8549" t="str">
            <v>Canceled</v>
          </cell>
          <cell r="H8549" t="str">
            <v>Mar 09</v>
          </cell>
        </row>
        <row r="8550">
          <cell r="A8550" t="str">
            <v>CAS-5422144-P8Q9J9</v>
          </cell>
          <cell r="B8550">
            <v>44264.5940162037</v>
          </cell>
          <cell r="C8550" t="str">
            <v>Michael Walters</v>
          </cell>
          <cell r="D8550" t="str">
            <v>OUTAGE</v>
          </cell>
          <cell r="E8550" t="str">
            <v>ONT online, cs confirmed the service restored</v>
          </cell>
          <cell r="F8550" t="str">
            <v>Task</v>
          </cell>
          <cell r="G8550" t="str">
            <v>Canceled</v>
          </cell>
          <cell r="H8550" t="str">
            <v>Mar 09</v>
          </cell>
        </row>
        <row r="8551">
          <cell r="A8551" t="str">
            <v>CAS-5422415-Z9P7S9</v>
          </cell>
          <cell r="B8551">
            <v>44264.597245370402</v>
          </cell>
          <cell r="C8551" t="str">
            <v>Michael Walters</v>
          </cell>
          <cell r="D8551" t="str">
            <v>Dispatch SWF784617</v>
          </cell>
          <cell r="E8551" t="str">
            <v>SWF784617</v>
          </cell>
          <cell r="F8551" t="str">
            <v>Task</v>
          </cell>
          <cell r="G8551" t="str">
            <v>Canceled</v>
          </cell>
          <cell r="H8551" t="str">
            <v>Mar 09</v>
          </cell>
        </row>
        <row r="8552">
          <cell r="A8552" t="str">
            <v>CAS-5422509-Y6D8B1</v>
          </cell>
          <cell r="B8552">
            <v>44264.597939814797</v>
          </cell>
          <cell r="C8552" t="str">
            <v>Shermoy Rowe</v>
          </cell>
          <cell r="D8552" t="str">
            <v>SWF784615</v>
          </cell>
          <cell r="E8552" t="str">
            <v>Job scheduled. See SWF. Ms. Robinson advised.</v>
          </cell>
          <cell r="F8552" t="str">
            <v>Task</v>
          </cell>
          <cell r="G8552" t="str">
            <v>Canceled</v>
          </cell>
          <cell r="H8552" t="str">
            <v>Mar 09</v>
          </cell>
        </row>
        <row r="8553">
          <cell r="A8553" t="str">
            <v>CAS-5420348-K8S9V8</v>
          </cell>
          <cell r="B8553">
            <v>44264.603009259299</v>
          </cell>
          <cell r="C8553" t="str">
            <v>Michael Walters</v>
          </cell>
          <cell r="D8553" t="str">
            <v>Dispatch SWF784618</v>
          </cell>
          <cell r="E8553" t="str">
            <v>SWF784618</v>
          </cell>
          <cell r="F8553" t="str">
            <v>Task</v>
          </cell>
          <cell r="G8553" t="str">
            <v>Canceled</v>
          </cell>
          <cell r="H8553" t="str">
            <v>Mar 09</v>
          </cell>
        </row>
        <row r="8554">
          <cell r="A8554" t="str">
            <v>CAS-5419641-V1T9G9</v>
          </cell>
          <cell r="B8554">
            <v>44264.6036342593</v>
          </cell>
          <cell r="C8554" t="str">
            <v>Diahann Hamilton</v>
          </cell>
          <cell r="D8554" t="str">
            <v>SWF784619</v>
          </cell>
          <cell r="F8554" t="str">
            <v>Task</v>
          </cell>
          <cell r="G8554" t="str">
            <v>Canceled</v>
          </cell>
          <cell r="H8554" t="str">
            <v>Mar 09</v>
          </cell>
        </row>
        <row r="8555">
          <cell r="A8555" t="str">
            <v>CAS-5422642-K6Q6P1</v>
          </cell>
          <cell r="B8555">
            <v>44264.605682870402</v>
          </cell>
          <cell r="C8555" t="str">
            <v>Shermoy Rowe</v>
          </cell>
          <cell r="D8555" t="str">
            <v>SWF784628</v>
          </cell>
          <cell r="E8555" t="str">
            <v>Job scheduled. See SWF. Omarie advised.</v>
          </cell>
          <cell r="F8555" t="str">
            <v>Task</v>
          </cell>
          <cell r="G8555" t="str">
            <v>Canceled</v>
          </cell>
          <cell r="H8555" t="str">
            <v>Mar 09</v>
          </cell>
        </row>
        <row r="8556">
          <cell r="A8556" t="str">
            <v>CAS-5420682-N0Y5K0</v>
          </cell>
          <cell r="B8556">
            <v>44264.605833333299</v>
          </cell>
          <cell r="C8556" t="str">
            <v>Michael Walters</v>
          </cell>
          <cell r="D8556" t="str">
            <v>Dispatch SWF784629</v>
          </cell>
          <cell r="E8556" t="str">
            <v>SWF784629</v>
          </cell>
          <cell r="F8556" t="str">
            <v>Task</v>
          </cell>
          <cell r="G8556" t="str">
            <v>Canceled</v>
          </cell>
          <cell r="H8556" t="str">
            <v>Mar 09</v>
          </cell>
        </row>
        <row r="8557">
          <cell r="A8557" t="str">
            <v>CAS-5420290-D6N1G1</v>
          </cell>
          <cell r="B8557">
            <v>44264.606909722199</v>
          </cell>
          <cell r="C8557" t="str">
            <v>Maurice Brown</v>
          </cell>
          <cell r="D8557" t="str">
            <v>784624</v>
          </cell>
          <cell r="F8557" t="str">
            <v>Task</v>
          </cell>
          <cell r="G8557" t="str">
            <v>Completed</v>
          </cell>
          <cell r="H8557" t="str">
            <v>Mar 09</v>
          </cell>
        </row>
        <row r="8558">
          <cell r="A8558" t="str">
            <v>CAS-5420001-C3W5F4</v>
          </cell>
          <cell r="B8558">
            <v>44264.6097337963</v>
          </cell>
          <cell r="C8558" t="str">
            <v>Diahann Hamilton</v>
          </cell>
          <cell r="D8558" t="str">
            <v>SWF784635</v>
          </cell>
          <cell r="F8558" t="str">
            <v>Task</v>
          </cell>
          <cell r="G8558" t="str">
            <v>Canceled</v>
          </cell>
          <cell r="H8558" t="str">
            <v>Mar 09</v>
          </cell>
        </row>
        <row r="8559">
          <cell r="A8559" t="str">
            <v>CAS-5421716-L1H3F1</v>
          </cell>
          <cell r="B8559">
            <v>44264.611550925903</v>
          </cell>
          <cell r="C8559" t="str">
            <v>Michael Walters</v>
          </cell>
          <cell r="D8559" t="str">
            <v>Dispatch SWF776357</v>
          </cell>
          <cell r="E8559" t="str">
            <v>SWF776357</v>
          </cell>
          <cell r="F8559" t="str">
            <v>Task</v>
          </cell>
          <cell r="G8559" t="str">
            <v>Canceled</v>
          </cell>
          <cell r="H8559" t="str">
            <v>Mar 09</v>
          </cell>
        </row>
        <row r="8560">
          <cell r="A8560" t="str">
            <v>CAS-5422366-V1H8V3</v>
          </cell>
          <cell r="B8560">
            <v>44264.614479166703</v>
          </cell>
          <cell r="C8560" t="str">
            <v>Shermoy Rowe</v>
          </cell>
          <cell r="D8560" t="str">
            <v>In Team</v>
          </cell>
          <cell r="E8560" t="str">
            <v>Service online and devices connected to the mode,. Cx confirmed that service has been restored.</v>
          </cell>
          <cell r="F8560" t="str">
            <v>Task</v>
          </cell>
          <cell r="G8560" t="str">
            <v>Canceled</v>
          </cell>
          <cell r="H8560" t="str">
            <v>Mar 09</v>
          </cell>
        </row>
        <row r="8561">
          <cell r="A8561" t="str">
            <v>CAS-5418439-M4B8H4</v>
          </cell>
          <cell r="B8561">
            <v>44264.625127314801</v>
          </cell>
          <cell r="C8561" t="str">
            <v>Maurice Brown</v>
          </cell>
          <cell r="D8561" t="str">
            <v>In Team</v>
          </cell>
          <cell r="F8561" t="str">
            <v>Task</v>
          </cell>
          <cell r="G8561" t="str">
            <v>Completed</v>
          </cell>
          <cell r="H8561" t="str">
            <v>Mar 09</v>
          </cell>
        </row>
        <row r="8562">
          <cell r="A8562" t="str">
            <v>CAS-5422877-Z1S1H6</v>
          </cell>
          <cell r="B8562">
            <v>44264.630243055602</v>
          </cell>
          <cell r="C8562" t="str">
            <v>Maurice Brown</v>
          </cell>
          <cell r="D8562" t="str">
            <v>784656</v>
          </cell>
          <cell r="F8562" t="str">
            <v>Task</v>
          </cell>
          <cell r="G8562" t="str">
            <v>Completed</v>
          </cell>
          <cell r="H8562" t="str">
            <v>Mar 09</v>
          </cell>
        </row>
        <row r="8563">
          <cell r="A8563" t="str">
            <v>CAS-5422903-P1V9G8</v>
          </cell>
          <cell r="B8563">
            <v>44264.630914351903</v>
          </cell>
          <cell r="C8563" t="str">
            <v>Shermoy Rowe</v>
          </cell>
          <cell r="D8563" t="str">
            <v>In Team</v>
          </cell>
          <cell r="E8563" t="str">
            <v>VOIP Line reset and test call successful. Cx confirmed restoration</v>
          </cell>
          <cell r="F8563" t="str">
            <v>Task</v>
          </cell>
          <cell r="G8563" t="str">
            <v>Canceled</v>
          </cell>
          <cell r="H8563" t="str">
            <v>Mar 09</v>
          </cell>
        </row>
        <row r="8564">
          <cell r="A8564" t="str">
            <v>CAS-5422837-G8B6R6</v>
          </cell>
          <cell r="B8564">
            <v>44264.633506944403</v>
          </cell>
          <cell r="C8564" t="str">
            <v>Maurice Brown</v>
          </cell>
          <cell r="D8564" t="str">
            <v>784662</v>
          </cell>
          <cell r="F8564" t="str">
            <v>Task</v>
          </cell>
          <cell r="G8564" t="str">
            <v>Completed</v>
          </cell>
          <cell r="H8564" t="str">
            <v>Mar 09</v>
          </cell>
        </row>
        <row r="8565">
          <cell r="A8565" t="str">
            <v>CAS-5422640-W8B0N8</v>
          </cell>
          <cell r="B8565">
            <v>44264.648009259297</v>
          </cell>
          <cell r="C8565" t="str">
            <v>Shermoy Rowe</v>
          </cell>
          <cell r="D8565" t="str">
            <v>SWF784677</v>
          </cell>
          <cell r="E8565" t="str">
            <v>Job scheduled. See SWF. Trudy advised</v>
          </cell>
          <cell r="F8565" t="str">
            <v>Task</v>
          </cell>
          <cell r="G8565" t="str">
            <v>Canceled</v>
          </cell>
          <cell r="H8565" t="str">
            <v>Mar 09</v>
          </cell>
        </row>
        <row r="8566">
          <cell r="A8566" t="str">
            <v>CAS-5421789-F7N2T7</v>
          </cell>
          <cell r="B8566">
            <v>44264.6506828704</v>
          </cell>
          <cell r="C8566" t="str">
            <v>Diahann Hamilton</v>
          </cell>
          <cell r="D8566" t="str">
            <v>in team</v>
          </cell>
          <cell r="E8566" t="str">
            <v>Ticket Logged 907931 and Email sent to IT Ops</v>
          </cell>
          <cell r="F8566" t="str">
            <v>Task</v>
          </cell>
          <cell r="G8566" t="str">
            <v>Canceled</v>
          </cell>
          <cell r="H8566" t="str">
            <v>Mar 09</v>
          </cell>
        </row>
        <row r="8567">
          <cell r="A8567" t="str">
            <v>CAS-5422713-F4S2L0</v>
          </cell>
          <cell r="B8567">
            <v>44264.653611111098</v>
          </cell>
          <cell r="C8567" t="str">
            <v>Shermoy Rowe</v>
          </cell>
          <cell r="D8567" t="str">
            <v>SWF784684</v>
          </cell>
          <cell r="E8567" t="str">
            <v>Job scheduled. See SWF. Odette advised.</v>
          </cell>
          <cell r="F8567" t="str">
            <v>Task</v>
          </cell>
          <cell r="G8567" t="str">
            <v>Canceled</v>
          </cell>
          <cell r="H8567" t="str">
            <v>Mar 09</v>
          </cell>
        </row>
        <row r="8568">
          <cell r="A8568" t="str">
            <v>CAS-5422899-Z7R8Z6</v>
          </cell>
          <cell r="B8568">
            <v>44264.668703703697</v>
          </cell>
          <cell r="C8568" t="str">
            <v>Shermoy Rowe</v>
          </cell>
          <cell r="D8568" t="str">
            <v>In Team</v>
          </cell>
          <cell r="E8568" t="str">
            <v>Customer is able to make calls but cannot receive call. Issue logged with relevant team for investigation and Ms. Mattis advised.</v>
          </cell>
          <cell r="F8568" t="str">
            <v>Task</v>
          </cell>
          <cell r="G8568" t="str">
            <v>Canceled</v>
          </cell>
          <cell r="H8568" t="str">
            <v>Mar 09</v>
          </cell>
        </row>
        <row r="8569">
          <cell r="A8569" t="str">
            <v>CAS-5423471-K5M6B1</v>
          </cell>
          <cell r="B8569">
            <v>44264.6720138889</v>
          </cell>
          <cell r="C8569" t="str">
            <v>Diahann Hamilton</v>
          </cell>
          <cell r="D8569" t="str">
            <v>SWF784695</v>
          </cell>
          <cell r="F8569" t="str">
            <v>Task</v>
          </cell>
          <cell r="G8569" t="str">
            <v>Canceled</v>
          </cell>
          <cell r="H8569" t="str">
            <v>Mar 09</v>
          </cell>
        </row>
        <row r="8570">
          <cell r="A8570" t="str">
            <v>CAS-5423156-W6C5N1</v>
          </cell>
          <cell r="B8570">
            <v>44264.6725925926</v>
          </cell>
          <cell r="C8570" t="str">
            <v>Shermoy Rowe</v>
          </cell>
          <cell r="D8570" t="str">
            <v>SWF783253</v>
          </cell>
          <cell r="E8570" t="str">
            <v>Job scheduled for March 10 AM session customer unreachable on both numbers (876)351-6183 and (876)447-8783</v>
          </cell>
          <cell r="F8570" t="str">
            <v>Task</v>
          </cell>
          <cell r="G8570" t="str">
            <v>Canceled</v>
          </cell>
          <cell r="H8570" t="str">
            <v>Mar 09</v>
          </cell>
        </row>
        <row r="8571">
          <cell r="A8571" t="str">
            <v>CAS-5423266-V5S1P8</v>
          </cell>
          <cell r="B8571">
            <v>44264.6781597222</v>
          </cell>
          <cell r="C8571" t="str">
            <v>Shermoy Rowe</v>
          </cell>
          <cell r="D8571" t="str">
            <v>SWF784256</v>
          </cell>
          <cell r="E8571" t="str">
            <v>Customer will be visited.</v>
          </cell>
          <cell r="F8571" t="str">
            <v>Task</v>
          </cell>
          <cell r="G8571" t="str">
            <v>Canceled</v>
          </cell>
          <cell r="H8571" t="str">
            <v>Mar 09</v>
          </cell>
        </row>
        <row r="8572">
          <cell r="A8572" t="str">
            <v>CAS-5419672-X6K3M4</v>
          </cell>
          <cell r="B8572">
            <v>44264.681840277801</v>
          </cell>
          <cell r="C8572" t="str">
            <v>Andrew Lawe</v>
          </cell>
          <cell r="D8572" t="str">
            <v>inteam</v>
          </cell>
          <cell r="E8572" t="str">
            <v>we repush VAS to customer modem and also re-register new WAN IP. however cx explained the problem is on-going but intermittent and so we re-escalated to Jouvaughnie Byfield and Marco Jibbison to assist further with sorting out the problem</v>
          </cell>
          <cell r="F8572" t="str">
            <v>Task</v>
          </cell>
          <cell r="G8572" t="str">
            <v>Completed</v>
          </cell>
          <cell r="H8572" t="str">
            <v>Mar 09</v>
          </cell>
        </row>
        <row r="8573">
          <cell r="A8573" t="str">
            <v>CAS-5423484-H9J9S5</v>
          </cell>
          <cell r="B8573">
            <v>44264.687025462998</v>
          </cell>
          <cell r="C8573" t="str">
            <v>Maurice Brown</v>
          </cell>
          <cell r="D8573" t="str">
            <v>784722</v>
          </cell>
          <cell r="F8573" t="str">
            <v>Task</v>
          </cell>
          <cell r="G8573" t="str">
            <v>Completed</v>
          </cell>
          <cell r="H8573" t="str">
            <v>Mar 09</v>
          </cell>
        </row>
        <row r="8574">
          <cell r="A8574" t="str">
            <v>CAS-5422529-X1C4T9</v>
          </cell>
          <cell r="B8574">
            <v>44264.690671296303</v>
          </cell>
          <cell r="C8574" t="str">
            <v>Michael Walters</v>
          </cell>
          <cell r="D8574" t="str">
            <v>In Team</v>
          </cell>
          <cell r="E8574" t="str">
            <v>ONT online /service restored</v>
          </cell>
          <cell r="F8574" t="str">
            <v>Task</v>
          </cell>
          <cell r="G8574" t="str">
            <v>Canceled</v>
          </cell>
          <cell r="H8574" t="str">
            <v>Mar 09</v>
          </cell>
        </row>
        <row r="8575">
          <cell r="A8575" t="str">
            <v>CAS-5420087-N9T8T6</v>
          </cell>
          <cell r="B8575">
            <v>44264.691886574103</v>
          </cell>
          <cell r="C8575" t="str">
            <v>Andrew Lawe</v>
          </cell>
          <cell r="D8575" t="str">
            <v>inteam incorrect</v>
          </cell>
          <cell r="E8575" t="str">
            <v>just needed to take the STB that is not working to the room that is not working and try it. nothing else. cx says that was not done. FR SWF784727 was reserved for AM TUES</v>
          </cell>
          <cell r="F8575" t="str">
            <v>Task</v>
          </cell>
          <cell r="G8575" t="str">
            <v>Completed</v>
          </cell>
          <cell r="H8575" t="str">
            <v>Mar 09</v>
          </cell>
          <cell r="I8575" t="str">
            <v>INCORRECT ESCALATION</v>
          </cell>
        </row>
        <row r="8576">
          <cell r="A8576" t="str">
            <v>CAS-5420674-Q9C5M2</v>
          </cell>
          <cell r="B8576">
            <v>44264.692708333299</v>
          </cell>
          <cell r="C8576" t="str">
            <v>Diahann Hamilton</v>
          </cell>
          <cell r="D8576" t="str">
            <v>SWF784716</v>
          </cell>
          <cell r="F8576" t="str">
            <v>Task</v>
          </cell>
          <cell r="G8576" t="str">
            <v>Canceled</v>
          </cell>
          <cell r="H8576" t="str">
            <v>Mar 09</v>
          </cell>
        </row>
        <row r="8577">
          <cell r="A8577" t="str">
            <v>CAS-5422732-F0G6J9</v>
          </cell>
          <cell r="B8577">
            <v>44264.693344907399</v>
          </cell>
          <cell r="C8577" t="str">
            <v>Michael Walters</v>
          </cell>
          <cell r="D8577" t="str">
            <v>In Team</v>
          </cell>
          <cell r="E8577" t="str">
            <v>ONT online , service restored</v>
          </cell>
          <cell r="F8577" t="str">
            <v>Task</v>
          </cell>
          <cell r="G8577" t="str">
            <v>Canceled</v>
          </cell>
          <cell r="H8577" t="str">
            <v>Mar 09</v>
          </cell>
        </row>
        <row r="8578">
          <cell r="A8578" t="str">
            <v>CAS-5422796-Z9S3J6</v>
          </cell>
          <cell r="B8578">
            <v>44264.695590277799</v>
          </cell>
          <cell r="C8578" t="str">
            <v>Michael Walters</v>
          </cell>
          <cell r="D8578" t="str">
            <v>Dispatch SWF784656</v>
          </cell>
          <cell r="E8578" t="str">
            <v>SWF784656</v>
          </cell>
          <cell r="F8578" t="str">
            <v>Task</v>
          </cell>
          <cell r="G8578" t="str">
            <v>Canceled</v>
          </cell>
          <cell r="H8578" t="str">
            <v>Mar 09</v>
          </cell>
        </row>
        <row r="8579">
          <cell r="A8579" t="str">
            <v>CAS-5423521-B1B0L5</v>
          </cell>
          <cell r="B8579">
            <v>44264.696539351899</v>
          </cell>
          <cell r="C8579" t="str">
            <v>Maurice Brown</v>
          </cell>
          <cell r="D8579" t="str">
            <v>In Team</v>
          </cell>
          <cell r="F8579" t="str">
            <v>Task</v>
          </cell>
          <cell r="G8579" t="str">
            <v>Completed</v>
          </cell>
          <cell r="H8579" t="str">
            <v>Mar 09</v>
          </cell>
        </row>
        <row r="8580">
          <cell r="A8580" t="str">
            <v>CAS-5422805-W8M4Q9</v>
          </cell>
          <cell r="B8580">
            <v>44264.699965277803</v>
          </cell>
          <cell r="C8580" t="str">
            <v>Michael Walters</v>
          </cell>
          <cell r="D8580" t="str">
            <v>Dispatch SWF784734</v>
          </cell>
          <cell r="E8580" t="str">
            <v>SWF784734</v>
          </cell>
          <cell r="F8580" t="str">
            <v>Task</v>
          </cell>
          <cell r="G8580" t="str">
            <v>Canceled</v>
          </cell>
          <cell r="H8580" t="str">
            <v>Mar 09</v>
          </cell>
        </row>
        <row r="8581">
          <cell r="A8581" t="str">
            <v>CAS-5421764-H6B4G8</v>
          </cell>
          <cell r="B8581">
            <v>44264.700856481497</v>
          </cell>
          <cell r="C8581" t="str">
            <v>Michael Walters</v>
          </cell>
          <cell r="D8581" t="str">
            <v>Dispatch SWF784734</v>
          </cell>
          <cell r="E8581" t="str">
            <v>SWF784734</v>
          </cell>
          <cell r="F8581" t="str">
            <v>Task</v>
          </cell>
          <cell r="G8581" t="str">
            <v>Canceled</v>
          </cell>
          <cell r="H8581" t="str">
            <v>Mar 09</v>
          </cell>
        </row>
        <row r="8582">
          <cell r="A8582" t="str">
            <v>CAS-5423521-B1B0L5</v>
          </cell>
          <cell r="B8582">
            <v>44264.701377314799</v>
          </cell>
          <cell r="C8582" t="str">
            <v>Shermoy Rowe</v>
          </cell>
          <cell r="D8582" t="str">
            <v>In Team</v>
          </cell>
          <cell r="E8582" t="str">
            <v>Sue-Ann advised the technician is returned to correct the issue. No job required</v>
          </cell>
          <cell r="F8582" t="str">
            <v>Task</v>
          </cell>
          <cell r="G8582" t="str">
            <v>Open</v>
          </cell>
          <cell r="H8582" t="str">
            <v>Mar 09</v>
          </cell>
        </row>
        <row r="8583">
          <cell r="A8583" t="str">
            <v>CAS-5416031-Y6X0Q2</v>
          </cell>
          <cell r="B8583">
            <v>44264.704259259299</v>
          </cell>
          <cell r="C8583" t="str">
            <v>Shermoy Rowe</v>
          </cell>
          <cell r="D8583" t="str">
            <v>In Team</v>
          </cell>
          <cell r="E8583" t="str">
            <v>Steven stated the AV cord was changed and the issue resolved.</v>
          </cell>
          <cell r="F8583" t="str">
            <v>Task</v>
          </cell>
          <cell r="G8583" t="str">
            <v>Canceled</v>
          </cell>
          <cell r="H8583" t="str">
            <v>Mar 09</v>
          </cell>
        </row>
        <row r="8584">
          <cell r="A8584" t="str">
            <v>CAS-5423284-Z8M0X0</v>
          </cell>
          <cell r="B8584">
            <v>44264.707569444399</v>
          </cell>
          <cell r="C8584" t="str">
            <v>Michael Walters</v>
          </cell>
          <cell r="D8584" t="str">
            <v>Diispatch SWF784743</v>
          </cell>
          <cell r="E8584" t="str">
            <v>SWF784743</v>
          </cell>
          <cell r="F8584" t="str">
            <v>Task</v>
          </cell>
          <cell r="G8584" t="str">
            <v>Canceled</v>
          </cell>
          <cell r="H8584" t="str">
            <v>Mar 09</v>
          </cell>
        </row>
        <row r="8585">
          <cell r="A8585" t="str">
            <v>CAS-5423716-V5J6X6</v>
          </cell>
          <cell r="B8585">
            <v>44264.712141203701</v>
          </cell>
          <cell r="C8585" t="str">
            <v>Michael Walters</v>
          </cell>
          <cell r="D8585" t="str">
            <v>Dispatch SWF784748</v>
          </cell>
          <cell r="E8585" t="str">
            <v>SWF784748</v>
          </cell>
          <cell r="F8585" t="str">
            <v>Task</v>
          </cell>
          <cell r="G8585" t="str">
            <v>Canceled</v>
          </cell>
          <cell r="H8585" t="str">
            <v>Mar 09</v>
          </cell>
        </row>
        <row r="8586">
          <cell r="A8586" t="str">
            <v>CAS-5423603-G5R5Z4</v>
          </cell>
          <cell r="B8586">
            <v>44264.715416666702</v>
          </cell>
          <cell r="C8586" t="str">
            <v>Michael Walters</v>
          </cell>
          <cell r="D8586" t="str">
            <v>Dispatch SWF784751</v>
          </cell>
          <cell r="E8586" t="str">
            <v>SWF784751</v>
          </cell>
          <cell r="F8586" t="str">
            <v>Task</v>
          </cell>
          <cell r="G8586" t="str">
            <v>Canceled</v>
          </cell>
          <cell r="H8586" t="str">
            <v>Mar 09</v>
          </cell>
        </row>
        <row r="8587">
          <cell r="A8587" t="str">
            <v>CAS-5423497-H0K8Z1</v>
          </cell>
          <cell r="B8587">
            <v>44264.716446759303</v>
          </cell>
          <cell r="C8587" t="str">
            <v>Michael Walters</v>
          </cell>
          <cell r="D8587" t="str">
            <v>Dispatch SWF784751</v>
          </cell>
          <cell r="E8587" t="str">
            <v>SWF784751</v>
          </cell>
          <cell r="F8587" t="str">
            <v>Task</v>
          </cell>
          <cell r="G8587" t="str">
            <v>Canceled</v>
          </cell>
          <cell r="H8587" t="str">
            <v>Mar 09</v>
          </cell>
        </row>
        <row r="8588">
          <cell r="A8588" t="str">
            <v>CAS-5423593-Z8W3Z5</v>
          </cell>
          <cell r="B8588">
            <v>44264.720798611103</v>
          </cell>
          <cell r="C8588" t="str">
            <v>Michael Walters</v>
          </cell>
          <cell r="D8588" t="str">
            <v>Dispatch SWF784757</v>
          </cell>
          <cell r="E8588" t="str">
            <v>SWF784757</v>
          </cell>
          <cell r="F8588" t="str">
            <v>Task</v>
          </cell>
          <cell r="G8588" t="str">
            <v>Canceled</v>
          </cell>
          <cell r="H8588" t="str">
            <v>Mar 09</v>
          </cell>
        </row>
        <row r="8589">
          <cell r="A8589" t="str">
            <v>CAS-5423625-K4J6B5</v>
          </cell>
          <cell r="B8589">
            <v>44264.723344907397</v>
          </cell>
          <cell r="C8589" t="str">
            <v>Michael Walters</v>
          </cell>
          <cell r="D8589" t="str">
            <v>Dispatch SWF784695</v>
          </cell>
          <cell r="E8589" t="str">
            <v>SWF784695</v>
          </cell>
          <cell r="F8589" t="str">
            <v>Task</v>
          </cell>
          <cell r="G8589" t="str">
            <v>Canceled</v>
          </cell>
          <cell r="H8589" t="str">
            <v>Mar 09</v>
          </cell>
        </row>
        <row r="8590">
          <cell r="A8590" t="str">
            <v>CAS-5420592-W9Y5X2</v>
          </cell>
          <cell r="B8590">
            <v>44264.727546296301</v>
          </cell>
          <cell r="C8590" t="str">
            <v>Michael Walters</v>
          </cell>
          <cell r="D8590" t="str">
            <v>In Team</v>
          </cell>
          <cell r="E8590" t="str">
            <v>ONT online</v>
          </cell>
          <cell r="F8590" t="str">
            <v>Task</v>
          </cell>
          <cell r="G8590" t="str">
            <v>Canceled</v>
          </cell>
          <cell r="H8590" t="str">
            <v>Mar 09</v>
          </cell>
        </row>
        <row r="8591">
          <cell r="A8591" t="str">
            <v>CAS-5416819-M8N3K5</v>
          </cell>
          <cell r="B8591">
            <v>44264.729085648098</v>
          </cell>
          <cell r="C8591" t="str">
            <v>Sylvester Fong</v>
          </cell>
          <cell r="D8591" t="str">
            <v>In Team</v>
          </cell>
          <cell r="F8591" t="str">
            <v>Task</v>
          </cell>
          <cell r="G8591" t="str">
            <v>Canceled</v>
          </cell>
          <cell r="H8591" t="str">
            <v>Mar 09</v>
          </cell>
        </row>
        <row r="8592">
          <cell r="A8592" t="str">
            <v>CAS-5423746-F5H5P3</v>
          </cell>
          <cell r="B8592">
            <v>44264.729247685202</v>
          </cell>
          <cell r="C8592" t="str">
            <v>Diahann Hamilton</v>
          </cell>
          <cell r="D8592" t="str">
            <v>SWF784760</v>
          </cell>
          <cell r="F8592" t="str">
            <v>Task</v>
          </cell>
          <cell r="G8592" t="str">
            <v>Canceled</v>
          </cell>
          <cell r="H8592" t="str">
            <v>Mar 09</v>
          </cell>
        </row>
        <row r="8593">
          <cell r="A8593" t="str">
            <v>CAS-5420509-M6X2M2</v>
          </cell>
          <cell r="B8593">
            <v>44264.740532407399</v>
          </cell>
          <cell r="C8593" t="str">
            <v>Andrew Lawe</v>
          </cell>
          <cell r="D8593" t="str">
            <v>SWF784763</v>
          </cell>
          <cell r="E8593" t="str">
            <v>IT OPS resolved ticket Feb 25, 2021 02:30 PM with notes: "Account was provisioned correctly. No issues seen." hence cx still seeing same wired speed of 50Mbps so we reserved an inhouse tech from our install team to check customer modem with his laptop.....AM WED</v>
          </cell>
          <cell r="F8593" t="str">
            <v>Task</v>
          </cell>
          <cell r="G8593" t="str">
            <v>Completed</v>
          </cell>
          <cell r="H8593" t="str">
            <v>Mar 09</v>
          </cell>
        </row>
        <row r="8594">
          <cell r="A8594" t="str">
            <v>CAS-5420880-R3P3G1</v>
          </cell>
          <cell r="B8594">
            <v>44264.755671296298</v>
          </cell>
          <cell r="C8594" t="str">
            <v>Andrew Lawe</v>
          </cell>
          <cell r="D8594" t="str">
            <v>inteam</v>
          </cell>
          <cell r="E8594" t="str">
            <v>there appears to be a software failure on modem when we checked. this was normalized and modem reset, however cx was not answering so voicemail left...</v>
          </cell>
          <cell r="F8594" t="str">
            <v>Task</v>
          </cell>
          <cell r="G8594" t="str">
            <v>Completed</v>
          </cell>
          <cell r="H8594" t="str">
            <v>Mar 09</v>
          </cell>
        </row>
        <row r="8595">
          <cell r="A8595" t="str">
            <v>CAS-5423366-G9C4R8</v>
          </cell>
          <cell r="B8595">
            <v>44264.761273148099</v>
          </cell>
          <cell r="C8595" t="str">
            <v>Diahann Hamilton</v>
          </cell>
          <cell r="D8595" t="str">
            <v>in team</v>
          </cell>
          <cell r="E8595" t="str">
            <v>ONT reset | ONT online | iptv account 100900006614 and iptv password 275194</v>
          </cell>
          <cell r="F8595" t="str">
            <v>Task</v>
          </cell>
          <cell r="G8595" t="str">
            <v>Canceled</v>
          </cell>
          <cell r="H8595" t="str">
            <v>Mar 09</v>
          </cell>
        </row>
        <row r="8596">
          <cell r="A8596" t="str">
            <v>CAS-5421029-C1H4G0</v>
          </cell>
          <cell r="B8596">
            <v>44264.762256944399</v>
          </cell>
          <cell r="C8596" t="str">
            <v>Andrew Lawe</v>
          </cell>
          <cell r="D8596" t="str">
            <v>SWF784775</v>
          </cell>
          <cell r="E8596" t="str">
            <v>cx was contacted. modem restored and advised of because of service dropping completely it potentially could be the drop fibre outside and so we reserve a fault for THURS AM to replace</v>
          </cell>
          <cell r="F8596" t="str">
            <v>Task</v>
          </cell>
          <cell r="G8596" t="str">
            <v>Completed</v>
          </cell>
          <cell r="H8596" t="str">
            <v>Mar 09</v>
          </cell>
        </row>
        <row r="8597">
          <cell r="A8597" t="str">
            <v>CAS-5422126-C3N1F6</v>
          </cell>
          <cell r="B8597">
            <v>44264.7812037037</v>
          </cell>
          <cell r="C8597" t="str">
            <v>Diahann Hamilton</v>
          </cell>
          <cell r="D8597" t="str">
            <v>in team</v>
          </cell>
          <cell r="E8597" t="str">
            <v>Ticket logged # 908056</v>
          </cell>
          <cell r="F8597" t="str">
            <v>Task</v>
          </cell>
          <cell r="G8597" t="str">
            <v>Canceled</v>
          </cell>
          <cell r="H8597" t="str">
            <v>Mar 09</v>
          </cell>
        </row>
        <row r="8598">
          <cell r="A8598" t="str">
            <v>CAS-5422414-V4X6X4</v>
          </cell>
          <cell r="B8598">
            <v>44264.806747685201</v>
          </cell>
          <cell r="C8598" t="str">
            <v>Diahann Hamilton</v>
          </cell>
          <cell r="D8598" t="str">
            <v>SWF784801</v>
          </cell>
          <cell r="F8598" t="str">
            <v>Task</v>
          </cell>
          <cell r="G8598" t="str">
            <v>Canceled</v>
          </cell>
          <cell r="H8598" t="str">
            <v>Mar 09</v>
          </cell>
        </row>
        <row r="8599">
          <cell r="A8599" t="str">
            <v>CAS-5423224-F8R4T7</v>
          </cell>
          <cell r="B8599">
            <v>44264.815069444398</v>
          </cell>
          <cell r="C8599" t="str">
            <v>Diahann Hamilton</v>
          </cell>
          <cell r="D8599" t="str">
            <v>SWF784805</v>
          </cell>
          <cell r="F8599" t="str">
            <v>Task</v>
          </cell>
          <cell r="G8599" t="str">
            <v>Canceled</v>
          </cell>
          <cell r="H8599" t="str">
            <v>Mar 09</v>
          </cell>
        </row>
        <row r="8600">
          <cell r="A8600" t="str">
            <v>CAS-5423850-Y3C5F5</v>
          </cell>
          <cell r="B8600">
            <v>44264.831620370402</v>
          </cell>
          <cell r="C8600" t="str">
            <v>Diahann Hamilton</v>
          </cell>
          <cell r="D8600" t="str">
            <v>in team</v>
          </cell>
          <cell r="E8600" t="str">
            <v>STB bind Mac ID : 886AE334E177</v>
          </cell>
          <cell r="F8600" t="str">
            <v>Task</v>
          </cell>
          <cell r="G8600" t="str">
            <v>Canceled</v>
          </cell>
          <cell r="H8600" t="str">
            <v>Mar 09</v>
          </cell>
        </row>
        <row r="8601">
          <cell r="A8601" t="str">
            <v>CAS-5423893-Z3M0V0</v>
          </cell>
          <cell r="B8601">
            <v>44264.839340277802</v>
          </cell>
          <cell r="C8601" t="str">
            <v>Diahann Hamilton</v>
          </cell>
          <cell r="D8601" t="str">
            <v>SWF784813</v>
          </cell>
          <cell r="F8601" t="str">
            <v>Task</v>
          </cell>
          <cell r="G8601" t="str">
            <v>Canceled</v>
          </cell>
          <cell r="H8601" t="str">
            <v>Mar 09</v>
          </cell>
        </row>
        <row r="8602">
          <cell r="A8602" t="str">
            <v>CAS-5422912-Y7J9P2</v>
          </cell>
          <cell r="B8602">
            <v>44264.8693055556</v>
          </cell>
          <cell r="C8602" t="str">
            <v>Diahann Hamilton</v>
          </cell>
          <cell r="D8602" t="str">
            <v>in team</v>
          </cell>
          <cell r="E8602" t="str">
            <v>Ticket Logged # 908094 and email sent to IT Ops</v>
          </cell>
          <cell r="F8602" t="str">
            <v>Task</v>
          </cell>
          <cell r="G8602" t="str">
            <v>Canceled</v>
          </cell>
          <cell r="H8602" t="str">
            <v>Mar 09</v>
          </cell>
        </row>
        <row r="8603">
          <cell r="A8603" t="str">
            <v>CAS-5418654-Y4M3N8</v>
          </cell>
          <cell r="B8603">
            <v>44264.870405092603</v>
          </cell>
          <cell r="C8603" t="str">
            <v>Darren Sterling</v>
          </cell>
          <cell r="D8603" t="str">
            <v>Request ID # 908097</v>
          </cell>
          <cell r="E8603" t="str">
            <v>See Request ID # 908097</v>
          </cell>
          <cell r="F8603" t="str">
            <v>Task</v>
          </cell>
          <cell r="G8603" t="str">
            <v>Canceled</v>
          </cell>
          <cell r="H8603" t="str">
            <v>Mar 09</v>
          </cell>
        </row>
        <row r="8604">
          <cell r="A8604" t="str">
            <v>CAS-5423778-Z3J5Z7</v>
          </cell>
          <cell r="B8604">
            <v>44264.878437500003</v>
          </cell>
          <cell r="C8604" t="str">
            <v>Diahann Hamilton</v>
          </cell>
          <cell r="D8604" t="str">
            <v>SWF784816</v>
          </cell>
          <cell r="F8604" t="str">
            <v>Task</v>
          </cell>
          <cell r="G8604" t="str">
            <v>Canceled</v>
          </cell>
          <cell r="H8604" t="str">
            <v>Mar 09</v>
          </cell>
        </row>
        <row r="8605">
          <cell r="A8605" t="str">
            <v>CAS-5421061-G9K9K0</v>
          </cell>
          <cell r="B8605">
            <v>44264.884953703702</v>
          </cell>
          <cell r="C8605" t="str">
            <v>Darren Sterling</v>
          </cell>
          <cell r="D8605" t="str">
            <v>In Team</v>
          </cell>
          <cell r="E8605" t="str">
            <v>all 10 Gbs were used hence the customer had called</v>
          </cell>
          <cell r="F8605" t="str">
            <v>Task</v>
          </cell>
          <cell r="G8605" t="str">
            <v>Canceled</v>
          </cell>
          <cell r="H8605" t="str">
            <v>Mar 09</v>
          </cell>
        </row>
        <row r="8606">
          <cell r="A8606" t="str">
            <v>CAS-5424284-V3D9C8</v>
          </cell>
          <cell r="B8606">
            <v>44264.885381944398</v>
          </cell>
          <cell r="C8606" t="str">
            <v>Diahann Hamilton</v>
          </cell>
          <cell r="D8606" t="str">
            <v>SWF784818</v>
          </cell>
          <cell r="F8606" t="str">
            <v>Task</v>
          </cell>
          <cell r="G8606" t="str">
            <v>Canceled</v>
          </cell>
          <cell r="H8606" t="str">
            <v>Mar 09</v>
          </cell>
        </row>
        <row r="8607">
          <cell r="A8607" t="str">
            <v>CAS-5421194-M3M8W1</v>
          </cell>
          <cell r="B8607">
            <v>44264.891134259298</v>
          </cell>
          <cell r="C8607" t="str">
            <v>Darren Sterling</v>
          </cell>
          <cell r="D8607" t="str">
            <v>In Team</v>
          </cell>
          <cell r="E8607" t="str">
            <v>Over 7GB used on the account no issues identified</v>
          </cell>
          <cell r="F8607" t="str">
            <v>Task</v>
          </cell>
          <cell r="G8607" t="str">
            <v>Canceled</v>
          </cell>
          <cell r="H8607" t="str">
            <v>Mar 09</v>
          </cell>
        </row>
        <row r="8608">
          <cell r="A8608" t="str">
            <v>CAS-5424427-N3G6Z5</v>
          </cell>
          <cell r="B8608">
            <v>44264.897708333301</v>
          </cell>
          <cell r="C8608" t="str">
            <v>Diahann Hamilton</v>
          </cell>
          <cell r="D8608" t="str">
            <v>SWF784820</v>
          </cell>
          <cell r="F8608" t="str">
            <v>Task</v>
          </cell>
          <cell r="G8608" t="str">
            <v>Canceled</v>
          </cell>
          <cell r="H8608" t="str">
            <v>Mar 09</v>
          </cell>
        </row>
        <row r="8609">
          <cell r="A8609" t="str">
            <v>CAS-5421320-C8H0T8</v>
          </cell>
          <cell r="B8609">
            <v>44264.8977662037</v>
          </cell>
          <cell r="C8609" t="str">
            <v>Darren Sterling</v>
          </cell>
          <cell r="D8609" t="str">
            <v>SWF784819</v>
          </cell>
          <cell r="E8609" t="str">
            <v>SWF784819</v>
          </cell>
          <cell r="F8609" t="str">
            <v>Task</v>
          </cell>
          <cell r="G8609" t="str">
            <v>Canceled</v>
          </cell>
          <cell r="H8609" t="str">
            <v>Mar 09</v>
          </cell>
        </row>
        <row r="8610">
          <cell r="A8610" t="str">
            <v>CAS-5424422-B4H7X6</v>
          </cell>
          <cell r="B8610">
            <v>44264.9035069444</v>
          </cell>
          <cell r="C8610" t="str">
            <v>Diahann Hamilton</v>
          </cell>
          <cell r="D8610" t="str">
            <v>SWF784821</v>
          </cell>
          <cell r="F8610" t="str">
            <v>Task</v>
          </cell>
          <cell r="G8610" t="str">
            <v>Canceled</v>
          </cell>
          <cell r="H8610" t="str">
            <v>Mar 09</v>
          </cell>
        </row>
        <row r="8611">
          <cell r="A8611" t="str">
            <v>CAS-5424364-W7V4F8</v>
          </cell>
          <cell r="B8611">
            <v>44264.9074652778</v>
          </cell>
          <cell r="C8611" t="str">
            <v>Michael Walters</v>
          </cell>
          <cell r="D8611" t="str">
            <v>Dispatch SWF784823</v>
          </cell>
          <cell r="E8611" t="str">
            <v>SWF784823</v>
          </cell>
          <cell r="F8611" t="str">
            <v>Task</v>
          </cell>
          <cell r="G8611" t="str">
            <v>Canceled</v>
          </cell>
          <cell r="H8611" t="str">
            <v>Mar 09</v>
          </cell>
        </row>
        <row r="8612">
          <cell r="A8612" t="str">
            <v>CAS-5421509-M6Z0K2</v>
          </cell>
          <cell r="B8612">
            <v>44264.909803240698</v>
          </cell>
          <cell r="C8612" t="str">
            <v>Darren Sterling</v>
          </cell>
          <cell r="D8612" t="str">
            <v>SWF784824</v>
          </cell>
          <cell r="E8612" t="str">
            <v>SWF784824</v>
          </cell>
          <cell r="F8612" t="str">
            <v>Task</v>
          </cell>
          <cell r="G8612" t="str">
            <v>Open</v>
          </cell>
          <cell r="H8612" t="str">
            <v>Mar 09</v>
          </cell>
        </row>
        <row r="8613">
          <cell r="A8613" t="str">
            <v>CAS-5424034-N8H0F4</v>
          </cell>
          <cell r="B8613">
            <v>44264.911435185197</v>
          </cell>
          <cell r="C8613" t="str">
            <v>Michael Walters</v>
          </cell>
          <cell r="D8613" t="str">
            <v>Dispatch SWF784825</v>
          </cell>
          <cell r="E8613" t="str">
            <v>SWF784825</v>
          </cell>
          <cell r="F8613" t="str">
            <v>Task</v>
          </cell>
          <cell r="G8613" t="str">
            <v>Canceled</v>
          </cell>
          <cell r="H8613" t="str">
            <v>Mar 09</v>
          </cell>
        </row>
        <row r="8614">
          <cell r="A8614" t="str">
            <v>CAS-5424382-M4B9G0</v>
          </cell>
          <cell r="B8614">
            <v>44264.9121759259</v>
          </cell>
          <cell r="C8614" t="str">
            <v>Diahann Hamilton</v>
          </cell>
          <cell r="D8614" t="str">
            <v>SWF784826</v>
          </cell>
          <cell r="F8614" t="str">
            <v>Task</v>
          </cell>
          <cell r="G8614" t="str">
            <v>Canceled</v>
          </cell>
          <cell r="H8614" t="str">
            <v>Mar 09</v>
          </cell>
        </row>
        <row r="8615">
          <cell r="A8615" t="str">
            <v>CAS-5422150-Q5B7B1</v>
          </cell>
          <cell r="B8615">
            <v>44264.915983796302</v>
          </cell>
          <cell r="C8615" t="str">
            <v>Darren Sterling</v>
          </cell>
          <cell r="D8615" t="str">
            <v>In Team</v>
          </cell>
          <cell r="E8615" t="str">
            <v>Same was unreachable</v>
          </cell>
          <cell r="F8615" t="str">
            <v>Task</v>
          </cell>
          <cell r="G8615" t="str">
            <v>Canceled</v>
          </cell>
          <cell r="H8615" t="str">
            <v>Mar 09</v>
          </cell>
        </row>
        <row r="8616">
          <cell r="A8616" t="str">
            <v>CAS-5424085-V7Z6T9</v>
          </cell>
          <cell r="B8616">
            <v>44264.917071759301</v>
          </cell>
          <cell r="C8616" t="str">
            <v>Michael Walters</v>
          </cell>
          <cell r="D8616" t="str">
            <v>Dispatch SWF784827</v>
          </cell>
          <cell r="E8616" t="str">
            <v>SWF784827</v>
          </cell>
          <cell r="F8616" t="str">
            <v>Task</v>
          </cell>
          <cell r="G8616" t="str">
            <v>Canceled</v>
          </cell>
          <cell r="H8616" t="str">
            <v>Mar 09</v>
          </cell>
        </row>
        <row r="8617">
          <cell r="A8617" t="str">
            <v>CAS-5422487-S5G0T1</v>
          </cell>
          <cell r="B8617">
            <v>44264.917465277802</v>
          </cell>
          <cell r="C8617" t="str">
            <v>Darren Sterling</v>
          </cell>
          <cell r="D8617" t="str">
            <v>In Team</v>
          </cell>
          <cell r="E8617" t="str">
            <v>Same was unreachable</v>
          </cell>
          <cell r="F8617" t="str">
            <v>Task</v>
          </cell>
          <cell r="G8617" t="str">
            <v>Canceled</v>
          </cell>
          <cell r="H8617" t="str">
            <v>Mar 09</v>
          </cell>
        </row>
        <row r="8618">
          <cell r="A8618" t="str">
            <v>CAS-5424014-Y0M2R3</v>
          </cell>
          <cell r="B8618">
            <v>44264.917777777802</v>
          </cell>
          <cell r="C8618" t="str">
            <v>Michael Walters</v>
          </cell>
          <cell r="D8618" t="str">
            <v>Dispatch SWF784827</v>
          </cell>
          <cell r="E8618" t="str">
            <v>SWF784827</v>
          </cell>
          <cell r="F8618" t="str">
            <v>Task</v>
          </cell>
          <cell r="G8618" t="str">
            <v>Canceled</v>
          </cell>
          <cell r="H8618" t="str">
            <v>Mar 09</v>
          </cell>
        </row>
        <row r="8619">
          <cell r="A8619" t="str">
            <v>CAS-5424035-Z2G6S8</v>
          </cell>
          <cell r="B8619">
            <v>44264.918206018498</v>
          </cell>
          <cell r="C8619" t="str">
            <v>Diahann Hamilton</v>
          </cell>
          <cell r="D8619" t="str">
            <v>SWF784828</v>
          </cell>
          <cell r="F8619" t="str">
            <v>Task</v>
          </cell>
          <cell r="G8619" t="str">
            <v>Canceled</v>
          </cell>
          <cell r="H8619" t="str">
            <v>Mar 09</v>
          </cell>
        </row>
        <row r="8620">
          <cell r="A8620" t="str">
            <v>CAS-5416459-W4N9Y5</v>
          </cell>
          <cell r="B8620">
            <v>44264.924583333297</v>
          </cell>
          <cell r="C8620" t="str">
            <v>Diahann Hamilton</v>
          </cell>
          <cell r="D8620" t="str">
            <v>SWF784830</v>
          </cell>
          <cell r="F8620" t="str">
            <v>Task</v>
          </cell>
          <cell r="G8620" t="str">
            <v>Canceled</v>
          </cell>
          <cell r="H8620" t="str">
            <v>Mar 09</v>
          </cell>
        </row>
        <row r="8621">
          <cell r="A8621" t="str">
            <v>CAS-5423861-J3H7M1</v>
          </cell>
          <cell r="B8621">
            <v>44265.313506944403</v>
          </cell>
          <cell r="C8621" t="str">
            <v>Alvin Pitter</v>
          </cell>
          <cell r="D8621" t="str">
            <v>In Team</v>
          </cell>
          <cell r="E8621" t="str">
            <v>ONT HSI was disconnected. Services are now restored.</v>
          </cell>
          <cell r="F8621" t="str">
            <v>Task</v>
          </cell>
          <cell r="G8621" t="str">
            <v>Completed</v>
          </cell>
          <cell r="H8621" t="str">
            <v>Mar 10</v>
          </cell>
        </row>
        <row r="8622">
          <cell r="A8622" t="str">
            <v>CAS-5424109-F3N0K1</v>
          </cell>
          <cell r="B8622">
            <v>44265.317604166703</v>
          </cell>
          <cell r="C8622" t="str">
            <v>Alvin Pitter</v>
          </cell>
          <cell r="D8622" t="str">
            <v>SWF784748</v>
          </cell>
          <cell r="F8622" t="str">
            <v>Task</v>
          </cell>
          <cell r="G8622" t="str">
            <v>Completed</v>
          </cell>
          <cell r="H8622" t="str">
            <v>Mar 10</v>
          </cell>
        </row>
        <row r="8623">
          <cell r="A8623" t="str">
            <v>CAS-5419481-T1W6P5</v>
          </cell>
          <cell r="B8623">
            <v>44265.3197685185</v>
          </cell>
          <cell r="C8623" t="str">
            <v>Kemar Beckford</v>
          </cell>
          <cell r="D8623" t="str">
            <v>in team</v>
          </cell>
          <cell r="E8623" t="str">
            <v>cx unreachable voicemail</v>
          </cell>
          <cell r="F8623" t="str">
            <v>Task</v>
          </cell>
          <cell r="G8623" t="str">
            <v>Canceled</v>
          </cell>
          <cell r="H8623" t="str">
            <v>Mar 10</v>
          </cell>
        </row>
        <row r="8624">
          <cell r="A8624" t="str">
            <v>CAS-5421095-K2L8B3</v>
          </cell>
          <cell r="B8624">
            <v>44265.322534722203</v>
          </cell>
          <cell r="C8624" t="str">
            <v>Kemar Beckford</v>
          </cell>
          <cell r="D8624" t="str">
            <v>In Team</v>
          </cell>
          <cell r="E8624" t="str">
            <v>cx unreachable have cx try again and changes were conducted</v>
          </cell>
          <cell r="F8624" t="str">
            <v>Task</v>
          </cell>
          <cell r="G8624" t="str">
            <v>Open</v>
          </cell>
          <cell r="H8624" t="str">
            <v>Mar 10</v>
          </cell>
        </row>
        <row r="8625">
          <cell r="A8625" t="str">
            <v>CAS-5421737-Z9C7V9</v>
          </cell>
          <cell r="B8625">
            <v>44265.324791666702</v>
          </cell>
          <cell r="C8625" t="str">
            <v>Kemar Beckford</v>
          </cell>
          <cell r="D8625" t="str">
            <v>in team</v>
          </cell>
          <cell r="E8625" t="str">
            <v>cx stated based on changes seen improvement will continue to monitor</v>
          </cell>
          <cell r="F8625" t="str">
            <v>Task</v>
          </cell>
          <cell r="G8625" t="str">
            <v>Canceled</v>
          </cell>
          <cell r="H8625" t="str">
            <v>Mar 10</v>
          </cell>
        </row>
        <row r="8626">
          <cell r="A8626" t="str">
            <v>CAS-5423345-S4J4N7</v>
          </cell>
          <cell r="B8626">
            <v>44265.327372685198</v>
          </cell>
          <cell r="C8626" t="str">
            <v>Alvin Pitter</v>
          </cell>
          <cell r="D8626" t="str">
            <v>SWF784609</v>
          </cell>
          <cell r="F8626" t="str">
            <v>Task</v>
          </cell>
          <cell r="G8626" t="str">
            <v>Completed</v>
          </cell>
          <cell r="H8626" t="str">
            <v>Mar 10</v>
          </cell>
        </row>
        <row r="8627">
          <cell r="A8627" t="str">
            <v>CAS-5424516-F4G2K5</v>
          </cell>
          <cell r="B8627">
            <v>44265.330706018503</v>
          </cell>
          <cell r="C8627" t="str">
            <v>Alvin Pitter</v>
          </cell>
          <cell r="D8627" t="str">
            <v>SWF784854</v>
          </cell>
          <cell r="F8627" t="str">
            <v>Task</v>
          </cell>
          <cell r="G8627" t="str">
            <v>Completed</v>
          </cell>
          <cell r="H8627" t="str">
            <v>Mar 10</v>
          </cell>
        </row>
        <row r="8628">
          <cell r="A8628" t="str">
            <v>CAS-5422019-S5N5H3</v>
          </cell>
          <cell r="B8628">
            <v>44265.337569444397</v>
          </cell>
          <cell r="C8628" t="str">
            <v>Darren Sterling</v>
          </cell>
          <cell r="D8628" t="str">
            <v>SWF784858</v>
          </cell>
          <cell r="E8628" t="str">
            <v>SWF784858</v>
          </cell>
          <cell r="F8628" t="str">
            <v>Task</v>
          </cell>
          <cell r="G8628" t="str">
            <v>Canceled</v>
          </cell>
          <cell r="H8628" t="str">
            <v>Mar 10</v>
          </cell>
        </row>
        <row r="8629">
          <cell r="A8629" t="str">
            <v>CAS-5423278-G8M9L8</v>
          </cell>
          <cell r="B8629">
            <v>44265.341122685197</v>
          </cell>
          <cell r="C8629" t="str">
            <v>Kemar Beckford</v>
          </cell>
          <cell r="D8629" t="str">
            <v>SWF784862</v>
          </cell>
          <cell r="E8629" t="str">
            <v>see swf</v>
          </cell>
          <cell r="F8629" t="str">
            <v>Task</v>
          </cell>
          <cell r="G8629" t="str">
            <v>Canceled</v>
          </cell>
          <cell r="H8629" t="str">
            <v>Mar 10</v>
          </cell>
        </row>
        <row r="8630">
          <cell r="A8630" t="str">
            <v>CAS-5423278-G8M9L8</v>
          </cell>
          <cell r="B8630">
            <v>44265.341400463003</v>
          </cell>
          <cell r="C8630" t="str">
            <v>Kemar Beckford</v>
          </cell>
          <cell r="D8630" t="str">
            <v>SWF784862</v>
          </cell>
          <cell r="E8630" t="str">
            <v>equipment appear faulty</v>
          </cell>
          <cell r="F8630" t="str">
            <v>Task</v>
          </cell>
          <cell r="G8630" t="str">
            <v>Canceled</v>
          </cell>
          <cell r="H8630" t="str">
            <v>Mar 10</v>
          </cell>
        </row>
        <row r="8631">
          <cell r="A8631" t="str">
            <v>CAS-5424184-G2H6L8</v>
          </cell>
          <cell r="B8631">
            <v>44265.3437037037</v>
          </cell>
          <cell r="C8631" t="str">
            <v>Alvin Pitter</v>
          </cell>
          <cell r="D8631" t="str">
            <v>SWF784864</v>
          </cell>
          <cell r="F8631" t="str">
            <v>Task</v>
          </cell>
          <cell r="G8631" t="str">
            <v>Completed</v>
          </cell>
          <cell r="H8631" t="str">
            <v>Mar 10</v>
          </cell>
        </row>
        <row r="8632">
          <cell r="A8632" t="str">
            <v>CAS-5424149-X2T0F5</v>
          </cell>
          <cell r="B8632">
            <v>44265.358726851897</v>
          </cell>
          <cell r="C8632" t="str">
            <v>Kemar Beckford</v>
          </cell>
          <cell r="D8632" t="str">
            <v>SWF784833</v>
          </cell>
          <cell r="E8632" t="str">
            <v>see swf</v>
          </cell>
          <cell r="F8632" t="str">
            <v>Task</v>
          </cell>
          <cell r="G8632" t="str">
            <v>Open</v>
          </cell>
          <cell r="H8632" t="str">
            <v>Mar 10</v>
          </cell>
        </row>
        <row r="8633">
          <cell r="A8633" t="str">
            <v>CAS-5422566-D9S2W7</v>
          </cell>
          <cell r="B8633">
            <v>44265.359768518501</v>
          </cell>
          <cell r="C8633" t="str">
            <v>Darren Sterling</v>
          </cell>
          <cell r="D8633" t="str">
            <v>In Team</v>
          </cell>
          <cell r="E8633" t="str">
            <v>contacted and issue was resolved asked to call back once issue arises</v>
          </cell>
          <cell r="F8633" t="str">
            <v>Task</v>
          </cell>
          <cell r="G8633" t="str">
            <v>Canceled</v>
          </cell>
          <cell r="H8633" t="str">
            <v>Mar 10</v>
          </cell>
        </row>
        <row r="8634">
          <cell r="A8634" t="str">
            <v>CAS-5422079-X3Z1T3</v>
          </cell>
          <cell r="B8634">
            <v>44265.365821759297</v>
          </cell>
          <cell r="C8634" t="str">
            <v>Kemar Beckford</v>
          </cell>
          <cell r="D8634" t="str">
            <v>in team</v>
          </cell>
          <cell r="E8634" t="str">
            <v>changes to ont cx now getting up to 47 Mbps now</v>
          </cell>
          <cell r="F8634" t="str">
            <v>Task</v>
          </cell>
          <cell r="G8634" t="str">
            <v>Open</v>
          </cell>
          <cell r="H8634" t="str">
            <v>Mar 10</v>
          </cell>
        </row>
        <row r="8635">
          <cell r="A8635" t="str">
            <v>CAS-5423572-N8F4Y3</v>
          </cell>
          <cell r="B8635">
            <v>44265.366087962997</v>
          </cell>
          <cell r="C8635" t="str">
            <v>Alvin Pitter</v>
          </cell>
          <cell r="D8635" t="str">
            <v>SWF784883</v>
          </cell>
          <cell r="F8635" t="str">
            <v>Task</v>
          </cell>
          <cell r="G8635" t="str">
            <v>Completed</v>
          </cell>
          <cell r="H8635" t="str">
            <v>Mar 10</v>
          </cell>
        </row>
        <row r="8636">
          <cell r="A8636" t="str">
            <v>CAS-5424898-T4Q7G3</v>
          </cell>
          <cell r="B8636">
            <v>44265.375648148103</v>
          </cell>
          <cell r="C8636" t="str">
            <v>Kemar Beckford</v>
          </cell>
          <cell r="D8636" t="str">
            <v>SWF784894</v>
          </cell>
          <cell r="E8636" t="str">
            <v>see swf</v>
          </cell>
          <cell r="F8636" t="str">
            <v>Task</v>
          </cell>
          <cell r="G8636" t="str">
            <v>Open</v>
          </cell>
          <cell r="H8636" t="str">
            <v>Mar 10</v>
          </cell>
        </row>
        <row r="8637">
          <cell r="A8637" t="str">
            <v>CAS-5424977-G3H8H5</v>
          </cell>
          <cell r="B8637">
            <v>44265.377777777801</v>
          </cell>
          <cell r="C8637" t="str">
            <v>Kemar Beckford</v>
          </cell>
          <cell r="D8637" t="str">
            <v>SWF784884</v>
          </cell>
          <cell r="E8637" t="str">
            <v>job updated. contact incorrect</v>
          </cell>
          <cell r="F8637" t="str">
            <v>Task</v>
          </cell>
          <cell r="G8637" t="str">
            <v>Open</v>
          </cell>
          <cell r="H8637" t="str">
            <v>Mar 10</v>
          </cell>
        </row>
        <row r="8638">
          <cell r="A8638" t="str">
            <v>CAS-5424977-G3H8H5</v>
          </cell>
          <cell r="B8638">
            <v>44265.377986111103</v>
          </cell>
          <cell r="C8638" t="str">
            <v>Kemar Beckford</v>
          </cell>
          <cell r="D8638" t="str">
            <v>SWF784884</v>
          </cell>
          <cell r="E8638" t="str">
            <v>job updated number invalid</v>
          </cell>
          <cell r="F8638" t="str">
            <v>Task</v>
          </cell>
          <cell r="G8638" t="str">
            <v>Open</v>
          </cell>
          <cell r="H8638" t="str">
            <v>Mar 10</v>
          </cell>
        </row>
        <row r="8639">
          <cell r="A8639" t="str">
            <v>CAS-5422660-H1D3T0</v>
          </cell>
          <cell r="B8639">
            <v>44265.383738425902</v>
          </cell>
          <cell r="C8639" t="str">
            <v>Darren Sterling</v>
          </cell>
          <cell r="D8639" t="str">
            <v>In Team</v>
          </cell>
          <cell r="E8639" t="str">
            <v>Same was unreachable however is able to access data around 2gb used</v>
          </cell>
          <cell r="F8639" t="str">
            <v>Task</v>
          </cell>
          <cell r="G8639" t="str">
            <v>Canceled</v>
          </cell>
          <cell r="H8639" t="str">
            <v>Mar 10</v>
          </cell>
        </row>
        <row r="8640">
          <cell r="A8640" t="str">
            <v>CAS-5424990-S7C2W5</v>
          </cell>
          <cell r="B8640">
            <v>44265.386134259301</v>
          </cell>
          <cell r="C8640" t="str">
            <v>Kemar Beckford</v>
          </cell>
          <cell r="D8640" t="str">
            <v>SWF784909</v>
          </cell>
          <cell r="E8640" t="str">
            <v>see swf</v>
          </cell>
          <cell r="F8640" t="str">
            <v>Task</v>
          </cell>
          <cell r="G8640" t="str">
            <v>Open</v>
          </cell>
          <cell r="H8640" t="str">
            <v>Mar 10</v>
          </cell>
        </row>
        <row r="8641">
          <cell r="A8641" t="str">
            <v>CAS-5422970-D0T9C8</v>
          </cell>
          <cell r="B8641">
            <v>44265.3907638889</v>
          </cell>
          <cell r="C8641" t="str">
            <v>Jahvon Brown</v>
          </cell>
          <cell r="D8641" t="str">
            <v>In Team</v>
          </cell>
          <cell r="F8641" t="str">
            <v>Task</v>
          </cell>
          <cell r="G8641" t="str">
            <v>Canceled</v>
          </cell>
          <cell r="H8641" t="str">
            <v>Mar 10</v>
          </cell>
        </row>
        <row r="8642">
          <cell r="A8642" t="str">
            <v>CAS-5422711-W0K3V9</v>
          </cell>
          <cell r="B8642">
            <v>44265.393657407403</v>
          </cell>
          <cell r="C8642" t="str">
            <v>Darren Sterling</v>
          </cell>
          <cell r="D8642" t="str">
            <v>In Team</v>
          </cell>
          <cell r="E8642" t="str">
            <v>Same was resolved and is able to browse</v>
          </cell>
          <cell r="F8642" t="str">
            <v>Task</v>
          </cell>
          <cell r="G8642" t="str">
            <v>Canceled</v>
          </cell>
          <cell r="H8642" t="str">
            <v>Mar 10</v>
          </cell>
        </row>
        <row r="8643">
          <cell r="A8643" t="str">
            <v>CAS-5421907-S3T0L0</v>
          </cell>
          <cell r="B8643">
            <v>44265.394918981503</v>
          </cell>
          <cell r="C8643" t="str">
            <v>Kemar Beckford</v>
          </cell>
          <cell r="D8643" t="str">
            <v>in team</v>
          </cell>
          <cell r="E8643" t="str">
            <v>checks confirm ont online</v>
          </cell>
          <cell r="F8643" t="str">
            <v>Task</v>
          </cell>
          <cell r="G8643" t="str">
            <v>Open</v>
          </cell>
          <cell r="H8643" t="str">
            <v>Mar 10</v>
          </cell>
        </row>
        <row r="8644">
          <cell r="A8644" t="str">
            <v>CAS-5422418-V9N1P8</v>
          </cell>
          <cell r="B8644">
            <v>44265.3971759259</v>
          </cell>
          <cell r="C8644" t="str">
            <v>Kemar Beckford</v>
          </cell>
          <cell r="D8644" t="str">
            <v>SWF784921</v>
          </cell>
          <cell r="E8644" t="str">
            <v>see swf</v>
          </cell>
          <cell r="F8644" t="str">
            <v>Task</v>
          </cell>
          <cell r="G8644" t="str">
            <v>Canceled</v>
          </cell>
          <cell r="H8644" t="str">
            <v>Mar 10</v>
          </cell>
        </row>
        <row r="8645">
          <cell r="A8645" t="str">
            <v>CAS-5422733-W5W1L0</v>
          </cell>
          <cell r="B8645">
            <v>44265.3975810185</v>
          </cell>
          <cell r="C8645" t="str">
            <v>Darren Sterling</v>
          </cell>
          <cell r="D8645" t="str">
            <v>In Team</v>
          </cell>
          <cell r="E8645" t="str">
            <v>the customer contacted and issue resolved</v>
          </cell>
          <cell r="F8645" t="str">
            <v>Task</v>
          </cell>
          <cell r="G8645" t="str">
            <v>Canceled</v>
          </cell>
          <cell r="H8645" t="str">
            <v>Mar 10</v>
          </cell>
        </row>
        <row r="8646">
          <cell r="A8646" t="str">
            <v>CAS-5422801-Z1Z3G4</v>
          </cell>
          <cell r="B8646">
            <v>44265.398553240702</v>
          </cell>
          <cell r="C8646" t="str">
            <v>Darren Sterling</v>
          </cell>
          <cell r="D8646" t="str">
            <v>In Team</v>
          </cell>
          <cell r="E8646" t="str">
            <v>Same was unreachable</v>
          </cell>
          <cell r="F8646" t="str">
            <v>Task</v>
          </cell>
          <cell r="G8646" t="str">
            <v>Canceled</v>
          </cell>
          <cell r="H8646" t="str">
            <v>Mar 10</v>
          </cell>
        </row>
        <row r="8647">
          <cell r="A8647" t="str">
            <v>CAS-5424173-L5L7F5</v>
          </cell>
          <cell r="B8647">
            <v>44265.398553240702</v>
          </cell>
          <cell r="C8647" t="str">
            <v>Jahvon Brown</v>
          </cell>
          <cell r="D8647" t="str">
            <v>SWF784920</v>
          </cell>
          <cell r="F8647" t="str">
            <v>Task</v>
          </cell>
          <cell r="G8647" t="str">
            <v>Canceled</v>
          </cell>
          <cell r="H8647" t="str">
            <v>Mar 10</v>
          </cell>
        </row>
        <row r="8648">
          <cell r="A8648" t="str">
            <v>CAS-5423018-C4V7T8</v>
          </cell>
          <cell r="B8648">
            <v>44265.3989814815</v>
          </cell>
          <cell r="C8648" t="str">
            <v>Alvin Pitter</v>
          </cell>
          <cell r="D8648" t="str">
            <v>In Team</v>
          </cell>
          <cell r="E8648" t="str">
            <v>U2000 confirms all services are connected. Customer unreachable to confirm if service issue is resolved.</v>
          </cell>
          <cell r="F8648" t="str">
            <v>Task</v>
          </cell>
          <cell r="G8648" t="str">
            <v>Completed</v>
          </cell>
          <cell r="H8648" t="str">
            <v>Mar 10</v>
          </cell>
        </row>
        <row r="8649">
          <cell r="A8649" t="str">
            <v>CAS-5422803-Y3R2S9</v>
          </cell>
          <cell r="B8649">
            <v>44265.400648148097</v>
          </cell>
          <cell r="C8649" t="str">
            <v>Darren Sterling</v>
          </cell>
          <cell r="D8649" t="str">
            <v>In Team</v>
          </cell>
          <cell r="E8649" t="str">
            <v>sam was unreachable</v>
          </cell>
          <cell r="F8649" t="str">
            <v>Task</v>
          </cell>
          <cell r="G8649" t="str">
            <v>Canceled</v>
          </cell>
          <cell r="H8649" t="str">
            <v>Mar 10</v>
          </cell>
        </row>
        <row r="8650">
          <cell r="A8650" t="str">
            <v>CAS-5424572-M6Z1P0</v>
          </cell>
          <cell r="B8650">
            <v>44265.401284722197</v>
          </cell>
          <cell r="C8650" t="str">
            <v>Kemar Beckford</v>
          </cell>
          <cell r="D8650" t="str">
            <v>SWF784926</v>
          </cell>
          <cell r="E8650" t="str">
            <v>see swf</v>
          </cell>
          <cell r="F8650" t="str">
            <v>Task</v>
          </cell>
          <cell r="G8650" t="str">
            <v>Open</v>
          </cell>
          <cell r="H8650" t="str">
            <v>Mar 10</v>
          </cell>
        </row>
        <row r="8651">
          <cell r="A8651" t="str">
            <v>CAS-5421872-Z3G2W5</v>
          </cell>
          <cell r="B8651">
            <v>44265.402488425898</v>
          </cell>
          <cell r="C8651" t="str">
            <v>Jahvon Brown</v>
          </cell>
          <cell r="D8651" t="str">
            <v>In Team</v>
          </cell>
          <cell r="E8651" t="str">
            <v>ONT online with all services online Multiple devices observed connected and customer advised issue no longer present</v>
          </cell>
          <cell r="F8651" t="str">
            <v>Task</v>
          </cell>
          <cell r="G8651" t="str">
            <v>Canceled</v>
          </cell>
          <cell r="H8651" t="str">
            <v>Mar 10</v>
          </cell>
        </row>
        <row r="8652">
          <cell r="A8652" t="str">
            <v>CAS-5425139-W5G3G3</v>
          </cell>
          <cell r="B8652">
            <v>44265.4057060185</v>
          </cell>
          <cell r="C8652" t="str">
            <v>Kemar Beckford</v>
          </cell>
          <cell r="D8652" t="str">
            <v>SWF784929</v>
          </cell>
          <cell r="E8652" t="str">
            <v>see swf</v>
          </cell>
          <cell r="F8652" t="str">
            <v>Task</v>
          </cell>
          <cell r="G8652" t="str">
            <v>Open</v>
          </cell>
          <cell r="H8652" t="str">
            <v>Mar 10</v>
          </cell>
        </row>
        <row r="8653">
          <cell r="A8653" t="str">
            <v>CAS-5422749-F6L4L4</v>
          </cell>
          <cell r="B8653">
            <v>44265.408692129597</v>
          </cell>
          <cell r="C8653" t="str">
            <v>Alvin Pitter</v>
          </cell>
          <cell r="D8653" t="str">
            <v>SWF784930</v>
          </cell>
          <cell r="F8653" t="str">
            <v>Task</v>
          </cell>
          <cell r="G8653" t="str">
            <v>Completed</v>
          </cell>
          <cell r="H8653" t="str">
            <v>Mar 10</v>
          </cell>
        </row>
        <row r="8654">
          <cell r="A8654" t="str">
            <v>CAS-5425028-M2K0T6</v>
          </cell>
          <cell r="B8654">
            <v>44265.410138888903</v>
          </cell>
          <cell r="C8654" t="str">
            <v>Kemar Beckford</v>
          </cell>
          <cell r="D8654" t="str">
            <v>in team</v>
          </cell>
          <cell r="E8654" t="str">
            <v>customer rebooted ont and issue resolved</v>
          </cell>
          <cell r="F8654" t="str">
            <v>Task</v>
          </cell>
          <cell r="G8654" t="str">
            <v>Open</v>
          </cell>
          <cell r="H8654" t="str">
            <v>Mar 10</v>
          </cell>
        </row>
        <row r="8655">
          <cell r="A8655" t="str">
            <v>CAS-5418527-G2M1F6</v>
          </cell>
          <cell r="B8655">
            <v>44265.416574074101</v>
          </cell>
          <cell r="C8655" t="str">
            <v>Kemar Beckford</v>
          </cell>
          <cell r="D8655" t="str">
            <v>in team</v>
          </cell>
          <cell r="E8655" t="str">
            <v>cx unreachable no option for voicemail</v>
          </cell>
          <cell r="F8655" t="str">
            <v>Task</v>
          </cell>
          <cell r="G8655" t="str">
            <v>Open</v>
          </cell>
          <cell r="H8655" t="str">
            <v>Mar 10</v>
          </cell>
        </row>
        <row r="8656">
          <cell r="A8656" t="str">
            <v>CAS-5422170-N7L2Y1</v>
          </cell>
          <cell r="B8656">
            <v>44265.418611111098</v>
          </cell>
          <cell r="C8656" t="str">
            <v>Alvin Pitter</v>
          </cell>
          <cell r="D8656" t="str">
            <v>In Team</v>
          </cell>
          <cell r="E8656" t="str">
            <v>Please see CAS-5424151-T8X6C1</v>
          </cell>
          <cell r="F8656" t="str">
            <v>Task</v>
          </cell>
          <cell r="G8656" t="str">
            <v>Completed</v>
          </cell>
          <cell r="H8656" t="str">
            <v>Mar 10</v>
          </cell>
        </row>
        <row r="8657">
          <cell r="A8657" t="str">
            <v>CAS-5425280-C8T4W5</v>
          </cell>
          <cell r="B8657">
            <v>44265.421574074098</v>
          </cell>
          <cell r="C8657" t="str">
            <v>Kemar Beckford</v>
          </cell>
          <cell r="D8657" t="str">
            <v>SWF784952</v>
          </cell>
          <cell r="E8657" t="str">
            <v>see swf</v>
          </cell>
          <cell r="F8657" t="str">
            <v>Task</v>
          </cell>
          <cell r="G8657" t="str">
            <v>Canceled</v>
          </cell>
          <cell r="H8657" t="str">
            <v>Mar 10</v>
          </cell>
        </row>
        <row r="8658">
          <cell r="A8658" t="str">
            <v>CAS-5425300-Z3S9B9</v>
          </cell>
          <cell r="B8658">
            <v>44265.427453703698</v>
          </cell>
          <cell r="C8658" t="str">
            <v>Kemar Beckford</v>
          </cell>
          <cell r="D8658" t="str">
            <v>SWF784960</v>
          </cell>
          <cell r="E8658" t="str">
            <v>see swf</v>
          </cell>
          <cell r="F8658" t="str">
            <v>Task</v>
          </cell>
          <cell r="G8658" t="str">
            <v>Open</v>
          </cell>
          <cell r="H8658" t="str">
            <v>Mar 10</v>
          </cell>
        </row>
        <row r="8659">
          <cell r="A8659" t="str">
            <v>CAS-5421939-C8V2Z9</v>
          </cell>
          <cell r="B8659">
            <v>44265.430868055599</v>
          </cell>
          <cell r="C8659" t="str">
            <v>Alvin Pitter</v>
          </cell>
          <cell r="D8659" t="str">
            <v>In Team</v>
          </cell>
          <cell r="E8659" t="str">
            <v>Customer needs to have phone replaced. No issue found on the account.</v>
          </cell>
          <cell r="F8659" t="str">
            <v>Task</v>
          </cell>
          <cell r="G8659" t="str">
            <v>Completed</v>
          </cell>
          <cell r="H8659" t="str">
            <v>Mar 10</v>
          </cell>
        </row>
        <row r="8660">
          <cell r="A8660" t="str">
            <v>CAS-5419908-K7D0Z9</v>
          </cell>
          <cell r="B8660">
            <v>44265.437118055597</v>
          </cell>
          <cell r="C8660" t="str">
            <v>Kemar Beckford</v>
          </cell>
          <cell r="D8660" t="str">
            <v>in team</v>
          </cell>
          <cell r="E8660" t="str">
            <v>customer phone line connected into incorrect, switched and issue resolved</v>
          </cell>
          <cell r="F8660" t="str">
            <v>Task</v>
          </cell>
          <cell r="G8660" t="str">
            <v>Canceled</v>
          </cell>
          <cell r="H8660" t="str">
            <v>Mar 10</v>
          </cell>
        </row>
        <row r="8661">
          <cell r="A8661" t="str">
            <v>CAS-5421273-B0K3K2</v>
          </cell>
          <cell r="B8661">
            <v>44265.443263888897</v>
          </cell>
          <cell r="C8661" t="str">
            <v>Kemar Beckford</v>
          </cell>
          <cell r="D8661" t="str">
            <v>in team-incorrect</v>
          </cell>
          <cell r="E8661" t="str">
            <v>HDMI was nt connected properly, insufficient probing and troubleshooting</v>
          </cell>
          <cell r="F8661" t="str">
            <v>Task</v>
          </cell>
          <cell r="G8661" t="str">
            <v>Canceled</v>
          </cell>
          <cell r="H8661" t="str">
            <v>Mar 10</v>
          </cell>
          <cell r="I8661" t="str">
            <v>INCORRECT ESCALATION</v>
          </cell>
        </row>
        <row r="8662">
          <cell r="A8662" t="str">
            <v>CAS-5425392-L7M9H1</v>
          </cell>
          <cell r="B8662">
            <v>44265.447407407402</v>
          </cell>
          <cell r="C8662" t="str">
            <v>Kemar Beckford</v>
          </cell>
          <cell r="D8662" t="str">
            <v>SWF784984</v>
          </cell>
          <cell r="E8662" t="str">
            <v>see swf</v>
          </cell>
          <cell r="F8662" t="str">
            <v>Task</v>
          </cell>
          <cell r="G8662" t="str">
            <v>Open</v>
          </cell>
          <cell r="H8662" t="str">
            <v>Mar 10</v>
          </cell>
        </row>
        <row r="8663">
          <cell r="A8663" t="str">
            <v>CAS-5425440-P9R0D9</v>
          </cell>
          <cell r="B8663">
            <v>44265.449155092603</v>
          </cell>
          <cell r="C8663" t="str">
            <v>Kemar Beckford</v>
          </cell>
          <cell r="D8663" t="str">
            <v>SWF784987</v>
          </cell>
          <cell r="E8663" t="str">
            <v>see swf</v>
          </cell>
          <cell r="F8663" t="str">
            <v>Task</v>
          </cell>
          <cell r="G8663" t="str">
            <v>Canceled</v>
          </cell>
          <cell r="H8663" t="str">
            <v>Mar 10</v>
          </cell>
        </row>
        <row r="8664">
          <cell r="A8664" t="str">
            <v>CAS-5421845-F1G0F2</v>
          </cell>
          <cell r="B8664">
            <v>44265.4542476852</v>
          </cell>
          <cell r="C8664" t="str">
            <v>Kemar Beckford</v>
          </cell>
          <cell r="D8664" t="str">
            <v>in team</v>
          </cell>
          <cell r="E8664" t="str">
            <v>IGMP updated cx stated no issue now however will monitor</v>
          </cell>
          <cell r="F8664" t="str">
            <v>Task</v>
          </cell>
          <cell r="G8664" t="str">
            <v>Open</v>
          </cell>
          <cell r="H8664" t="str">
            <v>Mar 10</v>
          </cell>
        </row>
        <row r="8665">
          <cell r="A8665" t="str">
            <v>CAS-5416630-V0J0Z8</v>
          </cell>
          <cell r="B8665">
            <v>44265.456354166701</v>
          </cell>
          <cell r="C8665" t="str">
            <v>Jahvon Brown</v>
          </cell>
          <cell r="D8665" t="str">
            <v>In Team</v>
          </cell>
          <cell r="E8665" t="str">
            <v>Email escalated to Installations team to have SIP ALG disabled for modem Customer advised to await update in regards to same and to have feature tested</v>
          </cell>
          <cell r="F8665" t="str">
            <v>Task</v>
          </cell>
          <cell r="G8665" t="str">
            <v>Canceled</v>
          </cell>
          <cell r="H8665" t="str">
            <v>Mar 10</v>
          </cell>
        </row>
        <row r="8666">
          <cell r="A8666" t="str">
            <v>CAS-5421801-Y2R6J8</v>
          </cell>
          <cell r="B8666">
            <v>44265.465752314798</v>
          </cell>
          <cell r="C8666" t="str">
            <v>Alvin Pitter</v>
          </cell>
          <cell r="D8666" t="str">
            <v>SWF784992</v>
          </cell>
          <cell r="F8666" t="str">
            <v>Task</v>
          </cell>
          <cell r="G8666" t="str">
            <v>Completed</v>
          </cell>
          <cell r="H8666" t="str">
            <v>Mar 10</v>
          </cell>
        </row>
        <row r="8667">
          <cell r="A8667" t="str">
            <v>CAS-5425340-L3X5V8</v>
          </cell>
          <cell r="B8667">
            <v>44265.465810185196</v>
          </cell>
          <cell r="C8667" t="str">
            <v>Darren Sterling</v>
          </cell>
          <cell r="D8667" t="str">
            <v>In Team</v>
          </cell>
          <cell r="E8667" t="str">
            <v>Same was contacted and the issue is resolved</v>
          </cell>
          <cell r="F8667" t="str">
            <v>Task</v>
          </cell>
          <cell r="G8667" t="str">
            <v>Canceled</v>
          </cell>
          <cell r="H8667" t="str">
            <v>Mar 10</v>
          </cell>
        </row>
        <row r="8668">
          <cell r="A8668" t="str">
            <v>CAS-5421964-K5F2W3</v>
          </cell>
          <cell r="B8668">
            <v>44265.466203703698</v>
          </cell>
          <cell r="C8668" t="str">
            <v>Kemar Beckford</v>
          </cell>
          <cell r="D8668" t="str">
            <v>in team</v>
          </cell>
          <cell r="E8668" t="str">
            <v>cx unreachable caller id 2 error..checks confirmed both STB online</v>
          </cell>
          <cell r="F8668" t="str">
            <v>Task</v>
          </cell>
          <cell r="G8668" t="str">
            <v>Canceled</v>
          </cell>
          <cell r="H8668" t="str">
            <v>Mar 10</v>
          </cell>
        </row>
        <row r="8669">
          <cell r="A8669" t="str">
            <v>CAS-5425297-M1X0K9</v>
          </cell>
          <cell r="B8669">
            <v>44265.466851851903</v>
          </cell>
          <cell r="C8669" t="str">
            <v>Darren Sterling</v>
          </cell>
          <cell r="D8669" t="str">
            <v>In Team</v>
          </cell>
          <cell r="E8669" t="str">
            <v>Same was contacted and the issue is resolved</v>
          </cell>
          <cell r="F8669" t="str">
            <v>Task</v>
          </cell>
          <cell r="G8669" t="str">
            <v>Canceled</v>
          </cell>
          <cell r="H8669" t="str">
            <v>Mar 10</v>
          </cell>
        </row>
        <row r="8670">
          <cell r="A8670" t="str">
            <v>CAS-5419525-F9P7N9</v>
          </cell>
          <cell r="B8670">
            <v>44265.4671759259</v>
          </cell>
          <cell r="C8670" t="str">
            <v>Jahvon Brown</v>
          </cell>
          <cell r="D8670" t="str">
            <v>SWF785002</v>
          </cell>
          <cell r="E8670" t="str">
            <v>No signal persisting on TV despite troubleshooting; Ethernet cord functional however STB fails to connect Fault repair reserved to have CPE checks conducted</v>
          </cell>
          <cell r="F8670" t="str">
            <v>Task</v>
          </cell>
          <cell r="G8670" t="str">
            <v>Canceled</v>
          </cell>
          <cell r="H8670" t="str">
            <v>Mar 10</v>
          </cell>
        </row>
        <row r="8671">
          <cell r="A8671" t="str">
            <v>CAS-5418193-S7V5F8</v>
          </cell>
          <cell r="B8671">
            <v>44265.468229166698</v>
          </cell>
          <cell r="C8671" t="str">
            <v>Alvin Pitter</v>
          </cell>
          <cell r="D8671" t="str">
            <v>In Team</v>
          </cell>
          <cell r="E8671" t="str">
            <v>ONT was re-registered. Customer unreachable to advise of same. Additionally, no issue found on the account.</v>
          </cell>
          <cell r="F8671" t="str">
            <v>Task</v>
          </cell>
          <cell r="G8671" t="str">
            <v>Completed</v>
          </cell>
          <cell r="H8671" t="str">
            <v>Mar 10</v>
          </cell>
        </row>
        <row r="8672">
          <cell r="A8672" t="str">
            <v>CAS-5422631-V2Z5V1</v>
          </cell>
          <cell r="B8672">
            <v>44265.475451388898</v>
          </cell>
          <cell r="C8672" t="str">
            <v>Kemar Beckford</v>
          </cell>
          <cell r="D8672" t="str">
            <v>dispatch</v>
          </cell>
          <cell r="E8672" t="str">
            <v>tech to revisit</v>
          </cell>
          <cell r="F8672" t="str">
            <v>Task</v>
          </cell>
          <cell r="G8672" t="str">
            <v>Open</v>
          </cell>
          <cell r="H8672" t="str">
            <v>Mar 10</v>
          </cell>
        </row>
        <row r="8673">
          <cell r="A8673" t="str">
            <v>CAS-5419251-G6H0C6</v>
          </cell>
          <cell r="B8673">
            <v>44265.477118055598</v>
          </cell>
          <cell r="C8673" t="str">
            <v>Alvin Pitter</v>
          </cell>
          <cell r="D8673" t="str">
            <v>In Team</v>
          </cell>
          <cell r="E8673" t="str">
            <v>VoIP reset conducted and services were restored. Customer contacted and advise of same via VoIP</v>
          </cell>
          <cell r="F8673" t="str">
            <v>Task</v>
          </cell>
          <cell r="G8673" t="str">
            <v>Completed</v>
          </cell>
          <cell r="H8673" t="str">
            <v>Mar 10</v>
          </cell>
        </row>
        <row r="8674">
          <cell r="A8674" t="str">
            <v>CAS-5419858-N0N9C9</v>
          </cell>
          <cell r="B8674">
            <v>44265.478645833296</v>
          </cell>
          <cell r="C8674" t="str">
            <v>Alvin Pitter</v>
          </cell>
          <cell r="D8674" t="str">
            <v>In Team</v>
          </cell>
          <cell r="E8674" t="str">
            <v>U2000 confirms all services are connected. Customer unreachable to confirm if service issue is resolved.</v>
          </cell>
          <cell r="F8674" t="str">
            <v>Task</v>
          </cell>
          <cell r="G8674" t="str">
            <v>Completed</v>
          </cell>
          <cell r="H8674" t="str">
            <v>Mar 10</v>
          </cell>
        </row>
        <row r="8675">
          <cell r="A8675" t="str">
            <v>CAS-5418976-D4W6G8</v>
          </cell>
          <cell r="B8675">
            <v>44265.482002314799</v>
          </cell>
          <cell r="C8675" t="str">
            <v>Jahvon Brown</v>
          </cell>
          <cell r="D8675" t="str">
            <v>In Team</v>
          </cell>
          <cell r="E8675" t="str">
            <v>Dispatch revisit confirmed as service issue persists following replacement of faulty CPE email escalated and voicemail left advising customer of expected visit</v>
          </cell>
          <cell r="F8675" t="str">
            <v>Task</v>
          </cell>
          <cell r="G8675" t="str">
            <v>Canceled</v>
          </cell>
          <cell r="H8675" t="str">
            <v>Mar 10</v>
          </cell>
        </row>
        <row r="8676">
          <cell r="A8676" t="str">
            <v>CAS-5420822-V2N5K1</v>
          </cell>
          <cell r="B8676">
            <v>44265.4847800926</v>
          </cell>
          <cell r="C8676" t="str">
            <v>Alvin Pitter</v>
          </cell>
          <cell r="D8676" t="str">
            <v>In Team</v>
          </cell>
          <cell r="E8676" t="str">
            <v>Customer contacted and advised that the power strip was faulty and same was replaced.</v>
          </cell>
          <cell r="F8676" t="str">
            <v>Task</v>
          </cell>
          <cell r="G8676" t="str">
            <v>Completed</v>
          </cell>
          <cell r="H8676" t="str">
            <v>Mar 10</v>
          </cell>
        </row>
        <row r="8677">
          <cell r="A8677" t="str">
            <v>CAS-5421129-Z3X4N4</v>
          </cell>
          <cell r="B8677">
            <v>44265.490543981497</v>
          </cell>
          <cell r="C8677" t="str">
            <v>Alvin Pitter</v>
          </cell>
          <cell r="D8677" t="str">
            <v>In Team</v>
          </cell>
          <cell r="E8677" t="str">
            <v>U2000 confirms all services are connected. Customer unreachable to confirm if service issue is resolved.</v>
          </cell>
          <cell r="F8677" t="str">
            <v>Task</v>
          </cell>
          <cell r="G8677" t="str">
            <v>Completed</v>
          </cell>
          <cell r="H8677" t="str">
            <v>Mar 10</v>
          </cell>
        </row>
        <row r="8678">
          <cell r="A8678" t="str">
            <v>CAS-5422631-V2Z5V1</v>
          </cell>
          <cell r="B8678">
            <v>44265.4914236111</v>
          </cell>
          <cell r="C8678" t="str">
            <v>Kemar Beckford</v>
          </cell>
          <cell r="D8678" t="str">
            <v>in team</v>
          </cell>
          <cell r="E8678" t="str">
            <v>escalated to teir 2 management cx has conflicting reports</v>
          </cell>
          <cell r="F8678" t="str">
            <v>Task</v>
          </cell>
          <cell r="G8678" t="str">
            <v>Open</v>
          </cell>
          <cell r="H8678" t="str">
            <v>Mar 10</v>
          </cell>
        </row>
        <row r="8679">
          <cell r="A8679" t="str">
            <v>CAS-5421537-Q6P9P7</v>
          </cell>
          <cell r="B8679">
            <v>44265.502939814804</v>
          </cell>
          <cell r="C8679" t="str">
            <v>Alvin Pitter</v>
          </cell>
          <cell r="D8679" t="str">
            <v>In Team</v>
          </cell>
          <cell r="E8679" t="str">
            <v>U2000 confirms all services are connected. Customer unreachable to confirm if service issue is resolved.</v>
          </cell>
          <cell r="F8679" t="str">
            <v>Task</v>
          </cell>
          <cell r="G8679" t="str">
            <v>Completed</v>
          </cell>
          <cell r="H8679" t="str">
            <v>Mar 10</v>
          </cell>
        </row>
        <row r="8680">
          <cell r="A8680" t="str">
            <v>CAS-5423012-Z4V5K8</v>
          </cell>
          <cell r="B8680">
            <v>44265.503773148201</v>
          </cell>
          <cell r="C8680" t="str">
            <v>Darren Sterling</v>
          </cell>
          <cell r="D8680" t="str">
            <v>In team</v>
          </cell>
          <cell r="E8680" t="str">
            <v>Same was unreachable</v>
          </cell>
          <cell r="F8680" t="str">
            <v>Task</v>
          </cell>
          <cell r="G8680" t="str">
            <v>Canceled</v>
          </cell>
          <cell r="H8680" t="str">
            <v>Mar 10</v>
          </cell>
        </row>
        <row r="8681">
          <cell r="A8681" t="str">
            <v>CAS-5421719-S7T0Q1</v>
          </cell>
          <cell r="B8681">
            <v>44265.508657407401</v>
          </cell>
          <cell r="C8681" t="str">
            <v>Alvin Pitter</v>
          </cell>
          <cell r="D8681" t="str">
            <v>In Team</v>
          </cell>
          <cell r="E8681" t="str">
            <v>U2000 confirms all services are connected. Customer unreachable to confirm if service issue is resolved.</v>
          </cell>
          <cell r="F8681" t="str">
            <v>Task</v>
          </cell>
          <cell r="G8681" t="str">
            <v>Completed</v>
          </cell>
          <cell r="H8681" t="str">
            <v>Mar 10</v>
          </cell>
        </row>
        <row r="8682">
          <cell r="A8682" t="str">
            <v>CAS-5423101-X9J4Q4</v>
          </cell>
          <cell r="B8682">
            <v>44265.511087963001</v>
          </cell>
          <cell r="C8682" t="str">
            <v>Darren Sterling</v>
          </cell>
          <cell r="D8682" t="str">
            <v>In Team</v>
          </cell>
          <cell r="E8682" t="str">
            <v>Same was resolved and is able to browse</v>
          </cell>
          <cell r="F8682" t="str">
            <v>Task</v>
          </cell>
          <cell r="G8682" t="str">
            <v>Canceled</v>
          </cell>
          <cell r="H8682" t="str">
            <v>Mar 10</v>
          </cell>
        </row>
        <row r="8683">
          <cell r="A8683" t="str">
            <v>CAS-5423129-G1V6F8</v>
          </cell>
          <cell r="B8683">
            <v>44265.511770833298</v>
          </cell>
          <cell r="C8683" t="str">
            <v>Darren Sterling</v>
          </cell>
          <cell r="D8683" t="str">
            <v>In Team</v>
          </cell>
          <cell r="E8683" t="str">
            <v>Same was unreachable</v>
          </cell>
          <cell r="F8683" t="str">
            <v>Task</v>
          </cell>
          <cell r="G8683" t="str">
            <v>Canceled</v>
          </cell>
          <cell r="H8683" t="str">
            <v>Mar 10</v>
          </cell>
        </row>
        <row r="8684">
          <cell r="A8684" t="str">
            <v>CAS-5423215-L3F3N0</v>
          </cell>
          <cell r="B8684">
            <v>44265.5133333333</v>
          </cell>
          <cell r="C8684" t="str">
            <v>Darren Sterling</v>
          </cell>
          <cell r="D8684" t="str">
            <v>In Team</v>
          </cell>
          <cell r="E8684" t="str">
            <v>Same was resolved and is able to browse</v>
          </cell>
          <cell r="F8684" t="str">
            <v>Task</v>
          </cell>
          <cell r="G8684" t="str">
            <v>Canceled</v>
          </cell>
          <cell r="H8684" t="str">
            <v>Mar 10</v>
          </cell>
        </row>
        <row r="8685">
          <cell r="A8685" t="str">
            <v>CAS-5422056-T8B9W9</v>
          </cell>
          <cell r="B8685">
            <v>44265.518437500003</v>
          </cell>
          <cell r="C8685" t="str">
            <v>Alvin Pitter</v>
          </cell>
          <cell r="D8685" t="str">
            <v>In Team</v>
          </cell>
          <cell r="E8685" t="str">
            <v>Customer was contacted and troubleshoot. IPTV services restored.</v>
          </cell>
          <cell r="F8685" t="str">
            <v>Task</v>
          </cell>
          <cell r="G8685" t="str">
            <v>Completed</v>
          </cell>
          <cell r="H8685" t="str">
            <v>Mar 10</v>
          </cell>
        </row>
        <row r="8686">
          <cell r="A8686" t="str">
            <v>CAS-5423057-V1J8W6</v>
          </cell>
          <cell r="B8686">
            <v>44265.519722222198</v>
          </cell>
          <cell r="C8686" t="str">
            <v>Diahann Hamilton</v>
          </cell>
          <cell r="D8686" t="str">
            <v>in team-incorrect escalation</v>
          </cell>
          <cell r="E8686" t="str">
            <v>account is barred</v>
          </cell>
          <cell r="F8686" t="str">
            <v>Task</v>
          </cell>
          <cell r="G8686" t="str">
            <v>Canceled</v>
          </cell>
          <cell r="H8686" t="str">
            <v>Mar 10</v>
          </cell>
          <cell r="I8686" t="str">
            <v>INCORRECT ESCALATION</v>
          </cell>
        </row>
        <row r="8687">
          <cell r="A8687" t="str">
            <v>CAS-5423244-S2R8P7</v>
          </cell>
          <cell r="B8687">
            <v>44265.521678240701</v>
          </cell>
          <cell r="C8687" t="str">
            <v>Darren Sterling</v>
          </cell>
          <cell r="D8687" t="str">
            <v>In Team</v>
          </cell>
          <cell r="E8687" t="str">
            <v>Same was contacted and issue reolved</v>
          </cell>
          <cell r="F8687" t="str">
            <v>Task</v>
          </cell>
          <cell r="G8687" t="str">
            <v>Canceled</v>
          </cell>
          <cell r="H8687" t="str">
            <v>Mar 10</v>
          </cell>
        </row>
        <row r="8688">
          <cell r="A8688" t="str">
            <v>CAS-5423251-V7Z0Y7</v>
          </cell>
          <cell r="B8688">
            <v>44265.5230324074</v>
          </cell>
          <cell r="C8688" t="str">
            <v>Darren Sterling</v>
          </cell>
          <cell r="D8688" t="str">
            <v>In Team</v>
          </cell>
          <cell r="E8688" t="str">
            <v>Same was contacted and issue reolved</v>
          </cell>
          <cell r="F8688" t="str">
            <v>Task</v>
          </cell>
          <cell r="G8688" t="str">
            <v>Canceled</v>
          </cell>
          <cell r="H8688" t="str">
            <v>Mar 10</v>
          </cell>
        </row>
        <row r="8689">
          <cell r="A8689" t="str">
            <v>CAS-5424586-X5R2T3</v>
          </cell>
          <cell r="B8689">
            <v>44265.527986111098</v>
          </cell>
          <cell r="C8689" t="str">
            <v>Alvin Pitter</v>
          </cell>
          <cell r="D8689" t="str">
            <v>In Team</v>
          </cell>
          <cell r="E8689" t="str">
            <v>U2000 confirms all services are connected. Customer unreachable to confirm if service issue is resolved.</v>
          </cell>
          <cell r="F8689" t="str">
            <v>Task</v>
          </cell>
          <cell r="G8689" t="str">
            <v>Completed</v>
          </cell>
          <cell r="H8689" t="str">
            <v>Mar 10</v>
          </cell>
        </row>
        <row r="8690">
          <cell r="A8690" t="str">
            <v>CAS-5425565-B0L3P0</v>
          </cell>
          <cell r="B8690">
            <v>44265.532280092601</v>
          </cell>
          <cell r="C8690" t="str">
            <v>Moral Livingston</v>
          </cell>
          <cell r="D8690" t="str">
            <v>In team</v>
          </cell>
          <cell r="E8690" t="str">
            <v>Customer not at location to complete troubleshooting, advised to call back when they are at the location of the service.</v>
          </cell>
          <cell r="F8690" t="str">
            <v>Task</v>
          </cell>
          <cell r="G8690" t="str">
            <v>Canceled</v>
          </cell>
          <cell r="H8690" t="str">
            <v>Mar 10</v>
          </cell>
        </row>
        <row r="8691">
          <cell r="A8691" t="str">
            <v>CAS-5424588-X4Z9L2</v>
          </cell>
          <cell r="B8691">
            <v>44265.532430555599</v>
          </cell>
          <cell r="C8691" t="str">
            <v>Alvin Pitter</v>
          </cell>
          <cell r="D8691" t="str">
            <v>In Team</v>
          </cell>
          <cell r="E8691" t="str">
            <v>U2000 confirms all services are connected. Customer unreachable to confirm if service issue is resolved.</v>
          </cell>
          <cell r="F8691" t="str">
            <v>Task</v>
          </cell>
          <cell r="G8691" t="str">
            <v>Completed</v>
          </cell>
          <cell r="H8691" t="str">
            <v>Mar 10</v>
          </cell>
        </row>
        <row r="8692">
          <cell r="A8692" t="str">
            <v>CAS-5424733-B0R2P2</v>
          </cell>
          <cell r="B8692">
            <v>44265.537164351903</v>
          </cell>
          <cell r="C8692" t="str">
            <v>Alvin Pitter</v>
          </cell>
          <cell r="D8692" t="str">
            <v>SWF785080</v>
          </cell>
          <cell r="F8692" t="str">
            <v>Task</v>
          </cell>
          <cell r="G8692" t="str">
            <v>Completed</v>
          </cell>
          <cell r="H8692" t="str">
            <v>Mar 10</v>
          </cell>
        </row>
        <row r="8693">
          <cell r="A8693" t="str">
            <v>CAS-5425357-R6Y1R5</v>
          </cell>
          <cell r="B8693">
            <v>44265.537812499999</v>
          </cell>
          <cell r="C8693" t="str">
            <v>Moral Livingston</v>
          </cell>
          <cell r="D8693" t="str">
            <v>In team</v>
          </cell>
          <cell r="E8693" t="str">
            <v>Customer contacted successfully, troubleshooting done. It was identified that the modem was plugged in the incorrect port.</v>
          </cell>
          <cell r="F8693" t="str">
            <v>Task</v>
          </cell>
          <cell r="G8693" t="str">
            <v>Canceled</v>
          </cell>
          <cell r="H8693" t="str">
            <v>Mar 10</v>
          </cell>
        </row>
        <row r="8694">
          <cell r="A8694" t="str">
            <v>CAS-5425003-C4X0B2</v>
          </cell>
          <cell r="B8694">
            <v>44265.541851851798</v>
          </cell>
          <cell r="C8694" t="str">
            <v>Alvin Pitter</v>
          </cell>
          <cell r="D8694" t="str">
            <v>In Team</v>
          </cell>
          <cell r="E8694" t="str">
            <v>VoIP reset conducted and services were restored. Customer contacted and advise of same.</v>
          </cell>
          <cell r="F8694" t="str">
            <v>Task</v>
          </cell>
          <cell r="G8694" t="str">
            <v>Completed</v>
          </cell>
          <cell r="H8694" t="str">
            <v>Mar 10</v>
          </cell>
        </row>
        <row r="8695">
          <cell r="A8695" t="str">
            <v>CAS-5423308-J2J8C8</v>
          </cell>
          <cell r="B8695">
            <v>44265.549884259301</v>
          </cell>
          <cell r="C8695" t="str">
            <v>Darren Sterling</v>
          </cell>
          <cell r="D8695" t="str">
            <v>In Team</v>
          </cell>
          <cell r="E8695" t="str">
            <v>Same was unreachable</v>
          </cell>
          <cell r="F8695" t="str">
            <v>Task</v>
          </cell>
          <cell r="G8695" t="str">
            <v>Canceled</v>
          </cell>
          <cell r="H8695" t="str">
            <v>Mar 10</v>
          </cell>
        </row>
        <row r="8696">
          <cell r="A8696" t="str">
            <v>CAS-5425082-R4Q9D6</v>
          </cell>
          <cell r="B8696">
            <v>44265.552291666703</v>
          </cell>
          <cell r="C8696" t="str">
            <v>Alvin Pitter</v>
          </cell>
          <cell r="D8696" t="str">
            <v>In Team</v>
          </cell>
          <cell r="E8696" t="str">
            <v>Customer contacted and advised that credentials are reset.</v>
          </cell>
          <cell r="F8696" t="str">
            <v>Task</v>
          </cell>
          <cell r="G8696" t="str">
            <v>Completed</v>
          </cell>
          <cell r="H8696" t="str">
            <v>Mar 10</v>
          </cell>
        </row>
        <row r="8697">
          <cell r="A8697" t="str">
            <v>CAS-5424519-X8X6R9</v>
          </cell>
          <cell r="B8697">
            <v>44265.5541898148</v>
          </cell>
          <cell r="C8697" t="str">
            <v>Diahann Hamilton</v>
          </cell>
          <cell r="D8697" t="str">
            <v>in team</v>
          </cell>
          <cell r="E8697" t="str">
            <v>stb bind to account MAC number : 542AA28366EC</v>
          </cell>
          <cell r="F8697" t="str">
            <v>Task</v>
          </cell>
          <cell r="G8697" t="str">
            <v>Canceled</v>
          </cell>
          <cell r="H8697" t="str">
            <v>Mar 10</v>
          </cell>
        </row>
        <row r="8698">
          <cell r="A8698" t="str">
            <v>CAS-5423604-F1C2P5</v>
          </cell>
          <cell r="B8698">
            <v>44265.554456018501</v>
          </cell>
          <cell r="C8698" t="str">
            <v>Darren Sterling</v>
          </cell>
          <cell r="D8698" t="str">
            <v>In Team</v>
          </cell>
          <cell r="E8698" t="str">
            <v>Same was unreachable</v>
          </cell>
          <cell r="F8698" t="str">
            <v>Task</v>
          </cell>
          <cell r="G8698" t="str">
            <v>Canceled</v>
          </cell>
          <cell r="H8698" t="str">
            <v>Mar 10</v>
          </cell>
        </row>
        <row r="8699">
          <cell r="A8699" t="str">
            <v>CAS-5425563-H5N1J0</v>
          </cell>
          <cell r="B8699">
            <v>44265.555347222202</v>
          </cell>
          <cell r="C8699" t="str">
            <v>Alvin Pitter</v>
          </cell>
          <cell r="D8699" t="str">
            <v>SWF785094</v>
          </cell>
          <cell r="F8699" t="str">
            <v>Task</v>
          </cell>
          <cell r="G8699" t="str">
            <v>Completed</v>
          </cell>
          <cell r="H8699" t="str">
            <v>Mar 10</v>
          </cell>
        </row>
        <row r="8700">
          <cell r="A8700" t="str">
            <v>CAS-5424597-G3J6V2</v>
          </cell>
          <cell r="B8700">
            <v>44265.5612384259</v>
          </cell>
          <cell r="C8700" t="str">
            <v>Alvin Pitter</v>
          </cell>
          <cell r="D8700" t="str">
            <v>In Team</v>
          </cell>
          <cell r="E8700" t="str">
            <v>U2000 confirms all services are connected. Customer unreachable to confirm if service issue is resolved.</v>
          </cell>
          <cell r="F8700" t="str">
            <v>Task</v>
          </cell>
          <cell r="G8700" t="str">
            <v>Completed</v>
          </cell>
          <cell r="H8700" t="str">
            <v>Mar 10</v>
          </cell>
        </row>
        <row r="8701">
          <cell r="A8701" t="str">
            <v>CAS-5423634-Z5B0G3</v>
          </cell>
          <cell r="B8701">
            <v>44265.562349537002</v>
          </cell>
          <cell r="C8701" t="str">
            <v>Darren Sterling</v>
          </cell>
          <cell r="D8701" t="str">
            <v>In Team</v>
          </cell>
          <cell r="F8701" t="str">
            <v>Task</v>
          </cell>
          <cell r="G8701" t="str">
            <v>Canceled</v>
          </cell>
          <cell r="H8701" t="str">
            <v>Mar 10</v>
          </cell>
        </row>
        <row r="8702">
          <cell r="A8702" t="str">
            <v>CAS-5423634-Z5B0G3</v>
          </cell>
          <cell r="B8702">
            <v>44265.5624537037</v>
          </cell>
          <cell r="C8702" t="str">
            <v>Darren Sterling</v>
          </cell>
          <cell r="D8702" t="str">
            <v>In Team</v>
          </cell>
          <cell r="E8702" t="str">
            <v>Same was unreachable</v>
          </cell>
          <cell r="F8702" t="str">
            <v>Task</v>
          </cell>
          <cell r="G8702" t="str">
            <v>Canceled</v>
          </cell>
          <cell r="H8702" t="str">
            <v>Mar 10</v>
          </cell>
        </row>
        <row r="8703">
          <cell r="A8703" t="str">
            <v>CAS-5423803-X6J6R5</v>
          </cell>
          <cell r="B8703">
            <v>44265.564942129597</v>
          </cell>
          <cell r="C8703" t="str">
            <v>Darren Sterling</v>
          </cell>
          <cell r="D8703" t="str">
            <v>In Team</v>
          </cell>
          <cell r="E8703" t="str">
            <v>Same was unreachable</v>
          </cell>
          <cell r="F8703" t="str">
            <v>Task</v>
          </cell>
          <cell r="G8703" t="str">
            <v>Canceled</v>
          </cell>
          <cell r="H8703" t="str">
            <v>Mar 10</v>
          </cell>
        </row>
        <row r="8704">
          <cell r="A8704" t="str">
            <v>CAS-5425757-J7C6C9</v>
          </cell>
          <cell r="B8704">
            <v>44265.570543981499</v>
          </cell>
          <cell r="C8704" t="str">
            <v>Moral Livingston</v>
          </cell>
          <cell r="D8704" t="str">
            <v>In team</v>
          </cell>
          <cell r="E8704" t="str">
            <v>Customer contacted successfully, troubleshooting done. It was identified that the modem was plugged in the incorrect port.</v>
          </cell>
          <cell r="F8704" t="str">
            <v>Task</v>
          </cell>
          <cell r="G8704" t="str">
            <v>Canceled</v>
          </cell>
          <cell r="H8704" t="str">
            <v>Mar 10</v>
          </cell>
        </row>
        <row r="8705">
          <cell r="A8705" t="str">
            <v>CAS-5425644-Y6J9V8</v>
          </cell>
          <cell r="B8705">
            <v>44265.570659722202</v>
          </cell>
          <cell r="C8705" t="str">
            <v>Alvin Pitter</v>
          </cell>
          <cell r="D8705" t="str">
            <v>SWF785118</v>
          </cell>
          <cell r="F8705" t="str">
            <v>Task</v>
          </cell>
          <cell r="G8705" t="str">
            <v>Completed</v>
          </cell>
          <cell r="H8705" t="str">
            <v>Mar 10</v>
          </cell>
        </row>
        <row r="8706">
          <cell r="A8706" t="str">
            <v>CAS-5425901-M5S6Z4</v>
          </cell>
          <cell r="B8706">
            <v>44265.571250000001</v>
          </cell>
          <cell r="C8706" t="str">
            <v>Kemar Beckford</v>
          </cell>
          <cell r="D8706" t="str">
            <v>SWF785116</v>
          </cell>
          <cell r="E8706" t="str">
            <v>see swf</v>
          </cell>
          <cell r="F8706" t="str">
            <v>Task</v>
          </cell>
          <cell r="G8706" t="str">
            <v>Canceled</v>
          </cell>
          <cell r="H8706" t="str">
            <v>Mar 10</v>
          </cell>
        </row>
        <row r="8707">
          <cell r="A8707" t="str">
            <v>CAS-5425675-L8G3M2</v>
          </cell>
          <cell r="B8707">
            <v>44265.573622685202</v>
          </cell>
          <cell r="C8707" t="str">
            <v>Alvin Pitter</v>
          </cell>
          <cell r="D8707" t="str">
            <v>SWF785126</v>
          </cell>
          <cell r="F8707" t="str">
            <v>Task</v>
          </cell>
          <cell r="G8707" t="str">
            <v>Completed</v>
          </cell>
          <cell r="H8707" t="str">
            <v>Mar 10</v>
          </cell>
        </row>
        <row r="8708">
          <cell r="A8708" t="str">
            <v>CAS-5425868-D3N9R3</v>
          </cell>
          <cell r="B8708">
            <v>44265.575405092597</v>
          </cell>
          <cell r="C8708" t="str">
            <v>Kemar Beckford</v>
          </cell>
          <cell r="D8708" t="str">
            <v>in team</v>
          </cell>
          <cell r="E8708" t="str">
            <v>2995220 not aware of the issue. voicemail left on the other number 18763757541</v>
          </cell>
          <cell r="F8708" t="str">
            <v>Task</v>
          </cell>
          <cell r="G8708" t="str">
            <v>Canceled</v>
          </cell>
          <cell r="H8708" t="str">
            <v>Mar 10</v>
          </cell>
        </row>
        <row r="8709">
          <cell r="A8709" t="str">
            <v>CAS-5424497-K9C9S9</v>
          </cell>
          <cell r="B8709">
            <v>44265.575624999998</v>
          </cell>
          <cell r="C8709" t="str">
            <v>Moral Livingston</v>
          </cell>
          <cell r="D8709" t="str">
            <v>IN team</v>
          </cell>
          <cell r="E8709" t="str">
            <v>Checks reveal all services are now fully active</v>
          </cell>
          <cell r="F8709" t="str">
            <v>Task</v>
          </cell>
          <cell r="G8709" t="str">
            <v>Canceled</v>
          </cell>
          <cell r="H8709" t="str">
            <v>Mar 10</v>
          </cell>
        </row>
        <row r="8710">
          <cell r="A8710" t="str">
            <v>CAS-5423671-Q4Z9G3</v>
          </cell>
          <cell r="B8710">
            <v>44265.576087963003</v>
          </cell>
          <cell r="C8710" t="str">
            <v>Orane Waldron</v>
          </cell>
          <cell r="D8710" t="str">
            <v>IN TEAM</v>
          </cell>
          <cell r="F8710" t="str">
            <v>Task</v>
          </cell>
          <cell r="G8710" t="str">
            <v>Canceled</v>
          </cell>
          <cell r="H8710" t="str">
            <v>Mar 10</v>
          </cell>
        </row>
        <row r="8711">
          <cell r="A8711" t="str">
            <v>CAS-5425788-Q1X6R9</v>
          </cell>
          <cell r="B8711">
            <v>44265.576481481497</v>
          </cell>
          <cell r="C8711" t="str">
            <v>Alvin Pitter</v>
          </cell>
          <cell r="D8711" t="str">
            <v>SWF785129</v>
          </cell>
          <cell r="F8711" t="str">
            <v>Task</v>
          </cell>
          <cell r="G8711" t="str">
            <v>Completed</v>
          </cell>
          <cell r="H8711" t="str">
            <v>Mar 10</v>
          </cell>
        </row>
        <row r="8712">
          <cell r="A8712" t="str">
            <v>CAS-5425848-G0B5Q5</v>
          </cell>
          <cell r="B8712">
            <v>44265.5788888889</v>
          </cell>
          <cell r="C8712" t="str">
            <v>Alvin Pitter</v>
          </cell>
          <cell r="D8712" t="str">
            <v>SWF785138</v>
          </cell>
          <cell r="F8712" t="str">
            <v>Task</v>
          </cell>
          <cell r="G8712" t="str">
            <v>Completed</v>
          </cell>
          <cell r="H8712" t="str">
            <v>Mar 10</v>
          </cell>
        </row>
        <row r="8713">
          <cell r="A8713" t="str">
            <v>CAS-5424566-K4W8K7</v>
          </cell>
          <cell r="B8713">
            <v>44265.581365740698</v>
          </cell>
          <cell r="C8713" t="str">
            <v>Moral Livingston</v>
          </cell>
          <cell r="D8713" t="str">
            <v>In team</v>
          </cell>
          <cell r="E8713" t="str">
            <v>Checks reveal all services are now fully active, the customer was seen accessing the data as over 4.7GB was used for the day. Call to further assist with passwords was not successful. Voicemail left.</v>
          </cell>
          <cell r="F8713" t="str">
            <v>Task</v>
          </cell>
          <cell r="G8713" t="str">
            <v>Canceled</v>
          </cell>
          <cell r="H8713" t="str">
            <v>Mar 10</v>
          </cell>
        </row>
        <row r="8714">
          <cell r="A8714" t="str">
            <v>CAS-5424674-K6P8H0</v>
          </cell>
          <cell r="B8714">
            <v>44265.590509259302</v>
          </cell>
          <cell r="C8714" t="str">
            <v>Moral Livingston</v>
          </cell>
          <cell r="D8714" t="str">
            <v>GNOC</v>
          </cell>
          <cell r="E8714" t="str">
            <v>Customer contacte and advise of general outage in Porus, Mandeville area. Site name JAMMN007 as confirmed by GNOC</v>
          </cell>
          <cell r="F8714" t="str">
            <v>Task</v>
          </cell>
          <cell r="G8714" t="str">
            <v>Canceled</v>
          </cell>
          <cell r="H8714" t="str">
            <v>Mar 10</v>
          </cell>
        </row>
        <row r="8715">
          <cell r="A8715" t="str">
            <v>CAS-5426181-P3G6C5</v>
          </cell>
          <cell r="B8715">
            <v>44265.591296296298</v>
          </cell>
          <cell r="C8715" t="str">
            <v>Kemar Beckford</v>
          </cell>
          <cell r="D8715" t="str">
            <v>in team</v>
          </cell>
          <cell r="E8715" t="str">
            <v>reset failed</v>
          </cell>
          <cell r="F8715" t="str">
            <v>Task</v>
          </cell>
          <cell r="G8715" t="str">
            <v>Open</v>
          </cell>
          <cell r="H8715" t="str">
            <v>Mar 10</v>
          </cell>
        </row>
        <row r="8716">
          <cell r="A8716" t="str">
            <v>CAS-5424026-H8Y0P9</v>
          </cell>
          <cell r="B8716">
            <v>44265.592060185198</v>
          </cell>
          <cell r="C8716" t="str">
            <v>Darren Sterling</v>
          </cell>
          <cell r="D8716" t="str">
            <v>In Team</v>
          </cell>
          <cell r="E8716" t="str">
            <v>Same was ontacted and issues was resolved and is able to browse</v>
          </cell>
          <cell r="F8716" t="str">
            <v>Task</v>
          </cell>
          <cell r="G8716" t="str">
            <v>Canceled</v>
          </cell>
          <cell r="H8716" t="str">
            <v>Mar 10</v>
          </cell>
        </row>
        <row r="8717">
          <cell r="A8717" t="str">
            <v>CAS-5425179-Z3K6C7</v>
          </cell>
          <cell r="B8717">
            <v>44265.595486111102</v>
          </cell>
          <cell r="C8717" t="str">
            <v>Moral Livingston</v>
          </cell>
          <cell r="D8717" t="str">
            <v>GNOC</v>
          </cell>
          <cell r="E8717" t="str">
            <v>Customer contacted and advise of general outage in Porus, Mandeville area. Site name JAMMN007 as confirmed by GNOC</v>
          </cell>
          <cell r="F8717" t="str">
            <v>Task</v>
          </cell>
          <cell r="G8717" t="str">
            <v>Canceled</v>
          </cell>
          <cell r="H8717" t="str">
            <v>Mar 10</v>
          </cell>
        </row>
        <row r="8718">
          <cell r="A8718" t="str">
            <v>CAS-5425382-B3J9J7</v>
          </cell>
          <cell r="B8718">
            <v>44265.597430555601</v>
          </cell>
          <cell r="C8718" t="str">
            <v>Moral Livingston</v>
          </cell>
          <cell r="D8718" t="str">
            <v>GNOC</v>
          </cell>
          <cell r="E8718" t="str">
            <v>Customer contacted and advise of general outage in Porus, Mandeville area. Site name JAMMN007 as confirmed by GNOC</v>
          </cell>
          <cell r="F8718" t="str">
            <v>Task</v>
          </cell>
          <cell r="G8718" t="str">
            <v>Canceled</v>
          </cell>
          <cell r="H8718" t="str">
            <v>Mar 10</v>
          </cell>
        </row>
        <row r="8719">
          <cell r="A8719" t="str">
            <v>CAS-5426076-M9K3P8</v>
          </cell>
          <cell r="B8719">
            <v>44265.597476851901</v>
          </cell>
          <cell r="C8719" t="str">
            <v>Kemar Beckford</v>
          </cell>
          <cell r="D8719" t="str">
            <v>SWF783860</v>
          </cell>
          <cell r="E8719" t="str">
            <v>reschedule done</v>
          </cell>
          <cell r="F8719" t="str">
            <v>Task</v>
          </cell>
          <cell r="G8719" t="str">
            <v>Open</v>
          </cell>
          <cell r="H8719" t="str">
            <v>Mar 10</v>
          </cell>
        </row>
        <row r="8720">
          <cell r="A8720" t="str">
            <v>CAS-5425643-W4R3Y0</v>
          </cell>
          <cell r="B8720">
            <v>44265.599768518499</v>
          </cell>
          <cell r="C8720" t="str">
            <v>Moral Livingston</v>
          </cell>
          <cell r="D8720" t="str">
            <v>GNOC</v>
          </cell>
          <cell r="E8720" t="str">
            <v>Customer contacted and advise of general outage in Porus, Mandeville area. Site name JAMMN007 as confirmed by GNOC</v>
          </cell>
          <cell r="F8720" t="str">
            <v>Task</v>
          </cell>
          <cell r="G8720" t="str">
            <v>Canceled</v>
          </cell>
          <cell r="H8720" t="str">
            <v>Mar 10</v>
          </cell>
        </row>
        <row r="8721">
          <cell r="A8721" t="str">
            <v>CAS-5426181-P3G6C5</v>
          </cell>
          <cell r="B8721">
            <v>44265.601504629602</v>
          </cell>
          <cell r="C8721" t="str">
            <v>Kemar Beckford</v>
          </cell>
          <cell r="D8721" t="str">
            <v>SWF785140</v>
          </cell>
          <cell r="E8721" t="str">
            <v>ops will reach out cx</v>
          </cell>
          <cell r="F8721" t="str">
            <v>Task</v>
          </cell>
          <cell r="G8721" t="str">
            <v>Open</v>
          </cell>
          <cell r="H8721" t="str">
            <v>Mar 10</v>
          </cell>
        </row>
        <row r="8722">
          <cell r="A8722" t="str">
            <v>CAS-5425647-R2J1L4</v>
          </cell>
          <cell r="B8722">
            <v>44265.602974537003</v>
          </cell>
          <cell r="C8722" t="str">
            <v>Moral Livingston</v>
          </cell>
          <cell r="D8722" t="str">
            <v>GNOC</v>
          </cell>
          <cell r="E8722" t="str">
            <v>Customer contacted and advise of general outage in Porus, Mandeville area. Site name JAMMN007 as confirmed by GNOC</v>
          </cell>
          <cell r="F8722" t="str">
            <v>Task</v>
          </cell>
          <cell r="G8722" t="str">
            <v>Canceled</v>
          </cell>
          <cell r="H8722" t="str">
            <v>Mar 10</v>
          </cell>
        </row>
        <row r="8723">
          <cell r="A8723" t="str">
            <v>CAS-5423414-V8T6L1</v>
          </cell>
          <cell r="B8723">
            <v>44265.606481481504</v>
          </cell>
          <cell r="C8723" t="str">
            <v>Orane Waldron</v>
          </cell>
          <cell r="D8723" t="str">
            <v>IN TEAM</v>
          </cell>
          <cell r="F8723" t="str">
            <v>Task</v>
          </cell>
          <cell r="G8723" t="str">
            <v>Completed</v>
          </cell>
          <cell r="H8723" t="str">
            <v>Mar 10</v>
          </cell>
        </row>
        <row r="8724">
          <cell r="A8724" t="str">
            <v>CAS-5426103-X2T0R9</v>
          </cell>
          <cell r="B8724">
            <v>44265.606516203698</v>
          </cell>
          <cell r="C8724" t="str">
            <v>Kemar Beckford</v>
          </cell>
          <cell r="D8724" t="str">
            <v>SWF785159</v>
          </cell>
          <cell r="E8724" t="str">
            <v>see swf</v>
          </cell>
          <cell r="F8724" t="str">
            <v>Task</v>
          </cell>
          <cell r="G8724" t="str">
            <v>Open</v>
          </cell>
          <cell r="H8724" t="str">
            <v>Mar 10</v>
          </cell>
        </row>
        <row r="8725">
          <cell r="A8725" t="str">
            <v>CAS-5425706-P7P8V8</v>
          </cell>
          <cell r="B8725">
            <v>44265.615983796299</v>
          </cell>
          <cell r="C8725" t="str">
            <v>Orane Waldron</v>
          </cell>
          <cell r="D8725" t="str">
            <v>IN TEAM</v>
          </cell>
          <cell r="F8725" t="str">
            <v>Task</v>
          </cell>
          <cell r="G8725" t="str">
            <v>Completed</v>
          </cell>
          <cell r="H8725" t="str">
            <v>Mar 10</v>
          </cell>
        </row>
        <row r="8726">
          <cell r="A8726" t="str">
            <v>CAS-5424745-F0R3H5</v>
          </cell>
          <cell r="B8726">
            <v>44265.623321759304</v>
          </cell>
          <cell r="C8726" t="str">
            <v>Darren Sterling</v>
          </cell>
          <cell r="D8726" t="str">
            <v>In Team</v>
          </cell>
          <cell r="E8726" t="str">
            <v>Site outage in area</v>
          </cell>
          <cell r="F8726" t="str">
            <v>Task</v>
          </cell>
          <cell r="G8726" t="str">
            <v>Canceled</v>
          </cell>
          <cell r="H8726" t="str">
            <v>Mar 10</v>
          </cell>
        </row>
        <row r="8727">
          <cell r="A8727" t="str">
            <v>CAS-5425653-Z0F2D6</v>
          </cell>
          <cell r="B8727">
            <v>44265.624027777798</v>
          </cell>
          <cell r="C8727" t="str">
            <v>Moral Livingston</v>
          </cell>
          <cell r="D8727" t="str">
            <v>GNOC</v>
          </cell>
          <cell r="E8727" t="str">
            <v>Customer contacted and advise of general outage in Porus, Mandeville area. Site name JAMMN007 as confirmed by GNOC</v>
          </cell>
          <cell r="F8727" t="str">
            <v>Task</v>
          </cell>
          <cell r="G8727" t="str">
            <v>Canceled</v>
          </cell>
          <cell r="H8727" t="str">
            <v>Mar 10</v>
          </cell>
        </row>
        <row r="8728">
          <cell r="A8728" t="str">
            <v>CAS-5423553-X5T4L6</v>
          </cell>
          <cell r="B8728">
            <v>44265.626851851899</v>
          </cell>
          <cell r="C8728" t="str">
            <v>Orane Waldron</v>
          </cell>
          <cell r="D8728" t="str">
            <v>IN TEAM</v>
          </cell>
          <cell r="F8728" t="str">
            <v>Task</v>
          </cell>
          <cell r="G8728" t="str">
            <v>Completed</v>
          </cell>
          <cell r="H8728" t="str">
            <v>Mar 10</v>
          </cell>
        </row>
        <row r="8729">
          <cell r="A8729" t="str">
            <v>CAS-5424356-B1S4B6</v>
          </cell>
          <cell r="B8729">
            <v>44265.627928240698</v>
          </cell>
          <cell r="C8729" t="str">
            <v>Darren Sterling</v>
          </cell>
          <cell r="D8729" t="str">
            <v>In Team</v>
          </cell>
          <cell r="E8729" t="str">
            <v>Same was unreachable</v>
          </cell>
          <cell r="F8729" t="str">
            <v>Task</v>
          </cell>
          <cell r="G8729" t="str">
            <v>Canceled</v>
          </cell>
          <cell r="H8729" t="str">
            <v>Mar 10</v>
          </cell>
        </row>
        <row r="8730">
          <cell r="A8730" t="str">
            <v>CAS-5424490-Y0Y4X1</v>
          </cell>
          <cell r="B8730">
            <v>44265.630509259303</v>
          </cell>
          <cell r="C8730" t="str">
            <v>Orane Waldron</v>
          </cell>
          <cell r="D8730" t="str">
            <v>DISPATCH, SWF784829</v>
          </cell>
          <cell r="F8730" t="str">
            <v>Task</v>
          </cell>
          <cell r="G8730" t="str">
            <v>Completed</v>
          </cell>
          <cell r="H8730" t="str">
            <v>Mar 10</v>
          </cell>
        </row>
        <row r="8731">
          <cell r="A8731" t="str">
            <v>CAS-5422306-N0Z8C1</v>
          </cell>
          <cell r="B8731">
            <v>44265.633796296301</v>
          </cell>
          <cell r="C8731" t="str">
            <v>Diahann Hamilton</v>
          </cell>
          <cell r="D8731" t="str">
            <v>SWF785177</v>
          </cell>
          <cell r="F8731" t="str">
            <v>Task</v>
          </cell>
          <cell r="G8731" t="str">
            <v>Canceled</v>
          </cell>
          <cell r="H8731" t="str">
            <v>Mar 10</v>
          </cell>
        </row>
        <row r="8732">
          <cell r="A8732" t="str">
            <v>CAS-5424858-G8N3Q5</v>
          </cell>
          <cell r="B8732">
            <v>44265.6349305556</v>
          </cell>
          <cell r="C8732" t="str">
            <v>Moral Livingston</v>
          </cell>
          <cell r="D8732" t="str">
            <v>In team</v>
          </cell>
          <cell r="E8732" t="str">
            <v>call to customer confirms the service is once more accessible.</v>
          </cell>
          <cell r="F8732" t="str">
            <v>Task</v>
          </cell>
          <cell r="G8732" t="str">
            <v>Canceled</v>
          </cell>
          <cell r="H8732" t="str">
            <v>Mar 10</v>
          </cell>
        </row>
        <row r="8733">
          <cell r="A8733" t="str">
            <v>CAS-5423362-X9G1X4</v>
          </cell>
          <cell r="B8733">
            <v>44265.647916666698</v>
          </cell>
          <cell r="C8733" t="str">
            <v>Diahann Hamilton</v>
          </cell>
          <cell r="D8733" t="str">
            <v>SWF785190</v>
          </cell>
          <cell r="F8733" t="str">
            <v>Task</v>
          </cell>
          <cell r="G8733" t="str">
            <v>Canceled</v>
          </cell>
          <cell r="H8733" t="str">
            <v>Mar 10</v>
          </cell>
        </row>
        <row r="8734">
          <cell r="A8734" t="str">
            <v>CAS-5424120-Y5C3D3</v>
          </cell>
          <cell r="B8734">
            <v>44265.648263888899</v>
          </cell>
          <cell r="C8734" t="str">
            <v>Orane Waldron</v>
          </cell>
          <cell r="D8734" t="str">
            <v>DISPATCH, SWF785191</v>
          </cell>
          <cell r="F8734" t="str">
            <v>Task</v>
          </cell>
          <cell r="G8734" t="str">
            <v>Completed</v>
          </cell>
          <cell r="H8734" t="str">
            <v>Mar 10</v>
          </cell>
        </row>
        <row r="8735">
          <cell r="A8735" t="str">
            <v>CAS-5425884-N4J9K6</v>
          </cell>
          <cell r="B8735">
            <v>44265.650173611102</v>
          </cell>
          <cell r="C8735" t="str">
            <v>Moral Livingston</v>
          </cell>
          <cell r="D8735" t="str">
            <v>In team</v>
          </cell>
          <cell r="E8735" t="str">
            <v>Customer unreachable voicemail left.</v>
          </cell>
          <cell r="F8735" t="str">
            <v>Task</v>
          </cell>
          <cell r="G8735" t="str">
            <v>Canceled</v>
          </cell>
          <cell r="H8735" t="str">
            <v>Mar 10</v>
          </cell>
        </row>
        <row r="8736">
          <cell r="A8736" t="str">
            <v>CAS-5426144-V4N5J4</v>
          </cell>
          <cell r="B8736">
            <v>44265.656932870399</v>
          </cell>
          <cell r="C8736" t="str">
            <v>Moral Livingston</v>
          </cell>
          <cell r="D8736" t="str">
            <v>In team</v>
          </cell>
          <cell r="E8736" t="str">
            <v>Checks reveal all services are now fully active</v>
          </cell>
          <cell r="F8736" t="str">
            <v>Task</v>
          </cell>
          <cell r="G8736" t="str">
            <v>Canceled</v>
          </cell>
          <cell r="H8736" t="str">
            <v>Mar 10</v>
          </cell>
        </row>
        <row r="8737">
          <cell r="A8737" t="str">
            <v>CAS-5424612-W8W1D3</v>
          </cell>
          <cell r="B8737">
            <v>44265.666157407402</v>
          </cell>
          <cell r="C8737" t="str">
            <v>Moral Livingston</v>
          </cell>
          <cell r="D8737" t="str">
            <v>In team</v>
          </cell>
          <cell r="E8737" t="str">
            <v>Checks reveal all services are now fully active</v>
          </cell>
          <cell r="F8737" t="str">
            <v>Task</v>
          </cell>
          <cell r="G8737" t="str">
            <v>Canceled</v>
          </cell>
          <cell r="H8737" t="str">
            <v>Mar 10</v>
          </cell>
        </row>
        <row r="8738">
          <cell r="A8738" t="str">
            <v>CAS-5424654-Q1J3Q6</v>
          </cell>
          <cell r="B8738">
            <v>44265.669166666703</v>
          </cell>
          <cell r="C8738" t="str">
            <v>Moral Livingston</v>
          </cell>
          <cell r="D8738" t="str">
            <v>Closed</v>
          </cell>
          <cell r="E8738" t="str">
            <v>Checks reveal all services are now fully active, the customer was seen accessing the data as over 3.5GB was used for the day</v>
          </cell>
          <cell r="F8738" t="str">
            <v>Task</v>
          </cell>
          <cell r="G8738" t="str">
            <v>Canceled</v>
          </cell>
          <cell r="H8738" t="str">
            <v>Mar 10</v>
          </cell>
        </row>
        <row r="8739">
          <cell r="A8739" t="str">
            <v>CAS-5423891-Y2T3F5</v>
          </cell>
          <cell r="B8739">
            <v>44265.671759259298</v>
          </cell>
          <cell r="C8739" t="str">
            <v>Diahann Hamilton</v>
          </cell>
          <cell r="D8739" t="str">
            <v>in team</v>
          </cell>
          <cell r="E8739" t="str">
            <v>See case: CAS-5425984-T1W1L7</v>
          </cell>
          <cell r="F8739" t="str">
            <v>Task</v>
          </cell>
          <cell r="G8739" t="str">
            <v>Canceled</v>
          </cell>
          <cell r="H8739" t="str">
            <v>Mar 10</v>
          </cell>
        </row>
        <row r="8740">
          <cell r="A8740" t="str">
            <v>CAS-5424676-W8P3L6</v>
          </cell>
          <cell r="B8740">
            <v>44265.6720138889</v>
          </cell>
          <cell r="C8740" t="str">
            <v>Moral Livingston</v>
          </cell>
          <cell r="D8740" t="str">
            <v>In team</v>
          </cell>
          <cell r="E8740" t="str">
            <v>Checks reveal all services are now fully active, the customer was seen accessing the data as over 7.6GB was used for the day.</v>
          </cell>
          <cell r="F8740" t="str">
            <v>Task</v>
          </cell>
          <cell r="G8740" t="str">
            <v>Canceled</v>
          </cell>
          <cell r="H8740" t="str">
            <v>Mar 10</v>
          </cell>
        </row>
        <row r="8741">
          <cell r="A8741" t="str">
            <v>CAS-5424912-T2M7Q4</v>
          </cell>
          <cell r="B8741">
            <v>44265.674502314803</v>
          </cell>
          <cell r="C8741" t="str">
            <v>Moral Livingston</v>
          </cell>
          <cell r="D8741" t="str">
            <v>In team</v>
          </cell>
          <cell r="E8741" t="str">
            <v>Checks reveal all services are now fully active, the customer was seen accessing the data as over 3.4GB was used for the day</v>
          </cell>
          <cell r="F8741" t="str">
            <v>Task</v>
          </cell>
          <cell r="G8741" t="str">
            <v>Canceled</v>
          </cell>
          <cell r="H8741" t="str">
            <v>Mar 10</v>
          </cell>
        </row>
        <row r="8742">
          <cell r="A8742" t="str">
            <v>CAS-5424533-L0G1P0</v>
          </cell>
          <cell r="B8742">
            <v>44265.6782060185</v>
          </cell>
          <cell r="C8742" t="str">
            <v>Orane Waldron</v>
          </cell>
          <cell r="D8742" t="str">
            <v>DISPATCH, SWF785211</v>
          </cell>
          <cell r="F8742" t="str">
            <v>Task</v>
          </cell>
          <cell r="G8742" t="str">
            <v>Completed</v>
          </cell>
          <cell r="H8742" t="str">
            <v>Mar 10</v>
          </cell>
        </row>
        <row r="8743">
          <cell r="A8743" t="str">
            <v>CAS-5426682-T1Z4Z4</v>
          </cell>
          <cell r="B8743">
            <v>44265.687175925901</v>
          </cell>
          <cell r="C8743" t="str">
            <v>Diahann Hamilton</v>
          </cell>
          <cell r="D8743" t="str">
            <v>in team</v>
          </cell>
          <cell r="E8743" t="str">
            <v>ONT reset | ONt online |</v>
          </cell>
          <cell r="F8743" t="str">
            <v>Task</v>
          </cell>
          <cell r="G8743" t="str">
            <v>Canceled</v>
          </cell>
          <cell r="H8743" t="str">
            <v>Mar 10</v>
          </cell>
        </row>
        <row r="8744">
          <cell r="A8744" t="str">
            <v>CAS-5425952-J5F1S8</v>
          </cell>
          <cell r="B8744">
            <v>44265.687337962998</v>
          </cell>
          <cell r="C8744" t="str">
            <v>Moral Livingston</v>
          </cell>
          <cell r="D8744" t="str">
            <v>In team</v>
          </cell>
          <cell r="E8744" t="str">
            <v>Incorrect escalation. Agent logged a Digicel+ issue on a LTE account. Agent was contacted and advised to log case correctly.</v>
          </cell>
          <cell r="F8744" t="str">
            <v>Task</v>
          </cell>
          <cell r="G8744" t="str">
            <v>Canceled</v>
          </cell>
          <cell r="H8744" t="str">
            <v>Mar 10</v>
          </cell>
        </row>
        <row r="8745">
          <cell r="A8745" t="str">
            <v>CAS-5424370-D0F2M7</v>
          </cell>
          <cell r="B8745">
            <v>44265.692858796298</v>
          </cell>
          <cell r="C8745" t="str">
            <v>Sean Castle</v>
          </cell>
          <cell r="D8745" t="str">
            <v>No action</v>
          </cell>
          <cell r="E8745" t="str">
            <v>ONT online</v>
          </cell>
          <cell r="F8745" t="str">
            <v>Task</v>
          </cell>
          <cell r="G8745" t="str">
            <v>Completed</v>
          </cell>
          <cell r="H8745" t="str">
            <v>Mar 10</v>
          </cell>
        </row>
        <row r="8746">
          <cell r="A8746" t="str">
            <v>CAS-5424131-R2H4X9</v>
          </cell>
          <cell r="B8746">
            <v>44265.695057870398</v>
          </cell>
          <cell r="C8746" t="str">
            <v>Sean Castle</v>
          </cell>
          <cell r="D8746" t="str">
            <v>SWF785235</v>
          </cell>
          <cell r="E8746" t="str">
            <v>March 11 AM</v>
          </cell>
          <cell r="F8746" t="str">
            <v>Task</v>
          </cell>
          <cell r="G8746" t="str">
            <v>Completed</v>
          </cell>
          <cell r="H8746" t="str">
            <v>Mar 10</v>
          </cell>
        </row>
        <row r="8747">
          <cell r="A8747" t="str">
            <v>CAS-5423639-B3Z3W2</v>
          </cell>
          <cell r="B8747">
            <v>44265.696863425903</v>
          </cell>
          <cell r="C8747" t="str">
            <v>Diahann Hamilton</v>
          </cell>
          <cell r="D8747" t="str">
            <v>in team</v>
          </cell>
          <cell r="E8747" t="str">
            <v>cx contacted and confirm services working</v>
          </cell>
          <cell r="F8747" t="str">
            <v>Task</v>
          </cell>
          <cell r="G8747" t="str">
            <v>Canceled</v>
          </cell>
          <cell r="H8747" t="str">
            <v>Mar 10</v>
          </cell>
        </row>
        <row r="8748">
          <cell r="A8748" t="str">
            <v>CAS-5424049-K0J2P9</v>
          </cell>
          <cell r="B8748">
            <v>44265.698784722197</v>
          </cell>
          <cell r="C8748" t="str">
            <v>Sean Castle</v>
          </cell>
          <cell r="D8748" t="str">
            <v>In Team</v>
          </cell>
          <cell r="E8748" t="str">
            <v>cx unreachable to troubleshoot</v>
          </cell>
          <cell r="F8748" t="str">
            <v>Task</v>
          </cell>
          <cell r="G8748" t="str">
            <v>Completed</v>
          </cell>
          <cell r="H8748" t="str">
            <v>Mar 10</v>
          </cell>
        </row>
        <row r="8749">
          <cell r="A8749" t="str">
            <v>CAS-5425007-S3H8H7</v>
          </cell>
          <cell r="B8749">
            <v>44265.702951388899</v>
          </cell>
          <cell r="C8749" t="str">
            <v>Moral Livingston</v>
          </cell>
          <cell r="D8749" t="str">
            <v>Closed</v>
          </cell>
          <cell r="E8749" t="str">
            <v>Checks reveal all services are now fully active, the customer was seen accessing the data as over 6.9GB was used for the day.</v>
          </cell>
          <cell r="F8749" t="str">
            <v>Task</v>
          </cell>
          <cell r="G8749" t="str">
            <v>Canceled</v>
          </cell>
          <cell r="H8749" t="str">
            <v>Mar 10</v>
          </cell>
        </row>
        <row r="8750">
          <cell r="A8750" t="str">
            <v>CAS-5423776-J9X1Z3</v>
          </cell>
          <cell r="B8750">
            <v>44265.703993055598</v>
          </cell>
          <cell r="C8750" t="str">
            <v>Sean Castle</v>
          </cell>
          <cell r="D8750" t="str">
            <v>SWF785244</v>
          </cell>
          <cell r="E8750" t="str">
            <v>March 11 AM</v>
          </cell>
          <cell r="F8750" t="str">
            <v>Task</v>
          </cell>
          <cell r="G8750" t="str">
            <v>Completed</v>
          </cell>
          <cell r="H8750" t="str">
            <v>Mar 10</v>
          </cell>
        </row>
        <row r="8751">
          <cell r="A8751" t="str">
            <v>CAS-5423268-B0Z8J7</v>
          </cell>
          <cell r="B8751">
            <v>44265.710856481499</v>
          </cell>
          <cell r="C8751" t="str">
            <v>Sean Castle</v>
          </cell>
          <cell r="D8751" t="str">
            <v>In team</v>
          </cell>
          <cell r="E8751" t="str">
            <v>cx confirms issue was resolved</v>
          </cell>
          <cell r="F8751" t="str">
            <v>Task</v>
          </cell>
          <cell r="G8751" t="str">
            <v>Completed</v>
          </cell>
          <cell r="H8751" t="str">
            <v>Mar 10</v>
          </cell>
        </row>
        <row r="8752">
          <cell r="A8752" t="str">
            <v>CAS-5423919-C3B0K1</v>
          </cell>
          <cell r="B8752">
            <v>44265.712962963</v>
          </cell>
          <cell r="C8752" t="str">
            <v>Orane Waldron</v>
          </cell>
          <cell r="D8752" t="str">
            <v>IN TEAM</v>
          </cell>
          <cell r="F8752" t="str">
            <v>Task</v>
          </cell>
          <cell r="G8752" t="str">
            <v>Completed</v>
          </cell>
          <cell r="H8752" t="str">
            <v>Mar 10</v>
          </cell>
        </row>
        <row r="8753">
          <cell r="A8753" t="str">
            <v>CAS-5422896-P1P6P9</v>
          </cell>
          <cell r="B8753">
            <v>44265.714768518497</v>
          </cell>
          <cell r="C8753" t="str">
            <v>Sean Castle</v>
          </cell>
          <cell r="D8753" t="str">
            <v>SWF785254</v>
          </cell>
          <cell r="E8753" t="str">
            <v>March 11 AM</v>
          </cell>
          <cell r="F8753" t="str">
            <v>Task</v>
          </cell>
          <cell r="G8753" t="str">
            <v>Completed</v>
          </cell>
          <cell r="H8753" t="str">
            <v>Mar 10</v>
          </cell>
        </row>
        <row r="8754">
          <cell r="A8754" t="str">
            <v>CAS-5422624-B0Z3K7</v>
          </cell>
          <cell r="B8754">
            <v>44265.717106481497</v>
          </cell>
          <cell r="C8754" t="str">
            <v>Sean Castle</v>
          </cell>
          <cell r="D8754" t="str">
            <v>In Team</v>
          </cell>
          <cell r="E8754" t="str">
            <v>Re-registered ONT</v>
          </cell>
          <cell r="F8754" t="str">
            <v>Task</v>
          </cell>
          <cell r="G8754" t="str">
            <v>Completed</v>
          </cell>
          <cell r="H8754" t="str">
            <v>Mar 10</v>
          </cell>
        </row>
        <row r="8755">
          <cell r="A8755" t="str">
            <v>CAS-5425078-D0H2L6</v>
          </cell>
          <cell r="B8755">
            <v>44265.740243055603</v>
          </cell>
          <cell r="C8755" t="str">
            <v>Moral Livingston</v>
          </cell>
          <cell r="D8755" t="str">
            <v>In team</v>
          </cell>
          <cell r="E8755" t="str">
            <v>Checks reveal all services are now fully active, the customer was seen accessing the data as over 10GB was used for the day.</v>
          </cell>
          <cell r="F8755" t="str">
            <v>Task</v>
          </cell>
          <cell r="G8755" t="str">
            <v>Canceled</v>
          </cell>
          <cell r="H8755" t="str">
            <v>Mar 10</v>
          </cell>
        </row>
        <row r="8756">
          <cell r="A8756" t="str">
            <v>CAS-5426461-J5X9C3</v>
          </cell>
          <cell r="B8756">
            <v>44265.742222222201</v>
          </cell>
          <cell r="C8756" t="str">
            <v>Sean Castle</v>
          </cell>
          <cell r="D8756" t="str">
            <v>In Team</v>
          </cell>
          <cell r="E8756" t="str">
            <v>cx stated she is not ready to have same completed</v>
          </cell>
          <cell r="F8756" t="str">
            <v>Task</v>
          </cell>
          <cell r="G8756" t="str">
            <v>Completed</v>
          </cell>
          <cell r="H8756" t="str">
            <v>Mar 10</v>
          </cell>
        </row>
        <row r="8757">
          <cell r="A8757" t="str">
            <v>CAS-5424248-F9S7B2</v>
          </cell>
          <cell r="B8757">
            <v>44265.743437500001</v>
          </cell>
          <cell r="C8757" t="str">
            <v>Orane Waldron</v>
          </cell>
          <cell r="D8757" t="str">
            <v>IN TEAM</v>
          </cell>
          <cell r="F8757" t="str">
            <v>Task</v>
          </cell>
          <cell r="G8757" t="str">
            <v>Completed</v>
          </cell>
          <cell r="H8757" t="str">
            <v>Mar 10</v>
          </cell>
        </row>
        <row r="8758">
          <cell r="A8758" t="str">
            <v>CAS-5426470-T1L2Q9</v>
          </cell>
          <cell r="B8758">
            <v>44265.747037036999</v>
          </cell>
          <cell r="C8758" t="str">
            <v>Sean Castle</v>
          </cell>
          <cell r="D8758" t="str">
            <v>SWF785279</v>
          </cell>
          <cell r="E8758" t="str">
            <v>March 11 PM</v>
          </cell>
          <cell r="F8758" t="str">
            <v>Task</v>
          </cell>
          <cell r="G8758" t="str">
            <v>Completed</v>
          </cell>
          <cell r="H8758" t="str">
            <v>Mar 10</v>
          </cell>
        </row>
        <row r="8759">
          <cell r="A8759" t="str">
            <v>CAS-5423136-C1W8F5</v>
          </cell>
          <cell r="B8759">
            <v>44265.749293981498</v>
          </cell>
          <cell r="C8759" t="str">
            <v>Orane Waldron</v>
          </cell>
          <cell r="D8759" t="str">
            <v>IN TEAM</v>
          </cell>
          <cell r="F8759" t="str">
            <v>Task</v>
          </cell>
          <cell r="G8759" t="str">
            <v>Completed</v>
          </cell>
          <cell r="H8759" t="str">
            <v>Mar 10</v>
          </cell>
        </row>
        <row r="8760">
          <cell r="A8760" t="str">
            <v>CAS-5426373-P3H5N0</v>
          </cell>
          <cell r="B8760">
            <v>44265.752233796302</v>
          </cell>
          <cell r="C8760" t="str">
            <v>Sean Castle</v>
          </cell>
          <cell r="D8760" t="str">
            <v>SWF785283</v>
          </cell>
          <cell r="E8760" t="str">
            <v>March 12 PM</v>
          </cell>
          <cell r="F8760" t="str">
            <v>Task</v>
          </cell>
          <cell r="G8760" t="str">
            <v>Completed</v>
          </cell>
          <cell r="H8760" t="str">
            <v>Mar 10</v>
          </cell>
        </row>
        <row r="8761">
          <cell r="A8761" t="str">
            <v>CAS-5421300-N3M8Y1</v>
          </cell>
          <cell r="B8761">
            <v>44265.752581018503</v>
          </cell>
          <cell r="C8761" t="str">
            <v>Kemar Beckford</v>
          </cell>
          <cell r="D8761" t="str">
            <v>in team</v>
          </cell>
          <cell r="E8761" t="str">
            <v>static applied sent to social media</v>
          </cell>
          <cell r="F8761" t="str">
            <v>Task</v>
          </cell>
          <cell r="G8761" t="str">
            <v>Open</v>
          </cell>
          <cell r="H8761" t="str">
            <v>Mar 10</v>
          </cell>
        </row>
        <row r="8762">
          <cell r="A8762" t="str">
            <v>CAS-5425151-Z3W7T0</v>
          </cell>
          <cell r="B8762">
            <v>44265.7530555556</v>
          </cell>
          <cell r="C8762" t="str">
            <v>Moral Livingston</v>
          </cell>
          <cell r="D8762" t="str">
            <v>In team</v>
          </cell>
          <cell r="E8762" t="str">
            <v>Customer contacted successfully, troubleshooting done. It was identified that the modem was plugged in the incorrect port.</v>
          </cell>
          <cell r="F8762" t="str">
            <v>Task</v>
          </cell>
          <cell r="G8762" t="str">
            <v>Canceled</v>
          </cell>
          <cell r="H8762" t="str">
            <v>Mar 10</v>
          </cell>
        </row>
        <row r="8763">
          <cell r="A8763" t="str">
            <v>CAS-5426921-P6K5G1</v>
          </cell>
          <cell r="B8763">
            <v>44265.755462963003</v>
          </cell>
          <cell r="C8763" t="str">
            <v>Sean Castle</v>
          </cell>
          <cell r="D8763" t="str">
            <v>SWF783668</v>
          </cell>
          <cell r="E8763" t="str">
            <v>March 11 PM</v>
          </cell>
          <cell r="F8763" t="str">
            <v>Task</v>
          </cell>
          <cell r="G8763" t="str">
            <v>Completed</v>
          </cell>
          <cell r="H8763" t="str">
            <v>Mar 10</v>
          </cell>
        </row>
        <row r="8764">
          <cell r="A8764" t="str">
            <v>CAS-5426082-X3M1X1</v>
          </cell>
          <cell r="B8764">
            <v>44265.758703703701</v>
          </cell>
          <cell r="C8764" t="str">
            <v>Sean Castle</v>
          </cell>
          <cell r="D8764" t="str">
            <v>In Team</v>
          </cell>
          <cell r="E8764" t="str">
            <v>ONT online</v>
          </cell>
          <cell r="F8764" t="str">
            <v>Task</v>
          </cell>
          <cell r="G8764" t="str">
            <v>Completed</v>
          </cell>
          <cell r="H8764" t="str">
            <v>Mar 10</v>
          </cell>
        </row>
        <row r="8765">
          <cell r="A8765" t="str">
            <v>CAS-5425918-G5S6H2</v>
          </cell>
          <cell r="B8765">
            <v>44265.759768518503</v>
          </cell>
          <cell r="C8765" t="str">
            <v>Kemar Beckford</v>
          </cell>
          <cell r="D8765" t="str">
            <v>in team</v>
          </cell>
          <cell r="E8765" t="str">
            <v>cx confirm reboot resolved issue</v>
          </cell>
          <cell r="F8765" t="str">
            <v>Task</v>
          </cell>
          <cell r="G8765" t="str">
            <v>Open</v>
          </cell>
          <cell r="H8765" t="str">
            <v>Mar 10</v>
          </cell>
        </row>
        <row r="8766">
          <cell r="A8766" t="str">
            <v>CAS-5426366-J9Q2K7</v>
          </cell>
          <cell r="B8766">
            <v>44265.760729166701</v>
          </cell>
          <cell r="C8766" t="str">
            <v>Sean Castle</v>
          </cell>
          <cell r="D8766" t="str">
            <v>In Team</v>
          </cell>
          <cell r="E8766" t="str">
            <v>ONT online</v>
          </cell>
          <cell r="F8766" t="str">
            <v>Task</v>
          </cell>
          <cell r="G8766" t="str">
            <v>Completed</v>
          </cell>
          <cell r="H8766" t="str">
            <v>Mar 10</v>
          </cell>
        </row>
        <row r="8767">
          <cell r="A8767" t="str">
            <v>CAS-5426154-S1N1Q1</v>
          </cell>
          <cell r="B8767">
            <v>44265.762465277803</v>
          </cell>
          <cell r="C8767" t="str">
            <v>Kemar Beckford</v>
          </cell>
          <cell r="D8767" t="str">
            <v>SWF785292</v>
          </cell>
          <cell r="E8767" t="str">
            <v>see swf</v>
          </cell>
          <cell r="F8767" t="str">
            <v>Task</v>
          </cell>
          <cell r="G8767" t="str">
            <v>Canceled</v>
          </cell>
          <cell r="H8767" t="str">
            <v>Mar 10</v>
          </cell>
        </row>
        <row r="8768">
          <cell r="A8768" t="str">
            <v>CAS-5422813-C1R7G4</v>
          </cell>
          <cell r="B8768">
            <v>44265.763275463003</v>
          </cell>
          <cell r="C8768" t="str">
            <v>Orane Waldron</v>
          </cell>
          <cell r="D8768" t="str">
            <v>IN TEAM</v>
          </cell>
          <cell r="F8768" t="str">
            <v>Task</v>
          </cell>
          <cell r="G8768" t="str">
            <v>Completed</v>
          </cell>
          <cell r="H8768" t="str">
            <v>Mar 10</v>
          </cell>
        </row>
        <row r="8769">
          <cell r="A8769" t="str">
            <v>CAS-5425226-S6M0G4</v>
          </cell>
          <cell r="B8769">
            <v>44265.7635069444</v>
          </cell>
          <cell r="C8769" t="str">
            <v>Moral Livingston</v>
          </cell>
          <cell r="D8769" t="str">
            <v>In team</v>
          </cell>
          <cell r="E8769" t="str">
            <v>Checks reveal all services are now fully active, the customer was seen accessing the data as over 6.9GB was used for the day.</v>
          </cell>
          <cell r="F8769" t="str">
            <v>Task</v>
          </cell>
          <cell r="G8769" t="str">
            <v>Canceled</v>
          </cell>
          <cell r="H8769" t="str">
            <v>Mar 10</v>
          </cell>
        </row>
        <row r="8770">
          <cell r="A8770" t="str">
            <v>CAS-5426608-F2T3W9</v>
          </cell>
          <cell r="B8770">
            <v>44265.764421296299</v>
          </cell>
          <cell r="C8770" t="str">
            <v>Sean Castle</v>
          </cell>
          <cell r="D8770" t="str">
            <v>SWF785293</v>
          </cell>
          <cell r="E8770" t="str">
            <v>March 11 AM</v>
          </cell>
          <cell r="F8770" t="str">
            <v>Task</v>
          </cell>
          <cell r="G8770" t="str">
            <v>Completed</v>
          </cell>
          <cell r="H8770" t="str">
            <v>Mar 10</v>
          </cell>
        </row>
        <row r="8771">
          <cell r="A8771" t="str">
            <v>CAS-5424112-K8F0B7</v>
          </cell>
          <cell r="B8771">
            <v>44265.770914351902</v>
          </cell>
          <cell r="C8771" t="str">
            <v>Diahann Hamilton</v>
          </cell>
          <cell r="D8771" t="str">
            <v>SWF785296</v>
          </cell>
          <cell r="F8771" t="str">
            <v>Task</v>
          </cell>
          <cell r="G8771" t="str">
            <v>Canceled</v>
          </cell>
          <cell r="H8771" t="str">
            <v>Mar 10</v>
          </cell>
        </row>
        <row r="8772">
          <cell r="A8772" t="str">
            <v>CAS-5425895-Q3G0T2</v>
          </cell>
          <cell r="B8772">
            <v>44265.772395833301</v>
          </cell>
          <cell r="C8772" t="str">
            <v>Moral Livingston</v>
          </cell>
          <cell r="D8772" t="str">
            <v>SWF785297</v>
          </cell>
          <cell r="E8772" t="str">
            <v>Customer contacted successfully, troubleshooting done. Job order created for visit with SWF785297</v>
          </cell>
          <cell r="F8772" t="str">
            <v>Task</v>
          </cell>
          <cell r="G8772" t="str">
            <v>Canceled</v>
          </cell>
          <cell r="H8772" t="str">
            <v>Mar 10</v>
          </cell>
        </row>
        <row r="8773">
          <cell r="A8773" t="str">
            <v>CAS-5425037-H2D9N8</v>
          </cell>
          <cell r="B8773">
            <v>44265.7733912037</v>
          </cell>
          <cell r="C8773" t="str">
            <v>Andrew Lawe</v>
          </cell>
          <cell r="D8773" t="str">
            <v>inteam</v>
          </cell>
          <cell r="E8773" t="str">
            <v>applied static ip, sent email to cx, called and spoke to contact person at home, they tested a WhatsApp call from a tablet and it was clear and so we concluded the matter as resolved. Monique will be home in another hour to try her Avaya work software and will call us back if any further issues occuring</v>
          </cell>
          <cell r="F8773" t="str">
            <v>Task</v>
          </cell>
          <cell r="G8773" t="str">
            <v>Completed</v>
          </cell>
          <cell r="H8773" t="str">
            <v>Mar 10</v>
          </cell>
        </row>
        <row r="8774">
          <cell r="A8774" t="str">
            <v>CAS-5423152-Y9P1G0</v>
          </cell>
          <cell r="B8774">
            <v>44265.774027777799</v>
          </cell>
          <cell r="C8774" t="str">
            <v>Andrew Lawe</v>
          </cell>
          <cell r="D8774" t="str">
            <v>inteam</v>
          </cell>
          <cell r="E8774" t="str">
            <v>applied static ip, sent email to cx, called and spoke to contact person at home, they tested a WhatsApp call from a tablet and it was clear and so we concluded the matter as resolved. Monique will be home in another hour to try her Avaya work software and will call us back if any further issues occuring</v>
          </cell>
          <cell r="F8774" t="str">
            <v>Task</v>
          </cell>
          <cell r="G8774" t="str">
            <v>Completed</v>
          </cell>
          <cell r="H8774" t="str">
            <v>Mar 10</v>
          </cell>
        </row>
        <row r="8775">
          <cell r="A8775" t="str">
            <v>CAS-5425038-S7D1H6</v>
          </cell>
          <cell r="B8775">
            <v>44265.778749999998</v>
          </cell>
          <cell r="C8775" t="str">
            <v>Moral Livingston</v>
          </cell>
          <cell r="D8775" t="str">
            <v>Dispatch</v>
          </cell>
          <cell r="E8775" t="str">
            <v>Issue sent to Dispatch to revisit.</v>
          </cell>
          <cell r="F8775" t="str">
            <v>Task</v>
          </cell>
          <cell r="G8775" t="str">
            <v>Canceled</v>
          </cell>
          <cell r="H8775" t="str">
            <v>Mar 10</v>
          </cell>
        </row>
        <row r="8776">
          <cell r="A8776" t="str">
            <v>CAS-5425929-D6G7M4</v>
          </cell>
          <cell r="B8776">
            <v>44265.781851851898</v>
          </cell>
          <cell r="C8776" t="str">
            <v>Moral Livingston</v>
          </cell>
          <cell r="D8776" t="str">
            <v>In team</v>
          </cell>
          <cell r="E8776" t="str">
            <v>Checks reveal all services are now fully active, the customer was seen accessing the data as over 3.7GB was used for the day</v>
          </cell>
          <cell r="F8776" t="str">
            <v>Task</v>
          </cell>
          <cell r="G8776" t="str">
            <v>Canceled</v>
          </cell>
          <cell r="H8776" t="str">
            <v>Mar 10</v>
          </cell>
        </row>
        <row r="8777">
          <cell r="A8777" t="str">
            <v>CAS-5426044-G6K9W9</v>
          </cell>
          <cell r="B8777">
            <v>44265.784351851798</v>
          </cell>
          <cell r="C8777" t="str">
            <v>Moral Livingston</v>
          </cell>
          <cell r="D8777" t="str">
            <v>In team</v>
          </cell>
          <cell r="E8777" t="str">
            <v>Checks reveal all services are now fully active, the customer was seen accessing the data as over 4.5GB was used for the day</v>
          </cell>
          <cell r="F8777" t="str">
            <v>Task</v>
          </cell>
          <cell r="G8777" t="str">
            <v>Canceled</v>
          </cell>
          <cell r="H8777" t="str">
            <v>Mar 10</v>
          </cell>
        </row>
        <row r="8778">
          <cell r="A8778" t="str">
            <v>CAS-5424192-P6D6P6</v>
          </cell>
          <cell r="B8778">
            <v>44265.785057870402</v>
          </cell>
          <cell r="C8778" t="str">
            <v>Diahann Hamilton</v>
          </cell>
          <cell r="D8778" t="str">
            <v>SWF785301</v>
          </cell>
          <cell r="F8778" t="str">
            <v>Task</v>
          </cell>
          <cell r="G8778" t="str">
            <v>Canceled</v>
          </cell>
          <cell r="H8778" t="str">
            <v>Mar 10</v>
          </cell>
        </row>
        <row r="8779">
          <cell r="A8779" t="str">
            <v>CAS-5422586-C9G9G3</v>
          </cell>
          <cell r="B8779">
            <v>44265.788414351897</v>
          </cell>
          <cell r="C8779" t="str">
            <v>Andrew Lawe</v>
          </cell>
          <cell r="D8779" t="str">
            <v>SWF785304</v>
          </cell>
          <cell r="E8779" t="str">
            <v>cx reserved for FRI AM visit....asked him to do a factory reset however he says someone was online and he could not do that yet</v>
          </cell>
          <cell r="F8779" t="str">
            <v>Task</v>
          </cell>
          <cell r="G8779" t="str">
            <v>Completed</v>
          </cell>
          <cell r="H8779" t="str">
            <v>Mar 10</v>
          </cell>
        </row>
        <row r="8780">
          <cell r="A8780" t="str">
            <v>CAS-5426814-V1Y7X6</v>
          </cell>
          <cell r="B8780">
            <v>44265.791620370401</v>
          </cell>
          <cell r="C8780" t="str">
            <v>Diahann Hamilton</v>
          </cell>
          <cell r="D8780" t="str">
            <v>SWF785307</v>
          </cell>
          <cell r="F8780" t="str">
            <v>Task</v>
          </cell>
          <cell r="G8780" t="str">
            <v>Canceled</v>
          </cell>
          <cell r="H8780" t="str">
            <v>Mar 10</v>
          </cell>
        </row>
        <row r="8781">
          <cell r="A8781" t="str">
            <v>CAS-5426952-K4X8H9</v>
          </cell>
          <cell r="B8781">
            <v>44265.7979513889</v>
          </cell>
          <cell r="C8781" t="str">
            <v>Diahann Hamilton</v>
          </cell>
          <cell r="D8781" t="str">
            <v>SWF785309</v>
          </cell>
          <cell r="F8781" t="str">
            <v>Task</v>
          </cell>
          <cell r="G8781" t="str">
            <v>Canceled</v>
          </cell>
          <cell r="H8781" t="str">
            <v>Mar 10</v>
          </cell>
        </row>
        <row r="8782">
          <cell r="A8782" t="str">
            <v>CAS-5426052-Y6L1X9</v>
          </cell>
          <cell r="B8782">
            <v>44265.801249999997</v>
          </cell>
          <cell r="C8782" t="str">
            <v>Moral Livingston</v>
          </cell>
          <cell r="D8782" t="str">
            <v>In team</v>
          </cell>
          <cell r="E8782" t="str">
            <v>call to customer confirms the service is once more accessible.</v>
          </cell>
          <cell r="F8782" t="str">
            <v>Task</v>
          </cell>
          <cell r="G8782" t="str">
            <v>Canceled</v>
          </cell>
          <cell r="H8782" t="str">
            <v>Mar 10</v>
          </cell>
        </row>
        <row r="8783">
          <cell r="A8783" t="str">
            <v>CAS-5427027-X4W6L8</v>
          </cell>
          <cell r="B8783">
            <v>44265.807488425897</v>
          </cell>
          <cell r="C8783" t="str">
            <v>Diahann Hamilton</v>
          </cell>
          <cell r="D8783" t="str">
            <v>SWF785311</v>
          </cell>
          <cell r="F8783" t="str">
            <v>Task</v>
          </cell>
          <cell r="G8783" t="str">
            <v>Canceled</v>
          </cell>
          <cell r="H8783" t="str">
            <v>Mar 10</v>
          </cell>
        </row>
        <row r="8784">
          <cell r="A8784" t="str">
            <v>CAS-5426685-M0Y8Q6</v>
          </cell>
          <cell r="B8784">
            <v>44265.811168981498</v>
          </cell>
          <cell r="C8784" t="str">
            <v>Orane Waldron</v>
          </cell>
          <cell r="D8784" t="str">
            <v>IN TEAM</v>
          </cell>
          <cell r="F8784" t="str">
            <v>Task</v>
          </cell>
          <cell r="G8784" t="str">
            <v>Completed</v>
          </cell>
          <cell r="H8784" t="str">
            <v>Mar 10</v>
          </cell>
        </row>
        <row r="8785">
          <cell r="A8785" t="str">
            <v>CAS-5426271-G0X1S2</v>
          </cell>
          <cell r="B8785">
            <v>44265.813506944403</v>
          </cell>
          <cell r="C8785" t="str">
            <v>Moral Livingston</v>
          </cell>
          <cell r="D8785" t="str">
            <v>In team</v>
          </cell>
          <cell r="E8785" t="str">
            <v>Customer contacted and advised of the steps to reset the modem and how to reconfigure the WiFi settings after this is done. This was successfully done on call.</v>
          </cell>
          <cell r="F8785" t="str">
            <v>Task</v>
          </cell>
          <cell r="G8785" t="str">
            <v>Canceled</v>
          </cell>
          <cell r="H8785" t="str">
            <v>Mar 10</v>
          </cell>
        </row>
        <row r="8786">
          <cell r="A8786" t="str">
            <v>CAS-5425926-G6S9V8</v>
          </cell>
          <cell r="B8786">
            <v>44265.815543981502</v>
          </cell>
          <cell r="C8786" t="str">
            <v>Orane Waldron</v>
          </cell>
          <cell r="D8786" t="str">
            <v>IN TEAM</v>
          </cell>
          <cell r="F8786" t="str">
            <v>Task</v>
          </cell>
          <cell r="G8786" t="str">
            <v>Completed</v>
          </cell>
          <cell r="H8786" t="str">
            <v>Mar 10</v>
          </cell>
        </row>
        <row r="8787">
          <cell r="A8787" t="str">
            <v>CAS-5425589-M2L3N2</v>
          </cell>
          <cell r="B8787">
            <v>44265.819791666698</v>
          </cell>
          <cell r="C8787" t="str">
            <v>Sean Castle</v>
          </cell>
          <cell r="D8787" t="str">
            <v>No action</v>
          </cell>
          <cell r="E8787" t="str">
            <v>ONT online</v>
          </cell>
          <cell r="F8787" t="str">
            <v>Task</v>
          </cell>
          <cell r="G8787" t="str">
            <v>Completed</v>
          </cell>
          <cell r="H8787" t="str">
            <v>Mar 10</v>
          </cell>
        </row>
        <row r="8788">
          <cell r="A8788" t="str">
            <v>CAS-5424660-S9D6H0</v>
          </cell>
          <cell r="B8788">
            <v>44265.820185185199</v>
          </cell>
          <cell r="C8788" t="str">
            <v>Orane Waldron</v>
          </cell>
          <cell r="D8788" t="str">
            <v>IN TEAM</v>
          </cell>
          <cell r="F8788" t="str">
            <v>Task</v>
          </cell>
          <cell r="G8788" t="str">
            <v>Completed</v>
          </cell>
          <cell r="H8788" t="str">
            <v>Mar 10</v>
          </cell>
        </row>
        <row r="8789">
          <cell r="A8789" t="str">
            <v>CAS-5426311-D9C1M3</v>
          </cell>
          <cell r="B8789">
            <v>44265.821064814802</v>
          </cell>
          <cell r="C8789" t="str">
            <v>Moral Livingston</v>
          </cell>
          <cell r="D8789" t="str">
            <v>SWF785317</v>
          </cell>
          <cell r="E8789" t="str">
            <v>Customer contacted successfully, troubleshooting done. Job order created for visit with SWF785317</v>
          </cell>
          <cell r="F8789" t="str">
            <v>Task</v>
          </cell>
          <cell r="G8789" t="str">
            <v>Canceled</v>
          </cell>
          <cell r="H8789" t="str">
            <v>Mar 10</v>
          </cell>
        </row>
        <row r="8790">
          <cell r="A8790" t="str">
            <v>CAS-5425860-Z4Y7R7</v>
          </cell>
          <cell r="B8790">
            <v>44265.822812500002</v>
          </cell>
          <cell r="C8790" t="str">
            <v>Sean Castle</v>
          </cell>
          <cell r="D8790" t="str">
            <v>No action</v>
          </cell>
          <cell r="E8790" t="str">
            <v>ONT online</v>
          </cell>
          <cell r="F8790" t="str">
            <v>Task</v>
          </cell>
          <cell r="G8790" t="str">
            <v>Completed</v>
          </cell>
          <cell r="H8790" t="str">
            <v>Mar 10</v>
          </cell>
        </row>
        <row r="8791">
          <cell r="A8791" t="str">
            <v>CAS-5423323-P4W8X0</v>
          </cell>
          <cell r="B8791">
            <v>44265.825983796298</v>
          </cell>
          <cell r="C8791" t="str">
            <v>Jahvon Brown</v>
          </cell>
          <cell r="D8791" t="str">
            <v>In Team</v>
          </cell>
          <cell r="E8791" t="str">
            <v>Email escalated to Installations team to have SIP ALG disabled for modem Customer advised to await update in regards to same and to have feature tested</v>
          </cell>
          <cell r="F8791" t="str">
            <v>Task</v>
          </cell>
          <cell r="G8791" t="str">
            <v>Canceled</v>
          </cell>
          <cell r="H8791" t="str">
            <v>Mar 10</v>
          </cell>
        </row>
        <row r="8792">
          <cell r="A8792" t="str">
            <v>CAS-5425906-V3T8L7</v>
          </cell>
          <cell r="B8792">
            <v>44265.826168981497</v>
          </cell>
          <cell r="C8792" t="str">
            <v>Sean Castle</v>
          </cell>
          <cell r="D8792" t="str">
            <v>No action</v>
          </cell>
          <cell r="E8792" t="str">
            <v>ONT online</v>
          </cell>
          <cell r="F8792" t="str">
            <v>Task</v>
          </cell>
          <cell r="G8792" t="str">
            <v>Completed</v>
          </cell>
          <cell r="H8792" t="str">
            <v>Mar 10</v>
          </cell>
        </row>
        <row r="8793">
          <cell r="A8793" t="str">
            <v>CAS-5425264-D6W1N5</v>
          </cell>
          <cell r="B8793">
            <v>44265.829583333303</v>
          </cell>
          <cell r="C8793" t="str">
            <v>Orane Waldron</v>
          </cell>
          <cell r="D8793" t="str">
            <v>IN TEAM</v>
          </cell>
          <cell r="F8793" t="str">
            <v>Task</v>
          </cell>
          <cell r="G8793" t="str">
            <v>Canceled</v>
          </cell>
          <cell r="H8793" t="str">
            <v>Mar 10</v>
          </cell>
        </row>
        <row r="8794">
          <cell r="A8794" t="str">
            <v>CAS-5426002-W9X8N7</v>
          </cell>
          <cell r="B8794">
            <v>44265.829976851899</v>
          </cell>
          <cell r="C8794" t="str">
            <v>Sean Castle</v>
          </cell>
          <cell r="D8794" t="str">
            <v>SWF785323</v>
          </cell>
          <cell r="E8794" t="str">
            <v>March 11 PM</v>
          </cell>
          <cell r="F8794" t="str">
            <v>Task</v>
          </cell>
          <cell r="G8794" t="str">
            <v>Completed</v>
          </cell>
          <cell r="H8794" t="str">
            <v>Mar 10</v>
          </cell>
        </row>
        <row r="8795">
          <cell r="A8795" t="str">
            <v>CAS-5421111-M6B4H4</v>
          </cell>
          <cell r="B8795">
            <v>44265.836851851898</v>
          </cell>
          <cell r="C8795" t="str">
            <v>Jahvon Brown</v>
          </cell>
          <cell r="D8795" t="str">
            <v>SWF785327</v>
          </cell>
          <cell r="E8795" t="str">
            <v>2 STBs at premises displaying blank screens despite all troubleshooting done. 2 other STBs function without issue; issue remains when faulty STBs are relocated In house fault repair reserved for CPE checks</v>
          </cell>
          <cell r="F8795" t="str">
            <v>Task</v>
          </cell>
          <cell r="G8795" t="str">
            <v>Canceled</v>
          </cell>
          <cell r="H8795" t="str">
            <v>Mar 10</v>
          </cell>
        </row>
        <row r="8796">
          <cell r="A8796" t="str">
            <v>CAS-5426074-Y6V1B8</v>
          </cell>
          <cell r="B8796">
            <v>44265.837129629603</v>
          </cell>
          <cell r="C8796" t="str">
            <v>Sean Castle</v>
          </cell>
          <cell r="D8796" t="str">
            <v>SWF785328</v>
          </cell>
          <cell r="E8796" t="str">
            <v>March 11 PM</v>
          </cell>
          <cell r="F8796" t="str">
            <v>Task</v>
          </cell>
          <cell r="G8796" t="str">
            <v>Completed</v>
          </cell>
          <cell r="H8796" t="str">
            <v>Mar 10</v>
          </cell>
        </row>
        <row r="8797">
          <cell r="A8797" t="str">
            <v>CAS-5426997-Z8V5K7</v>
          </cell>
          <cell r="B8797">
            <v>44265.837442129603</v>
          </cell>
          <cell r="C8797" t="str">
            <v>Orane Waldron</v>
          </cell>
          <cell r="D8797" t="str">
            <v>DISPATCH, SWF785329</v>
          </cell>
          <cell r="F8797" t="str">
            <v>Task</v>
          </cell>
          <cell r="G8797" t="str">
            <v>Completed</v>
          </cell>
          <cell r="H8797" t="str">
            <v>Mar 10</v>
          </cell>
        </row>
        <row r="8798">
          <cell r="A8798" t="str">
            <v>CAS-5426739-G5L1F0</v>
          </cell>
          <cell r="B8798">
            <v>44265.843101851897</v>
          </cell>
          <cell r="C8798" t="str">
            <v>Moral Livingston</v>
          </cell>
          <cell r="D8798" t="str">
            <v>In team</v>
          </cell>
          <cell r="E8798" t="str">
            <v>Incorrect escalation. Customer suspended for outstanding bill.</v>
          </cell>
          <cell r="F8798" t="str">
            <v>Task</v>
          </cell>
          <cell r="G8798" t="str">
            <v>Canceled</v>
          </cell>
          <cell r="H8798" t="str">
            <v>Mar 10</v>
          </cell>
        </row>
        <row r="8799">
          <cell r="A8799" t="str">
            <v>CAS-5426294-J9V6V3</v>
          </cell>
          <cell r="B8799">
            <v>44265.847268518497</v>
          </cell>
          <cell r="C8799" t="str">
            <v>Sean Castle</v>
          </cell>
          <cell r="D8799" t="str">
            <v>SWF785332</v>
          </cell>
          <cell r="E8799" t="str">
            <v>March 11 PM</v>
          </cell>
          <cell r="F8799" t="str">
            <v>Task</v>
          </cell>
          <cell r="G8799" t="str">
            <v>Completed</v>
          </cell>
          <cell r="H8799" t="str">
            <v>Mar 10</v>
          </cell>
        </row>
        <row r="8800">
          <cell r="A8800" t="str">
            <v>CAS-5426802-R1Q2V3</v>
          </cell>
          <cell r="B8800">
            <v>44265.851226851897</v>
          </cell>
          <cell r="C8800" t="str">
            <v>Andrew Lawe</v>
          </cell>
          <cell r="D8800" t="str">
            <v>SWF785333</v>
          </cell>
          <cell r="E8800" t="str">
            <v>cx reserved for PM THURS</v>
          </cell>
          <cell r="F8800" t="str">
            <v>Task</v>
          </cell>
          <cell r="G8800" t="str">
            <v>Completed</v>
          </cell>
          <cell r="H8800" t="str">
            <v>Mar 10</v>
          </cell>
        </row>
        <row r="8801">
          <cell r="A8801" t="str">
            <v>CAS-5427188-W0Z0V6</v>
          </cell>
          <cell r="B8801">
            <v>44265.853715277801</v>
          </cell>
          <cell r="C8801" t="str">
            <v>Sean Castle</v>
          </cell>
          <cell r="D8801" t="str">
            <v>In Team</v>
          </cell>
          <cell r="E8801" t="str">
            <v>cx not subscribed to VOIP</v>
          </cell>
          <cell r="F8801" t="str">
            <v>Task</v>
          </cell>
          <cell r="G8801" t="str">
            <v>Completed</v>
          </cell>
          <cell r="H8801" t="str">
            <v>Mar 10</v>
          </cell>
        </row>
        <row r="8802">
          <cell r="A8802" t="str">
            <v>CAS-5426830-P9G0N9</v>
          </cell>
          <cell r="B8802">
            <v>44265.8542592593</v>
          </cell>
          <cell r="C8802" t="str">
            <v>Moral Livingston</v>
          </cell>
          <cell r="D8802" t="str">
            <v>In team</v>
          </cell>
          <cell r="E8802" t="str">
            <v>Customer unreachable voicemail left.</v>
          </cell>
          <cell r="F8802" t="str">
            <v>Task</v>
          </cell>
          <cell r="G8802" t="str">
            <v>Canceled</v>
          </cell>
          <cell r="H8802" t="str">
            <v>Mar 10</v>
          </cell>
        </row>
        <row r="8803">
          <cell r="A8803" t="str">
            <v>CAS-5427192-F2J7C3</v>
          </cell>
          <cell r="B8803">
            <v>44265.855856481503</v>
          </cell>
          <cell r="C8803" t="str">
            <v>Diahann Hamilton</v>
          </cell>
          <cell r="D8803" t="str">
            <v>SWF785337</v>
          </cell>
          <cell r="F8803" t="str">
            <v>Task</v>
          </cell>
          <cell r="G8803" t="str">
            <v>Canceled</v>
          </cell>
          <cell r="H8803" t="str">
            <v>Mar 10</v>
          </cell>
        </row>
        <row r="8804">
          <cell r="A8804" t="str">
            <v>CAS-5427074-V7J0W2</v>
          </cell>
          <cell r="B8804">
            <v>44265.861423611103</v>
          </cell>
          <cell r="C8804" t="str">
            <v>Sean Castle</v>
          </cell>
          <cell r="D8804" t="str">
            <v>SWF785340</v>
          </cell>
          <cell r="E8804" t="str">
            <v>March 11 PM</v>
          </cell>
          <cell r="F8804" t="str">
            <v>Task</v>
          </cell>
          <cell r="G8804" t="str">
            <v>Completed</v>
          </cell>
          <cell r="H8804" t="str">
            <v>Mar 10</v>
          </cell>
        </row>
        <row r="8805">
          <cell r="A8805" t="str">
            <v>CAS-5426985-F1G8B7</v>
          </cell>
          <cell r="B8805">
            <v>44265.865914351903</v>
          </cell>
          <cell r="C8805" t="str">
            <v>Moral Livingston</v>
          </cell>
          <cell r="D8805" t="str">
            <v>SWF785345</v>
          </cell>
          <cell r="E8805" t="str">
            <v>Customer contacted successfully, troubleshooting done. Job order created for visit with SWF785345</v>
          </cell>
          <cell r="F8805" t="str">
            <v>Task</v>
          </cell>
          <cell r="G8805" t="str">
            <v>Canceled</v>
          </cell>
          <cell r="H8805" t="str">
            <v>Mar 10</v>
          </cell>
        </row>
        <row r="8806">
          <cell r="A8806" t="str">
            <v>CAS-5422464-Z2P9H8</v>
          </cell>
          <cell r="B8806">
            <v>44265.872465277796</v>
          </cell>
          <cell r="C8806" t="str">
            <v>Orane Waldron</v>
          </cell>
          <cell r="D8806" t="str">
            <v>IT OPS:908698</v>
          </cell>
          <cell r="F8806" t="str">
            <v>Task</v>
          </cell>
          <cell r="G8806" t="str">
            <v>Completed</v>
          </cell>
          <cell r="H8806" t="str">
            <v>Mar 10</v>
          </cell>
        </row>
        <row r="8807">
          <cell r="A8807" t="str">
            <v>CAS-5426844-Q3R8V7</v>
          </cell>
          <cell r="B8807">
            <v>44265.872916666704</v>
          </cell>
          <cell r="C8807" t="str">
            <v>Sean Castle</v>
          </cell>
          <cell r="D8807" t="str">
            <v>No action</v>
          </cell>
          <cell r="E8807" t="str">
            <v>ONT online</v>
          </cell>
          <cell r="F8807" t="str">
            <v>Task</v>
          </cell>
          <cell r="G8807" t="str">
            <v>Completed</v>
          </cell>
          <cell r="H8807" t="str">
            <v>Mar 10</v>
          </cell>
        </row>
        <row r="8808">
          <cell r="A8808" t="str">
            <v>CAS-5426250-K4P4Y0</v>
          </cell>
          <cell r="B8808">
            <v>44265.876747685201</v>
          </cell>
          <cell r="C8808" t="str">
            <v>Sean Castle</v>
          </cell>
          <cell r="D8808" t="str">
            <v>No action</v>
          </cell>
          <cell r="E8808" t="str">
            <v>ONT online</v>
          </cell>
          <cell r="F8808" t="str">
            <v>Task</v>
          </cell>
          <cell r="G8808" t="str">
            <v>Completed</v>
          </cell>
          <cell r="H8808" t="str">
            <v>Mar 10</v>
          </cell>
        </row>
        <row r="8809">
          <cell r="A8809" t="str">
            <v>CAS-5422880-X8H4X6</v>
          </cell>
          <cell r="B8809">
            <v>44265.8773842593</v>
          </cell>
          <cell r="C8809" t="str">
            <v>Andrew Lawe</v>
          </cell>
          <cell r="D8809" t="str">
            <v>inteam</v>
          </cell>
          <cell r="E8809" t="str">
            <v>advised cx to try sovereign centre or downtown for a new remote however issue was also escalated to Charles Hamilton to see if due to the circumstances where he did not really use the service for a while, seems the remote could appear to be defective....</v>
          </cell>
          <cell r="F8809" t="str">
            <v>Task</v>
          </cell>
          <cell r="G8809" t="str">
            <v>Completed</v>
          </cell>
          <cell r="H8809" t="str">
            <v>Mar 10</v>
          </cell>
        </row>
        <row r="8810">
          <cell r="A8810" t="str">
            <v>CAS-5427130-D7L4N6</v>
          </cell>
          <cell r="B8810">
            <v>44265.877708333297</v>
          </cell>
          <cell r="C8810" t="str">
            <v>Diahann Hamilton</v>
          </cell>
          <cell r="D8810" t="str">
            <v>SWF785350</v>
          </cell>
          <cell r="F8810" t="str">
            <v>Task</v>
          </cell>
          <cell r="G8810" t="str">
            <v>Canceled</v>
          </cell>
          <cell r="H8810" t="str">
            <v>Mar 10</v>
          </cell>
        </row>
        <row r="8811">
          <cell r="A8811" t="str">
            <v>CAS-5427153-Q9Q4P6</v>
          </cell>
          <cell r="B8811">
            <v>44265.879918981504</v>
          </cell>
          <cell r="C8811" t="str">
            <v>Sean Castle</v>
          </cell>
          <cell r="D8811" t="str">
            <v>SWF785351</v>
          </cell>
          <cell r="E8811" t="str">
            <v>MARCH 11 PM</v>
          </cell>
          <cell r="F8811" t="str">
            <v>Task</v>
          </cell>
          <cell r="G8811" t="str">
            <v>Completed</v>
          </cell>
          <cell r="H8811" t="str">
            <v>Mar 10</v>
          </cell>
        </row>
        <row r="8812">
          <cell r="A8812" t="str">
            <v>CAS-5427201-M9R3R6</v>
          </cell>
          <cell r="B8812">
            <v>44265.8826736111</v>
          </cell>
          <cell r="C8812" t="str">
            <v>Sean Castle</v>
          </cell>
          <cell r="D8812" t="str">
            <v>SWF785353</v>
          </cell>
          <cell r="E8812" t="str">
            <v>MARCH 11 PM</v>
          </cell>
          <cell r="F8812" t="str">
            <v>Task</v>
          </cell>
          <cell r="G8812" t="str">
            <v>Completed</v>
          </cell>
          <cell r="H8812" t="str">
            <v>Mar 10</v>
          </cell>
        </row>
        <row r="8813">
          <cell r="A8813" t="str">
            <v>CAS-5426555-Y0H2F2</v>
          </cell>
          <cell r="B8813">
            <v>44265.885185185201</v>
          </cell>
          <cell r="C8813" t="str">
            <v>Orane Waldron</v>
          </cell>
          <cell r="D8813" t="str">
            <v>IN TEAM</v>
          </cell>
          <cell r="F8813" t="str">
            <v>Task</v>
          </cell>
          <cell r="G8813" t="str">
            <v>Completed</v>
          </cell>
          <cell r="H8813" t="str">
            <v>Mar 10</v>
          </cell>
        </row>
        <row r="8814">
          <cell r="A8814" t="str">
            <v>CAS-5424509-D9P3Y6</v>
          </cell>
          <cell r="B8814">
            <v>44265.885219907403</v>
          </cell>
          <cell r="C8814" t="str">
            <v>Diahann Hamilton</v>
          </cell>
          <cell r="D8814" t="str">
            <v>SWF785354</v>
          </cell>
          <cell r="F8814" t="str">
            <v>Task</v>
          </cell>
          <cell r="G8814" t="str">
            <v>Canceled</v>
          </cell>
          <cell r="H8814" t="str">
            <v>Mar 10</v>
          </cell>
        </row>
        <row r="8815">
          <cell r="A8815" t="str">
            <v>CAS-5427204-R6J4Y8</v>
          </cell>
          <cell r="B8815">
            <v>44265.885335648098</v>
          </cell>
          <cell r="C8815" t="str">
            <v>Diahann Hamilton</v>
          </cell>
          <cell r="D8815" t="str">
            <v>SWF785354</v>
          </cell>
          <cell r="F8815" t="str">
            <v>Task</v>
          </cell>
          <cell r="G8815" t="str">
            <v>Canceled</v>
          </cell>
          <cell r="H8815" t="str">
            <v>Mar 10</v>
          </cell>
        </row>
        <row r="8816">
          <cell r="A8816" t="str">
            <v>CAS-5423256-Z3M3J0</v>
          </cell>
          <cell r="B8816">
            <v>44265.888078703698</v>
          </cell>
          <cell r="C8816" t="str">
            <v>Andrew Lawe</v>
          </cell>
          <cell r="D8816" t="str">
            <v>inteam</v>
          </cell>
          <cell r="E8816" t="str">
            <v>changed WIFI mode to 802.11g and channel width to 20Mhz. we observe some interference in her area with wireless signals showing on every wifi channel/frequency</v>
          </cell>
          <cell r="F8816" t="str">
            <v>Task</v>
          </cell>
          <cell r="G8816" t="str">
            <v>Completed</v>
          </cell>
          <cell r="H8816" t="str">
            <v>Mar 10</v>
          </cell>
        </row>
        <row r="8817">
          <cell r="A8817" t="str">
            <v>CAS-5426871-L4D2M6</v>
          </cell>
          <cell r="B8817">
            <v>44265.8890972222</v>
          </cell>
          <cell r="C8817" t="str">
            <v>Sean Castle</v>
          </cell>
          <cell r="D8817" t="str">
            <v>SWF785357</v>
          </cell>
          <cell r="E8817" t="str">
            <v>MARCH 11 PM</v>
          </cell>
          <cell r="F8817" t="str">
            <v>Task</v>
          </cell>
          <cell r="G8817" t="str">
            <v>Completed</v>
          </cell>
          <cell r="H8817" t="str">
            <v>Mar 10</v>
          </cell>
        </row>
        <row r="8818">
          <cell r="A8818" t="str">
            <v>CAS-5426637-Y0N9G5</v>
          </cell>
          <cell r="B8818">
            <v>44265.8907638889</v>
          </cell>
          <cell r="C8818" t="str">
            <v>Orane Waldron</v>
          </cell>
          <cell r="D8818" t="str">
            <v>DISPATCH, SWF785356</v>
          </cell>
          <cell r="F8818" t="str">
            <v>Task</v>
          </cell>
          <cell r="G8818" t="str">
            <v>Completed</v>
          </cell>
          <cell r="H8818" t="str">
            <v>Mar 10</v>
          </cell>
        </row>
        <row r="8819">
          <cell r="A8819" t="str">
            <v>CAS-5427129-B2L9J4</v>
          </cell>
          <cell r="B8819">
            <v>44265.893171296302</v>
          </cell>
          <cell r="C8819" t="str">
            <v>Sean Castle</v>
          </cell>
          <cell r="D8819" t="str">
            <v>No action</v>
          </cell>
          <cell r="E8819" t="str">
            <v>ONT online</v>
          </cell>
          <cell r="F8819" t="str">
            <v>Task</v>
          </cell>
          <cell r="G8819" t="str">
            <v>Completed</v>
          </cell>
          <cell r="H8819" t="str">
            <v>Mar 10</v>
          </cell>
        </row>
        <row r="8820">
          <cell r="A8820" t="str">
            <v>CAS-5426838-D6W5K0</v>
          </cell>
          <cell r="B8820">
            <v>44265.895393518498</v>
          </cell>
          <cell r="C8820" t="str">
            <v>Orane Waldron</v>
          </cell>
          <cell r="D8820" t="str">
            <v>DISPATCH, SWF785361</v>
          </cell>
          <cell r="F8820" t="str">
            <v>Task</v>
          </cell>
          <cell r="G8820" t="str">
            <v>Completed</v>
          </cell>
          <cell r="H8820" t="str">
            <v>Mar 10</v>
          </cell>
        </row>
        <row r="8821">
          <cell r="A8821" t="str">
            <v>CAS-5423452-X1Z1L1</v>
          </cell>
          <cell r="B8821">
            <v>44265.895555555602</v>
          </cell>
          <cell r="C8821" t="str">
            <v>Andrew Lawe</v>
          </cell>
          <cell r="D8821" t="str">
            <v>SWF785360</v>
          </cell>
          <cell r="E8821" t="str">
            <v>cx was contacted and reserved for a visit PM THURS</v>
          </cell>
          <cell r="F8821" t="str">
            <v>Task</v>
          </cell>
          <cell r="G8821" t="str">
            <v>Completed</v>
          </cell>
          <cell r="H8821" t="str">
            <v>Mar 10</v>
          </cell>
        </row>
        <row r="8822">
          <cell r="A8822" t="str">
            <v>CAS-5427054-M7N7R8</v>
          </cell>
          <cell r="B8822">
            <v>44265.895590277803</v>
          </cell>
          <cell r="C8822" t="str">
            <v>Sean Castle</v>
          </cell>
          <cell r="D8822" t="str">
            <v>No action</v>
          </cell>
          <cell r="E8822" t="str">
            <v>ONT online</v>
          </cell>
          <cell r="F8822" t="str">
            <v>Task</v>
          </cell>
          <cell r="G8822" t="str">
            <v>Completed</v>
          </cell>
          <cell r="H8822" t="str">
            <v>Mar 10</v>
          </cell>
        </row>
        <row r="8823">
          <cell r="A8823" t="str">
            <v>CAS-5427168-C1B5C5</v>
          </cell>
          <cell r="B8823">
            <v>44265.898402777799</v>
          </cell>
          <cell r="C8823" t="str">
            <v>Sean Castle</v>
          </cell>
          <cell r="D8823" t="str">
            <v>No action</v>
          </cell>
          <cell r="E8823" t="str">
            <v>ONT online</v>
          </cell>
          <cell r="F8823" t="str">
            <v>Task</v>
          </cell>
          <cell r="G8823" t="str">
            <v>Completed</v>
          </cell>
          <cell r="H8823" t="str">
            <v>Mar 10</v>
          </cell>
        </row>
        <row r="8824">
          <cell r="A8824" t="str">
            <v>CAS-5423678-X9H9V2</v>
          </cell>
          <cell r="B8824">
            <v>44265.898807870399</v>
          </cell>
          <cell r="C8824" t="str">
            <v>Andrew Lawe</v>
          </cell>
          <cell r="D8824" t="str">
            <v>inteam</v>
          </cell>
          <cell r="E8824" t="str">
            <v>attempts to reach cx failed......cx would need to turn off WiFI feature in the stb and re-check</v>
          </cell>
          <cell r="F8824" t="str">
            <v>Task</v>
          </cell>
          <cell r="G8824" t="str">
            <v>Completed</v>
          </cell>
          <cell r="H8824" t="str">
            <v>Mar 10</v>
          </cell>
        </row>
        <row r="8825">
          <cell r="A8825" t="str">
            <v>CAS-5426323-X5K4Q7</v>
          </cell>
          <cell r="B8825">
            <v>44265.902013888903</v>
          </cell>
          <cell r="C8825" t="str">
            <v>Diahann Hamilton</v>
          </cell>
          <cell r="D8825" t="str">
            <v>SWF785362</v>
          </cell>
          <cell r="F8825" t="str">
            <v>Task</v>
          </cell>
          <cell r="G8825" t="str">
            <v>Canceled</v>
          </cell>
          <cell r="H8825" t="str">
            <v>Mar 10</v>
          </cell>
        </row>
        <row r="8826">
          <cell r="A8826" t="str">
            <v>CAS-5423969-L5W4Z2</v>
          </cell>
          <cell r="B8826">
            <v>44265.903344907398</v>
          </cell>
          <cell r="C8826" t="str">
            <v>Andrew Lawe</v>
          </cell>
          <cell r="D8826" t="str">
            <v>inteam incorrect</v>
          </cell>
          <cell r="E8826" t="str">
            <v>no issues could be located on service, we saw cx complain last year march about the same thing.. did cx do a factory reset first and was the issue resolved since last and started again this year, what device and software is giving the issue</v>
          </cell>
          <cell r="F8826" t="str">
            <v>Task</v>
          </cell>
          <cell r="G8826" t="str">
            <v>Completed</v>
          </cell>
          <cell r="H8826" t="str">
            <v>Mar 10</v>
          </cell>
          <cell r="I8826" t="str">
            <v>INCORRECT ESCALATION</v>
          </cell>
        </row>
        <row r="8827">
          <cell r="A8827" t="str">
            <v>CAS-5427168-C1B5C5</v>
          </cell>
          <cell r="B8827">
            <v>44265.904965277798</v>
          </cell>
          <cell r="C8827" t="str">
            <v>Orane Waldron</v>
          </cell>
          <cell r="D8827" t="str">
            <v>DISPATCH, SWF785363</v>
          </cell>
          <cell r="F8827" t="str">
            <v>Task</v>
          </cell>
          <cell r="G8827" t="str">
            <v>Completed</v>
          </cell>
          <cell r="H8827" t="str">
            <v>Mar 10</v>
          </cell>
        </row>
        <row r="8828">
          <cell r="A8828" t="str">
            <v>CAS-5424125-P2P5P8</v>
          </cell>
          <cell r="B8828">
            <v>44265.907905092601</v>
          </cell>
          <cell r="C8828" t="str">
            <v>Andrew Lawe</v>
          </cell>
          <cell r="D8828" t="str">
            <v>inteam</v>
          </cell>
          <cell r="E8828" t="str">
            <v>cx says she could not bother with going through the steps. she says that even though she is disappointed she will work with it for now. told her that she can consider us helping her with a factory reset......maybe we can try changing modem...she says sometimes 4 devices are online and she still has an issue</v>
          </cell>
          <cell r="F8828" t="str">
            <v>Task</v>
          </cell>
          <cell r="G8828" t="str">
            <v>Completed</v>
          </cell>
          <cell r="H8828" t="str">
            <v>Mar 10</v>
          </cell>
        </row>
        <row r="8829">
          <cell r="A8829" t="str">
            <v>CAS-5427265-W5G5L4</v>
          </cell>
          <cell r="B8829">
            <v>44265.909027777801</v>
          </cell>
          <cell r="C8829" t="str">
            <v>Orane Waldron</v>
          </cell>
          <cell r="D8829" t="str">
            <v>IN TEAM</v>
          </cell>
          <cell r="F8829" t="str">
            <v>Task</v>
          </cell>
          <cell r="G8829" t="str">
            <v>Canceled</v>
          </cell>
          <cell r="H8829" t="str">
            <v>Mar 10</v>
          </cell>
        </row>
        <row r="8830">
          <cell r="A8830" t="str">
            <v>CAS-5427179-G3R0N5</v>
          </cell>
          <cell r="B8830">
            <v>44265.912453703699</v>
          </cell>
          <cell r="C8830" t="str">
            <v>Diahann Hamilton</v>
          </cell>
          <cell r="D8830" t="str">
            <v>in team</v>
          </cell>
          <cell r="E8830" t="str">
            <v>voip modification done | cx confirm voip working</v>
          </cell>
          <cell r="F8830" t="str">
            <v>Task</v>
          </cell>
          <cell r="G8830" t="str">
            <v>Canceled</v>
          </cell>
          <cell r="H8830" t="str">
            <v>Mar 10</v>
          </cell>
        </row>
        <row r="8831">
          <cell r="A8831" t="str">
            <v>CAS-5427085-N6X8T4</v>
          </cell>
          <cell r="B8831">
            <v>44265.913240740701</v>
          </cell>
          <cell r="C8831" t="str">
            <v>Orane Waldron</v>
          </cell>
          <cell r="D8831" t="str">
            <v>DISPATCH, SWF785364</v>
          </cell>
          <cell r="F8831" t="str">
            <v>Task</v>
          </cell>
          <cell r="G8831" t="str">
            <v>Completed</v>
          </cell>
          <cell r="H8831" t="str">
            <v>Mar 10</v>
          </cell>
        </row>
        <row r="8832">
          <cell r="A8832" t="str">
            <v>CAS-5424294-W6G5R3</v>
          </cell>
          <cell r="B8832">
            <v>44265.914837962999</v>
          </cell>
          <cell r="C8832" t="str">
            <v>Andrew Lawe</v>
          </cell>
          <cell r="D8832" t="str">
            <v>Dispatch</v>
          </cell>
          <cell r="E8832" t="str">
            <v>cx was contacted and we had no success. we re-escalated to dispatch based on the circumstance where cx keeps having an issue every now and again. The remote keeps becoming wiped out and defective and having to be reprogrammed</v>
          </cell>
          <cell r="F8832" t="str">
            <v>Task</v>
          </cell>
          <cell r="G8832" t="str">
            <v>Completed</v>
          </cell>
          <cell r="H8832" t="str">
            <v>Mar 10</v>
          </cell>
        </row>
        <row r="8833">
          <cell r="A8833" t="str">
            <v>CAS-5420690-V9H5J3</v>
          </cell>
          <cell r="B8833">
            <v>44265.916400463</v>
          </cell>
          <cell r="C8833" t="str">
            <v>Diahann Hamilton</v>
          </cell>
          <cell r="D8833" t="str">
            <v>in team</v>
          </cell>
          <cell r="E8833" t="str">
            <v>Ticket logged# 908059</v>
          </cell>
          <cell r="F8833" t="str">
            <v>Task</v>
          </cell>
          <cell r="G8833" t="str">
            <v>Canceled</v>
          </cell>
          <cell r="H8833" t="str">
            <v>Mar 10</v>
          </cell>
        </row>
        <row r="8834">
          <cell r="A8834" t="str">
            <v>CAS-5426025-M5L2R5</v>
          </cell>
          <cell r="B8834">
            <v>44265.9207986111</v>
          </cell>
          <cell r="C8834" t="str">
            <v>Diahann Hamilton</v>
          </cell>
          <cell r="D8834" t="str">
            <v>SWF783110</v>
          </cell>
          <cell r="F8834" t="str">
            <v>Task</v>
          </cell>
          <cell r="G8834" t="str">
            <v>Canceled</v>
          </cell>
          <cell r="H8834" t="str">
            <v>Mar 10</v>
          </cell>
        </row>
        <row r="8835">
          <cell r="A8835" t="str">
            <v>CAS-5421479-K3Z7J9</v>
          </cell>
          <cell r="B8835">
            <v>44266.299548611103</v>
          </cell>
          <cell r="C8835" t="str">
            <v>Kemar Beckford</v>
          </cell>
          <cell r="D8835" t="str">
            <v>in team</v>
          </cell>
          <cell r="E8835" t="str">
            <v>customer states wrong number, have cx try again as changes were made have them restart their devices</v>
          </cell>
          <cell r="F8835" t="str">
            <v>Task</v>
          </cell>
          <cell r="G8835" t="str">
            <v>Open</v>
          </cell>
          <cell r="H8835" t="str">
            <v>Mar 11</v>
          </cell>
        </row>
        <row r="8836">
          <cell r="A8836" t="str">
            <v>CAS-5423817-V8P5W4</v>
          </cell>
          <cell r="B8836">
            <v>44266.301828703698</v>
          </cell>
          <cell r="C8836" t="str">
            <v>Kemar Beckford</v>
          </cell>
          <cell r="D8836" t="str">
            <v>in team</v>
          </cell>
          <cell r="E8836" t="str">
            <v>cx unreachable please have cx restart their personal devices and try again</v>
          </cell>
          <cell r="F8836" t="str">
            <v>Task</v>
          </cell>
          <cell r="G8836" t="str">
            <v>Open</v>
          </cell>
          <cell r="H8836" t="str">
            <v>Mar 11</v>
          </cell>
        </row>
        <row r="8837">
          <cell r="A8837" t="str">
            <v>CAS-5425668-S7R3G4</v>
          </cell>
          <cell r="B8837">
            <v>44266.314050925903</v>
          </cell>
          <cell r="C8837" t="str">
            <v>Kemar Beckford</v>
          </cell>
          <cell r="D8837" t="str">
            <v>in team</v>
          </cell>
          <cell r="E8837" t="str">
            <v>customer contacted changes were made cx will monitor and follow up</v>
          </cell>
          <cell r="F8837" t="str">
            <v>Task</v>
          </cell>
          <cell r="G8837" t="str">
            <v>Open</v>
          </cell>
          <cell r="H8837" t="str">
            <v>Mar 11</v>
          </cell>
        </row>
        <row r="8838">
          <cell r="A8838" t="str">
            <v>CAS-5426728-M8K8S9</v>
          </cell>
          <cell r="B8838">
            <v>44266.325162036999</v>
          </cell>
          <cell r="C8838" t="str">
            <v>Shermoy Rowe</v>
          </cell>
          <cell r="D8838" t="str">
            <v>SWF785395</v>
          </cell>
          <cell r="E8838" t="str">
            <v>Job scheduled. See SWF. Donna advised</v>
          </cell>
          <cell r="F8838" t="str">
            <v>Task</v>
          </cell>
          <cell r="G8838" t="str">
            <v>Canceled</v>
          </cell>
          <cell r="H8838" t="str">
            <v>Mar 11</v>
          </cell>
        </row>
        <row r="8839">
          <cell r="A8839" t="str">
            <v>CAS-5426858-F4Q5J5</v>
          </cell>
          <cell r="B8839">
            <v>44266.328657407401</v>
          </cell>
          <cell r="C8839" t="str">
            <v>Shermoy Rowe</v>
          </cell>
          <cell r="D8839" t="str">
            <v>In Team</v>
          </cell>
          <cell r="E8839" t="str">
            <v>Cx unreachable. VM left advising customer to replace HDMI/AV cord and return call once issue continues. SMS to be sent.</v>
          </cell>
          <cell r="F8839" t="str">
            <v>Task</v>
          </cell>
          <cell r="G8839" t="str">
            <v>Canceled</v>
          </cell>
          <cell r="H8839" t="str">
            <v>Mar 11</v>
          </cell>
        </row>
        <row r="8840">
          <cell r="A8840" t="str">
            <v>CAS-5426763-J6Y3C7</v>
          </cell>
          <cell r="B8840">
            <v>44266.330289351798</v>
          </cell>
          <cell r="C8840" t="str">
            <v>Kemar Beckford</v>
          </cell>
          <cell r="D8840" t="str">
            <v>in team</v>
          </cell>
          <cell r="E8840" t="str">
            <v>customer ont reconfigured and now getting up to 86Mbps. issue resolved</v>
          </cell>
          <cell r="F8840" t="str">
            <v>Task</v>
          </cell>
          <cell r="G8840" t="str">
            <v>Open</v>
          </cell>
          <cell r="H8840" t="str">
            <v>Mar 11</v>
          </cell>
        </row>
        <row r="8841">
          <cell r="A8841" t="str">
            <v>CAS-5426961-C5Y9B3</v>
          </cell>
          <cell r="B8841">
            <v>44266.331203703703</v>
          </cell>
          <cell r="C8841" t="str">
            <v>Shermoy Rowe</v>
          </cell>
          <cell r="D8841" t="str">
            <v>In Team</v>
          </cell>
          <cell r="E8841" t="str">
            <v>No action required. Customer returned call and was assisted by agent with changing WIFI password.</v>
          </cell>
          <cell r="F8841" t="str">
            <v>Task</v>
          </cell>
          <cell r="G8841" t="str">
            <v>Canceled</v>
          </cell>
          <cell r="H8841" t="str">
            <v>Mar 11</v>
          </cell>
        </row>
        <row r="8842">
          <cell r="A8842" t="str">
            <v>CAS-5427165-S6T8D1</v>
          </cell>
          <cell r="B8842">
            <v>44266.339641203696</v>
          </cell>
          <cell r="C8842" t="str">
            <v>Shermoy Rowe</v>
          </cell>
          <cell r="D8842" t="str">
            <v>SWF785404</v>
          </cell>
          <cell r="E8842" t="str">
            <v>Job scheduled. See SWF. Antar advised.</v>
          </cell>
          <cell r="F8842" t="str">
            <v>Task</v>
          </cell>
          <cell r="G8842" t="str">
            <v>Canceled</v>
          </cell>
          <cell r="H8842" t="str">
            <v>Mar 11</v>
          </cell>
        </row>
        <row r="8843">
          <cell r="A8843" t="str">
            <v>CAS-5427244-C2Q8V8</v>
          </cell>
          <cell r="B8843">
            <v>44266.3416319444</v>
          </cell>
          <cell r="C8843" t="str">
            <v>Kemar Beckford</v>
          </cell>
          <cell r="D8843" t="str">
            <v>in team</v>
          </cell>
          <cell r="E8843" t="str">
            <v>ont configured cx says issue resolved however will continue</v>
          </cell>
          <cell r="F8843" t="str">
            <v>Task</v>
          </cell>
          <cell r="G8843" t="str">
            <v>Open</v>
          </cell>
          <cell r="H8843" t="str">
            <v>Mar 11</v>
          </cell>
        </row>
        <row r="8844">
          <cell r="A8844" t="str">
            <v>CAS-5426900-T7N3G7</v>
          </cell>
          <cell r="B8844">
            <v>44266.356863425899</v>
          </cell>
          <cell r="C8844" t="str">
            <v>Alvin Pitter</v>
          </cell>
          <cell r="D8844" t="str">
            <v>SWF785418</v>
          </cell>
          <cell r="E8844" t="str">
            <v>SWF785418 was created to replace stolen STB</v>
          </cell>
          <cell r="F8844" t="str">
            <v>Task</v>
          </cell>
          <cell r="G8844" t="str">
            <v>Completed</v>
          </cell>
          <cell r="H8844" t="str">
            <v>Mar 11</v>
          </cell>
        </row>
        <row r="8845">
          <cell r="A8845" t="str">
            <v>CAS-5426789-K1G9K2</v>
          </cell>
          <cell r="B8845">
            <v>44266.363402777803</v>
          </cell>
          <cell r="C8845" t="str">
            <v>Alvin Pitter</v>
          </cell>
          <cell r="D8845" t="str">
            <v>SWF785248</v>
          </cell>
          <cell r="F8845" t="str">
            <v>Task</v>
          </cell>
          <cell r="G8845" t="str">
            <v>Completed</v>
          </cell>
          <cell r="H8845" t="str">
            <v>Mar 11</v>
          </cell>
        </row>
        <row r="8846">
          <cell r="A8846" t="str">
            <v>CAS-5421584-C5J6Y8</v>
          </cell>
          <cell r="B8846">
            <v>44266.365196759303</v>
          </cell>
          <cell r="C8846" t="str">
            <v>Shermoy Rowe</v>
          </cell>
          <cell r="D8846" t="str">
            <v>SWF785424</v>
          </cell>
          <cell r="E8846" t="str">
            <v>Job scheduled. See SWF. Cx unreachable, VM left</v>
          </cell>
          <cell r="F8846" t="str">
            <v>Task</v>
          </cell>
          <cell r="G8846" t="str">
            <v>Canceled</v>
          </cell>
          <cell r="H8846" t="str">
            <v>Mar 11</v>
          </cell>
        </row>
        <row r="8847">
          <cell r="A8847" t="str">
            <v>CAS-5424833-H1F2D6</v>
          </cell>
          <cell r="B8847">
            <v>44266.365821759297</v>
          </cell>
          <cell r="C8847" t="str">
            <v>Kemar Beckford</v>
          </cell>
          <cell r="D8847" t="str">
            <v>in team</v>
          </cell>
          <cell r="E8847" t="str">
            <v>cx confirmed issue resolved prior</v>
          </cell>
          <cell r="F8847" t="str">
            <v>Task</v>
          </cell>
          <cell r="G8847" t="str">
            <v>Open</v>
          </cell>
          <cell r="H8847" t="str">
            <v>Mar 11</v>
          </cell>
        </row>
        <row r="8848">
          <cell r="A8848" t="str">
            <v>CAS-5425875-F1Z1Z5</v>
          </cell>
          <cell r="B8848">
            <v>44266.368611111102</v>
          </cell>
          <cell r="C8848" t="str">
            <v>Kemar Beckford</v>
          </cell>
          <cell r="D8848" t="str">
            <v>in team</v>
          </cell>
          <cell r="E8848" t="str">
            <v>cx unreachable voicemail left</v>
          </cell>
          <cell r="F8848" t="str">
            <v>Task</v>
          </cell>
          <cell r="G8848" t="str">
            <v>Canceled</v>
          </cell>
          <cell r="H8848" t="str">
            <v>Mar 11</v>
          </cell>
        </row>
        <row r="8849">
          <cell r="A8849" t="str">
            <v>CAS-5421563-M1D1N4</v>
          </cell>
          <cell r="B8849">
            <v>44266.369178240697</v>
          </cell>
          <cell r="C8849" t="str">
            <v>Alvin Pitter</v>
          </cell>
          <cell r="D8849" t="str">
            <v>In Team</v>
          </cell>
          <cell r="E8849" t="str">
            <v>VoIP line tested and successful. Customer was advised to have the handset replace as it is now faulty.</v>
          </cell>
          <cell r="F8849" t="str">
            <v>Task</v>
          </cell>
          <cell r="G8849" t="str">
            <v>Completed</v>
          </cell>
          <cell r="H8849" t="str">
            <v>Mar 11</v>
          </cell>
        </row>
        <row r="8850">
          <cell r="A8850" t="str">
            <v>CAS-5422915-S0D9M8</v>
          </cell>
          <cell r="B8850">
            <v>44266.372013888897</v>
          </cell>
          <cell r="C8850" t="str">
            <v>Shermoy Rowe</v>
          </cell>
          <cell r="D8850" t="str">
            <v>In Team</v>
          </cell>
          <cell r="E8850" t="str">
            <v>Ms. Wallace is interested in the WIFI Mesh system so information was shared with sales team.</v>
          </cell>
          <cell r="F8850" t="str">
            <v>Task</v>
          </cell>
          <cell r="G8850" t="str">
            <v>Canceled</v>
          </cell>
          <cell r="H8850" t="str">
            <v>Mar 11</v>
          </cell>
        </row>
        <row r="8851">
          <cell r="A8851" t="str">
            <v>CAS-5427299-G1T1Y8</v>
          </cell>
          <cell r="B8851">
            <v>44266.3737847222</v>
          </cell>
          <cell r="C8851" t="str">
            <v>Kemar Beckford</v>
          </cell>
          <cell r="D8851" t="str">
            <v>in team</v>
          </cell>
          <cell r="E8851" t="str">
            <v>reset completed TTashroy to make contact</v>
          </cell>
          <cell r="F8851" t="str">
            <v>Task</v>
          </cell>
          <cell r="G8851" t="str">
            <v>Canceled</v>
          </cell>
          <cell r="H8851" t="str">
            <v>Mar 11</v>
          </cell>
        </row>
        <row r="8852">
          <cell r="A8852" t="str">
            <v>CAS-5422740-C5P2X5</v>
          </cell>
          <cell r="B8852">
            <v>44266.377222222203</v>
          </cell>
          <cell r="C8852" t="str">
            <v>Alvin Pitter</v>
          </cell>
          <cell r="D8852" t="str">
            <v>In Team</v>
          </cell>
          <cell r="E8852" t="str">
            <v>VoIP line was reset and services are now restored. Customer contacted and confirms same.</v>
          </cell>
          <cell r="F8852" t="str">
            <v>Task</v>
          </cell>
          <cell r="G8852" t="str">
            <v>Completed</v>
          </cell>
          <cell r="H8852" t="str">
            <v>Mar 11</v>
          </cell>
        </row>
        <row r="8853">
          <cell r="A8853" t="str">
            <v>CAS-5427303-P4D3G3</v>
          </cell>
          <cell r="B8853">
            <v>44266.377268518503</v>
          </cell>
          <cell r="C8853" t="str">
            <v>Kemar Beckford</v>
          </cell>
          <cell r="D8853" t="str">
            <v>in team</v>
          </cell>
          <cell r="E8853" t="str">
            <v>reset completed Ttashroy to make contact</v>
          </cell>
          <cell r="F8853" t="str">
            <v>Task</v>
          </cell>
          <cell r="G8853" t="str">
            <v>Open</v>
          </cell>
          <cell r="H8853" t="str">
            <v>Mar 11</v>
          </cell>
        </row>
        <row r="8854">
          <cell r="A8854" t="str">
            <v>CAS-5424108-J8G5R6</v>
          </cell>
          <cell r="B8854">
            <v>44266.377326388902</v>
          </cell>
          <cell r="C8854" t="str">
            <v>Shermoy Rowe</v>
          </cell>
          <cell r="D8854" t="str">
            <v>In Team</v>
          </cell>
          <cell r="E8854" t="str">
            <v>Customer was not at the location so customer was advised of the steps to change the network security. Cx stated she will return the call once the issue continues.</v>
          </cell>
          <cell r="F8854" t="str">
            <v>Task</v>
          </cell>
          <cell r="G8854" t="str">
            <v>Canceled</v>
          </cell>
          <cell r="H8854" t="str">
            <v>Mar 11</v>
          </cell>
        </row>
        <row r="8855">
          <cell r="A8855" t="str">
            <v>CAS-5427321-M9X2X4</v>
          </cell>
          <cell r="B8855">
            <v>44266.3832175926</v>
          </cell>
          <cell r="C8855" t="str">
            <v>Kemar Beckford</v>
          </cell>
          <cell r="D8855" t="str">
            <v>in team</v>
          </cell>
          <cell r="E8855" t="str">
            <v>reset completed. Ttashroy to reach out</v>
          </cell>
          <cell r="F8855" t="str">
            <v>Task</v>
          </cell>
          <cell r="G8855" t="str">
            <v>Open</v>
          </cell>
          <cell r="H8855" t="str">
            <v>Mar 11</v>
          </cell>
        </row>
        <row r="8856">
          <cell r="A8856" t="str">
            <v>CAS-5423787-W4B7N6</v>
          </cell>
          <cell r="B8856">
            <v>44266.384525463</v>
          </cell>
          <cell r="C8856" t="str">
            <v>Maurice Brown</v>
          </cell>
          <cell r="D8856" t="str">
            <v>In Team</v>
          </cell>
          <cell r="F8856" t="str">
            <v>Task</v>
          </cell>
          <cell r="G8856" t="str">
            <v>Completed</v>
          </cell>
          <cell r="H8856" t="str">
            <v>Mar 11</v>
          </cell>
        </row>
        <row r="8857">
          <cell r="A8857" t="str">
            <v>CAS-5425039-X8X0Y3</v>
          </cell>
          <cell r="B8857">
            <v>44266.384907407402</v>
          </cell>
          <cell r="C8857" t="str">
            <v>Shermoy Rowe</v>
          </cell>
          <cell r="D8857" t="str">
            <v>In Team</v>
          </cell>
          <cell r="E8857" t="str">
            <v>Ms. Thomas advised that the service seems okay at the moment. Cx advised to monitor service and return call once the issue continues.</v>
          </cell>
          <cell r="F8857" t="str">
            <v>Task</v>
          </cell>
          <cell r="G8857" t="str">
            <v>Canceled</v>
          </cell>
          <cell r="H8857" t="str">
            <v>Mar 11</v>
          </cell>
        </row>
        <row r="8858">
          <cell r="A8858" t="str">
            <v>CAS-5427284-S0B8W9</v>
          </cell>
          <cell r="B8858">
            <v>44266.389976851897</v>
          </cell>
          <cell r="C8858" t="str">
            <v>Shermoy Rowe</v>
          </cell>
          <cell r="D8858" t="str">
            <v>In Team</v>
          </cell>
          <cell r="E8858" t="str">
            <v>Shanna-Gay stated the issue might be with the TV so she is going to have the TV checked.</v>
          </cell>
          <cell r="F8858" t="str">
            <v>Task</v>
          </cell>
          <cell r="G8858" t="str">
            <v>Canceled</v>
          </cell>
          <cell r="H8858" t="str">
            <v>Mar 11</v>
          </cell>
        </row>
        <row r="8859">
          <cell r="A8859" t="str">
            <v>CAS-5424098-R1P9T2</v>
          </cell>
          <cell r="B8859">
            <v>44266.3908912037</v>
          </cell>
          <cell r="C8859" t="str">
            <v>Alvin Pitter</v>
          </cell>
          <cell r="D8859" t="str">
            <v>In Team</v>
          </cell>
          <cell r="E8859" t="str">
            <v>Customer was by a FTTH Fiber break affecting Dumfries2 JKN10004OLT01 FDT D079B FATs E001 - E016. 287 customers are offline. Same has now been restored. Customer was contacted and confirms service restoration. INC510470 was noted for outage.</v>
          </cell>
          <cell r="F8859" t="str">
            <v>Task</v>
          </cell>
          <cell r="G8859" t="str">
            <v>Completed</v>
          </cell>
          <cell r="H8859" t="str">
            <v>Mar 11</v>
          </cell>
        </row>
        <row r="8860">
          <cell r="A8860" t="str">
            <v>CAS-5427310-F2M0V2</v>
          </cell>
          <cell r="B8860">
            <v>44266.392048611102</v>
          </cell>
          <cell r="C8860" t="str">
            <v>Kemar Beckford</v>
          </cell>
          <cell r="D8860" t="str">
            <v>in team</v>
          </cell>
          <cell r="E8860" t="str">
            <v>error on the account Ttashroy notified</v>
          </cell>
          <cell r="F8860" t="str">
            <v>Task</v>
          </cell>
          <cell r="G8860" t="str">
            <v>Canceled</v>
          </cell>
          <cell r="H8860" t="str">
            <v>Mar 11</v>
          </cell>
        </row>
        <row r="8861">
          <cell r="A8861" t="str">
            <v>CAS-5422440-K1C2P3</v>
          </cell>
          <cell r="B8861">
            <v>44266.396203703698</v>
          </cell>
          <cell r="C8861" t="str">
            <v>Maurice Brown</v>
          </cell>
          <cell r="D8861" t="str">
            <v>In Team</v>
          </cell>
          <cell r="F8861" t="str">
            <v>Task</v>
          </cell>
          <cell r="G8861" t="str">
            <v>Completed</v>
          </cell>
          <cell r="H8861" t="str">
            <v>Mar 11</v>
          </cell>
        </row>
        <row r="8862">
          <cell r="A8862" t="str">
            <v>CAS-5427353-S2V0Y3</v>
          </cell>
          <cell r="B8862">
            <v>44266.399351851898</v>
          </cell>
          <cell r="C8862" t="str">
            <v>Kemar Beckford</v>
          </cell>
          <cell r="D8862" t="str">
            <v>SWF785461</v>
          </cell>
          <cell r="E8862" t="str">
            <v>see swf</v>
          </cell>
          <cell r="F8862" t="str">
            <v>Task</v>
          </cell>
          <cell r="G8862" t="str">
            <v>Canceled</v>
          </cell>
          <cell r="H8862" t="str">
            <v>Mar 11</v>
          </cell>
        </row>
        <row r="8863">
          <cell r="A8863" t="str">
            <v>CAS-5427448-K7C3X2</v>
          </cell>
          <cell r="B8863">
            <v>44266.403692129599</v>
          </cell>
          <cell r="C8863" t="str">
            <v>Kemar Beckford</v>
          </cell>
          <cell r="D8863" t="str">
            <v>SWF785464</v>
          </cell>
          <cell r="E8863" t="str">
            <v>see swf</v>
          </cell>
          <cell r="F8863" t="str">
            <v>Task</v>
          </cell>
          <cell r="G8863" t="str">
            <v>Canceled</v>
          </cell>
          <cell r="H8863" t="str">
            <v>Mar 11</v>
          </cell>
        </row>
        <row r="8864">
          <cell r="A8864" t="str">
            <v>CAS-5421979-G8F7K4</v>
          </cell>
          <cell r="B8864">
            <v>44266.4051736111</v>
          </cell>
          <cell r="C8864" t="str">
            <v>Maurice Brown</v>
          </cell>
          <cell r="D8864" t="str">
            <v>In Team</v>
          </cell>
          <cell r="F8864" t="str">
            <v>Task</v>
          </cell>
          <cell r="G8864" t="str">
            <v>Canceled</v>
          </cell>
          <cell r="H8864" t="str">
            <v>Mar 11</v>
          </cell>
        </row>
        <row r="8865">
          <cell r="A8865" t="str">
            <v>CAS-5427737-M4S6B9</v>
          </cell>
          <cell r="B8865">
            <v>44266.410185185203</v>
          </cell>
          <cell r="C8865" t="str">
            <v>Kemar Beckford</v>
          </cell>
          <cell r="D8865" t="str">
            <v>SWF785469</v>
          </cell>
          <cell r="E8865" t="str">
            <v>see swf</v>
          </cell>
          <cell r="F8865" t="str">
            <v>Task</v>
          </cell>
          <cell r="G8865" t="str">
            <v>Open</v>
          </cell>
          <cell r="H8865" t="str">
            <v>Mar 11</v>
          </cell>
        </row>
        <row r="8866">
          <cell r="A8866" t="str">
            <v>CAS-5425483-K1H9L5</v>
          </cell>
          <cell r="B8866">
            <v>44266.411423611098</v>
          </cell>
          <cell r="C8866" t="str">
            <v>Shermoy Rowe</v>
          </cell>
          <cell r="D8866" t="str">
            <v>SWF785471</v>
          </cell>
          <cell r="E8866" t="str">
            <v>Job scheduled. See SWF. Seymour advised.</v>
          </cell>
          <cell r="F8866" t="str">
            <v>Task</v>
          </cell>
          <cell r="G8866" t="str">
            <v>Canceled</v>
          </cell>
          <cell r="H8866" t="str">
            <v>Mar 11</v>
          </cell>
        </row>
        <row r="8867">
          <cell r="A8867" t="str">
            <v>CAS-5427785-R9M9C1</v>
          </cell>
          <cell r="B8867">
            <v>44266.415347222202</v>
          </cell>
          <cell r="C8867" t="str">
            <v>Kemar Beckford</v>
          </cell>
          <cell r="D8867" t="str">
            <v>SWF785351</v>
          </cell>
          <cell r="E8867" t="str">
            <v>job already created</v>
          </cell>
          <cell r="F8867" t="str">
            <v>Task</v>
          </cell>
          <cell r="G8867" t="str">
            <v>Open</v>
          </cell>
          <cell r="H8867" t="str">
            <v>Mar 11</v>
          </cell>
        </row>
        <row r="8868">
          <cell r="A8868" t="str">
            <v>CAS-5427876-K0R4B9</v>
          </cell>
          <cell r="B8868">
            <v>44266.4231828704</v>
          </cell>
          <cell r="C8868" t="str">
            <v>Kemar Beckford</v>
          </cell>
          <cell r="D8868" t="str">
            <v>SWF785484</v>
          </cell>
          <cell r="E8868" t="str">
            <v>see SRO no voicemail option</v>
          </cell>
          <cell r="F8868" t="str">
            <v>Task</v>
          </cell>
          <cell r="G8868" t="str">
            <v>Canceled</v>
          </cell>
          <cell r="H8868" t="str">
            <v>Mar 11</v>
          </cell>
        </row>
        <row r="8869">
          <cell r="A8869" t="str">
            <v>CAS-5427869-W4G0V8</v>
          </cell>
          <cell r="B8869">
            <v>44266.4288773148</v>
          </cell>
          <cell r="C8869" t="str">
            <v>Kemar Beckford</v>
          </cell>
          <cell r="D8869" t="str">
            <v>SWF785487</v>
          </cell>
          <cell r="E8869" t="str">
            <v>see swf</v>
          </cell>
          <cell r="F8869" t="str">
            <v>Task</v>
          </cell>
          <cell r="G8869" t="str">
            <v>Canceled</v>
          </cell>
          <cell r="H8869" t="str">
            <v>Mar 11</v>
          </cell>
        </row>
        <row r="8870">
          <cell r="A8870" t="str">
            <v>CAS-5426057-H2G1K3</v>
          </cell>
          <cell r="B8870">
            <v>44266.433101851901</v>
          </cell>
          <cell r="C8870" t="str">
            <v>Kemar Beckford</v>
          </cell>
          <cell r="D8870" t="str">
            <v>in team-incorrect</v>
          </cell>
          <cell r="E8870" t="str">
            <v>agent did not advise cx to replace remote</v>
          </cell>
          <cell r="F8870" t="str">
            <v>Task</v>
          </cell>
          <cell r="G8870" t="str">
            <v>Canceled</v>
          </cell>
          <cell r="H8870" t="str">
            <v>Mar 11</v>
          </cell>
          <cell r="I8870" t="str">
            <v>INCORRECT ESCALATION</v>
          </cell>
        </row>
        <row r="8871">
          <cell r="A8871" t="str">
            <v>CAS-5426501-Z1Y5N5</v>
          </cell>
          <cell r="B8871">
            <v>44266.4390277778</v>
          </cell>
          <cell r="C8871" t="str">
            <v>Kemar Beckford</v>
          </cell>
          <cell r="D8871" t="str">
            <v>GNOC</v>
          </cell>
          <cell r="E8871" t="str">
            <v>matter being investigated channel outage</v>
          </cell>
          <cell r="F8871" t="str">
            <v>Task</v>
          </cell>
          <cell r="G8871" t="str">
            <v>Open</v>
          </cell>
          <cell r="H8871" t="str">
            <v>Mar 11</v>
          </cell>
        </row>
        <row r="8872">
          <cell r="A8872" t="str">
            <v>CAS-5427921-H5K9V7</v>
          </cell>
          <cell r="B8872">
            <v>44266.446631944404</v>
          </cell>
          <cell r="C8872" t="str">
            <v>Shermoy Rowe</v>
          </cell>
          <cell r="D8872" t="str">
            <v>In Team</v>
          </cell>
          <cell r="E8872" t="str">
            <v>Customer unreachable on all numbers listed. VM left on 1876564-8558 and SMS sent.</v>
          </cell>
          <cell r="F8872" t="str">
            <v>Task</v>
          </cell>
          <cell r="G8872" t="str">
            <v>Canceled</v>
          </cell>
          <cell r="H8872" t="str">
            <v>Mar 11</v>
          </cell>
        </row>
        <row r="8873">
          <cell r="A8873" t="str">
            <v>CAS-5425081-T3H2D8</v>
          </cell>
          <cell r="B8873">
            <v>44266.450775463003</v>
          </cell>
          <cell r="C8873" t="str">
            <v>Michael Walters</v>
          </cell>
          <cell r="D8873" t="str">
            <v>In Team</v>
          </cell>
          <cell r="E8873" t="str">
            <v>Static IP modification initiated</v>
          </cell>
          <cell r="F8873" t="str">
            <v>Task</v>
          </cell>
          <cell r="G8873" t="str">
            <v>Canceled</v>
          </cell>
          <cell r="H8873" t="str">
            <v>Mar 11</v>
          </cell>
        </row>
        <row r="8874">
          <cell r="A8874" t="str">
            <v>CAS-5426882-H3V0J8</v>
          </cell>
          <cell r="B8874">
            <v>44266.4539351852</v>
          </cell>
          <cell r="C8874" t="str">
            <v>Kemar Beckford</v>
          </cell>
          <cell r="D8874" t="str">
            <v>in team</v>
          </cell>
          <cell r="E8874" t="str">
            <v>contacted not at home agreed wo open network so person can use it in the interim when he gets back please guide cx on how to secure network</v>
          </cell>
          <cell r="F8874" t="str">
            <v>Task</v>
          </cell>
          <cell r="G8874" t="str">
            <v>Open</v>
          </cell>
          <cell r="H8874" t="str">
            <v>Mar 11</v>
          </cell>
        </row>
        <row r="8875">
          <cell r="A8875" t="str">
            <v>CAS-5425267-W8C5C9</v>
          </cell>
          <cell r="B8875">
            <v>44266.455833333297</v>
          </cell>
          <cell r="C8875" t="str">
            <v>Kemar Beckford</v>
          </cell>
          <cell r="D8875" t="str">
            <v>SWF777647</v>
          </cell>
          <cell r="E8875" t="str">
            <v>tech in transit</v>
          </cell>
          <cell r="F8875" t="str">
            <v>Task</v>
          </cell>
          <cell r="G8875" t="str">
            <v>Open</v>
          </cell>
          <cell r="H8875" t="str">
            <v>Mar 11</v>
          </cell>
        </row>
        <row r="8876">
          <cell r="A8876" t="str">
            <v>CAS-5425703-Y2X2R2</v>
          </cell>
          <cell r="B8876">
            <v>44266.460162037001</v>
          </cell>
          <cell r="C8876" t="str">
            <v>Shermoy Rowe</v>
          </cell>
          <cell r="D8876" t="str">
            <v>SWF785524</v>
          </cell>
          <cell r="E8876" t="str">
            <v>Job scheduled. See SWF. Romiane advised.</v>
          </cell>
          <cell r="F8876" t="str">
            <v>Task</v>
          </cell>
          <cell r="G8876" t="str">
            <v>Canceled</v>
          </cell>
          <cell r="H8876" t="str">
            <v>Mar 11</v>
          </cell>
        </row>
        <row r="8877">
          <cell r="A8877" t="str">
            <v>CAS-5425902-D8S9Y1</v>
          </cell>
          <cell r="B8877">
            <v>44266.468263888899</v>
          </cell>
          <cell r="C8877" t="str">
            <v>Shermoy Rowe</v>
          </cell>
          <cell r="D8877" t="str">
            <v>SWF785534</v>
          </cell>
          <cell r="E8877" t="str">
            <v>Job scheduled. See SWF. Anna advised.</v>
          </cell>
          <cell r="F8877" t="str">
            <v>Task</v>
          </cell>
          <cell r="G8877" t="str">
            <v>Canceled</v>
          </cell>
          <cell r="H8877" t="str">
            <v>Mar 11</v>
          </cell>
        </row>
        <row r="8878">
          <cell r="A8878" t="str">
            <v>CAS-5427041-Z7T2C8</v>
          </cell>
          <cell r="B8878">
            <v>44266.469780092601</v>
          </cell>
          <cell r="C8878" t="str">
            <v>Kemar Beckford</v>
          </cell>
          <cell r="D8878" t="str">
            <v>in team</v>
          </cell>
          <cell r="E8878" t="str">
            <v>voicemail left cx unreachable</v>
          </cell>
          <cell r="F8878" t="str">
            <v>Task</v>
          </cell>
          <cell r="G8878" t="str">
            <v>Open</v>
          </cell>
          <cell r="H8878" t="str">
            <v>Mar 11</v>
          </cell>
        </row>
        <row r="8879">
          <cell r="A8879" t="str">
            <v>CAS-5424944-L6D1M2</v>
          </cell>
          <cell r="B8879">
            <v>44266.471608796302</v>
          </cell>
          <cell r="C8879" t="str">
            <v>Alvin Pitter</v>
          </cell>
          <cell r="D8879" t="str">
            <v>SWF785506</v>
          </cell>
          <cell r="F8879" t="str">
            <v>Task</v>
          </cell>
          <cell r="G8879" t="str">
            <v>Completed</v>
          </cell>
          <cell r="H8879" t="str">
            <v>Mar 11</v>
          </cell>
        </row>
        <row r="8880">
          <cell r="A8880" t="str">
            <v>CAS-5428154-Y4L5D1</v>
          </cell>
          <cell r="B8880">
            <v>44266.476504629602</v>
          </cell>
          <cell r="C8880" t="str">
            <v>Kemar Beckford</v>
          </cell>
          <cell r="D8880" t="str">
            <v>SWF785540</v>
          </cell>
          <cell r="E8880" t="str">
            <v>see sro</v>
          </cell>
          <cell r="F8880" t="str">
            <v>Task</v>
          </cell>
          <cell r="G8880" t="str">
            <v>Open</v>
          </cell>
          <cell r="H8880" t="str">
            <v>Mar 11</v>
          </cell>
        </row>
        <row r="8881">
          <cell r="A8881" t="str">
            <v>CAS-5425457-T4Y0G3</v>
          </cell>
          <cell r="B8881">
            <v>44266.479398148098</v>
          </cell>
          <cell r="C8881" t="str">
            <v>Alvin Pitter</v>
          </cell>
          <cell r="D8881" t="str">
            <v>In Team</v>
          </cell>
          <cell r="E8881" t="str">
            <v>Customer not home to troubleshoot. Customer advised to provide a call back when home for assistance to be provided.</v>
          </cell>
          <cell r="F8881" t="str">
            <v>Task</v>
          </cell>
          <cell r="G8881" t="str">
            <v>Completed</v>
          </cell>
          <cell r="H8881" t="str">
            <v>Mar 11</v>
          </cell>
        </row>
        <row r="8882">
          <cell r="A8882" t="str">
            <v>CAS-5428177-G0S8P2</v>
          </cell>
          <cell r="B8882">
            <v>44266.484120370398</v>
          </cell>
          <cell r="C8882" t="str">
            <v>Kemar Beckford</v>
          </cell>
          <cell r="D8882" t="str">
            <v>SWF785545</v>
          </cell>
          <cell r="E8882" t="str">
            <v>see swf</v>
          </cell>
          <cell r="F8882" t="str">
            <v>Task</v>
          </cell>
          <cell r="G8882" t="str">
            <v>Open</v>
          </cell>
          <cell r="H8882" t="str">
            <v>Mar 11</v>
          </cell>
        </row>
        <row r="8883">
          <cell r="A8883" t="str">
            <v>CAS-5425669-Q4Q5Z5</v>
          </cell>
          <cell r="B8883">
            <v>44266.490590277797</v>
          </cell>
          <cell r="C8883" t="str">
            <v>Alvin Pitter</v>
          </cell>
          <cell r="D8883" t="str">
            <v>In Team</v>
          </cell>
          <cell r="E8883" t="str">
            <v>U2000 confirms all services are connected. Customer unreachable to confirm if service issue is resolved. Busy tone received.</v>
          </cell>
          <cell r="F8883" t="str">
            <v>Task</v>
          </cell>
          <cell r="G8883" t="str">
            <v>Completed</v>
          </cell>
          <cell r="H8883" t="str">
            <v>Mar 11</v>
          </cell>
        </row>
        <row r="8884">
          <cell r="A8884" t="str">
            <v>CAS-5428180-V5Z8B0</v>
          </cell>
          <cell r="B8884">
            <v>44266.495011574101</v>
          </cell>
          <cell r="C8884" t="str">
            <v>Kemar Beckford</v>
          </cell>
          <cell r="D8884" t="str">
            <v>SWF785560</v>
          </cell>
          <cell r="E8884" t="str">
            <v>number busy see swf</v>
          </cell>
          <cell r="F8884" t="str">
            <v>Task</v>
          </cell>
          <cell r="G8884" t="str">
            <v>Open</v>
          </cell>
          <cell r="H8884" t="str">
            <v>Mar 11</v>
          </cell>
        </row>
        <row r="8885">
          <cell r="A8885" t="str">
            <v>CAS-5428252-C8Q3C9</v>
          </cell>
          <cell r="B8885">
            <v>44266.501134259299</v>
          </cell>
          <cell r="C8885" t="str">
            <v>Kemar Beckford</v>
          </cell>
          <cell r="D8885" t="str">
            <v>SWF785569</v>
          </cell>
          <cell r="E8885" t="str">
            <v>see swf</v>
          </cell>
          <cell r="F8885" t="str">
            <v>Task</v>
          </cell>
          <cell r="G8885" t="str">
            <v>Open</v>
          </cell>
          <cell r="H8885" t="str">
            <v>Mar 11</v>
          </cell>
        </row>
        <row r="8886">
          <cell r="A8886" t="str">
            <v>CAS-5421762-V6X5D9</v>
          </cell>
          <cell r="B8886">
            <v>44266.503738425898</v>
          </cell>
          <cell r="C8886" t="str">
            <v>Michael Walters</v>
          </cell>
          <cell r="D8886" t="str">
            <v>Dispatch SWF785572</v>
          </cell>
          <cell r="E8886" t="str">
            <v>SWF785572</v>
          </cell>
          <cell r="F8886" t="str">
            <v>Task</v>
          </cell>
          <cell r="G8886" t="str">
            <v>Canceled</v>
          </cell>
          <cell r="H8886" t="str">
            <v>Mar 11</v>
          </cell>
        </row>
        <row r="8887">
          <cell r="A8887" t="str">
            <v>CAS-5428098-Y1C8X9</v>
          </cell>
          <cell r="B8887">
            <v>44266.506493055596</v>
          </cell>
          <cell r="C8887" t="str">
            <v>Shermoy Rowe</v>
          </cell>
          <cell r="D8887" t="str">
            <v>SWF785296</v>
          </cell>
          <cell r="E8887" t="str">
            <v>Job rescheduled and Ms. Watson advised. See SWF</v>
          </cell>
          <cell r="F8887" t="str">
            <v>Task</v>
          </cell>
          <cell r="G8887" t="str">
            <v>Canceled</v>
          </cell>
          <cell r="H8887" t="str">
            <v>Mar 11</v>
          </cell>
        </row>
        <row r="8888">
          <cell r="A8888" t="str">
            <v>CAS-5424600-H6D4B4</v>
          </cell>
          <cell r="B8888">
            <v>44266.5149537037</v>
          </cell>
          <cell r="C8888" t="str">
            <v>Michael Walters</v>
          </cell>
          <cell r="D8888" t="str">
            <v>Dispatch SWF785582</v>
          </cell>
          <cell r="E8888" t="str">
            <v>SWF785582</v>
          </cell>
          <cell r="F8888" t="str">
            <v>Task</v>
          </cell>
          <cell r="G8888" t="str">
            <v>Canceled</v>
          </cell>
          <cell r="H8888" t="str">
            <v>Mar 11</v>
          </cell>
        </row>
        <row r="8889">
          <cell r="A8889" t="str">
            <v>CAS-5425881-J0D9K1</v>
          </cell>
          <cell r="B8889">
            <v>44266.519317129598</v>
          </cell>
          <cell r="C8889" t="str">
            <v>Alvin Pitter</v>
          </cell>
          <cell r="D8889" t="str">
            <v>In Team</v>
          </cell>
          <cell r="E8889" t="str">
            <v>Customer contacted and troubleshoot. Customer remote was found to be faulty.</v>
          </cell>
          <cell r="F8889" t="str">
            <v>Task</v>
          </cell>
          <cell r="G8889" t="str">
            <v>Completed</v>
          </cell>
          <cell r="H8889" t="str">
            <v>Mar 11</v>
          </cell>
        </row>
        <row r="8890">
          <cell r="A8890" t="str">
            <v>CAS-5426488-F9V7K2</v>
          </cell>
          <cell r="B8890">
            <v>44266.521134259303</v>
          </cell>
          <cell r="C8890" t="str">
            <v>Maurice Brown</v>
          </cell>
          <cell r="D8890" t="str">
            <v>In Team</v>
          </cell>
          <cell r="F8890" t="str">
            <v>Task</v>
          </cell>
          <cell r="G8890" t="str">
            <v>Completed</v>
          </cell>
          <cell r="H8890" t="str">
            <v>Mar 11</v>
          </cell>
        </row>
        <row r="8891">
          <cell r="A8891" t="str">
            <v>CAS-5428299-T3M8S1</v>
          </cell>
          <cell r="B8891">
            <v>44266.521701388898</v>
          </cell>
          <cell r="C8891" t="str">
            <v>Shermoy Rowe</v>
          </cell>
          <cell r="D8891" t="str">
            <v>In Team</v>
          </cell>
          <cell r="E8891" t="str">
            <v>Customer is able to access the internet on another device so Ms. Mckenzie advised to try again by forgetting the WIFI and reconnecting. customer to return call once issue remains.</v>
          </cell>
          <cell r="F8891" t="str">
            <v>Task</v>
          </cell>
          <cell r="G8891" t="str">
            <v>Canceled</v>
          </cell>
          <cell r="H8891" t="str">
            <v>Mar 11</v>
          </cell>
        </row>
        <row r="8892">
          <cell r="A8892" t="str">
            <v>CAS-5428271-M4L9D4</v>
          </cell>
          <cell r="B8892">
            <v>44266.524328703701</v>
          </cell>
          <cell r="C8892" t="str">
            <v>Kemar Beckford</v>
          </cell>
          <cell r="D8892" t="str">
            <v>in team</v>
          </cell>
          <cell r="E8892" t="str">
            <v>reset failed. info relayed to retentions</v>
          </cell>
          <cell r="F8892" t="str">
            <v>Task</v>
          </cell>
          <cell r="G8892" t="str">
            <v>Canceled</v>
          </cell>
          <cell r="H8892" t="str">
            <v>Mar 11</v>
          </cell>
        </row>
        <row r="8893">
          <cell r="A8893" t="str">
            <v>CAS-5426754-D7G7C9</v>
          </cell>
          <cell r="B8893">
            <v>44266.524803240703</v>
          </cell>
          <cell r="C8893" t="str">
            <v>Maurice Brown</v>
          </cell>
          <cell r="D8893" t="str">
            <v>In TEam</v>
          </cell>
          <cell r="F8893" t="str">
            <v>Task</v>
          </cell>
          <cell r="G8893" t="str">
            <v>Completed</v>
          </cell>
          <cell r="H8893" t="str">
            <v>Mar 11</v>
          </cell>
        </row>
        <row r="8894">
          <cell r="A8894" t="str">
            <v>CAS-5407493-K4L2Y6</v>
          </cell>
          <cell r="B8894">
            <v>44266.528009259302</v>
          </cell>
          <cell r="C8894" t="str">
            <v>Shermoy Rowe</v>
          </cell>
          <cell r="D8894" t="str">
            <v>In Team</v>
          </cell>
          <cell r="E8894" t="str">
            <v>Service is online. Cx unreachable to confirm outstanding issue.</v>
          </cell>
          <cell r="F8894" t="str">
            <v>Task</v>
          </cell>
          <cell r="G8894" t="str">
            <v>Canceled</v>
          </cell>
          <cell r="H8894" t="str">
            <v>Mar 11</v>
          </cell>
        </row>
        <row r="8895">
          <cell r="A8895" t="str">
            <v>CAS-5428335-Q0X8R7</v>
          </cell>
          <cell r="B8895">
            <v>44266.533819444398</v>
          </cell>
          <cell r="C8895" t="str">
            <v>Kemar Beckford</v>
          </cell>
          <cell r="D8895" t="str">
            <v>SWF785596</v>
          </cell>
          <cell r="E8895" t="str">
            <v>see sro</v>
          </cell>
          <cell r="F8895" t="str">
            <v>Task</v>
          </cell>
          <cell r="G8895" t="str">
            <v>Open</v>
          </cell>
          <cell r="H8895" t="str">
            <v>Mar 11</v>
          </cell>
        </row>
        <row r="8896">
          <cell r="A8896" t="str">
            <v>CAS-5423503-D9H0Y7</v>
          </cell>
          <cell r="B8896">
            <v>44266.534710648099</v>
          </cell>
          <cell r="C8896" t="str">
            <v>Michael Walters</v>
          </cell>
          <cell r="D8896" t="str">
            <v>Dispatch SWF785600</v>
          </cell>
          <cell r="E8896" t="str">
            <v>SWF785600</v>
          </cell>
          <cell r="F8896" t="str">
            <v>Task</v>
          </cell>
          <cell r="G8896" t="str">
            <v>Canceled</v>
          </cell>
          <cell r="H8896" t="str">
            <v>Mar 11</v>
          </cell>
        </row>
        <row r="8897">
          <cell r="A8897" t="str">
            <v>CAS-5424718-F1B5Q8</v>
          </cell>
          <cell r="B8897">
            <v>44266.536550925899</v>
          </cell>
          <cell r="C8897" t="str">
            <v>Maurice Brown</v>
          </cell>
          <cell r="D8897" t="str">
            <v>In TEam</v>
          </cell>
          <cell r="F8897" t="str">
            <v>Task</v>
          </cell>
          <cell r="G8897" t="str">
            <v>Completed</v>
          </cell>
          <cell r="H8897" t="str">
            <v>Mar 11</v>
          </cell>
        </row>
        <row r="8898">
          <cell r="A8898" t="str">
            <v>CAS-5427026-P0M7J3</v>
          </cell>
          <cell r="B8898">
            <v>44266.53875</v>
          </cell>
          <cell r="C8898" t="str">
            <v>Moral Livingston</v>
          </cell>
          <cell r="D8898" t="str">
            <v>In team</v>
          </cell>
          <cell r="E8898" t="str">
            <v>Checks reveal all services are now fully active, the customer was seen accessing the data as over 2.3GB was used for the day.</v>
          </cell>
          <cell r="F8898" t="str">
            <v>Task</v>
          </cell>
          <cell r="G8898" t="str">
            <v>Canceled</v>
          </cell>
          <cell r="H8898" t="str">
            <v>Mar 11</v>
          </cell>
        </row>
        <row r="8899">
          <cell r="A8899" t="str">
            <v>CAS-5428331-F2W7F6</v>
          </cell>
          <cell r="B8899">
            <v>44266.545092592598</v>
          </cell>
          <cell r="C8899" t="str">
            <v>Kemar Beckford</v>
          </cell>
          <cell r="D8899" t="str">
            <v>SWF785606</v>
          </cell>
          <cell r="E8899" t="str">
            <v>see swf</v>
          </cell>
          <cell r="F8899" t="str">
            <v>Task</v>
          </cell>
          <cell r="G8899" t="str">
            <v>Open</v>
          </cell>
          <cell r="H8899" t="str">
            <v>Mar 11</v>
          </cell>
        </row>
        <row r="8900">
          <cell r="A8900" t="str">
            <v>CAS-5425766-B0T0G3</v>
          </cell>
          <cell r="B8900">
            <v>44266.5469212963</v>
          </cell>
          <cell r="C8900" t="str">
            <v>Maurice Brown</v>
          </cell>
          <cell r="D8900" t="str">
            <v>In Team</v>
          </cell>
          <cell r="F8900" t="str">
            <v>Task</v>
          </cell>
          <cell r="G8900" t="str">
            <v>Completed</v>
          </cell>
          <cell r="H8900" t="str">
            <v>Mar 11</v>
          </cell>
        </row>
        <row r="8901">
          <cell r="A8901" t="str">
            <v>CAS-5425766-B0T0G3</v>
          </cell>
          <cell r="B8901">
            <v>44266.547314814801</v>
          </cell>
          <cell r="C8901" t="str">
            <v>Maurice Brown</v>
          </cell>
          <cell r="D8901" t="str">
            <v>785612</v>
          </cell>
          <cell r="F8901" t="str">
            <v>Task</v>
          </cell>
          <cell r="G8901" t="str">
            <v>Completed</v>
          </cell>
          <cell r="H8901" t="str">
            <v>Mar 11</v>
          </cell>
        </row>
        <row r="8902">
          <cell r="A8902" t="str">
            <v>CAS-5426095-L4H9H4</v>
          </cell>
          <cell r="B8902">
            <v>44266.547569444403</v>
          </cell>
          <cell r="C8902" t="str">
            <v>Alvin Pitter</v>
          </cell>
          <cell r="D8902" t="str">
            <v>SWF785614</v>
          </cell>
          <cell r="F8902" t="str">
            <v>Task</v>
          </cell>
          <cell r="G8902" t="str">
            <v>Completed</v>
          </cell>
          <cell r="H8902" t="str">
            <v>Mar 11</v>
          </cell>
        </row>
        <row r="8903">
          <cell r="A8903" t="str">
            <v>CAS-5428343-K4S5V5</v>
          </cell>
          <cell r="B8903">
            <v>44266.550555555601</v>
          </cell>
          <cell r="C8903" t="str">
            <v>Michael Walters</v>
          </cell>
          <cell r="D8903" t="str">
            <v>In Team</v>
          </cell>
          <cell r="E8903" t="str">
            <v>ONT restored , internet issue resolved</v>
          </cell>
          <cell r="F8903" t="str">
            <v>Task</v>
          </cell>
          <cell r="G8903" t="str">
            <v>Canceled</v>
          </cell>
          <cell r="H8903" t="str">
            <v>Mar 11</v>
          </cell>
        </row>
        <row r="8904">
          <cell r="A8904" t="str">
            <v>CAS-5427202-M3B5S9</v>
          </cell>
          <cell r="B8904">
            <v>44266.552847222199</v>
          </cell>
          <cell r="C8904" t="str">
            <v>Moral Livingston</v>
          </cell>
          <cell r="D8904" t="str">
            <v>SWF785615</v>
          </cell>
          <cell r="E8904" t="str">
            <v>SWF785615</v>
          </cell>
          <cell r="F8904" t="str">
            <v>Task</v>
          </cell>
          <cell r="G8904" t="str">
            <v>Canceled</v>
          </cell>
          <cell r="H8904" t="str">
            <v>Mar 11</v>
          </cell>
        </row>
        <row r="8905">
          <cell r="A8905" t="str">
            <v>CAS-5426562-J4D4P4</v>
          </cell>
          <cell r="B8905">
            <v>44266.555474537003</v>
          </cell>
          <cell r="C8905" t="str">
            <v>Alvin Pitter</v>
          </cell>
          <cell r="D8905" t="str">
            <v>In Team</v>
          </cell>
          <cell r="E8905" t="str">
            <v>ONT was re-registered. Customer contacted and advise to monitor and provide feedback.</v>
          </cell>
          <cell r="F8905" t="str">
            <v>Task</v>
          </cell>
          <cell r="G8905" t="str">
            <v>Completed</v>
          </cell>
          <cell r="H8905" t="str">
            <v>Mar 11</v>
          </cell>
        </row>
        <row r="8906">
          <cell r="A8906" t="str">
            <v>CAS-5427050-X9M3K6</v>
          </cell>
          <cell r="B8906">
            <v>44266.559282407397</v>
          </cell>
          <cell r="C8906" t="str">
            <v>Alvin Pitter</v>
          </cell>
          <cell r="D8906" t="str">
            <v>GNOC,INC511468</v>
          </cell>
          <cell r="E8906" t="str">
            <v>GSN channel issue. GNOC is currently working to have same restored.</v>
          </cell>
          <cell r="F8906" t="str">
            <v>Task</v>
          </cell>
          <cell r="G8906" t="str">
            <v>Completed</v>
          </cell>
          <cell r="H8906" t="str">
            <v>Mar 11</v>
          </cell>
        </row>
        <row r="8907">
          <cell r="A8907" t="str">
            <v>CAS-5427035-P6G6J4</v>
          </cell>
          <cell r="B8907">
            <v>44266.561180555596</v>
          </cell>
          <cell r="C8907" t="str">
            <v>Maurice Brown</v>
          </cell>
          <cell r="D8907" t="str">
            <v>In Team</v>
          </cell>
          <cell r="F8907" t="str">
            <v>Task</v>
          </cell>
          <cell r="G8907" t="str">
            <v>Completed</v>
          </cell>
          <cell r="H8907" t="str">
            <v>Mar 11</v>
          </cell>
        </row>
        <row r="8908">
          <cell r="A8908" t="str">
            <v>CAS-5427269-J8X7J7</v>
          </cell>
          <cell r="B8908">
            <v>44266.562210648102</v>
          </cell>
          <cell r="C8908" t="str">
            <v>Alvin Pitter</v>
          </cell>
          <cell r="D8908" t="str">
            <v>In Team</v>
          </cell>
          <cell r="E8908" t="str">
            <v>ONT was re-registered. Customer contacted and advise to monitor and provide feedback.</v>
          </cell>
          <cell r="F8908" t="str">
            <v>Task</v>
          </cell>
          <cell r="G8908" t="str">
            <v>Completed</v>
          </cell>
          <cell r="H8908" t="str">
            <v>Mar 11</v>
          </cell>
        </row>
        <row r="8909">
          <cell r="A8909" t="str">
            <v>CAS-5426687-Z2Q2Y7</v>
          </cell>
          <cell r="B8909">
            <v>44266.565254629597</v>
          </cell>
          <cell r="C8909" t="str">
            <v>Orane Waldron</v>
          </cell>
          <cell r="D8909" t="str">
            <v>IN TEAM</v>
          </cell>
          <cell r="F8909" t="str">
            <v>Task</v>
          </cell>
          <cell r="G8909" t="str">
            <v>Canceled</v>
          </cell>
          <cell r="H8909" t="str">
            <v>Mar 11</v>
          </cell>
        </row>
        <row r="8910">
          <cell r="A8910" t="str">
            <v>CAS-5427352-Y0S1C8</v>
          </cell>
          <cell r="B8910">
            <v>44266.565381944398</v>
          </cell>
          <cell r="C8910" t="str">
            <v>Alvin Pitter</v>
          </cell>
          <cell r="D8910" t="str">
            <v>In Team</v>
          </cell>
          <cell r="E8910" t="str">
            <v>Customer contacted and confirms that the services are now restored.</v>
          </cell>
          <cell r="F8910" t="str">
            <v>Task</v>
          </cell>
          <cell r="G8910" t="str">
            <v>Completed</v>
          </cell>
          <cell r="H8910" t="str">
            <v>Mar 11</v>
          </cell>
        </row>
        <row r="8911">
          <cell r="A8911" t="str">
            <v>CAS-5427226-R1S1J6</v>
          </cell>
          <cell r="B8911">
            <v>44266.567812499998</v>
          </cell>
          <cell r="C8911" t="str">
            <v>Maurice Brown</v>
          </cell>
          <cell r="D8911" t="str">
            <v>785628</v>
          </cell>
          <cell r="F8911" t="str">
            <v>Task</v>
          </cell>
          <cell r="G8911" t="str">
            <v>Completed</v>
          </cell>
          <cell r="H8911" t="str">
            <v>Mar 11</v>
          </cell>
        </row>
        <row r="8912">
          <cell r="A8912" t="str">
            <v>CAS-5426812-W5S1F3</v>
          </cell>
          <cell r="B8912">
            <v>44266.570486111101</v>
          </cell>
          <cell r="C8912" t="str">
            <v>Orane Waldron</v>
          </cell>
          <cell r="D8912" t="str">
            <v>IN TEAM</v>
          </cell>
          <cell r="F8912" t="str">
            <v>Task</v>
          </cell>
          <cell r="G8912" t="str">
            <v>Completed</v>
          </cell>
          <cell r="H8912" t="str">
            <v>Mar 11</v>
          </cell>
        </row>
        <row r="8913">
          <cell r="A8913" t="str">
            <v>CAS-5427447-D7R9G2</v>
          </cell>
          <cell r="B8913">
            <v>44266.570520833302</v>
          </cell>
          <cell r="C8913" t="str">
            <v>Alvin Pitter</v>
          </cell>
          <cell r="D8913" t="str">
            <v>In Team</v>
          </cell>
          <cell r="E8913" t="str">
            <v>Customer contacted and confirms that the services are now restored.</v>
          </cell>
          <cell r="F8913" t="str">
            <v>Task</v>
          </cell>
          <cell r="G8913" t="str">
            <v>Completed</v>
          </cell>
          <cell r="H8913" t="str">
            <v>Mar 11</v>
          </cell>
        </row>
        <row r="8914">
          <cell r="A8914" t="str">
            <v>CAS-5427651-K8Q9W6</v>
          </cell>
          <cell r="B8914">
            <v>44266.572106481501</v>
          </cell>
          <cell r="C8914" t="str">
            <v>Alvin Pitter</v>
          </cell>
          <cell r="D8914" t="str">
            <v>In Team</v>
          </cell>
          <cell r="E8914" t="str">
            <v>Customer contacted and confirms that the services are now restored.</v>
          </cell>
          <cell r="F8914" t="str">
            <v>Task</v>
          </cell>
          <cell r="G8914" t="str">
            <v>Completed</v>
          </cell>
          <cell r="H8914" t="str">
            <v>Mar 11</v>
          </cell>
        </row>
        <row r="8915">
          <cell r="A8915" t="str">
            <v>CAS-5427715-Y5Q5X3</v>
          </cell>
          <cell r="B8915">
            <v>44266.573599536998</v>
          </cell>
          <cell r="C8915" t="str">
            <v>Alvin Pitter</v>
          </cell>
          <cell r="D8915" t="str">
            <v>In Team</v>
          </cell>
          <cell r="E8915" t="str">
            <v>Customer contacted and confirms that the services are now restored.</v>
          </cell>
          <cell r="F8915" t="str">
            <v>Task</v>
          </cell>
          <cell r="G8915" t="str">
            <v>Completed</v>
          </cell>
          <cell r="H8915" t="str">
            <v>Mar 11</v>
          </cell>
        </row>
        <row r="8916">
          <cell r="A8916" t="str">
            <v>CAS-5427599-G9X4Y3</v>
          </cell>
          <cell r="B8916">
            <v>44266.575243055602</v>
          </cell>
          <cell r="C8916" t="str">
            <v>Alvin Pitter</v>
          </cell>
          <cell r="D8916" t="str">
            <v>In Team</v>
          </cell>
          <cell r="E8916" t="str">
            <v>Customer contacted and confirms that the services are now restored.</v>
          </cell>
          <cell r="F8916" t="str">
            <v>Task</v>
          </cell>
          <cell r="G8916" t="str">
            <v>Completed</v>
          </cell>
          <cell r="H8916" t="str">
            <v>Mar 11</v>
          </cell>
        </row>
        <row r="8917">
          <cell r="A8917" t="str">
            <v>CAS-5427235-T1Q2N2</v>
          </cell>
          <cell r="B8917">
            <v>44266.578090277799</v>
          </cell>
          <cell r="C8917" t="str">
            <v>Moral Livingston</v>
          </cell>
          <cell r="D8917" t="str">
            <v>IN team</v>
          </cell>
          <cell r="E8917" t="str">
            <v>Customer contacted successfully, troubleshooting done. It was identified that the modem was plugged in the incorrect port.</v>
          </cell>
          <cell r="F8917" t="str">
            <v>Task</v>
          </cell>
          <cell r="G8917" t="str">
            <v>Canceled</v>
          </cell>
          <cell r="H8917" t="str">
            <v>Mar 11</v>
          </cell>
        </row>
        <row r="8918">
          <cell r="A8918" t="str">
            <v>CAS-5427351-R4L6F5</v>
          </cell>
          <cell r="B8918">
            <v>44266.579594907402</v>
          </cell>
          <cell r="C8918" t="str">
            <v>Alvin Pitter</v>
          </cell>
          <cell r="D8918" t="str">
            <v>SWF785636</v>
          </cell>
          <cell r="F8918" t="str">
            <v>Task</v>
          </cell>
          <cell r="G8918" t="str">
            <v>Completed</v>
          </cell>
          <cell r="H8918" t="str">
            <v>Mar 11</v>
          </cell>
        </row>
        <row r="8919">
          <cell r="A8919" t="str">
            <v>CAS-5426939-Q4M6Y2</v>
          </cell>
          <cell r="B8919">
            <v>44266.580393518503</v>
          </cell>
          <cell r="C8919" t="str">
            <v>Orane Waldron</v>
          </cell>
          <cell r="D8919" t="str">
            <v>IN TEAM</v>
          </cell>
          <cell r="F8919" t="str">
            <v>Task</v>
          </cell>
          <cell r="G8919" t="str">
            <v>Canceled</v>
          </cell>
          <cell r="H8919" t="str">
            <v>Mar 11</v>
          </cell>
        </row>
        <row r="8920">
          <cell r="A8920" t="str">
            <v>CAS-5427236-Q9S7B4</v>
          </cell>
          <cell r="B8920">
            <v>44266.582407407397</v>
          </cell>
          <cell r="C8920" t="str">
            <v>Moral Livingston</v>
          </cell>
          <cell r="D8920" t="str">
            <v>In team</v>
          </cell>
          <cell r="E8920" t="str">
            <v>call to customer confirms the service is once more accessible.</v>
          </cell>
          <cell r="F8920" t="str">
            <v>Task</v>
          </cell>
          <cell r="G8920" t="str">
            <v>Canceled</v>
          </cell>
          <cell r="H8920" t="str">
            <v>Mar 11</v>
          </cell>
        </row>
        <row r="8921">
          <cell r="A8921" t="str">
            <v>CAS-5427271-Z9C5T1</v>
          </cell>
          <cell r="B8921">
            <v>44266.5916782407</v>
          </cell>
          <cell r="C8921" t="str">
            <v>Moral Livingston</v>
          </cell>
          <cell r="D8921" t="str">
            <v>In team</v>
          </cell>
          <cell r="E8921" t="str">
            <v>Checks reveal all services are now fully active, the customer was seen accessing the data as over 6.6GB was used for the day.</v>
          </cell>
          <cell r="F8921" t="str">
            <v>Task</v>
          </cell>
          <cell r="G8921" t="str">
            <v>Canceled</v>
          </cell>
          <cell r="H8921" t="str">
            <v>Mar 11</v>
          </cell>
        </row>
        <row r="8922">
          <cell r="A8922" t="str">
            <v>CAS-5428583-V2B6C3</v>
          </cell>
          <cell r="B8922">
            <v>44266.593182870398</v>
          </cell>
          <cell r="C8922" t="str">
            <v>Orane Waldron</v>
          </cell>
          <cell r="D8922" t="str">
            <v>DISPATCH, SWF785651</v>
          </cell>
          <cell r="F8922" t="str">
            <v>Task</v>
          </cell>
          <cell r="G8922" t="str">
            <v>Completed</v>
          </cell>
          <cell r="H8922" t="str">
            <v>Mar 11</v>
          </cell>
        </row>
        <row r="8923">
          <cell r="A8923" t="str">
            <v>CAS-5427272-S6C3M7</v>
          </cell>
          <cell r="B8923">
            <v>44266.596967592603</v>
          </cell>
          <cell r="C8923" t="str">
            <v>Moral Livingston</v>
          </cell>
          <cell r="D8923" t="str">
            <v>SWF785655</v>
          </cell>
          <cell r="E8923" t="str">
            <v>SWF785655</v>
          </cell>
          <cell r="F8923" t="str">
            <v>Task</v>
          </cell>
          <cell r="G8923" t="str">
            <v>Canceled</v>
          </cell>
          <cell r="H8923" t="str">
            <v>Mar 11</v>
          </cell>
        </row>
        <row r="8924">
          <cell r="A8924" t="str">
            <v>CAS-5428576-H4T8W0</v>
          </cell>
          <cell r="B8924">
            <v>44266.597071759301</v>
          </cell>
          <cell r="C8924" t="str">
            <v>Orane Waldron</v>
          </cell>
          <cell r="D8924" t="str">
            <v>DISPATCH, SWF785657</v>
          </cell>
          <cell r="F8924" t="str">
            <v>Task</v>
          </cell>
          <cell r="G8924" t="str">
            <v>Completed</v>
          </cell>
          <cell r="H8924" t="str">
            <v>Mar 11</v>
          </cell>
        </row>
        <row r="8925">
          <cell r="A8925" t="str">
            <v>CAS-5427701-J1T3L4</v>
          </cell>
          <cell r="B8925">
            <v>44266.598182870403</v>
          </cell>
          <cell r="C8925" t="str">
            <v>Alvin Pitter</v>
          </cell>
          <cell r="D8925" t="str">
            <v>In Team</v>
          </cell>
          <cell r="E8925" t="str">
            <v>Home phone was not properly hung up. Same was done and services restored.</v>
          </cell>
          <cell r="F8925" t="str">
            <v>Task</v>
          </cell>
          <cell r="G8925" t="str">
            <v>Completed</v>
          </cell>
          <cell r="H8925" t="str">
            <v>Mar 11</v>
          </cell>
        </row>
        <row r="8926">
          <cell r="A8926" t="str">
            <v>CAS-5427922-L7G3N7</v>
          </cell>
          <cell r="B8926">
            <v>44266.599432870396</v>
          </cell>
          <cell r="C8926" t="str">
            <v>Shermoy Rowe</v>
          </cell>
          <cell r="D8926" t="str">
            <v>In Team</v>
          </cell>
          <cell r="E8926" t="str">
            <v>Issue shared with relevant team for investigation and Tyler advised.</v>
          </cell>
          <cell r="F8926" t="str">
            <v>Task</v>
          </cell>
          <cell r="G8926" t="str">
            <v>Canceled</v>
          </cell>
          <cell r="H8926" t="str">
            <v>Mar 11</v>
          </cell>
        </row>
        <row r="8927">
          <cell r="A8927" t="str">
            <v>CAS-5427311-Z6V5M3</v>
          </cell>
          <cell r="B8927">
            <v>44266.605266203696</v>
          </cell>
          <cell r="C8927" t="str">
            <v>Alvin Pitter</v>
          </cell>
          <cell r="D8927" t="str">
            <v>In Team</v>
          </cell>
          <cell r="E8927" t="str">
            <v>Customer contacted and confirms that the services are now restored.</v>
          </cell>
          <cell r="F8927" t="str">
            <v>Task</v>
          </cell>
          <cell r="G8927" t="str">
            <v>Completed</v>
          </cell>
          <cell r="H8927" t="str">
            <v>Mar 11</v>
          </cell>
        </row>
        <row r="8928">
          <cell r="A8928" t="str">
            <v>CAS-5428830-G1P1M2</v>
          </cell>
          <cell r="B8928">
            <v>44266.605381944399</v>
          </cell>
          <cell r="C8928" t="str">
            <v>Orane Waldron</v>
          </cell>
          <cell r="D8928" t="str">
            <v>DISPATCH, SWF785667</v>
          </cell>
          <cell r="F8928" t="str">
            <v>Task</v>
          </cell>
          <cell r="G8928" t="str">
            <v>Completed</v>
          </cell>
          <cell r="H8928" t="str">
            <v>Mar 11</v>
          </cell>
        </row>
        <row r="8929">
          <cell r="A8929" t="str">
            <v>CAS-5427282-D8G8J4</v>
          </cell>
          <cell r="B8929">
            <v>44266.606736111098</v>
          </cell>
          <cell r="C8929" t="str">
            <v>Moral Livingston</v>
          </cell>
          <cell r="D8929" t="str">
            <v>SWF785669</v>
          </cell>
          <cell r="E8929" t="str">
            <v>SWF785669</v>
          </cell>
          <cell r="F8929" t="str">
            <v>Task</v>
          </cell>
          <cell r="G8929" t="str">
            <v>Canceled</v>
          </cell>
          <cell r="H8929" t="str">
            <v>Mar 11</v>
          </cell>
        </row>
        <row r="8930">
          <cell r="A8930" t="str">
            <v>CAS-5428740-L1S8G2</v>
          </cell>
          <cell r="B8930">
            <v>44266.610925925903</v>
          </cell>
          <cell r="C8930" t="str">
            <v>Orane Waldron</v>
          </cell>
          <cell r="D8930" t="str">
            <v>DISPATCH, SWF785672</v>
          </cell>
          <cell r="F8930" t="str">
            <v>Task</v>
          </cell>
          <cell r="G8930" t="str">
            <v>Completed</v>
          </cell>
          <cell r="H8930" t="str">
            <v>Mar 11</v>
          </cell>
        </row>
        <row r="8931">
          <cell r="A8931" t="str">
            <v>CAS-5427559-T7N6Y6</v>
          </cell>
          <cell r="B8931">
            <v>44266.612893518497</v>
          </cell>
          <cell r="C8931" t="str">
            <v>Alvin Pitter</v>
          </cell>
          <cell r="D8931" t="str">
            <v>SWF785673</v>
          </cell>
          <cell r="F8931" t="str">
            <v>Task</v>
          </cell>
          <cell r="G8931" t="str">
            <v>Completed</v>
          </cell>
          <cell r="H8931" t="str">
            <v>Mar 11</v>
          </cell>
        </row>
        <row r="8932">
          <cell r="A8932" t="str">
            <v>CAS-5427623-F4R3Y6</v>
          </cell>
          <cell r="B8932">
            <v>44266.618969907402</v>
          </cell>
          <cell r="C8932" t="str">
            <v>Alvin Pitter</v>
          </cell>
          <cell r="D8932" t="str">
            <v>Dispatch</v>
          </cell>
          <cell r="E8932" t="str">
            <v>SWF784330 was escalated to Dispatch to be investigated.</v>
          </cell>
          <cell r="F8932" t="str">
            <v>Task</v>
          </cell>
          <cell r="G8932" t="str">
            <v>Completed</v>
          </cell>
          <cell r="H8932" t="str">
            <v>Mar 11</v>
          </cell>
        </row>
        <row r="8933">
          <cell r="A8933" t="str">
            <v>CAS-5426873-B1V7Z1</v>
          </cell>
          <cell r="B8933">
            <v>44266.620752314797</v>
          </cell>
          <cell r="C8933" t="str">
            <v>Maurice Brown</v>
          </cell>
          <cell r="D8933" t="str">
            <v>785674</v>
          </cell>
          <cell r="F8933" t="str">
            <v>Task</v>
          </cell>
          <cell r="G8933" t="str">
            <v>Completed</v>
          </cell>
          <cell r="H8933" t="str">
            <v>Mar 11</v>
          </cell>
        </row>
        <row r="8934">
          <cell r="A8934" t="str">
            <v>CAS-5428737-G5G6D2</v>
          </cell>
          <cell r="B8934">
            <v>44266.622638888897</v>
          </cell>
          <cell r="C8934" t="str">
            <v>Orane Waldron</v>
          </cell>
          <cell r="D8934" t="str">
            <v>DISPATCH, SWF785685</v>
          </cell>
          <cell r="F8934" t="str">
            <v>Task</v>
          </cell>
          <cell r="G8934" t="str">
            <v>Canceled</v>
          </cell>
          <cell r="H8934" t="str">
            <v>Mar 11</v>
          </cell>
        </row>
        <row r="8935">
          <cell r="A8935" t="str">
            <v>CAS-5427666-D1H4S9</v>
          </cell>
          <cell r="B8935">
            <v>44266.628125000003</v>
          </cell>
          <cell r="C8935" t="str">
            <v>Alvin Pitter</v>
          </cell>
          <cell r="D8935" t="str">
            <v>SWF785485</v>
          </cell>
          <cell r="E8935" t="str">
            <v>Same was already completed for customer.</v>
          </cell>
          <cell r="F8935" t="str">
            <v>Task</v>
          </cell>
          <cell r="G8935" t="str">
            <v>Completed</v>
          </cell>
          <cell r="H8935" t="str">
            <v>Mar 11</v>
          </cell>
        </row>
        <row r="8936">
          <cell r="A8936" t="str">
            <v>CAS-5427567-M6T3L1</v>
          </cell>
          <cell r="B8936">
            <v>44266.629513888904</v>
          </cell>
          <cell r="C8936" t="str">
            <v>Shermoy Rowe</v>
          </cell>
          <cell r="D8936" t="str">
            <v>SWF785690</v>
          </cell>
          <cell r="E8936" t="str">
            <v>Job scheduled. See SWF. Morris advised.</v>
          </cell>
          <cell r="F8936" t="str">
            <v>Task</v>
          </cell>
          <cell r="G8936" t="str">
            <v>Canceled</v>
          </cell>
          <cell r="H8936" t="str">
            <v>Mar 11</v>
          </cell>
        </row>
        <row r="8937">
          <cell r="A8937" t="str">
            <v>CAS-5428634-D5C5K8</v>
          </cell>
          <cell r="B8937">
            <v>44266.631006944401</v>
          </cell>
          <cell r="C8937" t="str">
            <v>Orane Waldron</v>
          </cell>
          <cell r="D8937" t="str">
            <v>DISPATCH, SWF785692</v>
          </cell>
          <cell r="F8937" t="str">
            <v>Task</v>
          </cell>
          <cell r="G8937" t="str">
            <v>Completed</v>
          </cell>
          <cell r="H8937" t="str">
            <v>Mar 11</v>
          </cell>
        </row>
        <row r="8938">
          <cell r="A8938" t="str">
            <v>CAS-5427726-L7K6P2</v>
          </cell>
          <cell r="B8938">
            <v>44266.6319097222</v>
          </cell>
          <cell r="C8938" t="str">
            <v>Alvin Pitter</v>
          </cell>
          <cell r="D8938" t="str">
            <v>SWF785693</v>
          </cell>
          <cell r="F8938" t="str">
            <v>Task</v>
          </cell>
          <cell r="G8938" t="str">
            <v>Completed</v>
          </cell>
          <cell r="H8938" t="str">
            <v>Mar 11</v>
          </cell>
        </row>
        <row r="8939">
          <cell r="A8939" t="str">
            <v>CAS-5427294-P9L2T0</v>
          </cell>
          <cell r="B8939">
            <v>44266.632997685199</v>
          </cell>
          <cell r="C8939" t="str">
            <v>Moral Livingston</v>
          </cell>
          <cell r="D8939" t="str">
            <v>In team</v>
          </cell>
          <cell r="E8939" t="str">
            <v>Customer not at location to complete troubleshooting, advised to call back when they are at the location of the service.</v>
          </cell>
          <cell r="F8939" t="str">
            <v>Task</v>
          </cell>
          <cell r="G8939" t="str">
            <v>Canceled</v>
          </cell>
          <cell r="H8939" t="str">
            <v>Mar 11</v>
          </cell>
        </row>
        <row r="8940">
          <cell r="A8940" t="str">
            <v>CAS-5427764-F2S8X6</v>
          </cell>
          <cell r="B8940">
            <v>44266.633495370399</v>
          </cell>
          <cell r="C8940" t="str">
            <v>Shermoy Rowe</v>
          </cell>
          <cell r="D8940" t="str">
            <v>SWF785695</v>
          </cell>
          <cell r="E8940" t="str">
            <v>Job scheduled. See SWF. Nicole advised</v>
          </cell>
          <cell r="F8940" t="str">
            <v>Task</v>
          </cell>
          <cell r="G8940" t="str">
            <v>Canceled</v>
          </cell>
          <cell r="H8940" t="str">
            <v>Mar 11</v>
          </cell>
        </row>
        <row r="8941">
          <cell r="A8941" t="str">
            <v>CAS-5427983-V8P2V2</v>
          </cell>
          <cell r="B8941">
            <v>44266.635266203702</v>
          </cell>
          <cell r="C8941" t="str">
            <v>Alvin Pitter</v>
          </cell>
          <cell r="D8941" t="str">
            <v>SWF785497</v>
          </cell>
          <cell r="F8941" t="str">
            <v>Task</v>
          </cell>
          <cell r="G8941" t="str">
            <v>Completed</v>
          </cell>
          <cell r="H8941" t="str">
            <v>Mar 11</v>
          </cell>
        </row>
        <row r="8942">
          <cell r="A8942" t="str">
            <v>CAS-5428832-N5F7F4</v>
          </cell>
          <cell r="B8942">
            <v>44266.637384259302</v>
          </cell>
          <cell r="C8942" t="str">
            <v>Maurice Brown</v>
          </cell>
          <cell r="D8942" t="str">
            <v>785699</v>
          </cell>
          <cell r="F8942" t="str">
            <v>Task</v>
          </cell>
          <cell r="G8942" t="str">
            <v>Completed</v>
          </cell>
          <cell r="H8942" t="str">
            <v>Mar 11</v>
          </cell>
        </row>
        <row r="8943">
          <cell r="A8943" t="str">
            <v>CAS-5428907-P3J8P0</v>
          </cell>
          <cell r="B8943">
            <v>44266.6408912037</v>
          </cell>
          <cell r="C8943" t="str">
            <v>Maurice Brown</v>
          </cell>
          <cell r="D8943" t="str">
            <v>785704</v>
          </cell>
          <cell r="F8943" t="str">
            <v>Task</v>
          </cell>
          <cell r="G8943" t="str">
            <v>Completed</v>
          </cell>
          <cell r="H8943" t="str">
            <v>Mar 11</v>
          </cell>
        </row>
        <row r="8944">
          <cell r="A8944" t="str">
            <v>CAS-5428880-K1B0F0</v>
          </cell>
          <cell r="B8944">
            <v>44266.645358796297</v>
          </cell>
          <cell r="C8944" t="str">
            <v>Maurice Brown</v>
          </cell>
          <cell r="D8944" t="str">
            <v>In Team</v>
          </cell>
          <cell r="F8944" t="str">
            <v>Task</v>
          </cell>
          <cell r="G8944" t="str">
            <v>Completed</v>
          </cell>
          <cell r="H8944" t="str">
            <v>Mar 11</v>
          </cell>
        </row>
        <row r="8945">
          <cell r="A8945" t="str">
            <v>CAS-5428962-G8S9R4</v>
          </cell>
          <cell r="B8945">
            <v>44266.646215277797</v>
          </cell>
          <cell r="C8945" t="str">
            <v>Maurice Brown</v>
          </cell>
          <cell r="D8945" t="str">
            <v>In Team</v>
          </cell>
          <cell r="F8945" t="str">
            <v>Task</v>
          </cell>
          <cell r="G8945" t="str">
            <v>Canceled</v>
          </cell>
          <cell r="H8945" t="str">
            <v>Mar 11</v>
          </cell>
        </row>
        <row r="8946">
          <cell r="A8946" t="str">
            <v>CAS-5428979-W3Q4P2</v>
          </cell>
          <cell r="B8946">
            <v>44266.646249999998</v>
          </cell>
          <cell r="C8946" t="str">
            <v>Alvin Pitter</v>
          </cell>
          <cell r="D8946" t="str">
            <v>SWF785712</v>
          </cell>
          <cell r="F8946" t="str">
            <v>Task</v>
          </cell>
          <cell r="G8946" t="str">
            <v>Completed</v>
          </cell>
          <cell r="H8946" t="str">
            <v>Mar 11</v>
          </cell>
        </row>
        <row r="8947">
          <cell r="A8947" t="str">
            <v>CAS-5427731-S7H3D4</v>
          </cell>
          <cell r="B8947">
            <v>44266.647789351897</v>
          </cell>
          <cell r="C8947" t="str">
            <v>Shermoy Rowe</v>
          </cell>
          <cell r="D8947" t="str">
            <v>SWF785708</v>
          </cell>
          <cell r="E8947" t="str">
            <v>Job scheduled. See SWF. Dayne advised.</v>
          </cell>
          <cell r="F8947" t="str">
            <v>Task</v>
          </cell>
          <cell r="G8947" t="str">
            <v>Canceled</v>
          </cell>
          <cell r="H8947" t="str">
            <v>Mar 11</v>
          </cell>
        </row>
        <row r="8948">
          <cell r="A8948" t="str">
            <v>CAS-5427325-L5D8Y1</v>
          </cell>
          <cell r="B8948">
            <v>44266.647916666698</v>
          </cell>
          <cell r="C8948" t="str">
            <v>Moral Livingston</v>
          </cell>
          <cell r="D8948" t="str">
            <v>In team</v>
          </cell>
          <cell r="E8948" t="str">
            <v>Customer unreachable voicemail left.</v>
          </cell>
          <cell r="F8948" t="str">
            <v>Task</v>
          </cell>
          <cell r="G8948" t="str">
            <v>Canceled</v>
          </cell>
          <cell r="H8948" t="str">
            <v>Mar 11</v>
          </cell>
        </row>
        <row r="8949">
          <cell r="A8949" t="str">
            <v>CAS-5428853-K0V0X6</v>
          </cell>
          <cell r="B8949">
            <v>44266.648946759298</v>
          </cell>
          <cell r="C8949" t="str">
            <v>Maurice Brown</v>
          </cell>
          <cell r="D8949" t="str">
            <v>785715</v>
          </cell>
          <cell r="F8949" t="str">
            <v>Task</v>
          </cell>
          <cell r="G8949" t="str">
            <v>Completed</v>
          </cell>
          <cell r="H8949" t="str">
            <v>Mar 11</v>
          </cell>
        </row>
        <row r="8950">
          <cell r="A8950" t="str">
            <v>CAS-5428416-D9P7B7</v>
          </cell>
          <cell r="B8950">
            <v>44266.650081018503</v>
          </cell>
          <cell r="C8950" t="str">
            <v>Alvin Pitter</v>
          </cell>
          <cell r="D8950" t="str">
            <v>SWF785717</v>
          </cell>
          <cell r="F8950" t="str">
            <v>Task</v>
          </cell>
          <cell r="G8950" t="str">
            <v>Completed</v>
          </cell>
          <cell r="H8950" t="str">
            <v>Mar 11</v>
          </cell>
        </row>
        <row r="8951">
          <cell r="A8951" t="str">
            <v>CAS-5427331-V5S1J5</v>
          </cell>
          <cell r="B8951">
            <v>44266.650138888901</v>
          </cell>
          <cell r="C8951" t="str">
            <v>Moral Livingston</v>
          </cell>
          <cell r="D8951" t="str">
            <v>In team</v>
          </cell>
          <cell r="E8951" t="str">
            <v>Checks reveal all services are now fully active, the customer was seen accessing the data as over 4.5GB was used for the day</v>
          </cell>
          <cell r="F8951" t="str">
            <v>Task</v>
          </cell>
          <cell r="G8951" t="str">
            <v>Open</v>
          </cell>
          <cell r="H8951" t="str">
            <v>Mar 11</v>
          </cell>
        </row>
        <row r="8952">
          <cell r="A8952" t="str">
            <v>CAS-5427328-D4G4G9</v>
          </cell>
          <cell r="B8952">
            <v>44266.651516203703</v>
          </cell>
          <cell r="C8952" t="str">
            <v>Moral Livingston</v>
          </cell>
          <cell r="D8952" t="str">
            <v>In team</v>
          </cell>
          <cell r="E8952" t="str">
            <v>Checks reveal all services are now fully active</v>
          </cell>
          <cell r="F8952" t="str">
            <v>Task</v>
          </cell>
          <cell r="G8952" t="str">
            <v>Canceled</v>
          </cell>
          <cell r="H8952" t="str">
            <v>Mar 11</v>
          </cell>
        </row>
        <row r="8953">
          <cell r="A8953" t="str">
            <v>CAS-5427333-H9Y8P8</v>
          </cell>
          <cell r="B8953">
            <v>44266.652777777803</v>
          </cell>
          <cell r="C8953" t="str">
            <v>Moral Livingston</v>
          </cell>
          <cell r="D8953" t="str">
            <v>In team</v>
          </cell>
          <cell r="E8953" t="str">
            <v>Checks reveal all services are now fully active, the customer was seen accessing the data as over 10GB was used for the day.</v>
          </cell>
          <cell r="F8953" t="str">
            <v>Task</v>
          </cell>
          <cell r="G8953" t="str">
            <v>Canceled</v>
          </cell>
          <cell r="H8953" t="str">
            <v>Mar 11</v>
          </cell>
        </row>
        <row r="8954">
          <cell r="A8954" t="str">
            <v>CAS-5428530-S4K8G2</v>
          </cell>
          <cell r="B8954">
            <v>44266.653668981497</v>
          </cell>
          <cell r="C8954" t="str">
            <v>Maurice Brown</v>
          </cell>
          <cell r="D8954" t="str">
            <v>785720</v>
          </cell>
          <cell r="F8954" t="str">
            <v>Task</v>
          </cell>
          <cell r="G8954" t="str">
            <v>Completed</v>
          </cell>
          <cell r="H8954" t="str">
            <v>Mar 11</v>
          </cell>
        </row>
        <row r="8955">
          <cell r="A8955" t="str">
            <v>CAS-5428791-V8K9R6</v>
          </cell>
          <cell r="B8955">
            <v>44266.654907407399</v>
          </cell>
          <cell r="C8955" t="str">
            <v>Michael Walters</v>
          </cell>
          <cell r="D8955" t="str">
            <v>Dispatch SWF785721</v>
          </cell>
          <cell r="E8955" t="str">
            <v>SWF785721</v>
          </cell>
          <cell r="F8955" t="str">
            <v>Task</v>
          </cell>
          <cell r="G8955" t="str">
            <v>Canceled</v>
          </cell>
          <cell r="H8955" t="str">
            <v>Mar 11</v>
          </cell>
        </row>
        <row r="8956">
          <cell r="A8956" t="str">
            <v>CAS-5428863-B8R0N1</v>
          </cell>
          <cell r="B8956">
            <v>44266.655104166697</v>
          </cell>
          <cell r="C8956" t="str">
            <v>Alvin Pitter</v>
          </cell>
          <cell r="D8956" t="str">
            <v>SWF785722</v>
          </cell>
          <cell r="F8956" t="str">
            <v>Task</v>
          </cell>
          <cell r="G8956" t="str">
            <v>Completed</v>
          </cell>
          <cell r="H8956" t="str">
            <v>Mar 11</v>
          </cell>
        </row>
        <row r="8957">
          <cell r="A8957" t="str">
            <v>CAS-5427324-Z1G9Y5</v>
          </cell>
          <cell r="B8957">
            <v>44266.658310185201</v>
          </cell>
          <cell r="C8957" t="str">
            <v>Moral Livingston</v>
          </cell>
          <cell r="D8957" t="str">
            <v>In team</v>
          </cell>
          <cell r="E8957" t="str">
            <v>call to customer confirms the service is once more accessible.</v>
          </cell>
          <cell r="F8957" t="str">
            <v>Task</v>
          </cell>
          <cell r="G8957" t="str">
            <v>Canceled</v>
          </cell>
          <cell r="H8957" t="str">
            <v>Mar 11</v>
          </cell>
        </row>
        <row r="8958">
          <cell r="A8958" t="str">
            <v>CAS-5428386-R8X1K8</v>
          </cell>
          <cell r="B8958">
            <v>44266.659513888902</v>
          </cell>
          <cell r="C8958" t="str">
            <v>Shermoy Rowe</v>
          </cell>
          <cell r="D8958" t="str">
            <v>In Team - Incorrect Escalation</v>
          </cell>
          <cell r="E8958" t="str">
            <v>VOIP line deactivated from Feb 22, 2021.</v>
          </cell>
          <cell r="F8958" t="str">
            <v>Task</v>
          </cell>
          <cell r="G8958" t="str">
            <v>Canceled</v>
          </cell>
          <cell r="H8958" t="str">
            <v>Mar 11</v>
          </cell>
          <cell r="I8958" t="str">
            <v>INCORRECT ESCALATION</v>
          </cell>
        </row>
        <row r="8959">
          <cell r="A8959" t="str">
            <v>CAS-5428482-T6X5F6</v>
          </cell>
          <cell r="B8959">
            <v>44266.662615740701</v>
          </cell>
          <cell r="C8959" t="str">
            <v>Michael Walters</v>
          </cell>
          <cell r="D8959" t="str">
            <v>Dispatch SWF785732</v>
          </cell>
          <cell r="E8959" t="str">
            <v>SWF785732</v>
          </cell>
          <cell r="F8959" t="str">
            <v>Task</v>
          </cell>
          <cell r="G8959" t="str">
            <v>Canceled</v>
          </cell>
          <cell r="H8959" t="str">
            <v>Mar 11</v>
          </cell>
        </row>
        <row r="8960">
          <cell r="A8960" t="str">
            <v>CAS-5428522-Z2Y1G7</v>
          </cell>
          <cell r="B8960">
            <v>44266.662708333301</v>
          </cell>
          <cell r="C8960" t="str">
            <v>Alvin Pitter</v>
          </cell>
          <cell r="D8960" t="str">
            <v>SWF785731</v>
          </cell>
          <cell r="F8960" t="str">
            <v>Task</v>
          </cell>
          <cell r="G8960" t="str">
            <v>Completed</v>
          </cell>
          <cell r="H8960" t="str">
            <v>Mar 11</v>
          </cell>
        </row>
        <row r="8961">
          <cell r="A8961" t="str">
            <v>CAS-5419515-G9W2Y9</v>
          </cell>
          <cell r="B8961">
            <v>44266.663738425901</v>
          </cell>
          <cell r="C8961" t="str">
            <v>Kemar Beckford</v>
          </cell>
          <cell r="D8961" t="str">
            <v>SWF785596</v>
          </cell>
          <cell r="E8961" t="str">
            <v>see sro</v>
          </cell>
          <cell r="F8961" t="str">
            <v>Task</v>
          </cell>
          <cell r="G8961" t="str">
            <v>Open</v>
          </cell>
          <cell r="H8961" t="str">
            <v>Mar 11</v>
          </cell>
        </row>
        <row r="8962">
          <cell r="A8962" t="str">
            <v>CAS-5427925-S5J6D6</v>
          </cell>
          <cell r="B8962">
            <v>44266.667847222197</v>
          </cell>
          <cell r="C8962" t="str">
            <v>Shermoy Rowe</v>
          </cell>
          <cell r="D8962" t="str">
            <v>SWF785737</v>
          </cell>
          <cell r="E8962" t="str">
            <v>Job scheduled. See SWF.</v>
          </cell>
          <cell r="F8962" t="str">
            <v>Task</v>
          </cell>
          <cell r="G8962" t="str">
            <v>Canceled</v>
          </cell>
          <cell r="H8962" t="str">
            <v>Mar 11</v>
          </cell>
        </row>
        <row r="8963">
          <cell r="A8963" t="str">
            <v>CAS-5427329-C0P0L5</v>
          </cell>
          <cell r="B8963">
            <v>44266.672118055598</v>
          </cell>
          <cell r="C8963" t="str">
            <v>Moral Livingston</v>
          </cell>
          <cell r="D8963" t="str">
            <v>In team</v>
          </cell>
          <cell r="E8963" t="str">
            <v>Checks reveal all services are now fully active, the customer was seen accessing the data as over 6.8GB was used for the day</v>
          </cell>
          <cell r="F8963" t="str">
            <v>Task</v>
          </cell>
          <cell r="G8963" t="str">
            <v>Canceled</v>
          </cell>
          <cell r="H8963" t="str">
            <v>Mar 11</v>
          </cell>
        </row>
        <row r="8964">
          <cell r="A8964" t="str">
            <v>CAS-5428228-J0T3H7</v>
          </cell>
          <cell r="B8964">
            <v>44266.6726851852</v>
          </cell>
          <cell r="C8964" t="str">
            <v>Maurice Brown</v>
          </cell>
          <cell r="D8964" t="str">
            <v>In Team</v>
          </cell>
          <cell r="F8964" t="str">
            <v>Task</v>
          </cell>
          <cell r="G8964" t="str">
            <v>Completed</v>
          </cell>
          <cell r="H8964" t="str">
            <v>Mar 11</v>
          </cell>
        </row>
        <row r="8965">
          <cell r="A8965" t="str">
            <v>CAS-5428271-M4L9D4</v>
          </cell>
          <cell r="B8965">
            <v>44266.673206018502</v>
          </cell>
          <cell r="C8965" t="str">
            <v>Kemar Beckford</v>
          </cell>
          <cell r="D8965" t="str">
            <v>in team</v>
          </cell>
          <cell r="E8965" t="str">
            <v>cx unreachable please provide cx with IPTV ID 100900008571 and IPTV PW 275403</v>
          </cell>
          <cell r="F8965" t="str">
            <v>Task</v>
          </cell>
          <cell r="G8965" t="str">
            <v>Open</v>
          </cell>
          <cell r="H8965" t="str">
            <v>Mar 11</v>
          </cell>
        </row>
        <row r="8966">
          <cell r="A8966" t="str">
            <v>CAS-5428810-R1P2B7</v>
          </cell>
          <cell r="B8966">
            <v>44266.674687500003</v>
          </cell>
          <cell r="C8966" t="str">
            <v>Shermoy Rowe</v>
          </cell>
          <cell r="D8966" t="str">
            <v>SWF785747</v>
          </cell>
          <cell r="E8966" t="str">
            <v>Job scheduled. See SWF. Diane advised.</v>
          </cell>
          <cell r="F8966" t="str">
            <v>Task</v>
          </cell>
          <cell r="G8966" t="str">
            <v>Canceled</v>
          </cell>
          <cell r="H8966" t="str">
            <v>Mar 11</v>
          </cell>
        </row>
        <row r="8967">
          <cell r="A8967" t="str">
            <v>CAS-5427335-W6K7W1</v>
          </cell>
          <cell r="B8967">
            <v>44266.675868055601</v>
          </cell>
          <cell r="C8967" t="str">
            <v>Moral Livingston</v>
          </cell>
          <cell r="D8967" t="str">
            <v>In team</v>
          </cell>
          <cell r="E8967" t="str">
            <v>Checks reveal all services are now fully active</v>
          </cell>
          <cell r="F8967" t="str">
            <v>Task</v>
          </cell>
          <cell r="G8967" t="str">
            <v>Canceled</v>
          </cell>
          <cell r="H8967" t="str">
            <v>Mar 11</v>
          </cell>
        </row>
        <row r="8968">
          <cell r="A8968" t="str">
            <v>CAS-5427336-B1Q0S8</v>
          </cell>
          <cell r="B8968">
            <v>44266.678321759297</v>
          </cell>
          <cell r="C8968" t="str">
            <v>Moral Livingston</v>
          </cell>
          <cell r="D8968" t="str">
            <v>IN team</v>
          </cell>
          <cell r="E8968" t="str">
            <v>call to customer confirms the service is once more accessible.</v>
          </cell>
          <cell r="F8968" t="str">
            <v>Task</v>
          </cell>
          <cell r="G8968" t="str">
            <v>Canceled</v>
          </cell>
          <cell r="H8968" t="str">
            <v>Mar 11</v>
          </cell>
        </row>
        <row r="8969">
          <cell r="A8969" t="str">
            <v>CAS-5427339-G6Q8C5</v>
          </cell>
          <cell r="B8969">
            <v>44266.680335648103</v>
          </cell>
          <cell r="C8969" t="str">
            <v>Moral Livingston</v>
          </cell>
          <cell r="D8969" t="str">
            <v>IN team</v>
          </cell>
          <cell r="E8969" t="str">
            <v>Checks reveal all services are now fully active</v>
          </cell>
          <cell r="F8969" t="str">
            <v>Task</v>
          </cell>
          <cell r="G8969" t="str">
            <v>Canceled</v>
          </cell>
          <cell r="H8969" t="str">
            <v>Mar 11</v>
          </cell>
        </row>
        <row r="8970">
          <cell r="A8970" t="str">
            <v>CAS-5428890-W0W6V1</v>
          </cell>
          <cell r="B8970">
            <v>44266.680347222202</v>
          </cell>
          <cell r="C8970" t="str">
            <v>Shermoy Rowe</v>
          </cell>
          <cell r="D8970" t="str">
            <v>SWF785755</v>
          </cell>
          <cell r="E8970" t="str">
            <v>Job scheduled. See SWF. Cx unreachable, VM left advising of job.</v>
          </cell>
          <cell r="F8970" t="str">
            <v>Task</v>
          </cell>
          <cell r="G8970" t="str">
            <v>Canceled</v>
          </cell>
          <cell r="H8970" t="str">
            <v>Mar 11</v>
          </cell>
        </row>
        <row r="8971">
          <cell r="A8971" t="str">
            <v>CAS-5427343-Z3M9F3</v>
          </cell>
          <cell r="B8971">
            <v>44266.685509259303</v>
          </cell>
          <cell r="C8971" t="str">
            <v>Moral Livingston</v>
          </cell>
          <cell r="D8971" t="str">
            <v>In team</v>
          </cell>
          <cell r="E8971" t="str">
            <v>Checks reveal all services are now fully active</v>
          </cell>
          <cell r="F8971" t="str">
            <v>Task</v>
          </cell>
          <cell r="G8971" t="str">
            <v>Canceled</v>
          </cell>
          <cell r="H8971" t="str">
            <v>Mar 11</v>
          </cell>
        </row>
        <row r="8972">
          <cell r="A8972" t="str">
            <v>CAS-5427345-V2J6M2</v>
          </cell>
          <cell r="B8972">
            <v>44266.687303240702</v>
          </cell>
          <cell r="C8972" t="str">
            <v>Moral Livingston</v>
          </cell>
          <cell r="D8972" t="str">
            <v>In team</v>
          </cell>
          <cell r="E8972" t="str">
            <v>Checks reveal all services are now fully active</v>
          </cell>
          <cell r="F8972" t="str">
            <v>Task</v>
          </cell>
          <cell r="G8972" t="str">
            <v>Canceled</v>
          </cell>
          <cell r="H8972" t="str">
            <v>Mar 11</v>
          </cell>
        </row>
        <row r="8973">
          <cell r="A8973" t="str">
            <v>CAS-5427346-V3G4N7</v>
          </cell>
          <cell r="B8973">
            <v>44266.688726851899</v>
          </cell>
          <cell r="C8973" t="str">
            <v>Moral Livingston</v>
          </cell>
          <cell r="D8973" t="str">
            <v>In team</v>
          </cell>
          <cell r="E8973" t="str">
            <v>Checks reveal all services are now fully active</v>
          </cell>
          <cell r="F8973" t="str">
            <v>Task</v>
          </cell>
          <cell r="G8973" t="str">
            <v>Canceled</v>
          </cell>
          <cell r="H8973" t="str">
            <v>Mar 11</v>
          </cell>
        </row>
        <row r="8974">
          <cell r="A8974" t="str">
            <v>CAS-5427364-Q2B8X3</v>
          </cell>
          <cell r="B8974">
            <v>44266.690381944398</v>
          </cell>
          <cell r="C8974" t="str">
            <v>Moral Livingston</v>
          </cell>
          <cell r="D8974" t="str">
            <v>In team</v>
          </cell>
          <cell r="E8974" t="str">
            <v>Checks reveal all services are now fully active</v>
          </cell>
          <cell r="F8974" t="str">
            <v>Task</v>
          </cell>
          <cell r="G8974" t="str">
            <v>Canceled</v>
          </cell>
          <cell r="H8974" t="str">
            <v>Mar 11</v>
          </cell>
        </row>
        <row r="8975">
          <cell r="A8975" t="str">
            <v>CAS-5427370-S0W0Z9</v>
          </cell>
          <cell r="B8975">
            <v>44266.692789351902</v>
          </cell>
          <cell r="C8975" t="str">
            <v>Moral Livingston</v>
          </cell>
          <cell r="D8975" t="str">
            <v>In team</v>
          </cell>
          <cell r="E8975" t="str">
            <v>Checks reveal all services are now fully active</v>
          </cell>
          <cell r="F8975" t="str">
            <v>Task</v>
          </cell>
          <cell r="G8975" t="str">
            <v>Canceled</v>
          </cell>
          <cell r="H8975" t="str">
            <v>Mar 11</v>
          </cell>
        </row>
        <row r="8976">
          <cell r="A8976" t="str">
            <v>CAS-5427420-X9W0T2</v>
          </cell>
          <cell r="B8976">
            <v>44266.694618055597</v>
          </cell>
          <cell r="C8976" t="str">
            <v>Moral Livingston</v>
          </cell>
          <cell r="D8976" t="str">
            <v>In team</v>
          </cell>
          <cell r="E8976" t="str">
            <v>Checks reveal all services are now fully active</v>
          </cell>
          <cell r="F8976" t="str">
            <v>Task</v>
          </cell>
          <cell r="G8976" t="str">
            <v>Canceled</v>
          </cell>
          <cell r="H8976" t="str">
            <v>Mar 11</v>
          </cell>
        </row>
        <row r="8977">
          <cell r="A8977" t="str">
            <v>CAS-5427432-L2N0F3</v>
          </cell>
          <cell r="B8977">
            <v>44266.696828703702</v>
          </cell>
          <cell r="C8977" t="str">
            <v>Moral Livingston</v>
          </cell>
          <cell r="D8977" t="str">
            <v>In team</v>
          </cell>
          <cell r="E8977" t="str">
            <v>Checks reveal all services are now fully active</v>
          </cell>
          <cell r="F8977" t="str">
            <v>Task</v>
          </cell>
          <cell r="G8977" t="str">
            <v>Open</v>
          </cell>
          <cell r="H8977" t="str">
            <v>Mar 11</v>
          </cell>
        </row>
        <row r="8978">
          <cell r="A8978" t="str">
            <v>CAS-5427451-H6R3X7</v>
          </cell>
          <cell r="B8978">
            <v>44266.698356481502</v>
          </cell>
          <cell r="C8978" t="str">
            <v>Moral Livingston</v>
          </cell>
          <cell r="D8978" t="str">
            <v>In team</v>
          </cell>
          <cell r="E8978" t="str">
            <v>Checks reveal all services are now fully active</v>
          </cell>
          <cell r="F8978" t="str">
            <v>Task</v>
          </cell>
          <cell r="G8978" t="str">
            <v>Canceled</v>
          </cell>
          <cell r="H8978" t="str">
            <v>Mar 11</v>
          </cell>
        </row>
        <row r="8979">
          <cell r="A8979" t="str">
            <v>CAS-5427471-W8Z0C7</v>
          </cell>
          <cell r="B8979">
            <v>44266.701655092598</v>
          </cell>
          <cell r="C8979" t="str">
            <v>Moral Livingston</v>
          </cell>
          <cell r="D8979" t="str">
            <v>In team</v>
          </cell>
          <cell r="E8979" t="str">
            <v>Checks reveal all services are now fully active</v>
          </cell>
          <cell r="F8979" t="str">
            <v>Task</v>
          </cell>
          <cell r="G8979" t="str">
            <v>Canceled</v>
          </cell>
          <cell r="H8979" t="str">
            <v>Mar 11</v>
          </cell>
        </row>
        <row r="8980">
          <cell r="A8980" t="str">
            <v>CAS-5427656-M3H2Z9</v>
          </cell>
          <cell r="B8980">
            <v>44266.703287037002</v>
          </cell>
          <cell r="C8980" t="str">
            <v>Moral Livingston</v>
          </cell>
          <cell r="D8980" t="str">
            <v>In team</v>
          </cell>
          <cell r="E8980" t="str">
            <v>Checks reveal all services are now fully active</v>
          </cell>
          <cell r="F8980" t="str">
            <v>Task</v>
          </cell>
          <cell r="G8980" t="str">
            <v>Canceled</v>
          </cell>
          <cell r="H8980" t="str">
            <v>Mar 11</v>
          </cell>
        </row>
        <row r="8981">
          <cell r="A8981" t="str">
            <v>CAS-5427702-T6L7F7</v>
          </cell>
          <cell r="B8981">
            <v>44266.7241782407</v>
          </cell>
          <cell r="C8981" t="str">
            <v>Moral Livingston</v>
          </cell>
          <cell r="D8981" t="str">
            <v>SWF785789</v>
          </cell>
          <cell r="E8981" t="str">
            <v>SWF785789</v>
          </cell>
          <cell r="F8981" t="str">
            <v>Task</v>
          </cell>
          <cell r="G8981" t="str">
            <v>Canceled</v>
          </cell>
          <cell r="H8981" t="str">
            <v>Mar 11</v>
          </cell>
        </row>
        <row r="8982">
          <cell r="A8982" t="str">
            <v>CAS-5427802-T1W5Q2</v>
          </cell>
          <cell r="B8982">
            <v>44266.728217592601</v>
          </cell>
          <cell r="C8982" t="str">
            <v>Moral Livingston</v>
          </cell>
          <cell r="D8982" t="str">
            <v>In team</v>
          </cell>
          <cell r="E8982" t="str">
            <v>Customer unreachable voicemail left.</v>
          </cell>
          <cell r="F8982" t="str">
            <v>Task</v>
          </cell>
          <cell r="G8982" t="str">
            <v>Canceled</v>
          </cell>
          <cell r="H8982" t="str">
            <v>Mar 11</v>
          </cell>
        </row>
        <row r="8983">
          <cell r="A8983" t="str">
            <v>CAS-5427805-V6H7T0</v>
          </cell>
          <cell r="B8983">
            <v>44266.729641203703</v>
          </cell>
          <cell r="C8983" t="str">
            <v>Moral Livingston</v>
          </cell>
          <cell r="D8983" t="str">
            <v>In team</v>
          </cell>
          <cell r="E8983" t="str">
            <v>Checks reveal all services are now fully active, the customer was seen accessing the data as over 10GB was used for the day.</v>
          </cell>
          <cell r="F8983" t="str">
            <v>Task</v>
          </cell>
          <cell r="G8983" t="str">
            <v>Canceled</v>
          </cell>
          <cell r="H8983" t="str">
            <v>Mar 11</v>
          </cell>
        </row>
        <row r="8984">
          <cell r="A8984" t="str">
            <v>CAS-5427139-M0J7H2</v>
          </cell>
          <cell r="B8984">
            <v>44266.733148148101</v>
          </cell>
          <cell r="C8984" t="str">
            <v>Orane Waldron</v>
          </cell>
          <cell r="D8984" t="str">
            <v>IN TEAM</v>
          </cell>
          <cell r="F8984" t="str">
            <v>Task</v>
          </cell>
          <cell r="G8984" t="str">
            <v>Canceled</v>
          </cell>
          <cell r="H8984" t="str">
            <v>Mar 11</v>
          </cell>
        </row>
        <row r="8985">
          <cell r="A8985" t="str">
            <v>CAS-5427848-C3B1W2</v>
          </cell>
          <cell r="B8985">
            <v>44266.737604166701</v>
          </cell>
          <cell r="C8985" t="str">
            <v>Moral Livingston</v>
          </cell>
          <cell r="D8985" t="str">
            <v>In team</v>
          </cell>
          <cell r="E8985" t="str">
            <v>Checks reveal all services are now fully active,</v>
          </cell>
          <cell r="F8985" t="str">
            <v>Task</v>
          </cell>
          <cell r="G8985" t="str">
            <v>Canceled</v>
          </cell>
          <cell r="H8985" t="str">
            <v>Mar 11</v>
          </cell>
        </row>
        <row r="8986">
          <cell r="A8986" t="str">
            <v>CAS-5425710-F0M5J7</v>
          </cell>
          <cell r="B8986">
            <v>44266.7425925926</v>
          </cell>
          <cell r="C8986" t="str">
            <v>Michael Walters</v>
          </cell>
          <cell r="D8986" t="str">
            <v>Dispatch SWF785800</v>
          </cell>
          <cell r="E8986" t="str">
            <v>SWF785800</v>
          </cell>
          <cell r="F8986" t="str">
            <v>Task</v>
          </cell>
          <cell r="G8986" t="str">
            <v>Canceled</v>
          </cell>
          <cell r="H8986" t="str">
            <v>Mar 11</v>
          </cell>
        </row>
        <row r="8987">
          <cell r="A8987" t="str">
            <v>CAS-5425990-F6P1X0</v>
          </cell>
          <cell r="B8987">
            <v>44266.761527777802</v>
          </cell>
          <cell r="C8987" t="str">
            <v>Michael Walters</v>
          </cell>
          <cell r="D8987" t="str">
            <v>In Team</v>
          </cell>
          <cell r="E8987" t="str">
            <v>ONT restored , internet connection normalized</v>
          </cell>
          <cell r="F8987" t="str">
            <v>Task</v>
          </cell>
          <cell r="G8987" t="str">
            <v>Canceled</v>
          </cell>
          <cell r="H8987" t="str">
            <v>Mar 11</v>
          </cell>
        </row>
        <row r="8988">
          <cell r="A8988" t="str">
            <v>CAS-5429405-L8Y2S4</v>
          </cell>
          <cell r="B8988">
            <v>44266.768738425897</v>
          </cell>
          <cell r="C8988" t="str">
            <v>Orane Waldron</v>
          </cell>
          <cell r="D8988" t="str">
            <v>IN TEAM</v>
          </cell>
          <cell r="F8988" t="str">
            <v>Task</v>
          </cell>
          <cell r="G8988" t="str">
            <v>Canceled</v>
          </cell>
          <cell r="H8988" t="str">
            <v>Mar 11</v>
          </cell>
        </row>
        <row r="8989">
          <cell r="A8989" t="str">
            <v>CAS-5426860-Q4T2K9</v>
          </cell>
          <cell r="B8989">
            <v>44266.775613425903</v>
          </cell>
          <cell r="C8989" t="str">
            <v>Michael Walters</v>
          </cell>
          <cell r="D8989" t="str">
            <v>In Team</v>
          </cell>
          <cell r="E8989" t="str">
            <v>cs issue resolved</v>
          </cell>
          <cell r="F8989" t="str">
            <v>Task</v>
          </cell>
          <cell r="G8989" t="str">
            <v>Canceled</v>
          </cell>
          <cell r="H8989" t="str">
            <v>Mar 11</v>
          </cell>
        </row>
        <row r="8990">
          <cell r="A8990" t="str">
            <v>CAS-5426990-P5K2H5</v>
          </cell>
          <cell r="B8990">
            <v>44266.778761574104</v>
          </cell>
          <cell r="C8990" t="str">
            <v>Michael Walters</v>
          </cell>
          <cell r="D8990" t="str">
            <v>In Team</v>
          </cell>
          <cell r="E8990" t="str">
            <v>ONT reset completed successfully</v>
          </cell>
          <cell r="F8990" t="str">
            <v>Task</v>
          </cell>
          <cell r="G8990" t="str">
            <v>Canceled</v>
          </cell>
          <cell r="H8990" t="str">
            <v>Mar 11</v>
          </cell>
        </row>
        <row r="8991">
          <cell r="A8991" t="str">
            <v>CAS-5429506-X6P9P8</v>
          </cell>
          <cell r="B8991">
            <v>44266.791967592602</v>
          </cell>
          <cell r="C8991" t="str">
            <v>Michael Walters</v>
          </cell>
          <cell r="D8991" t="str">
            <v>Dispatch SWF785834</v>
          </cell>
          <cell r="E8991" t="str">
            <v>SWF785834</v>
          </cell>
          <cell r="F8991" t="str">
            <v>Task</v>
          </cell>
          <cell r="G8991" t="str">
            <v>Canceled</v>
          </cell>
          <cell r="H8991" t="str">
            <v>Mar 11</v>
          </cell>
        </row>
        <row r="8992">
          <cell r="A8992" t="str">
            <v>CAS-5429281-Y9J4L4</v>
          </cell>
          <cell r="B8992">
            <v>44266.795694444401</v>
          </cell>
          <cell r="C8992" t="str">
            <v>Michael Walters</v>
          </cell>
          <cell r="D8992" t="str">
            <v>Dispatch SWF785836</v>
          </cell>
          <cell r="E8992" t="str">
            <v>SWF785836</v>
          </cell>
          <cell r="F8992" t="str">
            <v>Task</v>
          </cell>
          <cell r="G8992" t="str">
            <v>Canceled</v>
          </cell>
          <cell r="H8992" t="str">
            <v>Mar 11</v>
          </cell>
        </row>
        <row r="8993">
          <cell r="A8993" t="str">
            <v>CAS-5427874-C7Q2L3</v>
          </cell>
          <cell r="B8993">
            <v>44266.813101851898</v>
          </cell>
          <cell r="C8993" t="str">
            <v>Moral Livingston</v>
          </cell>
          <cell r="D8993" t="str">
            <v>SWF785842</v>
          </cell>
          <cell r="E8993" t="str">
            <v>SWF785842</v>
          </cell>
          <cell r="F8993" t="str">
            <v>Task</v>
          </cell>
          <cell r="G8993" t="str">
            <v>Canceled</v>
          </cell>
          <cell r="H8993" t="str">
            <v>Mar 11</v>
          </cell>
        </row>
        <row r="8994">
          <cell r="A8994" t="str">
            <v>CAS-5427713-J4L0L7</v>
          </cell>
          <cell r="B8994">
            <v>44266.816701388903</v>
          </cell>
          <cell r="C8994" t="str">
            <v>Kemar Beckford</v>
          </cell>
          <cell r="D8994" t="str">
            <v>in team</v>
          </cell>
          <cell r="E8994" t="str">
            <v>ip assigned info submitted to social media for delivery</v>
          </cell>
          <cell r="F8994" t="str">
            <v>Task</v>
          </cell>
          <cell r="G8994" t="str">
            <v>Canceled</v>
          </cell>
          <cell r="H8994" t="str">
            <v>Mar 11</v>
          </cell>
        </row>
        <row r="8995">
          <cell r="A8995" t="str">
            <v>CAS-5429327-H2F5S0</v>
          </cell>
          <cell r="B8995">
            <v>44266.818148148202</v>
          </cell>
          <cell r="C8995" t="str">
            <v>Maurice Brown</v>
          </cell>
          <cell r="D8995" t="str">
            <v>In Team</v>
          </cell>
          <cell r="F8995" t="str">
            <v>Task</v>
          </cell>
          <cell r="G8995" t="str">
            <v>Completed</v>
          </cell>
          <cell r="H8995" t="str">
            <v>Mar 11</v>
          </cell>
        </row>
        <row r="8996">
          <cell r="A8996" t="str">
            <v>CAS-5429277-S7F1R3</v>
          </cell>
          <cell r="B8996">
            <v>44266.823125000003</v>
          </cell>
          <cell r="C8996" t="str">
            <v>Maurice Brown</v>
          </cell>
          <cell r="D8996" t="str">
            <v>Retention</v>
          </cell>
          <cell r="F8996" t="str">
            <v>Task</v>
          </cell>
          <cell r="G8996" t="str">
            <v>Completed</v>
          </cell>
          <cell r="H8996" t="str">
            <v>Mar 11</v>
          </cell>
        </row>
        <row r="8997">
          <cell r="A8997" t="str">
            <v>CAS-5429293-M3M4Z3</v>
          </cell>
          <cell r="B8997">
            <v>44266.827847222201</v>
          </cell>
          <cell r="C8997" t="str">
            <v>Maurice Brown</v>
          </cell>
          <cell r="D8997" t="str">
            <v>In Team</v>
          </cell>
          <cell r="F8997" t="str">
            <v>Task</v>
          </cell>
          <cell r="G8997" t="str">
            <v>Completed</v>
          </cell>
          <cell r="H8997" t="str">
            <v>Mar 11</v>
          </cell>
        </row>
        <row r="8998">
          <cell r="A8998" t="str">
            <v>CAS-5427939-Q8X5P2</v>
          </cell>
          <cell r="B8998">
            <v>44266.830208333296</v>
          </cell>
          <cell r="C8998" t="str">
            <v>Moral Livingston</v>
          </cell>
          <cell r="D8998" t="str">
            <v>In team</v>
          </cell>
          <cell r="E8998" t="str">
            <v>Customer contacted and advised of the steps to reset the modem and how to reconfigure the WiFi settings after this is done. This was successfully done on call.</v>
          </cell>
          <cell r="F8998" t="str">
            <v>Task</v>
          </cell>
          <cell r="G8998" t="str">
            <v>Canceled</v>
          </cell>
          <cell r="H8998" t="str">
            <v>Mar 11</v>
          </cell>
        </row>
        <row r="8999">
          <cell r="A8999" t="str">
            <v>CAS-5429270-Q1G7M7</v>
          </cell>
          <cell r="B8999">
            <v>44266.830636574101</v>
          </cell>
          <cell r="C8999" t="str">
            <v>Orane Waldron</v>
          </cell>
          <cell r="D8999" t="str">
            <v>DISPATCH, SWF785845</v>
          </cell>
          <cell r="F8999" t="str">
            <v>Task</v>
          </cell>
          <cell r="G8999" t="str">
            <v>Canceled</v>
          </cell>
          <cell r="H8999" t="str">
            <v>Mar 11</v>
          </cell>
        </row>
        <row r="9000">
          <cell r="A9000" t="str">
            <v>CAS-5427943-L8D1B5</v>
          </cell>
          <cell r="B9000">
            <v>44266.831759259301</v>
          </cell>
          <cell r="C9000" t="str">
            <v>Moral Livingston</v>
          </cell>
          <cell r="D9000" t="str">
            <v>In team</v>
          </cell>
          <cell r="E9000" t="str">
            <v>Checks reveal all services are now fully active</v>
          </cell>
          <cell r="F9000" t="str">
            <v>Task</v>
          </cell>
          <cell r="G9000" t="str">
            <v>Canceled</v>
          </cell>
          <cell r="H9000" t="str">
            <v>Mar 11</v>
          </cell>
        </row>
        <row r="9001">
          <cell r="A9001" t="str">
            <v>CAS-5428020-R5S4Z5</v>
          </cell>
          <cell r="B9001">
            <v>44266.8348148148</v>
          </cell>
          <cell r="C9001" t="str">
            <v>Moral Livingston</v>
          </cell>
          <cell r="D9001" t="str">
            <v>In team</v>
          </cell>
          <cell r="E9001" t="str">
            <v>call to customer confirms the service is once more accessible.</v>
          </cell>
          <cell r="F9001" t="str">
            <v>Task</v>
          </cell>
          <cell r="G9001" t="str">
            <v>Canceled</v>
          </cell>
          <cell r="H9001" t="str">
            <v>Mar 11</v>
          </cell>
        </row>
        <row r="9002">
          <cell r="A9002" t="str">
            <v>CAS-5429400-D2X6Z5</v>
          </cell>
          <cell r="B9002">
            <v>44266.835787037002</v>
          </cell>
          <cell r="C9002" t="str">
            <v>Maurice Brown</v>
          </cell>
          <cell r="D9002" t="str">
            <v>GNOC</v>
          </cell>
          <cell r="F9002" t="str">
            <v>Task</v>
          </cell>
          <cell r="G9002" t="str">
            <v>Completed</v>
          </cell>
          <cell r="H9002" t="str">
            <v>Mar 11</v>
          </cell>
        </row>
        <row r="9003">
          <cell r="A9003" t="str">
            <v>CAS-5429605-G4N3P3</v>
          </cell>
          <cell r="B9003">
            <v>44266.8375115741</v>
          </cell>
          <cell r="C9003" t="str">
            <v>Orane Waldron</v>
          </cell>
          <cell r="D9003" t="str">
            <v>DISPATCH,SWF785846</v>
          </cell>
          <cell r="F9003" t="str">
            <v>Task</v>
          </cell>
          <cell r="G9003" t="str">
            <v>Canceled</v>
          </cell>
          <cell r="H9003" t="str">
            <v>Mar 11</v>
          </cell>
        </row>
        <row r="9004">
          <cell r="A9004" t="str">
            <v>CAS-5429404-K8M9D4</v>
          </cell>
          <cell r="B9004">
            <v>44266.839270833298</v>
          </cell>
          <cell r="C9004" t="str">
            <v>Maurice Brown</v>
          </cell>
          <cell r="D9004" t="str">
            <v>In Team</v>
          </cell>
          <cell r="F9004" t="str">
            <v>Task</v>
          </cell>
          <cell r="G9004" t="str">
            <v>Completed</v>
          </cell>
          <cell r="H9004" t="str">
            <v>Mar 11</v>
          </cell>
        </row>
        <row r="9005">
          <cell r="A9005" t="str">
            <v>CAS-5428074-C7Q4G2</v>
          </cell>
          <cell r="B9005">
            <v>44266.843043981498</v>
          </cell>
          <cell r="C9005" t="str">
            <v>Moral Livingston</v>
          </cell>
          <cell r="D9005" t="str">
            <v>In team</v>
          </cell>
          <cell r="E9005" t="str">
            <v>Escalated number was only used to make contact but not a good callback number. The person has no contact number for issue person.</v>
          </cell>
          <cell r="F9005" t="str">
            <v>Task</v>
          </cell>
          <cell r="G9005" t="str">
            <v>Canceled</v>
          </cell>
          <cell r="H9005" t="str">
            <v>Mar 11</v>
          </cell>
        </row>
        <row r="9006">
          <cell r="A9006" t="str">
            <v>CAS-5429409-C3S5J4</v>
          </cell>
          <cell r="B9006">
            <v>44266.843182870398</v>
          </cell>
          <cell r="C9006" t="str">
            <v>Maurice Brown</v>
          </cell>
          <cell r="D9006" t="str">
            <v>In Team</v>
          </cell>
          <cell r="F9006" t="str">
            <v>Task</v>
          </cell>
          <cell r="G9006" t="str">
            <v>Completed</v>
          </cell>
          <cell r="H9006" t="str">
            <v>Mar 11</v>
          </cell>
        </row>
        <row r="9007">
          <cell r="A9007" t="str">
            <v>CAS-5429476-T5Z8Y4</v>
          </cell>
          <cell r="B9007">
            <v>44266.845497685201</v>
          </cell>
          <cell r="C9007" t="str">
            <v>Maurice Brown</v>
          </cell>
          <cell r="D9007" t="str">
            <v>GNOC</v>
          </cell>
          <cell r="F9007" t="str">
            <v>Task</v>
          </cell>
          <cell r="G9007" t="str">
            <v>Completed</v>
          </cell>
          <cell r="H9007" t="str">
            <v>Mar 11</v>
          </cell>
        </row>
        <row r="9008">
          <cell r="A9008" t="str">
            <v>CAS-5429308-W0F5S4</v>
          </cell>
          <cell r="B9008">
            <v>44266.845914351798</v>
          </cell>
          <cell r="C9008" t="str">
            <v>Orane Waldron</v>
          </cell>
          <cell r="D9008" t="str">
            <v>DISPATCH, SWF785847</v>
          </cell>
          <cell r="F9008" t="str">
            <v>Task</v>
          </cell>
          <cell r="G9008" t="str">
            <v>Canceled</v>
          </cell>
          <cell r="H9008" t="str">
            <v>Mar 11</v>
          </cell>
        </row>
        <row r="9009">
          <cell r="A9009" t="str">
            <v>CAS-5428088-D5Y0W6</v>
          </cell>
          <cell r="B9009">
            <v>44266.846944444398</v>
          </cell>
          <cell r="C9009" t="str">
            <v>Moral Livingston</v>
          </cell>
          <cell r="D9009" t="str">
            <v>IN team</v>
          </cell>
          <cell r="E9009" t="str">
            <v>Customer unreachable, no voicemail option.</v>
          </cell>
          <cell r="F9009" t="str">
            <v>Task</v>
          </cell>
          <cell r="G9009" t="str">
            <v>Canceled</v>
          </cell>
          <cell r="H9009" t="str">
            <v>Mar 11</v>
          </cell>
        </row>
        <row r="9010">
          <cell r="A9010" t="str">
            <v>CAS-5429486-R3V5P1</v>
          </cell>
          <cell r="B9010">
            <v>44266.849050925899</v>
          </cell>
          <cell r="C9010" t="str">
            <v>Maurice Brown</v>
          </cell>
          <cell r="D9010" t="str">
            <v>785849</v>
          </cell>
          <cell r="F9010" t="str">
            <v>Task</v>
          </cell>
          <cell r="G9010" t="str">
            <v>Completed</v>
          </cell>
          <cell r="H9010" t="str">
            <v>Mar 11</v>
          </cell>
        </row>
        <row r="9011">
          <cell r="A9011" t="str">
            <v>CAS-5426709-W0S6Z2</v>
          </cell>
          <cell r="B9011">
            <v>44266.8516550926</v>
          </cell>
          <cell r="C9011" t="str">
            <v>Andrew Lawe</v>
          </cell>
          <cell r="D9011" t="str">
            <v>SWF785851</v>
          </cell>
          <cell r="E9011" t="str">
            <v>cx contacted and reserved for visit on Friday PM, spoke to acounholder</v>
          </cell>
          <cell r="F9011" t="str">
            <v>Task</v>
          </cell>
          <cell r="G9011" t="str">
            <v>Completed</v>
          </cell>
          <cell r="H9011" t="str">
            <v>Mar 11</v>
          </cell>
        </row>
        <row r="9012">
          <cell r="A9012" t="str">
            <v>CAS-5429316-C2B3F3</v>
          </cell>
          <cell r="B9012">
            <v>44266.852071759298</v>
          </cell>
          <cell r="C9012" t="str">
            <v>Maurice Brown</v>
          </cell>
          <cell r="D9012" t="str">
            <v>785852</v>
          </cell>
          <cell r="F9012" t="str">
            <v>Task</v>
          </cell>
          <cell r="G9012" t="str">
            <v>Completed</v>
          </cell>
          <cell r="H9012" t="str">
            <v>Mar 11</v>
          </cell>
        </row>
        <row r="9013">
          <cell r="A9013" t="str">
            <v>CAS-5429458-P6C3S0</v>
          </cell>
          <cell r="B9013">
            <v>44266.852488425902</v>
          </cell>
          <cell r="C9013" t="str">
            <v>Orane Waldron</v>
          </cell>
          <cell r="D9013" t="str">
            <v>IN TEAM</v>
          </cell>
          <cell r="F9013" t="str">
            <v>Task</v>
          </cell>
          <cell r="G9013" t="str">
            <v>Completed</v>
          </cell>
          <cell r="H9013" t="str">
            <v>Mar 11</v>
          </cell>
        </row>
        <row r="9014">
          <cell r="A9014" t="str">
            <v>CAS-5428100-T7M5H4</v>
          </cell>
          <cell r="B9014">
            <v>44266.853275463</v>
          </cell>
          <cell r="C9014" t="str">
            <v>Moral Livingston</v>
          </cell>
          <cell r="D9014" t="str">
            <v>SWF785853</v>
          </cell>
          <cell r="E9014" t="str">
            <v>SWF785853</v>
          </cell>
          <cell r="F9014" t="str">
            <v>Task</v>
          </cell>
          <cell r="G9014" t="str">
            <v>Canceled</v>
          </cell>
          <cell r="H9014" t="str">
            <v>Mar 11</v>
          </cell>
        </row>
        <row r="9015">
          <cell r="A9015" t="str">
            <v>CAS-5428197-W6M4V9</v>
          </cell>
          <cell r="B9015">
            <v>44266.855474536998</v>
          </cell>
          <cell r="C9015" t="str">
            <v>Moral Livingston</v>
          </cell>
          <cell r="D9015" t="str">
            <v>In team</v>
          </cell>
          <cell r="E9015" t="str">
            <v>Checks reveal all services are now fully active</v>
          </cell>
          <cell r="F9015" t="str">
            <v>Task</v>
          </cell>
          <cell r="G9015" t="str">
            <v>Canceled</v>
          </cell>
          <cell r="H9015" t="str">
            <v>Mar 11</v>
          </cell>
        </row>
        <row r="9016">
          <cell r="A9016" t="str">
            <v>CAS-5426820-S9T7W7</v>
          </cell>
          <cell r="B9016">
            <v>44266.859201388899</v>
          </cell>
          <cell r="C9016" t="str">
            <v>Andrew Lawe</v>
          </cell>
          <cell r="D9016" t="str">
            <v>SWF785856</v>
          </cell>
          <cell r="E9016" t="str">
            <v>accountholder says that the issue persists after factory restore...job reserved for PM FRI, download speed fluctuate, even at 2AM it is poor (wired:30Mbps)</v>
          </cell>
          <cell r="F9016" t="str">
            <v>Task</v>
          </cell>
          <cell r="G9016" t="str">
            <v>Completed</v>
          </cell>
          <cell r="H9016" t="str">
            <v>Mar 11</v>
          </cell>
        </row>
        <row r="9017">
          <cell r="A9017" t="str">
            <v>CAS-5427671-F9G5L2</v>
          </cell>
          <cell r="B9017">
            <v>44266.860416666699</v>
          </cell>
          <cell r="C9017" t="str">
            <v>Maurice Brown</v>
          </cell>
          <cell r="D9017" t="str">
            <v>785350</v>
          </cell>
          <cell r="F9017" t="str">
            <v>Task</v>
          </cell>
          <cell r="G9017" t="str">
            <v>Completed</v>
          </cell>
          <cell r="H9017" t="str">
            <v>Mar 11</v>
          </cell>
        </row>
        <row r="9018">
          <cell r="A9018" t="str">
            <v>CAS-5429323-R6W2K1</v>
          </cell>
          <cell r="B9018">
            <v>44266.862245370401</v>
          </cell>
          <cell r="C9018" t="str">
            <v>Maurice Brown</v>
          </cell>
          <cell r="D9018" t="str">
            <v>In Team</v>
          </cell>
          <cell r="F9018" t="str">
            <v>Task</v>
          </cell>
          <cell r="G9018" t="str">
            <v>Completed</v>
          </cell>
          <cell r="H9018" t="str">
            <v>Mar 11</v>
          </cell>
        </row>
        <row r="9019">
          <cell r="A9019" t="str">
            <v>CAS-5428243-W6L0G8</v>
          </cell>
          <cell r="B9019">
            <v>44266.871319444399</v>
          </cell>
          <cell r="C9019" t="str">
            <v>Moral Livingston</v>
          </cell>
          <cell r="D9019" t="str">
            <v>In team</v>
          </cell>
          <cell r="E9019" t="str">
            <v>Customer unreachable</v>
          </cell>
          <cell r="F9019" t="str">
            <v>Task</v>
          </cell>
          <cell r="G9019" t="str">
            <v>Canceled</v>
          </cell>
          <cell r="H9019" t="str">
            <v>Mar 11</v>
          </cell>
        </row>
        <row r="9020">
          <cell r="A9020" t="str">
            <v>CAS-5428516-D2W2V7</v>
          </cell>
          <cell r="B9020">
            <v>44266.874895833302</v>
          </cell>
          <cell r="C9020" t="str">
            <v>Moral Livingston</v>
          </cell>
          <cell r="D9020" t="str">
            <v>In team</v>
          </cell>
          <cell r="E9020" t="str">
            <v>Customer unreachable voicemail left.</v>
          </cell>
          <cell r="F9020" t="str">
            <v>Task</v>
          </cell>
          <cell r="G9020" t="str">
            <v>Canceled</v>
          </cell>
          <cell r="H9020" t="str">
            <v>Mar 11</v>
          </cell>
        </row>
        <row r="9021">
          <cell r="A9021" t="str">
            <v>CAS-5427908-D0H1N2</v>
          </cell>
          <cell r="B9021">
            <v>44266.874895833302</v>
          </cell>
          <cell r="C9021" t="str">
            <v>Andrew Lawe</v>
          </cell>
          <cell r="D9021" t="str">
            <v>SWF785864</v>
          </cell>
          <cell r="E9021" t="str">
            <v>attempts made to reach out to customer failed however he did not specify above what exactly is the issue or error apart form channel not changing. which one of the CNN is it stuck on and does this happen with both STB. I reserved a visit for the inhouse fault team to take a look.....no issues with CNN from my side</v>
          </cell>
          <cell r="F9021" t="str">
            <v>Task</v>
          </cell>
          <cell r="G9021" t="str">
            <v>Completed</v>
          </cell>
          <cell r="H9021" t="str">
            <v>Mar 11</v>
          </cell>
        </row>
        <row r="9022">
          <cell r="A9022" t="str">
            <v>CAS-5426948-L5J1S6</v>
          </cell>
          <cell r="B9022">
            <v>44266.884131944404</v>
          </cell>
          <cell r="C9022" t="str">
            <v>Andrew Lawe</v>
          </cell>
          <cell r="D9022" t="str">
            <v>inteam</v>
          </cell>
          <cell r="E9022" t="str">
            <v>cx was contacted and he asked for us to monitor it and then someone at Tier 2 will restore his modem at 12PM on Friday...reminder setup in email</v>
          </cell>
          <cell r="F9022" t="str">
            <v>Task</v>
          </cell>
          <cell r="G9022" t="str">
            <v>Completed</v>
          </cell>
          <cell r="H9022" t="str">
            <v>Mar 11</v>
          </cell>
        </row>
        <row r="9023">
          <cell r="A9023" t="str">
            <v>CAS-5428538-R7T4V7</v>
          </cell>
          <cell r="B9023">
            <v>44266.8894097222</v>
          </cell>
          <cell r="C9023" t="str">
            <v>Moral Livingston</v>
          </cell>
          <cell r="D9023" t="str">
            <v>IN team</v>
          </cell>
          <cell r="E9023" t="str">
            <v>Customer contacted and advised of the steps to reset the modem and how to reconfigure the WiFi settings after this is done. This was successfully done on call.</v>
          </cell>
          <cell r="F9023" t="str">
            <v>Task</v>
          </cell>
          <cell r="G9023" t="str">
            <v>Canceled</v>
          </cell>
          <cell r="H9023" t="str">
            <v>Mar 11</v>
          </cell>
        </row>
        <row r="9024">
          <cell r="A9024" t="str">
            <v>CAS-5427140-R4S2V6</v>
          </cell>
          <cell r="B9024">
            <v>44266.894594907397</v>
          </cell>
          <cell r="C9024" t="str">
            <v>Andrew Lawe</v>
          </cell>
          <cell r="D9024" t="str">
            <v>SWF785876</v>
          </cell>
          <cell r="E9024" t="str">
            <v>cx was contacted and we decided to change modem....</v>
          </cell>
          <cell r="F9024" t="str">
            <v>Task</v>
          </cell>
          <cell r="G9024" t="str">
            <v>Completed</v>
          </cell>
          <cell r="H9024" t="str">
            <v>Mar 11</v>
          </cell>
        </row>
        <row r="9025">
          <cell r="A9025" t="str">
            <v>CAS-5428623-J5L1H4</v>
          </cell>
          <cell r="B9025">
            <v>44266.910671296297</v>
          </cell>
          <cell r="C9025" t="str">
            <v>Orane Waldron</v>
          </cell>
          <cell r="D9025" t="str">
            <v>IN TEAM</v>
          </cell>
          <cell r="F9025" t="str">
            <v>Task</v>
          </cell>
          <cell r="G9025" t="str">
            <v>Canceled</v>
          </cell>
          <cell r="H9025" t="str">
            <v>Mar 11</v>
          </cell>
        </row>
        <row r="9026">
          <cell r="A9026" t="str">
            <v>CAS-5429484-W5N3H3</v>
          </cell>
          <cell r="B9026">
            <v>44266.918796296297</v>
          </cell>
          <cell r="C9026" t="str">
            <v>Orane Waldron</v>
          </cell>
          <cell r="D9026" t="str">
            <v>IN TEAM</v>
          </cell>
          <cell r="F9026" t="str">
            <v>Task</v>
          </cell>
          <cell r="G9026" t="str">
            <v>Completed</v>
          </cell>
          <cell r="H9026" t="str">
            <v>Mar 11</v>
          </cell>
        </row>
        <row r="9027">
          <cell r="A9027" t="str">
            <v>CAS-5429596-C1N3N1</v>
          </cell>
          <cell r="B9027">
            <v>44266.926342592596</v>
          </cell>
          <cell r="C9027" t="str">
            <v>Orane Waldron</v>
          </cell>
          <cell r="D9027" t="str">
            <v>DISPATCH, SWF785879</v>
          </cell>
          <cell r="F9027" t="str">
            <v>Task</v>
          </cell>
          <cell r="G9027" t="str">
            <v>Completed</v>
          </cell>
          <cell r="H9027" t="str">
            <v>Mar 11</v>
          </cell>
        </row>
        <row r="9028">
          <cell r="A9028" t="str">
            <v>CAS-5429250-S8K5Q2</v>
          </cell>
          <cell r="B9028">
            <v>44266.931608796302</v>
          </cell>
          <cell r="C9028" t="str">
            <v>Orane Waldron</v>
          </cell>
          <cell r="D9028" t="str">
            <v>DISPATCH,SWF785880</v>
          </cell>
          <cell r="F9028" t="str">
            <v>Task</v>
          </cell>
          <cell r="G9028" t="str">
            <v>Completed</v>
          </cell>
          <cell r="H9028" t="str">
            <v>Mar 11</v>
          </cell>
        </row>
        <row r="9029">
          <cell r="A9029" t="str">
            <v>CAS-5429041-P1K3P1</v>
          </cell>
          <cell r="B9029">
            <v>44266.9355671296</v>
          </cell>
          <cell r="C9029" t="str">
            <v>Orane Waldron</v>
          </cell>
          <cell r="D9029" t="str">
            <v>DISPATCH, SWF785881</v>
          </cell>
          <cell r="F9029" t="str">
            <v>Task</v>
          </cell>
          <cell r="G9029" t="str">
            <v>Completed</v>
          </cell>
          <cell r="H9029" t="str">
            <v>Mar 11</v>
          </cell>
        </row>
        <row r="9030">
          <cell r="A9030" t="str">
            <v>CAS-5429189-S6X6T1</v>
          </cell>
          <cell r="B9030">
            <v>44266.939988425896</v>
          </cell>
          <cell r="C9030" t="str">
            <v>Orane Waldron</v>
          </cell>
          <cell r="D9030" t="str">
            <v>DISPATCH, SWF785882</v>
          </cell>
          <cell r="F9030" t="str">
            <v>Task</v>
          </cell>
          <cell r="G9030" t="str">
            <v>Canceled</v>
          </cell>
          <cell r="H9030" t="str">
            <v>Mar 11</v>
          </cell>
        </row>
        <row r="9031">
          <cell r="A9031" t="str">
            <v>CAS-5429578-Z4L8Q4</v>
          </cell>
          <cell r="B9031">
            <v>44266.944525462997</v>
          </cell>
          <cell r="C9031" t="str">
            <v>Orane Waldron</v>
          </cell>
          <cell r="D9031" t="str">
            <v>DISPATCH, SWF785884</v>
          </cell>
          <cell r="F9031" t="str">
            <v>Task</v>
          </cell>
          <cell r="G9031" t="str">
            <v>Canceled</v>
          </cell>
          <cell r="H9031" t="str">
            <v>Mar 11</v>
          </cell>
        </row>
        <row r="9032">
          <cell r="A9032" t="str">
            <v>CAS-5429678-Y7S5P4</v>
          </cell>
          <cell r="B9032">
            <v>44266.950370370403</v>
          </cell>
          <cell r="C9032" t="str">
            <v>Orane Waldron</v>
          </cell>
          <cell r="D9032" t="str">
            <v>IN TEAM</v>
          </cell>
          <cell r="F9032" t="str">
            <v>Task</v>
          </cell>
          <cell r="G9032" t="str">
            <v>Completed</v>
          </cell>
          <cell r="H9032" t="str">
            <v>Mar 11</v>
          </cell>
        </row>
        <row r="9033">
          <cell r="A9033" t="str">
            <v>CAS-5429633-M8N8X4</v>
          </cell>
          <cell r="B9033">
            <v>44266.9527662037</v>
          </cell>
          <cell r="C9033" t="str">
            <v>Orane Waldron</v>
          </cell>
          <cell r="D9033" t="str">
            <v>DISPATCH, SWF785885</v>
          </cell>
          <cell r="F9033" t="str">
            <v>Task</v>
          </cell>
          <cell r="G9033" t="str">
            <v>Completed</v>
          </cell>
          <cell r="H9033" t="str">
            <v>Mar 11</v>
          </cell>
        </row>
        <row r="9034">
          <cell r="A9034" t="str">
            <v>CAS-5429737-W9Z0C3</v>
          </cell>
          <cell r="B9034">
            <v>44266.956284722197</v>
          </cell>
          <cell r="C9034" t="str">
            <v>Orane Waldron</v>
          </cell>
          <cell r="D9034" t="str">
            <v>DISPATCH, SWF785886</v>
          </cell>
          <cell r="F9034" t="str">
            <v>Task</v>
          </cell>
          <cell r="G9034" t="str">
            <v>Completed</v>
          </cell>
          <cell r="H9034" t="str">
            <v>Mar 11</v>
          </cell>
        </row>
        <row r="9035">
          <cell r="A9035" t="str">
            <v>CAS-5422165-Q6N7C0</v>
          </cell>
          <cell r="B9035">
            <v>44267.310092592597</v>
          </cell>
          <cell r="C9035" t="str">
            <v>Maurice Brown</v>
          </cell>
          <cell r="D9035" t="str">
            <v>In Team</v>
          </cell>
          <cell r="F9035" t="str">
            <v>Task</v>
          </cell>
          <cell r="G9035" t="str">
            <v>Completed</v>
          </cell>
          <cell r="H9035" t="str">
            <v>Mar 12</v>
          </cell>
        </row>
        <row r="9036">
          <cell r="A9036" t="str">
            <v>CAS-5427184-G2R8Y5</v>
          </cell>
          <cell r="B9036">
            <v>44267.334872685198</v>
          </cell>
          <cell r="C9036" t="str">
            <v>Maurice Brown</v>
          </cell>
          <cell r="D9036" t="str">
            <v>In Team</v>
          </cell>
          <cell r="F9036" t="str">
            <v>Task</v>
          </cell>
          <cell r="G9036" t="str">
            <v>Completed</v>
          </cell>
          <cell r="H9036" t="str">
            <v>Mar 12</v>
          </cell>
        </row>
        <row r="9037">
          <cell r="A9037" t="str">
            <v>CAS-5426747-S3S0N4</v>
          </cell>
          <cell r="B9037">
            <v>44267.336643518502</v>
          </cell>
          <cell r="C9037" t="str">
            <v>Maurice Brown</v>
          </cell>
          <cell r="D9037" t="str">
            <v>In Team</v>
          </cell>
          <cell r="F9037" t="str">
            <v>Task</v>
          </cell>
          <cell r="G9037" t="str">
            <v>Completed</v>
          </cell>
          <cell r="H9037" t="str">
            <v>Mar 12</v>
          </cell>
        </row>
        <row r="9038">
          <cell r="A9038" t="str">
            <v>CAS-5427840-K3C7Y3</v>
          </cell>
          <cell r="B9038">
            <v>44267.3445601852</v>
          </cell>
          <cell r="C9038" t="str">
            <v>Maurice Brown</v>
          </cell>
          <cell r="D9038" t="str">
            <v>785919</v>
          </cell>
          <cell r="F9038" t="str">
            <v>Task</v>
          </cell>
          <cell r="G9038" t="str">
            <v>Completed</v>
          </cell>
          <cell r="H9038" t="str">
            <v>Mar 12</v>
          </cell>
        </row>
        <row r="9039">
          <cell r="A9039" t="str">
            <v>CAS-5429580-N1H3L4</v>
          </cell>
          <cell r="B9039">
            <v>44267.345046296301</v>
          </cell>
          <cell r="C9039" t="str">
            <v>Alvin Pitter</v>
          </cell>
          <cell r="D9039" t="str">
            <v>SWF785918</v>
          </cell>
          <cell r="F9039" t="str">
            <v>Task</v>
          </cell>
          <cell r="G9039" t="str">
            <v>Completed</v>
          </cell>
          <cell r="H9039" t="str">
            <v>Mar 12</v>
          </cell>
        </row>
        <row r="9040">
          <cell r="A9040" t="str">
            <v>CAS-5429716-X2C8C1</v>
          </cell>
          <cell r="B9040">
            <v>44267.364710648202</v>
          </cell>
          <cell r="C9040" t="str">
            <v>Maurice Brown</v>
          </cell>
          <cell r="D9040" t="str">
            <v>IT OPS</v>
          </cell>
          <cell r="F9040" t="str">
            <v>Task</v>
          </cell>
          <cell r="G9040" t="str">
            <v>Completed</v>
          </cell>
          <cell r="H9040" t="str">
            <v>Mar 12</v>
          </cell>
        </row>
        <row r="9041">
          <cell r="A9041" t="str">
            <v>CAS-5430067-Z2X8V3</v>
          </cell>
          <cell r="B9041">
            <v>44267.373807870397</v>
          </cell>
          <cell r="C9041" t="str">
            <v>Maurice Brown</v>
          </cell>
          <cell r="D9041" t="str">
            <v>785938</v>
          </cell>
          <cell r="F9041" t="str">
            <v>Task</v>
          </cell>
          <cell r="G9041" t="str">
            <v>Completed</v>
          </cell>
          <cell r="H9041" t="str">
            <v>Mar 12</v>
          </cell>
        </row>
        <row r="9042">
          <cell r="A9042" t="str">
            <v>CAS-5429058-J5D4F3</v>
          </cell>
          <cell r="B9042">
            <v>44267.379201388903</v>
          </cell>
          <cell r="C9042" t="str">
            <v>Alvin Pitter</v>
          </cell>
          <cell r="D9042" t="str">
            <v>SWF785487</v>
          </cell>
          <cell r="E9042" t="str">
            <v>Same was escalated to Dispatch to be completed for customer. Customer was contacted and advised of same.</v>
          </cell>
          <cell r="F9042" t="str">
            <v>Task</v>
          </cell>
          <cell r="G9042" t="str">
            <v>Completed</v>
          </cell>
          <cell r="H9042" t="str">
            <v>Mar 12</v>
          </cell>
        </row>
        <row r="9043">
          <cell r="A9043" t="str">
            <v>CAS-5429668-S3G8Y4</v>
          </cell>
          <cell r="B9043">
            <v>44267.389641203699</v>
          </cell>
          <cell r="C9043" t="str">
            <v>Alvin Pitter</v>
          </cell>
          <cell r="D9043" t="str">
            <v>In Team</v>
          </cell>
          <cell r="E9043" t="str">
            <v>UMS was reconfigured for the STB to be bonded to the account. Customer unreachable to advise of same.</v>
          </cell>
          <cell r="F9043" t="str">
            <v>Task</v>
          </cell>
          <cell r="G9043" t="str">
            <v>Completed</v>
          </cell>
          <cell r="H9043" t="str">
            <v>Mar 12</v>
          </cell>
        </row>
        <row r="9044">
          <cell r="A9044" t="str">
            <v>CAS-5428910-Q6N2P7</v>
          </cell>
          <cell r="B9044">
            <v>44267.390405092599</v>
          </cell>
          <cell r="C9044" t="str">
            <v>Maurice Brown</v>
          </cell>
          <cell r="D9044" t="str">
            <v>In Team</v>
          </cell>
          <cell r="F9044" t="str">
            <v>Task</v>
          </cell>
          <cell r="G9044" t="str">
            <v>Completed</v>
          </cell>
          <cell r="H9044" t="str">
            <v>Mar 12</v>
          </cell>
        </row>
        <row r="9045">
          <cell r="A9045" t="str">
            <v>CAS-5429552-H3T9H4</v>
          </cell>
          <cell r="B9045">
            <v>44267.393750000003</v>
          </cell>
          <cell r="C9045" t="str">
            <v>Maurice Brown</v>
          </cell>
          <cell r="D9045" t="str">
            <v>785953</v>
          </cell>
          <cell r="F9045" t="str">
            <v>Task</v>
          </cell>
          <cell r="G9045" t="str">
            <v>Completed</v>
          </cell>
          <cell r="H9045" t="str">
            <v>Mar 12</v>
          </cell>
        </row>
        <row r="9046">
          <cell r="A9046" t="str">
            <v>CAS-5427442-Q5B3C6</v>
          </cell>
          <cell r="B9046">
            <v>44267.402592592603</v>
          </cell>
          <cell r="C9046" t="str">
            <v>Sylvester Fong</v>
          </cell>
          <cell r="D9046" t="str">
            <v>In Team</v>
          </cell>
          <cell r="F9046" t="str">
            <v>Task</v>
          </cell>
          <cell r="G9046" t="str">
            <v>Canceled</v>
          </cell>
          <cell r="H9046" t="str">
            <v>Mar 12</v>
          </cell>
        </row>
        <row r="9047">
          <cell r="A9047" t="str">
            <v>CAS-5428665-B5X3B4</v>
          </cell>
          <cell r="B9047">
            <v>44267.404212963003</v>
          </cell>
          <cell r="C9047" t="str">
            <v>Sylvester Fong</v>
          </cell>
          <cell r="D9047" t="str">
            <v>In Team</v>
          </cell>
          <cell r="F9047" t="str">
            <v>Task</v>
          </cell>
          <cell r="G9047" t="str">
            <v>Canceled</v>
          </cell>
          <cell r="H9047" t="str">
            <v>Mar 12</v>
          </cell>
        </row>
        <row r="9048">
          <cell r="A9048" t="str">
            <v>CAS-5356844-Y7W3N9</v>
          </cell>
          <cell r="B9048">
            <v>44267.405231481498</v>
          </cell>
          <cell r="C9048" t="str">
            <v>Alvin Pitter</v>
          </cell>
          <cell r="D9048" t="str">
            <v>In Team</v>
          </cell>
          <cell r="E9048" t="str">
            <v>Customer account was downgraded to Play 50 + Phone. No IPTV services found on the account. Error found on modification. Ticket ID 1774392 was raised on the account to have error resolved.</v>
          </cell>
          <cell r="F9048" t="str">
            <v>Task</v>
          </cell>
          <cell r="G9048" t="str">
            <v>Completed</v>
          </cell>
          <cell r="H9048" t="str">
            <v>Mar 12</v>
          </cell>
        </row>
        <row r="9049">
          <cell r="A9049" t="str">
            <v>CAS-5429669-W3W8H4</v>
          </cell>
          <cell r="B9049">
            <v>44267.489930555603</v>
          </cell>
          <cell r="C9049" t="str">
            <v>Orane Waldron</v>
          </cell>
          <cell r="D9049" t="str">
            <v>DISPATCH, SWF786021</v>
          </cell>
          <cell r="F9049" t="str">
            <v>Task</v>
          </cell>
          <cell r="G9049" t="str">
            <v>Completed</v>
          </cell>
          <cell r="H9049" t="str">
            <v>Mar 12</v>
          </cell>
        </row>
        <row r="9050">
          <cell r="A9050" t="str">
            <v>CAS-5429163-S1Q8M8</v>
          </cell>
          <cell r="B9050">
            <v>44267.500231481499</v>
          </cell>
          <cell r="C9050" t="str">
            <v>Orane Waldron</v>
          </cell>
          <cell r="D9050" t="str">
            <v>IN TEAM</v>
          </cell>
          <cell r="F9050" t="str">
            <v>Task</v>
          </cell>
          <cell r="G9050" t="str">
            <v>Canceled</v>
          </cell>
          <cell r="H9050" t="str">
            <v>Mar 12</v>
          </cell>
        </row>
        <row r="9051">
          <cell r="A9051" t="str">
            <v>CAS-5428703-M1B9V9</v>
          </cell>
          <cell r="B9051">
            <v>44267.505405092597</v>
          </cell>
          <cell r="C9051" t="str">
            <v>Moral Livingston</v>
          </cell>
          <cell r="D9051" t="str">
            <v>In team</v>
          </cell>
          <cell r="E9051" t="str">
            <v>Customer unreachable voicemail left.</v>
          </cell>
          <cell r="F9051" t="str">
            <v>Task</v>
          </cell>
          <cell r="G9051" t="str">
            <v>Canceled</v>
          </cell>
          <cell r="H9051" t="str">
            <v>Mar 12</v>
          </cell>
        </row>
        <row r="9052">
          <cell r="A9052" t="str">
            <v>CAS-5429080-S3N3V0</v>
          </cell>
          <cell r="B9052">
            <v>44267.511064814797</v>
          </cell>
          <cell r="C9052" t="str">
            <v>Moral Livingston</v>
          </cell>
          <cell r="D9052" t="str">
            <v>In team</v>
          </cell>
          <cell r="E9052" t="str">
            <v>call to customer confirms the service is once more accessible.</v>
          </cell>
          <cell r="F9052" t="str">
            <v>Task</v>
          </cell>
          <cell r="G9052" t="str">
            <v>Canceled</v>
          </cell>
          <cell r="H9052" t="str">
            <v>Mar 12</v>
          </cell>
        </row>
        <row r="9053">
          <cell r="A9053" t="str">
            <v>CAS-5427341-B8Q5N7</v>
          </cell>
          <cell r="B9053">
            <v>44267.5141435185</v>
          </cell>
          <cell r="C9053" t="str">
            <v>Diahann Hamilton</v>
          </cell>
          <cell r="D9053" t="str">
            <v>in team</v>
          </cell>
          <cell r="E9053" t="str">
            <v>cx was advised of 5000 fee and 600+ monthly fee | cx stated will call bk when he's ready</v>
          </cell>
          <cell r="F9053" t="str">
            <v>Task</v>
          </cell>
          <cell r="G9053" t="str">
            <v>Canceled</v>
          </cell>
          <cell r="H9053" t="str">
            <v>Mar 12</v>
          </cell>
        </row>
        <row r="9054">
          <cell r="A9054" t="str">
            <v>CAS-5430551-R6C4J4</v>
          </cell>
          <cell r="B9054">
            <v>44267.516423611101</v>
          </cell>
          <cell r="C9054" t="str">
            <v>Orane Waldron</v>
          </cell>
          <cell r="D9054" t="str">
            <v>IN TEAM</v>
          </cell>
          <cell r="F9054" t="str">
            <v>Task</v>
          </cell>
          <cell r="G9054" t="str">
            <v>Completed</v>
          </cell>
          <cell r="H9054" t="str">
            <v>Mar 12</v>
          </cell>
        </row>
        <row r="9055">
          <cell r="A9055" t="str">
            <v>CAS-5429112-H3Q0Z1</v>
          </cell>
          <cell r="B9055">
            <v>44267.5172916667</v>
          </cell>
          <cell r="C9055" t="str">
            <v>Moral Livingston</v>
          </cell>
          <cell r="D9055" t="str">
            <v>SWF786052</v>
          </cell>
          <cell r="E9055" t="str">
            <v>SWF786052</v>
          </cell>
          <cell r="F9055" t="str">
            <v>Task</v>
          </cell>
          <cell r="G9055" t="str">
            <v>Canceled</v>
          </cell>
          <cell r="H9055" t="str">
            <v>Mar 12</v>
          </cell>
        </row>
        <row r="9056">
          <cell r="A9056" t="str">
            <v>CAS-5429617-Q1H1R9</v>
          </cell>
          <cell r="B9056">
            <v>44267.520289351902</v>
          </cell>
          <cell r="C9056" t="str">
            <v>Orane Waldron</v>
          </cell>
          <cell r="D9056" t="str">
            <v>DISPATCH, SWF786055</v>
          </cell>
          <cell r="F9056" t="str">
            <v>Task</v>
          </cell>
          <cell r="G9056" t="str">
            <v>Open</v>
          </cell>
          <cell r="H9056" t="str">
            <v>Mar 12</v>
          </cell>
        </row>
        <row r="9057">
          <cell r="A9057" t="str">
            <v>CAS-5429173-M2S9Z6</v>
          </cell>
          <cell r="B9057">
            <v>44267.520613425899</v>
          </cell>
          <cell r="C9057" t="str">
            <v>Moral Livingston</v>
          </cell>
          <cell r="D9057" t="str">
            <v>In team</v>
          </cell>
          <cell r="E9057" t="str">
            <v>Checks reveal all services are now fully active, the customer was seen accessing the data as over 10GB was used for the day.</v>
          </cell>
          <cell r="F9057" t="str">
            <v>Task</v>
          </cell>
          <cell r="G9057" t="str">
            <v>Canceled</v>
          </cell>
          <cell r="H9057" t="str">
            <v>Mar 12</v>
          </cell>
        </row>
        <row r="9058">
          <cell r="A9058" t="str">
            <v>CAS-5425115-L0K8F3</v>
          </cell>
          <cell r="B9058">
            <v>44267.523449074099</v>
          </cell>
          <cell r="C9058" t="str">
            <v>Maurice Brown</v>
          </cell>
          <cell r="D9058" t="str">
            <v>786059</v>
          </cell>
          <cell r="F9058" t="str">
            <v>Task</v>
          </cell>
          <cell r="G9058" t="str">
            <v>Completed</v>
          </cell>
          <cell r="H9058" t="str">
            <v>Mar 12</v>
          </cell>
        </row>
        <row r="9059">
          <cell r="A9059" t="str">
            <v>CAS-5429248-Q0F5L5</v>
          </cell>
          <cell r="B9059">
            <v>44267.524722222202</v>
          </cell>
          <cell r="C9059" t="str">
            <v>Moral Livingston</v>
          </cell>
          <cell r="D9059" t="str">
            <v>In team</v>
          </cell>
          <cell r="E9059" t="str">
            <v>Checks reveal all services are now fully active</v>
          </cell>
          <cell r="F9059" t="str">
            <v>Task</v>
          </cell>
          <cell r="G9059" t="str">
            <v>Canceled</v>
          </cell>
          <cell r="H9059" t="str">
            <v>Mar 12</v>
          </cell>
        </row>
        <row r="9060">
          <cell r="A9060" t="str">
            <v>CAS-5429456-M1S3M4</v>
          </cell>
          <cell r="B9060">
            <v>44267.526041666701</v>
          </cell>
          <cell r="C9060" t="str">
            <v>Diahann Hamilton</v>
          </cell>
          <cell r="D9060" t="str">
            <v>in team</v>
          </cell>
          <cell r="E9060" t="str">
            <v>cx stated services are now working</v>
          </cell>
          <cell r="F9060" t="str">
            <v>Task</v>
          </cell>
          <cell r="G9060" t="str">
            <v>Canceled</v>
          </cell>
          <cell r="H9060" t="str">
            <v>Mar 12</v>
          </cell>
        </row>
        <row r="9061">
          <cell r="A9061" t="str">
            <v>CAS-5429672-N5M9G6</v>
          </cell>
          <cell r="B9061">
            <v>44267.526284722197</v>
          </cell>
          <cell r="C9061" t="str">
            <v>Orane Waldron</v>
          </cell>
          <cell r="D9061" t="str">
            <v>DISPATCH, SWF786063</v>
          </cell>
          <cell r="F9061" t="str">
            <v>Task</v>
          </cell>
          <cell r="G9061" t="str">
            <v>Completed</v>
          </cell>
          <cell r="H9061" t="str">
            <v>Mar 12</v>
          </cell>
        </row>
        <row r="9062">
          <cell r="A9062" t="str">
            <v>CAS-5428399-K0W3R1</v>
          </cell>
          <cell r="B9062">
            <v>44267.529884259297</v>
          </cell>
          <cell r="C9062" t="str">
            <v>Alvin Pitter</v>
          </cell>
          <cell r="D9062" t="str">
            <v>In Team</v>
          </cell>
          <cell r="E9062" t="str">
            <v>U2000 confirms all services are connected. Customer unreachable to confirm if service issue is resolved. Busy tone received.</v>
          </cell>
          <cell r="F9062" t="str">
            <v>Task</v>
          </cell>
          <cell r="G9062" t="str">
            <v>Completed</v>
          </cell>
          <cell r="H9062" t="str">
            <v>Mar 12</v>
          </cell>
        </row>
        <row r="9063">
          <cell r="A9063" t="str">
            <v>CAS-5428167-J3Z7N4</v>
          </cell>
          <cell r="B9063">
            <v>44267.532164351898</v>
          </cell>
          <cell r="C9063" t="str">
            <v>Maurice Brown</v>
          </cell>
          <cell r="D9063" t="str">
            <v>786070</v>
          </cell>
          <cell r="F9063" t="str">
            <v>Task</v>
          </cell>
          <cell r="G9063" t="str">
            <v>Completed</v>
          </cell>
          <cell r="H9063" t="str">
            <v>Mar 12</v>
          </cell>
        </row>
        <row r="9064">
          <cell r="A9064" t="str">
            <v>CAS-5427816-M7M4C2</v>
          </cell>
          <cell r="B9064">
            <v>44267.532905092601</v>
          </cell>
          <cell r="C9064" t="str">
            <v>Orane Waldron</v>
          </cell>
          <cell r="D9064" t="str">
            <v>IN TEAM</v>
          </cell>
          <cell r="F9064" t="str">
            <v>Task</v>
          </cell>
          <cell r="G9064" t="str">
            <v>Canceled</v>
          </cell>
          <cell r="H9064" t="str">
            <v>Mar 12</v>
          </cell>
        </row>
        <row r="9065">
          <cell r="A9065" t="str">
            <v>CAS-5428991-X5Q1N7</v>
          </cell>
          <cell r="B9065">
            <v>44267.535567129598</v>
          </cell>
          <cell r="C9065" t="str">
            <v>Diahann Hamilton</v>
          </cell>
          <cell r="D9065" t="str">
            <v>SWF786071</v>
          </cell>
          <cell r="F9065" t="str">
            <v>Task</v>
          </cell>
          <cell r="G9065" t="str">
            <v>Canceled</v>
          </cell>
          <cell r="H9065" t="str">
            <v>Mar 12</v>
          </cell>
        </row>
        <row r="9066">
          <cell r="A9066" t="str">
            <v>CAS-5429266-H6M5N7</v>
          </cell>
          <cell r="B9066">
            <v>44267.536863425899</v>
          </cell>
          <cell r="C9066" t="str">
            <v>Moral Livingston</v>
          </cell>
          <cell r="D9066" t="str">
            <v>In team</v>
          </cell>
          <cell r="E9066" t="str">
            <v>call to customer confirms the service is once more accessible.</v>
          </cell>
          <cell r="F9066" t="str">
            <v>Task</v>
          </cell>
          <cell r="G9066" t="str">
            <v>Canceled</v>
          </cell>
          <cell r="H9066" t="str">
            <v>Mar 12</v>
          </cell>
        </row>
        <row r="9067">
          <cell r="A9067" t="str">
            <v>CAS-5429340-J2K4B7</v>
          </cell>
          <cell r="B9067">
            <v>44267.540914351899</v>
          </cell>
          <cell r="C9067" t="str">
            <v>Moral Livingston</v>
          </cell>
          <cell r="D9067" t="str">
            <v>In team</v>
          </cell>
          <cell r="E9067" t="str">
            <v>call to customer confirms the service is once more accessible.</v>
          </cell>
          <cell r="F9067" t="str">
            <v>Task</v>
          </cell>
          <cell r="G9067" t="str">
            <v>Canceled</v>
          </cell>
          <cell r="H9067" t="str">
            <v>Mar 12</v>
          </cell>
        </row>
        <row r="9068">
          <cell r="A9068" t="str">
            <v>CAS-5429153-J3D4S9</v>
          </cell>
          <cell r="B9068">
            <v>44267.544259259303</v>
          </cell>
          <cell r="C9068" t="str">
            <v>Alvin Pitter</v>
          </cell>
          <cell r="D9068" t="str">
            <v>In Team</v>
          </cell>
          <cell r="E9068" t="str">
            <v>Customer was contacted and troubleshoot. Customer already has STB hooked up at the premises but needs a 2nd STB. Customer advised to provide contact to CC to have that completed.</v>
          </cell>
          <cell r="F9068" t="str">
            <v>Task</v>
          </cell>
          <cell r="G9068" t="str">
            <v>Completed</v>
          </cell>
          <cell r="H9068" t="str">
            <v>Mar 12</v>
          </cell>
        </row>
        <row r="9069">
          <cell r="A9069" t="str">
            <v>CAS-5429061-F8C1F5</v>
          </cell>
          <cell r="B9069">
            <v>44267.547037037002</v>
          </cell>
          <cell r="C9069" t="str">
            <v>Diahann Hamilton</v>
          </cell>
          <cell r="D9069" t="str">
            <v>SWF786083</v>
          </cell>
          <cell r="F9069" t="str">
            <v>Task</v>
          </cell>
          <cell r="G9069" t="str">
            <v>Canceled</v>
          </cell>
          <cell r="H9069" t="str">
            <v>Mar 12</v>
          </cell>
        </row>
        <row r="9070">
          <cell r="A9070" t="str">
            <v>CAS-5429408-M1X1G7</v>
          </cell>
          <cell r="B9070">
            <v>44267.548125000001</v>
          </cell>
          <cell r="C9070" t="str">
            <v>Moral Livingston</v>
          </cell>
          <cell r="D9070" t="str">
            <v>n team</v>
          </cell>
          <cell r="E9070" t="str">
            <v>Customer unreachable voicemail left.</v>
          </cell>
          <cell r="F9070" t="str">
            <v>Task</v>
          </cell>
          <cell r="G9070" t="str">
            <v>Canceled</v>
          </cell>
          <cell r="H9070" t="str">
            <v>Mar 12</v>
          </cell>
        </row>
        <row r="9071">
          <cell r="A9071" t="str">
            <v>CAS-5427131-Y4S2B2</v>
          </cell>
          <cell r="B9071">
            <v>44267.548240740703</v>
          </cell>
          <cell r="C9071" t="str">
            <v>Orane Waldron</v>
          </cell>
          <cell r="D9071" t="str">
            <v>IN TEAM</v>
          </cell>
          <cell r="F9071" t="str">
            <v>Task</v>
          </cell>
          <cell r="G9071" t="str">
            <v>Canceled</v>
          </cell>
          <cell r="H9071" t="str">
            <v>Mar 12</v>
          </cell>
        </row>
        <row r="9072">
          <cell r="A9072" t="str">
            <v>CAS-5428936-P2R2V1</v>
          </cell>
          <cell r="B9072">
            <v>44267.548599537004</v>
          </cell>
          <cell r="C9072" t="str">
            <v>Alvin Pitter</v>
          </cell>
          <cell r="D9072" t="str">
            <v>SWF782382</v>
          </cell>
          <cell r="F9072" t="str">
            <v>Task</v>
          </cell>
          <cell r="G9072" t="str">
            <v>Completed</v>
          </cell>
          <cell r="H9072" t="str">
            <v>Mar 12</v>
          </cell>
        </row>
        <row r="9073">
          <cell r="A9073" t="str">
            <v>CAS-5429442-K1R7K7</v>
          </cell>
          <cell r="B9073">
            <v>44267.550370370402</v>
          </cell>
          <cell r="C9073" t="str">
            <v>Moral Livingston</v>
          </cell>
          <cell r="D9073" t="str">
            <v>In team</v>
          </cell>
          <cell r="E9073" t="str">
            <v>Checks reveal all services are now fully active</v>
          </cell>
          <cell r="F9073" t="str">
            <v>Task</v>
          </cell>
          <cell r="G9073" t="str">
            <v>Canceled</v>
          </cell>
          <cell r="H9073" t="str">
            <v>Mar 12</v>
          </cell>
        </row>
        <row r="9074">
          <cell r="A9074" t="str">
            <v>CAS-5429109-B4Q7S5</v>
          </cell>
          <cell r="B9074">
            <v>44267.552013888897</v>
          </cell>
          <cell r="C9074" t="str">
            <v>Maurice Brown</v>
          </cell>
          <cell r="D9074" t="str">
            <v>In Team</v>
          </cell>
          <cell r="F9074" t="str">
            <v>Task</v>
          </cell>
          <cell r="G9074" t="str">
            <v>Completed</v>
          </cell>
          <cell r="H9074" t="str">
            <v>Mar 12</v>
          </cell>
        </row>
        <row r="9075">
          <cell r="A9075" t="str">
            <v>CAS-5430740-W1K5X3</v>
          </cell>
          <cell r="B9075">
            <v>44267.554131944402</v>
          </cell>
          <cell r="C9075" t="str">
            <v>Diahann Hamilton</v>
          </cell>
          <cell r="D9075" t="str">
            <v>SWF786089</v>
          </cell>
          <cell r="F9075" t="str">
            <v>Task</v>
          </cell>
          <cell r="G9075" t="str">
            <v>Canceled</v>
          </cell>
          <cell r="H9075" t="str">
            <v>Mar 12</v>
          </cell>
        </row>
        <row r="9076">
          <cell r="A9076" t="str">
            <v>CAS-5429450-N6T2V5</v>
          </cell>
          <cell r="B9076">
            <v>44267.5555902778</v>
          </cell>
          <cell r="C9076" t="str">
            <v>Moral Livingston</v>
          </cell>
          <cell r="D9076" t="str">
            <v>In team</v>
          </cell>
          <cell r="E9076" t="str">
            <v>call to customer confirms the service is once more accessible.</v>
          </cell>
          <cell r="F9076" t="str">
            <v>Task</v>
          </cell>
          <cell r="G9076" t="str">
            <v>Canceled</v>
          </cell>
          <cell r="H9076" t="str">
            <v>Mar 12</v>
          </cell>
        </row>
        <row r="9077">
          <cell r="A9077" t="str">
            <v>CAS-5429288-B4J7K7</v>
          </cell>
          <cell r="B9077">
            <v>44267.556041666699</v>
          </cell>
          <cell r="C9077" t="str">
            <v>Maurice Brown</v>
          </cell>
          <cell r="D9077" t="str">
            <v>In Team</v>
          </cell>
          <cell r="F9077" t="str">
            <v>Task</v>
          </cell>
          <cell r="G9077" t="str">
            <v>Completed</v>
          </cell>
          <cell r="H9077" t="str">
            <v>Mar 12</v>
          </cell>
        </row>
        <row r="9078">
          <cell r="A9078" t="str">
            <v>CAS-5427960-T4Z6F7</v>
          </cell>
          <cell r="B9078">
            <v>44267.557141203702</v>
          </cell>
          <cell r="C9078" t="str">
            <v>Alvin Pitter</v>
          </cell>
          <cell r="D9078" t="str">
            <v>In Team</v>
          </cell>
          <cell r="E9078" t="str">
            <v>ONT was -re-registered. Customer advised to monitor and provide feedback</v>
          </cell>
          <cell r="F9078" t="str">
            <v>Task</v>
          </cell>
          <cell r="G9078" t="str">
            <v>Completed</v>
          </cell>
          <cell r="H9078" t="str">
            <v>Mar 12</v>
          </cell>
        </row>
        <row r="9079">
          <cell r="A9079" t="str">
            <v>CAS-5429647-N6H9G2</v>
          </cell>
          <cell r="B9079">
            <v>44267.560451388897</v>
          </cell>
          <cell r="C9079" t="str">
            <v>Maurice Brown</v>
          </cell>
          <cell r="D9079" t="str">
            <v>In Team</v>
          </cell>
          <cell r="F9079" t="str">
            <v>Task</v>
          </cell>
          <cell r="G9079" t="str">
            <v>Completed</v>
          </cell>
          <cell r="H9079" t="str">
            <v>Mar 12</v>
          </cell>
        </row>
        <row r="9080">
          <cell r="A9080" t="str">
            <v>CAS-5429491-M9D9L5</v>
          </cell>
          <cell r="B9080">
            <v>44267.561817129601</v>
          </cell>
          <cell r="C9080" t="str">
            <v>Moral Livingston</v>
          </cell>
          <cell r="D9080" t="str">
            <v>SWF785943</v>
          </cell>
          <cell r="E9080" t="str">
            <v>SWF785943</v>
          </cell>
          <cell r="F9080" t="str">
            <v>Task</v>
          </cell>
          <cell r="G9080" t="str">
            <v>Canceled</v>
          </cell>
          <cell r="H9080" t="str">
            <v>Mar 12</v>
          </cell>
        </row>
        <row r="9081">
          <cell r="A9081" t="str">
            <v>CAS-5430809-L5C9P8</v>
          </cell>
          <cell r="B9081">
            <v>44267.563900462999</v>
          </cell>
          <cell r="C9081" t="str">
            <v>Moral Livingston</v>
          </cell>
          <cell r="D9081" t="str">
            <v>In team</v>
          </cell>
          <cell r="E9081" t="str">
            <v>Incorrectly escalated as CAS-5429491-M9D9L5 was still open and visit was pending with SWF785943</v>
          </cell>
          <cell r="F9081" t="str">
            <v>Task</v>
          </cell>
          <cell r="G9081" t="str">
            <v>Canceled</v>
          </cell>
          <cell r="H9081" t="str">
            <v>Mar 12</v>
          </cell>
        </row>
        <row r="9082">
          <cell r="A9082" t="str">
            <v>CAS-5430518-D3C7Q0</v>
          </cell>
          <cell r="B9082">
            <v>44267.5640740741</v>
          </cell>
          <cell r="C9082" t="str">
            <v>Diahann Hamilton</v>
          </cell>
          <cell r="D9082" t="str">
            <v>SWF786097</v>
          </cell>
          <cell r="F9082" t="str">
            <v>Task</v>
          </cell>
          <cell r="G9082" t="str">
            <v>Canceled</v>
          </cell>
          <cell r="H9082" t="str">
            <v>Mar 12</v>
          </cell>
        </row>
        <row r="9083">
          <cell r="A9083" t="str">
            <v>CAS-5430719-H0B4P8</v>
          </cell>
          <cell r="B9083">
            <v>44267.566469907397</v>
          </cell>
          <cell r="C9083" t="str">
            <v>Michael Walters</v>
          </cell>
          <cell r="D9083" t="str">
            <v>Dispatch SWF786101</v>
          </cell>
          <cell r="E9083" t="str">
            <v>Please see SWF</v>
          </cell>
          <cell r="F9083" t="str">
            <v>Task</v>
          </cell>
          <cell r="G9083" t="str">
            <v>Canceled</v>
          </cell>
          <cell r="H9083" t="str">
            <v>Mar 12</v>
          </cell>
        </row>
        <row r="9084">
          <cell r="A9084" t="str">
            <v>CAS-5427446-W7D2H0</v>
          </cell>
          <cell r="B9084">
            <v>44267.569942129601</v>
          </cell>
          <cell r="C9084" t="str">
            <v>Orane Waldron</v>
          </cell>
          <cell r="D9084" t="str">
            <v>IN TEAM</v>
          </cell>
          <cell r="F9084" t="str">
            <v>Task</v>
          </cell>
          <cell r="G9084" t="str">
            <v>Completed</v>
          </cell>
          <cell r="H9084" t="str">
            <v>Mar 12</v>
          </cell>
        </row>
        <row r="9085">
          <cell r="A9085" t="str">
            <v>CAS-5429571-C2Z3H1</v>
          </cell>
          <cell r="B9085">
            <v>44267.574074074102</v>
          </cell>
          <cell r="C9085" t="str">
            <v>Moral Livingston</v>
          </cell>
          <cell r="D9085" t="str">
            <v>In team</v>
          </cell>
          <cell r="E9085" t="str">
            <v>Customer unreachable voicemail left.</v>
          </cell>
          <cell r="F9085" t="str">
            <v>Task</v>
          </cell>
          <cell r="G9085" t="str">
            <v>Canceled</v>
          </cell>
          <cell r="H9085" t="str">
            <v>Mar 12</v>
          </cell>
        </row>
        <row r="9086">
          <cell r="A9086" t="str">
            <v>CAS-5430883-X9C9Q0</v>
          </cell>
          <cell r="B9086">
            <v>44267.574837963002</v>
          </cell>
          <cell r="C9086" t="str">
            <v>Michael Walters</v>
          </cell>
          <cell r="D9086" t="str">
            <v>Dispatch SWF786108</v>
          </cell>
          <cell r="E9086" t="str">
            <v>Please see SWF</v>
          </cell>
          <cell r="F9086" t="str">
            <v>Task</v>
          </cell>
          <cell r="G9086" t="str">
            <v>Canceled</v>
          </cell>
          <cell r="H9086" t="str">
            <v>Mar 12</v>
          </cell>
        </row>
        <row r="9087">
          <cell r="A9087" t="str">
            <v>CAS-5430293-R4C6R4</v>
          </cell>
          <cell r="B9087">
            <v>44267.578043981499</v>
          </cell>
          <cell r="C9087" t="str">
            <v>Diahann Hamilton</v>
          </cell>
          <cell r="D9087" t="str">
            <v>SWF782954</v>
          </cell>
          <cell r="E9087" t="str">
            <v>Email send to dispatch</v>
          </cell>
          <cell r="F9087" t="str">
            <v>Task</v>
          </cell>
          <cell r="G9087" t="str">
            <v>Canceled</v>
          </cell>
          <cell r="H9087" t="str">
            <v>Mar 12</v>
          </cell>
        </row>
        <row r="9088">
          <cell r="A9088" t="str">
            <v>CAS-5427481-R1Y5X4</v>
          </cell>
          <cell r="B9088">
            <v>44267.578275462998</v>
          </cell>
          <cell r="C9088" t="str">
            <v>Maurice Brown</v>
          </cell>
          <cell r="D9088" t="str">
            <v>786111</v>
          </cell>
          <cell r="F9088" t="str">
            <v>Task</v>
          </cell>
          <cell r="G9088" t="str">
            <v>Completed</v>
          </cell>
          <cell r="H9088" t="str">
            <v>Mar 12</v>
          </cell>
        </row>
        <row r="9089">
          <cell r="A9089" t="str">
            <v>CAS-5429414-Z7P6M2</v>
          </cell>
          <cell r="B9089">
            <v>44267.580706018503</v>
          </cell>
          <cell r="C9089" t="str">
            <v>Orane Waldron</v>
          </cell>
          <cell r="D9089" t="str">
            <v>DISPATCH, SWF786113</v>
          </cell>
          <cell r="F9089" t="str">
            <v>Task</v>
          </cell>
          <cell r="G9089" t="str">
            <v>Completed</v>
          </cell>
          <cell r="H9089" t="str">
            <v>Mar 12</v>
          </cell>
        </row>
        <row r="9090">
          <cell r="A9090" t="str">
            <v>CAS-5429586-M8B5M3</v>
          </cell>
          <cell r="B9090">
            <v>44267.583043981504</v>
          </cell>
          <cell r="C9090" t="str">
            <v>Moral Livingston</v>
          </cell>
          <cell r="D9090" t="str">
            <v>SWF786116</v>
          </cell>
          <cell r="E9090" t="str">
            <v>Customer contacted successfully, troubleshooting done. Job order created for visit with SWF786116</v>
          </cell>
          <cell r="F9090" t="str">
            <v>Task</v>
          </cell>
          <cell r="G9090" t="str">
            <v>Canceled</v>
          </cell>
          <cell r="H9090" t="str">
            <v>Mar 12</v>
          </cell>
        </row>
        <row r="9091">
          <cell r="A9091" t="str">
            <v>CAS-5430589-F0T5Y1</v>
          </cell>
          <cell r="B9091">
            <v>44267.585011574098</v>
          </cell>
          <cell r="C9091" t="str">
            <v>Orane Waldron</v>
          </cell>
          <cell r="D9091" t="str">
            <v>IN TEAM</v>
          </cell>
          <cell r="F9091" t="str">
            <v>Task</v>
          </cell>
          <cell r="G9091" t="str">
            <v>Canceled</v>
          </cell>
          <cell r="H9091" t="str">
            <v>Mar 12</v>
          </cell>
        </row>
        <row r="9092">
          <cell r="A9092" t="str">
            <v>CAS-5429618-Q3H7B6</v>
          </cell>
          <cell r="B9092">
            <v>44267.585046296299</v>
          </cell>
          <cell r="C9092" t="str">
            <v>Moral Livingston</v>
          </cell>
          <cell r="D9092" t="str">
            <v>In team</v>
          </cell>
          <cell r="E9092" t="str">
            <v>Checks reveal all services are now fully active</v>
          </cell>
          <cell r="F9092" t="str">
            <v>Task</v>
          </cell>
          <cell r="G9092" t="str">
            <v>Canceled</v>
          </cell>
          <cell r="H9092" t="str">
            <v>Mar 12</v>
          </cell>
        </row>
        <row r="9093">
          <cell r="A9093" t="str">
            <v>CAS-5429692-T2L3L0</v>
          </cell>
          <cell r="B9093">
            <v>44267.588981481502</v>
          </cell>
          <cell r="C9093" t="str">
            <v>Moral Livingston</v>
          </cell>
          <cell r="D9093" t="str">
            <v>In team</v>
          </cell>
          <cell r="E9093" t="str">
            <v>Customer not at location to complete troubleshooting, advised to call back when they are at the location of the service.</v>
          </cell>
          <cell r="F9093" t="str">
            <v>Task</v>
          </cell>
          <cell r="G9093" t="str">
            <v>Canceled</v>
          </cell>
          <cell r="H9093" t="str">
            <v>Mar 12</v>
          </cell>
        </row>
        <row r="9094">
          <cell r="A9094" t="str">
            <v>CAS-5428461-Y2L3R6</v>
          </cell>
          <cell r="B9094">
            <v>44267.589953703697</v>
          </cell>
          <cell r="C9094" t="str">
            <v>Alvin Pitter</v>
          </cell>
          <cell r="D9094" t="str">
            <v>In Team</v>
          </cell>
          <cell r="E9094" t="str">
            <v>ONT reset conducted and advised to monitor and provide feedback. Boosters are premises appear to give internet connection.</v>
          </cell>
          <cell r="F9094" t="str">
            <v>Task</v>
          </cell>
          <cell r="G9094" t="str">
            <v>Completed</v>
          </cell>
          <cell r="H9094" t="str">
            <v>Mar 12</v>
          </cell>
        </row>
        <row r="9095">
          <cell r="A9095" t="str">
            <v>CAS-5428420-T0P9T9</v>
          </cell>
          <cell r="B9095">
            <v>44267.593969907401</v>
          </cell>
          <cell r="C9095" t="str">
            <v>Maurice Brown</v>
          </cell>
          <cell r="D9095" t="str">
            <v>In Test</v>
          </cell>
          <cell r="F9095" t="str">
            <v>Task</v>
          </cell>
          <cell r="G9095" t="str">
            <v>Completed</v>
          </cell>
          <cell r="H9095" t="str">
            <v>Mar 12</v>
          </cell>
        </row>
        <row r="9096">
          <cell r="A9096" t="str">
            <v>CAS-5429738-R5L4T8</v>
          </cell>
          <cell r="B9096">
            <v>44267.594143518501</v>
          </cell>
          <cell r="C9096" t="str">
            <v>Moral Livingston</v>
          </cell>
          <cell r="D9096" t="str">
            <v>In team</v>
          </cell>
          <cell r="E9096" t="str">
            <v>Customer not at location to complete troubleshooting, advised to call back when they are at the location of the service.</v>
          </cell>
          <cell r="F9096" t="str">
            <v>Task</v>
          </cell>
          <cell r="G9096" t="str">
            <v>Canceled</v>
          </cell>
          <cell r="H9096" t="str">
            <v>Mar 12</v>
          </cell>
        </row>
        <row r="9097">
          <cell r="A9097" t="str">
            <v>CAS-5430870-N0N0C0</v>
          </cell>
          <cell r="B9097">
            <v>44267.595127314802</v>
          </cell>
          <cell r="C9097" t="str">
            <v>Diahann Hamilton</v>
          </cell>
          <cell r="D9097" t="str">
            <v>in team</v>
          </cell>
          <cell r="E9097" t="str">
            <v>Email sent to Headend</v>
          </cell>
          <cell r="F9097" t="str">
            <v>Task</v>
          </cell>
          <cell r="G9097" t="str">
            <v>Canceled</v>
          </cell>
          <cell r="H9097" t="str">
            <v>Mar 12</v>
          </cell>
        </row>
        <row r="9098">
          <cell r="A9098" t="str">
            <v>CAS-5427683-F2Q3B4</v>
          </cell>
          <cell r="B9098">
            <v>44267.598043981503</v>
          </cell>
          <cell r="C9098" t="str">
            <v>Alvin Pitter</v>
          </cell>
          <cell r="D9098" t="str">
            <v>SWF786129</v>
          </cell>
          <cell r="E9098" t="str">
            <v>Checks in N2510 confirms Feeder fiber is faulty due to excessive losses. SWF786129 was created and reserved.</v>
          </cell>
          <cell r="F9098" t="str">
            <v>Task</v>
          </cell>
          <cell r="G9098" t="str">
            <v>Completed</v>
          </cell>
          <cell r="H9098" t="str">
            <v>Mar 12</v>
          </cell>
        </row>
        <row r="9099">
          <cell r="A9099" t="str">
            <v>CAS-5429869-J9S1H6</v>
          </cell>
          <cell r="B9099">
            <v>44267.598298611098</v>
          </cell>
          <cell r="C9099" t="str">
            <v>Moral Livingston</v>
          </cell>
          <cell r="D9099" t="str">
            <v>In team</v>
          </cell>
          <cell r="E9099" t="str">
            <v>Customer not at location to complete troubleshooting, advised to call back when they are at the location of the service.</v>
          </cell>
          <cell r="F9099" t="str">
            <v>Task</v>
          </cell>
          <cell r="G9099" t="str">
            <v>Canceled</v>
          </cell>
          <cell r="H9099" t="str">
            <v>Mar 12</v>
          </cell>
        </row>
        <row r="9100">
          <cell r="A9100" t="str">
            <v>CAS-5429906-L4M3R2</v>
          </cell>
          <cell r="B9100">
            <v>44267.600868055597</v>
          </cell>
          <cell r="C9100" t="str">
            <v>Moral Livingston</v>
          </cell>
          <cell r="D9100" t="str">
            <v>In team</v>
          </cell>
          <cell r="E9100" t="str">
            <v>Checks reveal all services are now fully active, the customer was seen accessing the data as over 7.1GB was used for the day.</v>
          </cell>
          <cell r="F9100" t="str">
            <v>Task</v>
          </cell>
          <cell r="G9100" t="str">
            <v>Canceled</v>
          </cell>
          <cell r="H9100" t="str">
            <v>Mar 12</v>
          </cell>
        </row>
        <row r="9101">
          <cell r="A9101" t="str">
            <v>CAS-5431026-K4Q5V8</v>
          </cell>
          <cell r="B9101">
            <v>44267.607777777797</v>
          </cell>
          <cell r="C9101" t="str">
            <v>Sean Castle</v>
          </cell>
          <cell r="D9101" t="str">
            <v>IT OPS</v>
          </cell>
          <cell r="E9101" t="str">
            <v>Ticket #909607</v>
          </cell>
          <cell r="F9101" t="str">
            <v>Task</v>
          </cell>
          <cell r="G9101" t="str">
            <v>Completed</v>
          </cell>
          <cell r="H9101" t="str">
            <v>Mar 12</v>
          </cell>
        </row>
        <row r="9102">
          <cell r="A9102" t="str">
            <v>CAS-5430006-C5J6H6</v>
          </cell>
          <cell r="B9102">
            <v>44267.611122685201</v>
          </cell>
          <cell r="C9102" t="str">
            <v>Moral Livingston</v>
          </cell>
          <cell r="D9102" t="str">
            <v>SWF786139</v>
          </cell>
          <cell r="E9102" t="str">
            <v>SWF786139</v>
          </cell>
          <cell r="F9102" t="str">
            <v>Task</v>
          </cell>
          <cell r="G9102" t="str">
            <v>Canceled</v>
          </cell>
          <cell r="H9102" t="str">
            <v>Mar 12</v>
          </cell>
        </row>
        <row r="9103">
          <cell r="A9103" t="str">
            <v>CAS-5428708-K0B6P0</v>
          </cell>
          <cell r="B9103">
            <v>44267.6116203704</v>
          </cell>
          <cell r="C9103" t="str">
            <v>Alvin Pitter</v>
          </cell>
          <cell r="D9103" t="str">
            <v>In Team</v>
          </cell>
          <cell r="E9103" t="str">
            <v>Customer unreachable to troubleshoot. No issue found on the account. Voicemail left advising to contact 145.</v>
          </cell>
          <cell r="F9103" t="str">
            <v>Task</v>
          </cell>
          <cell r="G9103" t="str">
            <v>Completed</v>
          </cell>
          <cell r="H9103" t="str">
            <v>Mar 12</v>
          </cell>
        </row>
        <row r="9104">
          <cell r="A9104" t="str">
            <v>CAS-5431006-G9Z9W2</v>
          </cell>
          <cell r="B9104">
            <v>44267.617604166699</v>
          </cell>
          <cell r="C9104" t="str">
            <v>Michael Walters</v>
          </cell>
          <cell r="D9104" t="str">
            <v>OUTAGE</v>
          </cell>
          <cell r="E9104" t="str">
            <v>Escalated to GNOC for issue to be resolved</v>
          </cell>
          <cell r="F9104" t="str">
            <v>Task</v>
          </cell>
          <cell r="G9104" t="str">
            <v>Canceled</v>
          </cell>
          <cell r="H9104" t="str">
            <v>Mar 12</v>
          </cell>
        </row>
        <row r="9105">
          <cell r="A9105" t="str">
            <v>CAS-5429364-Q3B3X5</v>
          </cell>
          <cell r="B9105">
            <v>44267.620532407404</v>
          </cell>
          <cell r="C9105" t="str">
            <v>Alvin Pitter</v>
          </cell>
          <cell r="D9105" t="str">
            <v>In Team</v>
          </cell>
          <cell r="E9105" t="str">
            <v>Customer unreachable to troubleshoot. No issue found on the account. Voicemail left advising to contact 145.</v>
          </cell>
          <cell r="F9105" t="str">
            <v>Task</v>
          </cell>
          <cell r="G9105" t="str">
            <v>Completed</v>
          </cell>
          <cell r="H9105" t="str">
            <v>Mar 12</v>
          </cell>
        </row>
        <row r="9106">
          <cell r="A9106" t="str">
            <v>CAS-5430330-T1Z3C3</v>
          </cell>
          <cell r="B9106">
            <v>44267.627395833297</v>
          </cell>
          <cell r="C9106" t="str">
            <v>Moral Livingston</v>
          </cell>
          <cell r="D9106" t="str">
            <v>Dispatch</v>
          </cell>
          <cell r="E9106" t="str">
            <v>Email sent to dispatch to have site revisited.</v>
          </cell>
          <cell r="F9106" t="str">
            <v>Task</v>
          </cell>
          <cell r="G9106" t="str">
            <v>Canceled</v>
          </cell>
          <cell r="H9106" t="str">
            <v>Mar 12</v>
          </cell>
        </row>
        <row r="9107">
          <cell r="A9107" t="str">
            <v>CAS-5426903-S8K0J3</v>
          </cell>
          <cell r="B9107">
            <v>44267.630648148202</v>
          </cell>
          <cell r="C9107" t="str">
            <v>Alvin Pitter</v>
          </cell>
          <cell r="D9107" t="str">
            <v>In Team</v>
          </cell>
          <cell r="E9107" t="str">
            <v>Please see CAS-5428014-X4T5C7. Customer has now upgraded to 200Mbps. Unreachable to confirm if issue persists.</v>
          </cell>
          <cell r="F9107" t="str">
            <v>Task</v>
          </cell>
          <cell r="G9107" t="str">
            <v>Completed</v>
          </cell>
          <cell r="H9107" t="str">
            <v>Mar 12</v>
          </cell>
        </row>
        <row r="9108">
          <cell r="A9108" t="str">
            <v>CAS-5430966-Q5W7R5</v>
          </cell>
          <cell r="B9108">
            <v>44267.631122685198</v>
          </cell>
          <cell r="C9108" t="str">
            <v>Moral Livingston</v>
          </cell>
          <cell r="D9108" t="str">
            <v>In team</v>
          </cell>
          <cell r="E9108" t="str">
            <v>Incorrect escalation. CAS-5430330-T1Z3C3 was previously left open for contact.</v>
          </cell>
          <cell r="F9108" t="str">
            <v>Task</v>
          </cell>
          <cell r="G9108" t="str">
            <v>Canceled</v>
          </cell>
          <cell r="H9108" t="str">
            <v>Mar 12</v>
          </cell>
        </row>
        <row r="9109">
          <cell r="A9109" t="str">
            <v>CAS-5431116-B2V2V1</v>
          </cell>
          <cell r="B9109">
            <v>44267.633321759298</v>
          </cell>
          <cell r="C9109" t="str">
            <v>Diahann Hamilton</v>
          </cell>
          <cell r="D9109" t="str">
            <v>in team</v>
          </cell>
          <cell r="E9109" t="str">
            <v>OLT affected by outage JKN00908OLT01 | GNOC: INC511964</v>
          </cell>
          <cell r="F9109" t="str">
            <v>Task</v>
          </cell>
          <cell r="G9109" t="str">
            <v>Canceled</v>
          </cell>
          <cell r="H9109" t="str">
            <v>Mar 12</v>
          </cell>
        </row>
        <row r="9110">
          <cell r="A9110" t="str">
            <v>CAS-5425140-V5Z6M0</v>
          </cell>
          <cell r="B9110">
            <v>44267.634259259299</v>
          </cell>
          <cell r="C9110" t="str">
            <v>Alvin Pitter</v>
          </cell>
          <cell r="D9110" t="str">
            <v>In Team</v>
          </cell>
          <cell r="E9110" t="str">
            <v>Customer unreachable to troubleshoot. No issue found on the account.</v>
          </cell>
          <cell r="F9110" t="str">
            <v>Task</v>
          </cell>
          <cell r="G9110" t="str">
            <v>Completed</v>
          </cell>
          <cell r="H9110" t="str">
            <v>Mar 12</v>
          </cell>
        </row>
        <row r="9111">
          <cell r="A9111" t="str">
            <v>CAS-5431056-X0D2W6</v>
          </cell>
          <cell r="B9111">
            <v>44267.635150463</v>
          </cell>
          <cell r="C9111" t="str">
            <v>Diahann Hamilton</v>
          </cell>
          <cell r="D9111" t="str">
            <v>in team</v>
          </cell>
          <cell r="E9111" t="str">
            <v>OLT affected by outage JKN00908OLT01 | GNOC: INC511964</v>
          </cell>
          <cell r="F9111" t="str">
            <v>Task</v>
          </cell>
          <cell r="G9111" t="str">
            <v>Canceled</v>
          </cell>
          <cell r="H9111" t="str">
            <v>Mar 12</v>
          </cell>
        </row>
        <row r="9112">
          <cell r="A9112" t="str">
            <v>CAS-5430929-K6R9L4</v>
          </cell>
          <cell r="B9112">
            <v>44267.635995370401</v>
          </cell>
          <cell r="C9112" t="str">
            <v>Michael Walters</v>
          </cell>
          <cell r="D9112" t="str">
            <v>In Team</v>
          </cell>
          <cell r="E9112" t="str">
            <v>ONT online cs service resolved</v>
          </cell>
          <cell r="F9112" t="str">
            <v>Task</v>
          </cell>
          <cell r="G9112" t="str">
            <v>Canceled</v>
          </cell>
          <cell r="H9112" t="str">
            <v>Mar 12</v>
          </cell>
        </row>
        <row r="9113">
          <cell r="A9113" t="str">
            <v>CAS-5430243-N6G6J3</v>
          </cell>
          <cell r="B9113">
            <v>44267.640289351897</v>
          </cell>
          <cell r="C9113" t="str">
            <v>Orane Waldron</v>
          </cell>
          <cell r="D9113" t="str">
            <v>IN TEAM</v>
          </cell>
          <cell r="F9113" t="str">
            <v>Task</v>
          </cell>
          <cell r="G9113" t="str">
            <v>Completed</v>
          </cell>
          <cell r="H9113" t="str">
            <v>Mar 12</v>
          </cell>
        </row>
        <row r="9114">
          <cell r="A9114" t="str">
            <v>CAS-5426286-R7K1V1</v>
          </cell>
          <cell r="B9114">
            <v>44267.640960648103</v>
          </cell>
          <cell r="C9114" t="str">
            <v>Alvin Pitter</v>
          </cell>
          <cell r="D9114" t="str">
            <v>In Team</v>
          </cell>
          <cell r="E9114" t="str">
            <v>Customer unreachable to confirm playback issue.</v>
          </cell>
          <cell r="F9114" t="str">
            <v>Task</v>
          </cell>
          <cell r="G9114" t="str">
            <v>Completed</v>
          </cell>
          <cell r="H9114" t="str">
            <v>Mar 12</v>
          </cell>
        </row>
        <row r="9115">
          <cell r="A9115" t="str">
            <v>CAS-5430264-L8J9Y8</v>
          </cell>
          <cell r="B9115">
            <v>44267.642592592601</v>
          </cell>
          <cell r="C9115" t="str">
            <v>Moral Livingston</v>
          </cell>
          <cell r="D9115" t="str">
            <v>In team</v>
          </cell>
          <cell r="E9115" t="str">
            <v>call to customer confirms the service is once more accessible.</v>
          </cell>
          <cell r="F9115" t="str">
            <v>Task</v>
          </cell>
          <cell r="G9115" t="str">
            <v>Canceled</v>
          </cell>
          <cell r="H9115" t="str">
            <v>Mar 12</v>
          </cell>
        </row>
        <row r="9116">
          <cell r="A9116" t="str">
            <v>CAS-5430310-B7Q7W3</v>
          </cell>
          <cell r="B9116">
            <v>44267.647164351903</v>
          </cell>
          <cell r="C9116" t="str">
            <v>Alvin Pitter</v>
          </cell>
          <cell r="D9116" t="str">
            <v>SWF786181</v>
          </cell>
          <cell r="F9116" t="str">
            <v>Task</v>
          </cell>
          <cell r="G9116" t="str">
            <v>Completed</v>
          </cell>
          <cell r="H9116" t="str">
            <v>Mar 12</v>
          </cell>
        </row>
        <row r="9117">
          <cell r="A9117" t="str">
            <v>CAS-5430329-R4H7D5</v>
          </cell>
          <cell r="B9117">
            <v>44267.648460648103</v>
          </cell>
          <cell r="C9117" t="str">
            <v>Alvin Pitter</v>
          </cell>
          <cell r="D9117" t="str">
            <v>SWF786181</v>
          </cell>
          <cell r="F9117" t="str">
            <v>Task</v>
          </cell>
          <cell r="G9117" t="str">
            <v>Completed</v>
          </cell>
          <cell r="H9117" t="str">
            <v>Mar 12</v>
          </cell>
        </row>
        <row r="9118">
          <cell r="A9118" t="str">
            <v>CAS-5430361-J9K6N9</v>
          </cell>
          <cell r="B9118">
            <v>44267.651678240698</v>
          </cell>
          <cell r="C9118" t="str">
            <v>Moral Livingston</v>
          </cell>
          <cell r="D9118" t="str">
            <v>In team</v>
          </cell>
          <cell r="E9118" t="str">
            <v>Customer stated she is just off the road and is not sure if the issue is still there. Advised to reboot the system and monitor until tomorrow.</v>
          </cell>
          <cell r="F9118" t="str">
            <v>Task</v>
          </cell>
          <cell r="G9118" t="str">
            <v>Canceled</v>
          </cell>
          <cell r="H9118" t="str">
            <v>Mar 12</v>
          </cell>
        </row>
        <row r="9119">
          <cell r="A9119" t="str">
            <v>CAS-5430898-Q1J2T4</v>
          </cell>
          <cell r="B9119">
            <v>44267.652291666702</v>
          </cell>
          <cell r="C9119" t="str">
            <v>Michael Walters</v>
          </cell>
          <cell r="D9119" t="str">
            <v>Dispatch SWF786187</v>
          </cell>
          <cell r="E9119" t="str">
            <v>SWF786187</v>
          </cell>
          <cell r="F9119" t="str">
            <v>Task</v>
          </cell>
          <cell r="G9119" t="str">
            <v>Canceled</v>
          </cell>
          <cell r="H9119" t="str">
            <v>Mar 12</v>
          </cell>
        </row>
        <row r="9120">
          <cell r="A9120" t="str">
            <v>CAS-5430263-J3G8S9</v>
          </cell>
          <cell r="B9120">
            <v>44267.660960648202</v>
          </cell>
          <cell r="C9120" t="str">
            <v>Alvin Pitter</v>
          </cell>
          <cell r="D9120" t="str">
            <v>SWF786190</v>
          </cell>
          <cell r="F9120" t="str">
            <v>Task</v>
          </cell>
          <cell r="G9120" t="str">
            <v>Completed</v>
          </cell>
          <cell r="H9120" t="str">
            <v>Mar 12</v>
          </cell>
        </row>
        <row r="9121">
          <cell r="A9121" t="str">
            <v>CAS-5431211-K3Y5F9</v>
          </cell>
          <cell r="B9121">
            <v>44267.662881944401</v>
          </cell>
          <cell r="C9121" t="str">
            <v>Maurice Brown</v>
          </cell>
          <cell r="D9121" t="str">
            <v>786196</v>
          </cell>
          <cell r="F9121" t="str">
            <v>Task</v>
          </cell>
          <cell r="G9121" t="str">
            <v>Completed</v>
          </cell>
          <cell r="H9121" t="str">
            <v>Mar 12</v>
          </cell>
        </row>
        <row r="9122">
          <cell r="A9122" t="str">
            <v>CAS-5431285-R1W6Y9</v>
          </cell>
          <cell r="B9122">
            <v>44267.6671180556</v>
          </cell>
          <cell r="C9122" t="str">
            <v>Michael Walters</v>
          </cell>
          <cell r="D9122" t="str">
            <v>Dispatch SWF786202</v>
          </cell>
          <cell r="E9122" t="str">
            <v>SWF786202</v>
          </cell>
          <cell r="F9122" t="str">
            <v>Task</v>
          </cell>
          <cell r="G9122" t="str">
            <v>Canceled</v>
          </cell>
          <cell r="H9122" t="str">
            <v>Mar 12</v>
          </cell>
        </row>
        <row r="9123">
          <cell r="A9123" t="str">
            <v>CAS-5429775-W1G1B5</v>
          </cell>
          <cell r="B9123">
            <v>44267.668692129599</v>
          </cell>
          <cell r="C9123" t="str">
            <v>Alvin Pitter</v>
          </cell>
          <cell r="D9123" t="str">
            <v>SWF786201</v>
          </cell>
          <cell r="F9123" t="str">
            <v>Task</v>
          </cell>
          <cell r="G9123" t="str">
            <v>Completed</v>
          </cell>
          <cell r="H9123" t="str">
            <v>Mar 12</v>
          </cell>
        </row>
        <row r="9124">
          <cell r="A9124" t="str">
            <v>CAS-5430921-Y7J2J3</v>
          </cell>
          <cell r="B9124">
            <v>44267.670150462996</v>
          </cell>
          <cell r="C9124" t="str">
            <v>Diahann Hamilton</v>
          </cell>
          <cell r="D9124" t="str">
            <v>in team</v>
          </cell>
          <cell r="E9124" t="str">
            <v>Voip modification done</v>
          </cell>
          <cell r="F9124" t="str">
            <v>Task</v>
          </cell>
          <cell r="G9124" t="str">
            <v>Canceled</v>
          </cell>
          <cell r="H9124" t="str">
            <v>Mar 12</v>
          </cell>
        </row>
        <row r="9125">
          <cell r="A9125" t="str">
            <v>CAS-5431196-X3S3K5</v>
          </cell>
          <cell r="B9125">
            <v>44267.6720138889</v>
          </cell>
          <cell r="C9125" t="str">
            <v>Michael Walters</v>
          </cell>
          <cell r="D9125" t="str">
            <v>Dispatch SWF786209</v>
          </cell>
          <cell r="E9125" t="str">
            <v>SWF786209</v>
          </cell>
          <cell r="F9125" t="str">
            <v>Task</v>
          </cell>
          <cell r="G9125" t="str">
            <v>Canceled</v>
          </cell>
          <cell r="H9125" t="str">
            <v>Mar 12</v>
          </cell>
        </row>
        <row r="9126">
          <cell r="A9126" t="str">
            <v>CAS-5429794-Z3X5H3</v>
          </cell>
          <cell r="B9126">
            <v>44267.675706018497</v>
          </cell>
          <cell r="C9126" t="str">
            <v>Alvin Pitter</v>
          </cell>
          <cell r="D9126" t="str">
            <v>SWF786212</v>
          </cell>
          <cell r="F9126" t="str">
            <v>Task</v>
          </cell>
          <cell r="G9126" t="str">
            <v>Completed</v>
          </cell>
          <cell r="H9126" t="str">
            <v>Mar 12</v>
          </cell>
        </row>
        <row r="9127">
          <cell r="A9127" t="str">
            <v>CAS-5431119-C6F1J0</v>
          </cell>
          <cell r="B9127">
            <v>44267.675925925898</v>
          </cell>
          <cell r="C9127" t="str">
            <v>Diahann Hamilton</v>
          </cell>
          <cell r="D9127" t="str">
            <v>SWF786147</v>
          </cell>
          <cell r="E9127" t="str">
            <v>same was done| no truck roll</v>
          </cell>
          <cell r="F9127" t="str">
            <v>Task</v>
          </cell>
          <cell r="G9127" t="str">
            <v>Canceled</v>
          </cell>
          <cell r="H9127" t="str">
            <v>Mar 12</v>
          </cell>
        </row>
        <row r="9128">
          <cell r="A9128" t="str">
            <v>CAS-5431153-S2B1Y5</v>
          </cell>
          <cell r="B9128">
            <v>44267.677499999998</v>
          </cell>
          <cell r="C9128" t="str">
            <v>Michael Walters</v>
          </cell>
          <cell r="D9128" t="str">
            <v>Dispatch SWF786213</v>
          </cell>
          <cell r="E9128" t="str">
            <v>SWF786213</v>
          </cell>
          <cell r="F9128" t="str">
            <v>Task</v>
          </cell>
          <cell r="G9128" t="str">
            <v>Canceled</v>
          </cell>
          <cell r="H9128" t="str">
            <v>Mar 12</v>
          </cell>
        </row>
        <row r="9129">
          <cell r="A9129" t="str">
            <v>CAS-5429864-J3M5N3</v>
          </cell>
          <cell r="B9129">
            <v>44267.680474537003</v>
          </cell>
          <cell r="C9129" t="str">
            <v>Alvin Pitter</v>
          </cell>
          <cell r="D9129" t="str">
            <v>SWF786215</v>
          </cell>
          <cell r="F9129" t="str">
            <v>Task</v>
          </cell>
          <cell r="G9129" t="str">
            <v>Completed</v>
          </cell>
          <cell r="H9129" t="str">
            <v>Mar 12</v>
          </cell>
        </row>
        <row r="9130">
          <cell r="A9130" t="str">
            <v>CAS-5429001-T5M8X0</v>
          </cell>
          <cell r="B9130">
            <v>44267.682557870401</v>
          </cell>
          <cell r="C9130" t="str">
            <v>Sean Castle</v>
          </cell>
          <cell r="D9130" t="str">
            <v>In Team</v>
          </cell>
          <cell r="E9130" t="str">
            <v>Re-registered ONT</v>
          </cell>
          <cell r="F9130" t="str">
            <v>Task</v>
          </cell>
          <cell r="G9130" t="str">
            <v>Completed</v>
          </cell>
          <cell r="H9130" t="str">
            <v>Mar 12</v>
          </cell>
        </row>
        <row r="9131">
          <cell r="A9131" t="str">
            <v>CAS-5431072-S5X7R5</v>
          </cell>
          <cell r="B9131">
            <v>44267.683784722198</v>
          </cell>
          <cell r="C9131" t="str">
            <v>Michael Walters</v>
          </cell>
          <cell r="D9131" t="str">
            <v>Dispatch SWF786221</v>
          </cell>
          <cell r="E9131" t="str">
            <v>SWF786221</v>
          </cell>
          <cell r="F9131" t="str">
            <v>Task</v>
          </cell>
          <cell r="G9131" t="str">
            <v>Canceled</v>
          </cell>
          <cell r="H9131" t="str">
            <v>Mar 12</v>
          </cell>
        </row>
        <row r="9132">
          <cell r="A9132" t="str">
            <v>CAS-5431248-B0K3Y3</v>
          </cell>
          <cell r="B9132">
            <v>44267.686087962997</v>
          </cell>
          <cell r="C9132" t="str">
            <v>Orane Waldron</v>
          </cell>
          <cell r="D9132" t="str">
            <v>IN TEAM</v>
          </cell>
          <cell r="F9132" t="str">
            <v>Task</v>
          </cell>
          <cell r="G9132" t="str">
            <v>Canceled</v>
          </cell>
          <cell r="H9132" t="str">
            <v>Mar 12</v>
          </cell>
        </row>
        <row r="9133">
          <cell r="A9133" t="str">
            <v>CAS-5430001-H3D6F3</v>
          </cell>
          <cell r="B9133">
            <v>44267.6886226852</v>
          </cell>
          <cell r="C9133" t="str">
            <v>Alvin Pitter</v>
          </cell>
          <cell r="D9133" t="str">
            <v>SWF786223</v>
          </cell>
          <cell r="F9133" t="str">
            <v>Task</v>
          </cell>
          <cell r="G9133" t="str">
            <v>Completed</v>
          </cell>
          <cell r="H9133" t="str">
            <v>Mar 12</v>
          </cell>
        </row>
        <row r="9134">
          <cell r="A9134" t="str">
            <v>CAS-5431414-P3H7Q0</v>
          </cell>
          <cell r="B9134">
            <v>44267.691030092603</v>
          </cell>
          <cell r="C9134" t="str">
            <v>Diahann Hamilton</v>
          </cell>
          <cell r="D9134" t="str">
            <v>in team</v>
          </cell>
          <cell r="E9134" t="str">
            <v>OLT affected by outage JKN00908OLT01 | GNOC: INC511964</v>
          </cell>
          <cell r="F9134" t="str">
            <v>Task</v>
          </cell>
          <cell r="G9134" t="str">
            <v>Canceled</v>
          </cell>
          <cell r="H9134" t="str">
            <v>Mar 12</v>
          </cell>
        </row>
        <row r="9135">
          <cell r="A9135" t="str">
            <v>CAS-5430021-Q2Q5N2</v>
          </cell>
          <cell r="B9135">
            <v>44267.692314814798</v>
          </cell>
          <cell r="C9135" t="str">
            <v>Alvin Pitter</v>
          </cell>
          <cell r="D9135" t="str">
            <v>SWF773654</v>
          </cell>
          <cell r="F9135" t="str">
            <v>Task</v>
          </cell>
          <cell r="G9135" t="str">
            <v>Completed</v>
          </cell>
          <cell r="H9135" t="str">
            <v>Mar 12</v>
          </cell>
        </row>
        <row r="9136">
          <cell r="A9136" t="str">
            <v>CAS-5429483-T4J2Z0</v>
          </cell>
          <cell r="B9136">
            <v>44267.700462963003</v>
          </cell>
          <cell r="C9136" t="str">
            <v>Sean Castle</v>
          </cell>
          <cell r="D9136" t="str">
            <v>SWF786236</v>
          </cell>
          <cell r="E9136" t="str">
            <v>MARCH 13 PM</v>
          </cell>
          <cell r="F9136" t="str">
            <v>Task</v>
          </cell>
          <cell r="G9136" t="str">
            <v>Completed</v>
          </cell>
          <cell r="H9136" t="str">
            <v>Mar 12</v>
          </cell>
        </row>
        <row r="9137">
          <cell r="A9137" t="str">
            <v>CAS-5430181-H2T0P2</v>
          </cell>
          <cell r="B9137">
            <v>44267.701273148101</v>
          </cell>
          <cell r="C9137" t="str">
            <v>Alvin Pitter</v>
          </cell>
          <cell r="D9137" t="str">
            <v>SWF786233</v>
          </cell>
          <cell r="F9137" t="str">
            <v>Task</v>
          </cell>
          <cell r="G9137" t="str">
            <v>Completed</v>
          </cell>
          <cell r="H9137" t="str">
            <v>Mar 12</v>
          </cell>
        </row>
        <row r="9138">
          <cell r="A9138" t="str">
            <v>CAS-5431075-X9V0B7</v>
          </cell>
          <cell r="B9138">
            <v>44267.703750000001</v>
          </cell>
          <cell r="C9138" t="str">
            <v>Orane Waldron</v>
          </cell>
          <cell r="D9138" t="str">
            <v>IN TEAM</v>
          </cell>
          <cell r="F9138" t="str">
            <v>Task</v>
          </cell>
          <cell r="G9138" t="str">
            <v>Completed</v>
          </cell>
          <cell r="H9138" t="str">
            <v>Mar 12</v>
          </cell>
        </row>
        <row r="9139">
          <cell r="A9139" t="str">
            <v>CAS-5430253-X2F8C3</v>
          </cell>
          <cell r="B9139">
            <v>44267.704166666699</v>
          </cell>
          <cell r="C9139" t="str">
            <v>Alvin Pitter</v>
          </cell>
          <cell r="D9139" t="str">
            <v>SWF786049</v>
          </cell>
          <cell r="E9139" t="str">
            <v>Same was already completed. U2000 confirms services are now restored.</v>
          </cell>
          <cell r="F9139" t="str">
            <v>Task</v>
          </cell>
          <cell r="G9139" t="str">
            <v>Completed</v>
          </cell>
          <cell r="H9139" t="str">
            <v>Mar 12</v>
          </cell>
        </row>
        <row r="9140">
          <cell r="A9140" t="str">
            <v>CAS-5431102-S1P9X5</v>
          </cell>
          <cell r="B9140">
            <v>44267.709618055596</v>
          </cell>
          <cell r="C9140" t="str">
            <v>Orane Waldron</v>
          </cell>
          <cell r="D9140" t="str">
            <v>GNOC, EMAIL</v>
          </cell>
          <cell r="F9140" t="str">
            <v>Task</v>
          </cell>
          <cell r="G9140" t="str">
            <v>Completed</v>
          </cell>
          <cell r="H9140" t="str">
            <v>Mar 12</v>
          </cell>
        </row>
        <row r="9141">
          <cell r="A9141" t="str">
            <v>CAS-5429206-L4J6V5</v>
          </cell>
          <cell r="B9141">
            <v>44267.711111111101</v>
          </cell>
          <cell r="C9141" t="str">
            <v>Sean Castle</v>
          </cell>
          <cell r="D9141" t="str">
            <v>In Team</v>
          </cell>
          <cell r="E9141" t="str">
            <v>Re-registered ONT</v>
          </cell>
          <cell r="F9141" t="str">
            <v>Task</v>
          </cell>
          <cell r="G9141" t="str">
            <v>Completed</v>
          </cell>
          <cell r="H9141" t="str">
            <v>Mar 12</v>
          </cell>
        </row>
        <row r="9142">
          <cell r="A9142" t="str">
            <v>CAS-5430394-G7P8J5</v>
          </cell>
          <cell r="B9142">
            <v>44267.711261574099</v>
          </cell>
          <cell r="C9142" t="str">
            <v>Alvin Pitter</v>
          </cell>
          <cell r="D9142" t="str">
            <v>SWF786240</v>
          </cell>
          <cell r="F9142" t="str">
            <v>Task</v>
          </cell>
          <cell r="G9142" t="str">
            <v>Completed</v>
          </cell>
          <cell r="H9142" t="str">
            <v>Mar 12</v>
          </cell>
        </row>
        <row r="9143">
          <cell r="A9143" t="str">
            <v>CAS-5431415-Z6Q8R4</v>
          </cell>
          <cell r="B9143">
            <v>44267.7120601852</v>
          </cell>
          <cell r="C9143" t="str">
            <v>Diahann Hamilton</v>
          </cell>
          <cell r="D9143" t="str">
            <v>SWF786241</v>
          </cell>
          <cell r="F9143" t="str">
            <v>Task</v>
          </cell>
          <cell r="G9143" t="str">
            <v>Canceled</v>
          </cell>
          <cell r="H9143" t="str">
            <v>Mar 12</v>
          </cell>
        </row>
        <row r="9144">
          <cell r="A9144" t="str">
            <v>CAS-5428427-P7F7R1</v>
          </cell>
          <cell r="B9144">
            <v>44267.714351851901</v>
          </cell>
          <cell r="C9144" t="str">
            <v>Sean Castle</v>
          </cell>
          <cell r="D9144" t="str">
            <v>In Team</v>
          </cell>
          <cell r="E9144" t="str">
            <v>Static IP added</v>
          </cell>
          <cell r="F9144" t="str">
            <v>Task</v>
          </cell>
          <cell r="G9144" t="str">
            <v>Completed</v>
          </cell>
          <cell r="H9144" t="str">
            <v>Mar 12</v>
          </cell>
        </row>
        <row r="9145">
          <cell r="A9145" t="str">
            <v>CAS-5430590-N3R0P2</v>
          </cell>
          <cell r="B9145">
            <v>44267.714525463001</v>
          </cell>
          <cell r="C9145" t="str">
            <v>Moral Livingston</v>
          </cell>
          <cell r="D9145" t="str">
            <v>In Team</v>
          </cell>
          <cell r="E9145" t="str">
            <v>Customer contacted and advised of the steps to reset the modem and how to reconfigure the WiFi settings after this is done. This was successfully done on call.</v>
          </cell>
          <cell r="F9145" t="str">
            <v>Task</v>
          </cell>
          <cell r="G9145" t="str">
            <v>Canceled</v>
          </cell>
          <cell r="H9145" t="str">
            <v>Mar 12</v>
          </cell>
        </row>
        <row r="9146">
          <cell r="A9146" t="str">
            <v>CAS-5431096-T1Q0T3</v>
          </cell>
          <cell r="B9146">
            <v>44267.716134259303</v>
          </cell>
          <cell r="C9146" t="str">
            <v>Orane Waldron</v>
          </cell>
          <cell r="D9146" t="str">
            <v>GNOC, EMAIL</v>
          </cell>
          <cell r="F9146" t="str">
            <v>Task</v>
          </cell>
          <cell r="G9146" t="str">
            <v>Completed</v>
          </cell>
          <cell r="H9146" t="str">
            <v>Mar 12</v>
          </cell>
        </row>
        <row r="9147">
          <cell r="A9147" t="str">
            <v>CAS-5428427-P7F7R1</v>
          </cell>
          <cell r="B9147">
            <v>44267.7192476852</v>
          </cell>
          <cell r="C9147" t="str">
            <v>Sean Castle</v>
          </cell>
          <cell r="D9147" t="str">
            <v>IT OPS</v>
          </cell>
          <cell r="E9147" t="str">
            <v>Request ID # 909708</v>
          </cell>
          <cell r="F9147" t="str">
            <v>Task</v>
          </cell>
          <cell r="G9147" t="str">
            <v>Completed</v>
          </cell>
          <cell r="H9147" t="str">
            <v>Mar 12</v>
          </cell>
        </row>
        <row r="9148">
          <cell r="A9148" t="str">
            <v>CAS-5431480-N3Q5R0</v>
          </cell>
          <cell r="B9148">
            <v>44267.720208333303</v>
          </cell>
          <cell r="C9148" t="str">
            <v>Orane Waldron</v>
          </cell>
          <cell r="D9148" t="str">
            <v>DISPATCH, SWF786243</v>
          </cell>
          <cell r="F9148" t="str">
            <v>Task</v>
          </cell>
          <cell r="G9148" t="str">
            <v>Canceled</v>
          </cell>
          <cell r="H9148" t="str">
            <v>Mar 12</v>
          </cell>
        </row>
        <row r="9149">
          <cell r="A9149" t="str">
            <v>CAS-5430469-P7T1K0</v>
          </cell>
          <cell r="B9149">
            <v>44267.721643518496</v>
          </cell>
          <cell r="C9149" t="str">
            <v>Alvin Pitter</v>
          </cell>
          <cell r="D9149" t="str">
            <v>SWF786245</v>
          </cell>
          <cell r="F9149" t="str">
            <v>Task</v>
          </cell>
          <cell r="G9149" t="str">
            <v>Completed</v>
          </cell>
          <cell r="H9149" t="str">
            <v>Mar 12</v>
          </cell>
        </row>
        <row r="9150">
          <cell r="A9150" t="str">
            <v>CAS-5430532-X7R4S1</v>
          </cell>
          <cell r="B9150">
            <v>44267.722835648201</v>
          </cell>
          <cell r="C9150" t="str">
            <v>Alvin Pitter</v>
          </cell>
          <cell r="D9150" t="str">
            <v>In Team</v>
          </cell>
          <cell r="E9150" t="str">
            <v>Customer was already advised accordingly by agent.</v>
          </cell>
          <cell r="F9150" t="str">
            <v>Task</v>
          </cell>
          <cell r="G9150" t="str">
            <v>Completed</v>
          </cell>
          <cell r="H9150" t="str">
            <v>Mar 12</v>
          </cell>
        </row>
        <row r="9151">
          <cell r="A9151" t="str">
            <v>CAS-5431501-W9F2J1</v>
          </cell>
          <cell r="B9151">
            <v>44267.723784722199</v>
          </cell>
          <cell r="C9151" t="str">
            <v>Sean Castle</v>
          </cell>
          <cell r="D9151" t="str">
            <v>SWF786246</v>
          </cell>
          <cell r="F9151" t="str">
            <v>Task</v>
          </cell>
          <cell r="G9151" t="str">
            <v>Completed</v>
          </cell>
          <cell r="H9151" t="str">
            <v>Mar 12</v>
          </cell>
        </row>
        <row r="9152">
          <cell r="A9152" t="str">
            <v>CAS-5426620-K3K3H0</v>
          </cell>
          <cell r="B9152">
            <v>44267.732650462996</v>
          </cell>
          <cell r="C9152" t="str">
            <v>Orane Waldron</v>
          </cell>
          <cell r="D9152" t="str">
            <v>INCORRECT IN TEAM</v>
          </cell>
          <cell r="E9152" t="str">
            <v>Voip minute balance available for agent to provide same to cx</v>
          </cell>
          <cell r="F9152" t="str">
            <v>Task</v>
          </cell>
          <cell r="G9152" t="str">
            <v>Canceled</v>
          </cell>
          <cell r="H9152" t="str">
            <v>Mar 12</v>
          </cell>
          <cell r="I9152" t="str">
            <v>INCORRECT ESCALATION</v>
          </cell>
        </row>
        <row r="9153">
          <cell r="A9153" t="str">
            <v>CAS-5430125-W1V6S7</v>
          </cell>
          <cell r="B9153">
            <v>44267.733333333301</v>
          </cell>
          <cell r="C9153" t="str">
            <v>Alvin Pitter</v>
          </cell>
          <cell r="D9153" t="str">
            <v>In Team Incorrect</v>
          </cell>
          <cell r="E9153" t="str">
            <v>Account is not configured for VoIP. Customer was contacted and advised of same.</v>
          </cell>
          <cell r="F9153" t="str">
            <v>Task</v>
          </cell>
          <cell r="G9153" t="str">
            <v>Completed</v>
          </cell>
          <cell r="H9153" t="str">
            <v>Mar 12</v>
          </cell>
          <cell r="I9153" t="str">
            <v>INCORRECT ESCALATION</v>
          </cell>
        </row>
        <row r="9154">
          <cell r="A9154" t="str">
            <v>CAS-5427566-J1F3V0</v>
          </cell>
          <cell r="B9154">
            <v>44267.734664351898</v>
          </cell>
          <cell r="C9154" t="str">
            <v>Alvin Pitter</v>
          </cell>
          <cell r="D9154" t="str">
            <v>In Team</v>
          </cell>
          <cell r="E9154" t="str">
            <v>No issue found on the channel. Customer unreachable to confirm same.</v>
          </cell>
          <cell r="F9154" t="str">
            <v>Task</v>
          </cell>
          <cell r="G9154" t="str">
            <v>Completed</v>
          </cell>
          <cell r="H9154" t="str">
            <v>Mar 12</v>
          </cell>
        </row>
        <row r="9155">
          <cell r="A9155" t="str">
            <v>CAS-5431548-D0H7G4</v>
          </cell>
          <cell r="B9155">
            <v>44267.740914351903</v>
          </cell>
          <cell r="C9155" t="str">
            <v>Diahann Hamilton</v>
          </cell>
          <cell r="D9155" t="str">
            <v>SWF786257</v>
          </cell>
          <cell r="F9155" t="str">
            <v>Task</v>
          </cell>
          <cell r="G9155" t="str">
            <v>Canceled</v>
          </cell>
          <cell r="H9155" t="str">
            <v>Mar 12</v>
          </cell>
        </row>
        <row r="9156">
          <cell r="A9156" t="str">
            <v>CAS-5428950-N4T8H8</v>
          </cell>
          <cell r="B9156">
            <v>44267.745416666701</v>
          </cell>
          <cell r="C9156" t="str">
            <v>Orane Waldron</v>
          </cell>
          <cell r="D9156" t="str">
            <v>IN TEAM</v>
          </cell>
          <cell r="F9156" t="str">
            <v>Task</v>
          </cell>
          <cell r="G9156" t="str">
            <v>Completed</v>
          </cell>
          <cell r="H9156" t="str">
            <v>Mar 12</v>
          </cell>
        </row>
        <row r="9157">
          <cell r="A9157" t="str">
            <v>CAS-5429988-L4Y9C1</v>
          </cell>
          <cell r="B9157">
            <v>44267.746388888903</v>
          </cell>
          <cell r="C9157" t="str">
            <v>Sean Castle</v>
          </cell>
          <cell r="D9157" t="str">
            <v>In Team</v>
          </cell>
          <cell r="E9157" t="str">
            <v>FOX rebranded as Starz</v>
          </cell>
          <cell r="F9157" t="str">
            <v>Task</v>
          </cell>
          <cell r="G9157" t="str">
            <v>Completed</v>
          </cell>
          <cell r="H9157" t="str">
            <v>Mar 12</v>
          </cell>
        </row>
        <row r="9158">
          <cell r="A9158" t="str">
            <v>CAS-5431069-N6X3W7</v>
          </cell>
          <cell r="B9158">
            <v>44267.750775462999</v>
          </cell>
          <cell r="C9158" t="str">
            <v>Sean Castle</v>
          </cell>
          <cell r="D9158" t="str">
            <v>In team</v>
          </cell>
          <cell r="E9158" t="str">
            <v>cx confirms service is restored</v>
          </cell>
          <cell r="F9158" t="str">
            <v>Task</v>
          </cell>
          <cell r="G9158" t="str">
            <v>Completed</v>
          </cell>
          <cell r="H9158" t="str">
            <v>Mar 12</v>
          </cell>
        </row>
        <row r="9159">
          <cell r="A9159" t="str">
            <v>CAS-5428732-H3T7K1</v>
          </cell>
          <cell r="B9159">
            <v>44267.751469907402</v>
          </cell>
          <cell r="C9159" t="str">
            <v>Orane Waldron</v>
          </cell>
          <cell r="D9159" t="str">
            <v>IN TEAM</v>
          </cell>
          <cell r="F9159" t="str">
            <v>Task</v>
          </cell>
          <cell r="G9159" t="str">
            <v>Canceled</v>
          </cell>
          <cell r="H9159" t="str">
            <v>Mar 12</v>
          </cell>
        </row>
        <row r="9160">
          <cell r="A9160" t="str">
            <v>CAS-5431569-R3K6W5</v>
          </cell>
          <cell r="B9160">
            <v>44267.753472222197</v>
          </cell>
          <cell r="C9160" t="str">
            <v>Diahann Hamilton</v>
          </cell>
          <cell r="D9160" t="str">
            <v>SWF786263</v>
          </cell>
          <cell r="F9160" t="str">
            <v>Task</v>
          </cell>
          <cell r="G9160" t="str">
            <v>Canceled</v>
          </cell>
          <cell r="H9160" t="str">
            <v>Mar 12</v>
          </cell>
        </row>
        <row r="9161">
          <cell r="A9161" t="str">
            <v>CAS-5431233-Y3N5D8</v>
          </cell>
          <cell r="B9161">
            <v>44267.7558333333</v>
          </cell>
          <cell r="C9161" t="str">
            <v>Orane Waldron</v>
          </cell>
          <cell r="D9161" t="str">
            <v>IN TEAM</v>
          </cell>
          <cell r="F9161" t="str">
            <v>Task</v>
          </cell>
          <cell r="G9161" t="str">
            <v>Canceled</v>
          </cell>
          <cell r="H9161" t="str">
            <v>Mar 12</v>
          </cell>
        </row>
        <row r="9162">
          <cell r="A9162" t="str">
            <v>CAS-5431557-M2C9P7</v>
          </cell>
          <cell r="B9162">
            <v>44267.756319444401</v>
          </cell>
          <cell r="C9162" t="str">
            <v>Sean Castle</v>
          </cell>
          <cell r="D9162" t="str">
            <v>SWF786267</v>
          </cell>
          <cell r="E9162" t="str">
            <v>March 13 PM</v>
          </cell>
          <cell r="F9162" t="str">
            <v>Task</v>
          </cell>
          <cell r="G9162" t="str">
            <v>Completed</v>
          </cell>
          <cell r="H9162" t="str">
            <v>Mar 12</v>
          </cell>
        </row>
        <row r="9163">
          <cell r="A9163" t="str">
            <v>CAS-5428636-G1X1Q7</v>
          </cell>
          <cell r="B9163">
            <v>44267.763148148202</v>
          </cell>
          <cell r="C9163" t="str">
            <v>Orane Waldron</v>
          </cell>
          <cell r="D9163" t="str">
            <v>IN TEAM</v>
          </cell>
          <cell r="F9163" t="str">
            <v>Task</v>
          </cell>
          <cell r="G9163" t="str">
            <v>Canceled</v>
          </cell>
          <cell r="H9163" t="str">
            <v>Mar 12</v>
          </cell>
        </row>
        <row r="9164">
          <cell r="A9164" t="str">
            <v>CAS-5431626-N9R9X3</v>
          </cell>
          <cell r="B9164">
            <v>44267.774444444403</v>
          </cell>
          <cell r="C9164" t="str">
            <v>Diahann Hamilton</v>
          </cell>
          <cell r="D9164" t="str">
            <v>SWF786275</v>
          </cell>
          <cell r="F9164" t="str">
            <v>Task</v>
          </cell>
          <cell r="G9164" t="str">
            <v>Canceled</v>
          </cell>
          <cell r="H9164" t="str">
            <v>Mar 12</v>
          </cell>
        </row>
        <row r="9165">
          <cell r="A9165" t="str">
            <v>CAS-5428767-T3Y9B4</v>
          </cell>
          <cell r="B9165">
            <v>44267.777083333298</v>
          </cell>
          <cell r="C9165" t="str">
            <v>Orane Waldron</v>
          </cell>
          <cell r="D9165" t="str">
            <v>SOCIAL MEDIA, EMAIL</v>
          </cell>
          <cell r="F9165" t="str">
            <v>Task</v>
          </cell>
          <cell r="G9165" t="str">
            <v>Canceled</v>
          </cell>
          <cell r="H9165" t="str">
            <v>Mar 12</v>
          </cell>
        </row>
        <row r="9166">
          <cell r="A9166" t="str">
            <v>CAS-5430309-K3W5M8</v>
          </cell>
          <cell r="B9166">
            <v>44267.779803240701</v>
          </cell>
          <cell r="C9166" t="str">
            <v>Sean Castle</v>
          </cell>
          <cell r="D9166" t="str">
            <v>SWF786277</v>
          </cell>
          <cell r="E9166" t="str">
            <v>March 13 PM</v>
          </cell>
          <cell r="F9166" t="str">
            <v>Task</v>
          </cell>
          <cell r="G9166" t="str">
            <v>Completed</v>
          </cell>
          <cell r="H9166" t="str">
            <v>Mar 12</v>
          </cell>
        </row>
        <row r="9167">
          <cell r="A9167" t="str">
            <v>CAS-5431048-D0Z6J8</v>
          </cell>
          <cell r="B9167">
            <v>44267.779861111099</v>
          </cell>
          <cell r="C9167" t="str">
            <v>Moral Livingston</v>
          </cell>
          <cell r="D9167" t="str">
            <v>IN team</v>
          </cell>
          <cell r="E9167" t="str">
            <v>Checks reveal all services are now fully active</v>
          </cell>
          <cell r="F9167" t="str">
            <v>Task</v>
          </cell>
          <cell r="G9167" t="str">
            <v>Canceled</v>
          </cell>
          <cell r="H9167" t="str">
            <v>Mar 12</v>
          </cell>
        </row>
        <row r="9168">
          <cell r="A9168" t="str">
            <v>CAS-5431572-Z1R7G2</v>
          </cell>
          <cell r="B9168">
            <v>44267.782164351898</v>
          </cell>
          <cell r="C9168" t="str">
            <v>Orane Waldron</v>
          </cell>
          <cell r="D9168" t="str">
            <v>DISPATCH, SWF786278</v>
          </cell>
          <cell r="F9168" t="str">
            <v>Task</v>
          </cell>
          <cell r="G9168" t="str">
            <v>Completed</v>
          </cell>
          <cell r="H9168" t="str">
            <v>Mar 12</v>
          </cell>
        </row>
        <row r="9169">
          <cell r="A9169" t="str">
            <v>CAS-5431421-X6Y5L3</v>
          </cell>
          <cell r="B9169">
            <v>44267.784699074102</v>
          </cell>
          <cell r="C9169" t="str">
            <v>Sean Castle</v>
          </cell>
          <cell r="D9169" t="str">
            <v>In Team</v>
          </cell>
          <cell r="E9169" t="str">
            <v>cx confirms issue was resolved</v>
          </cell>
          <cell r="F9169" t="str">
            <v>Task</v>
          </cell>
          <cell r="G9169" t="str">
            <v>Completed</v>
          </cell>
          <cell r="H9169" t="str">
            <v>Mar 12</v>
          </cell>
        </row>
        <row r="9170">
          <cell r="A9170" t="str">
            <v>CAS-5431659-Y8C8V9</v>
          </cell>
          <cell r="B9170">
            <v>44267.786712963003</v>
          </cell>
          <cell r="C9170" t="str">
            <v>Diahann Hamilton</v>
          </cell>
          <cell r="D9170" t="str">
            <v>in team</v>
          </cell>
          <cell r="E9170" t="str">
            <v>olt affected by outage | GNOC INC512201/ TAS345048</v>
          </cell>
          <cell r="F9170" t="str">
            <v>Task</v>
          </cell>
          <cell r="G9170" t="str">
            <v>Canceled</v>
          </cell>
          <cell r="H9170" t="str">
            <v>Mar 12</v>
          </cell>
        </row>
        <row r="9171">
          <cell r="A9171" t="str">
            <v>CAS-5431429-K3R9W0</v>
          </cell>
          <cell r="B9171">
            <v>44267.7889699074</v>
          </cell>
          <cell r="C9171" t="str">
            <v>Orane Waldron</v>
          </cell>
          <cell r="D9171" t="str">
            <v>IN TEAM</v>
          </cell>
          <cell r="F9171" t="str">
            <v>Task</v>
          </cell>
          <cell r="G9171" t="str">
            <v>Completed</v>
          </cell>
          <cell r="H9171" t="str">
            <v>Mar 12</v>
          </cell>
        </row>
        <row r="9172">
          <cell r="A9172" t="str">
            <v>CAS-5431089-Z8B7H2</v>
          </cell>
          <cell r="B9172">
            <v>44267.7899189815</v>
          </cell>
          <cell r="C9172" t="str">
            <v>Moral Livingston</v>
          </cell>
          <cell r="D9172" t="str">
            <v>SWF786282</v>
          </cell>
          <cell r="E9172" t="str">
            <v>SWF786282</v>
          </cell>
          <cell r="F9172" t="str">
            <v>Task</v>
          </cell>
          <cell r="G9172" t="str">
            <v>Canceled</v>
          </cell>
          <cell r="H9172" t="str">
            <v>Mar 12</v>
          </cell>
        </row>
        <row r="9173">
          <cell r="A9173" t="str">
            <v>CAS-5431408-J2P8Q2</v>
          </cell>
          <cell r="B9173">
            <v>44267.792696759301</v>
          </cell>
          <cell r="C9173" t="str">
            <v>Sean Castle</v>
          </cell>
          <cell r="D9173" t="str">
            <v>SWF786285</v>
          </cell>
          <cell r="E9173" t="str">
            <v>March 13 PM</v>
          </cell>
          <cell r="F9173" t="str">
            <v>Task</v>
          </cell>
          <cell r="G9173" t="str">
            <v>Completed</v>
          </cell>
          <cell r="H9173" t="str">
            <v>Mar 12</v>
          </cell>
        </row>
        <row r="9174">
          <cell r="A9174" t="str">
            <v>CAS-5430671-W5W6R6</v>
          </cell>
          <cell r="B9174">
            <v>44267.792905092603</v>
          </cell>
          <cell r="C9174" t="str">
            <v>Moral Livingston</v>
          </cell>
          <cell r="D9174" t="str">
            <v>IN team</v>
          </cell>
          <cell r="E9174" t="str">
            <v>call to customer confirms the service is once more accessible.</v>
          </cell>
          <cell r="F9174" t="str">
            <v>Task</v>
          </cell>
          <cell r="G9174" t="str">
            <v>Canceled</v>
          </cell>
          <cell r="H9174" t="str">
            <v>Mar 12</v>
          </cell>
        </row>
        <row r="9175">
          <cell r="A9175" t="str">
            <v>CAS-5431562-H1B4Q8</v>
          </cell>
          <cell r="B9175">
            <v>44267.793923611098</v>
          </cell>
          <cell r="C9175" t="str">
            <v>Orane Waldron</v>
          </cell>
          <cell r="D9175" t="str">
            <v>INCORRECT, IN TEAM</v>
          </cell>
          <cell r="E9175" t="str">
            <v>Agent did not assist customer properly, ONT reset would resolve the issue</v>
          </cell>
          <cell r="F9175" t="str">
            <v>Task</v>
          </cell>
          <cell r="G9175" t="str">
            <v>Completed</v>
          </cell>
          <cell r="H9175" t="str">
            <v>Mar 12</v>
          </cell>
          <cell r="I9175" t="str">
            <v>INCORRECT ESCALATION</v>
          </cell>
        </row>
        <row r="9176">
          <cell r="A9176" t="str">
            <v>CAS-5431257-P5H1F6</v>
          </cell>
          <cell r="B9176">
            <v>44267.794953703698</v>
          </cell>
          <cell r="C9176" t="str">
            <v>Moral Livingston</v>
          </cell>
          <cell r="D9176" t="str">
            <v>IN team</v>
          </cell>
          <cell r="E9176" t="str">
            <v>Checks reveal all services are now fully active</v>
          </cell>
          <cell r="F9176" t="str">
            <v>Task</v>
          </cell>
          <cell r="G9176" t="str">
            <v>Canceled</v>
          </cell>
          <cell r="H9176" t="str">
            <v>Mar 12</v>
          </cell>
        </row>
        <row r="9177">
          <cell r="A9177" t="str">
            <v>CAS-5431331-Z1N7M6</v>
          </cell>
          <cell r="B9177">
            <v>44267.802592592598</v>
          </cell>
          <cell r="C9177" t="str">
            <v>Moral Livingston</v>
          </cell>
          <cell r="D9177" t="str">
            <v>SWF786287</v>
          </cell>
          <cell r="E9177" t="str">
            <v>SWF786287</v>
          </cell>
          <cell r="F9177" t="str">
            <v>Task</v>
          </cell>
          <cell r="G9177" t="str">
            <v>Canceled</v>
          </cell>
          <cell r="H9177" t="str">
            <v>Mar 12</v>
          </cell>
        </row>
        <row r="9178">
          <cell r="A9178" t="str">
            <v>CAS-5431536-M3C0R9</v>
          </cell>
          <cell r="B9178">
            <v>44267.808032407404</v>
          </cell>
          <cell r="C9178" t="str">
            <v>Sean Castle</v>
          </cell>
          <cell r="D9178" t="str">
            <v>SWF786113</v>
          </cell>
          <cell r="E9178" t="str">
            <v>Escalated to dispatch</v>
          </cell>
          <cell r="F9178" t="str">
            <v>Task</v>
          </cell>
          <cell r="G9178" t="str">
            <v>Completed</v>
          </cell>
          <cell r="H9178" t="str">
            <v>Mar 12</v>
          </cell>
        </row>
        <row r="9179">
          <cell r="A9179" t="str">
            <v>CAS-5431578-G7V4H3</v>
          </cell>
          <cell r="B9179">
            <v>44267.811134259297</v>
          </cell>
          <cell r="C9179" t="str">
            <v>Diahann Hamilton</v>
          </cell>
          <cell r="D9179" t="str">
            <v>in team</v>
          </cell>
          <cell r="E9179" t="str">
            <v>voip modification done | cx confirm voip working</v>
          </cell>
          <cell r="F9179" t="str">
            <v>Task</v>
          </cell>
          <cell r="G9179" t="str">
            <v>Canceled</v>
          </cell>
          <cell r="H9179" t="str">
            <v>Mar 12</v>
          </cell>
        </row>
        <row r="9180">
          <cell r="A9180" t="str">
            <v>CAS-5431643-K6X6N9</v>
          </cell>
          <cell r="B9180">
            <v>44267.814513888901</v>
          </cell>
          <cell r="C9180" t="str">
            <v>Sean Castle</v>
          </cell>
          <cell r="D9180" t="str">
            <v>In Team</v>
          </cell>
          <cell r="E9180" t="str">
            <v>cx confirms service is resolved</v>
          </cell>
          <cell r="F9180" t="str">
            <v>Task</v>
          </cell>
          <cell r="G9180" t="str">
            <v>Completed</v>
          </cell>
          <cell r="H9180" t="str">
            <v>Mar 12</v>
          </cell>
        </row>
        <row r="9181">
          <cell r="A9181" t="str">
            <v>CAS-5431661-M2X0P4</v>
          </cell>
          <cell r="B9181">
            <v>44267.815266203703</v>
          </cell>
          <cell r="C9181" t="str">
            <v>Diahann Hamilton</v>
          </cell>
          <cell r="D9181" t="str">
            <v>SWF786291</v>
          </cell>
          <cell r="F9181" t="str">
            <v>Task</v>
          </cell>
          <cell r="G9181" t="str">
            <v>Canceled</v>
          </cell>
          <cell r="H9181" t="str">
            <v>Mar 12</v>
          </cell>
        </row>
        <row r="9182">
          <cell r="A9182" t="str">
            <v>CAS-5431715-J8B9J2</v>
          </cell>
          <cell r="B9182">
            <v>44267.824930555602</v>
          </cell>
          <cell r="C9182" t="str">
            <v>Diahann Hamilton</v>
          </cell>
          <cell r="D9182" t="str">
            <v>SWF786292</v>
          </cell>
          <cell r="F9182" t="str">
            <v>Task</v>
          </cell>
          <cell r="G9182" t="str">
            <v>Canceled</v>
          </cell>
          <cell r="H9182" t="str">
            <v>Mar 12</v>
          </cell>
        </row>
        <row r="9183">
          <cell r="A9183" t="str">
            <v>CAS-5431598-B3S7W6</v>
          </cell>
          <cell r="B9183">
            <v>44267.826539351903</v>
          </cell>
          <cell r="C9183" t="str">
            <v>Moral Livingston</v>
          </cell>
          <cell r="D9183" t="str">
            <v>SWF786293</v>
          </cell>
          <cell r="E9183" t="str">
            <v>SWF786293</v>
          </cell>
          <cell r="F9183" t="str">
            <v>Task</v>
          </cell>
          <cell r="G9183" t="str">
            <v>Canceled</v>
          </cell>
          <cell r="H9183" t="str">
            <v>Mar 12</v>
          </cell>
        </row>
        <row r="9184">
          <cell r="A9184" t="str">
            <v>CAS-5429020-K5G3W4</v>
          </cell>
          <cell r="B9184">
            <v>44267.827789351897</v>
          </cell>
          <cell r="C9184" t="str">
            <v>Michael Walters</v>
          </cell>
          <cell r="D9184" t="str">
            <v>In Team</v>
          </cell>
          <cell r="E9184" t="str">
            <v>ONT restored , internet speed test result 91 mbps download</v>
          </cell>
          <cell r="F9184" t="str">
            <v>Task</v>
          </cell>
          <cell r="G9184" t="str">
            <v>Canceled</v>
          </cell>
          <cell r="H9184" t="str">
            <v>Mar 12</v>
          </cell>
        </row>
        <row r="9185">
          <cell r="A9185" t="str">
            <v>CAS-5429661-F9N7Q7</v>
          </cell>
          <cell r="B9185">
            <v>44267.8339583333</v>
          </cell>
          <cell r="C9185" t="str">
            <v>Diahann Hamilton</v>
          </cell>
          <cell r="D9185" t="str">
            <v>SWF786294</v>
          </cell>
          <cell r="F9185" t="str">
            <v>Task</v>
          </cell>
          <cell r="G9185" t="str">
            <v>Canceled</v>
          </cell>
          <cell r="H9185" t="str">
            <v>Mar 12</v>
          </cell>
        </row>
        <row r="9186">
          <cell r="A9186" t="str">
            <v>CAS-5431601-N1C6M1</v>
          </cell>
          <cell r="B9186">
            <v>44267.834386574097</v>
          </cell>
          <cell r="C9186" t="str">
            <v>Sean Castle</v>
          </cell>
          <cell r="D9186" t="str">
            <v>SWF786295</v>
          </cell>
          <cell r="E9186" t="str">
            <v>March 15 AM</v>
          </cell>
          <cell r="F9186" t="str">
            <v>Task</v>
          </cell>
          <cell r="G9186" t="str">
            <v>Completed</v>
          </cell>
          <cell r="H9186" t="str">
            <v>Mar 12</v>
          </cell>
        </row>
        <row r="9187">
          <cell r="A9187" t="str">
            <v>CAS-5431587-S9G8K3</v>
          </cell>
          <cell r="B9187">
            <v>44267.841979166697</v>
          </cell>
          <cell r="C9187" t="str">
            <v>Moral Livingston</v>
          </cell>
          <cell r="D9187" t="str">
            <v>In team</v>
          </cell>
          <cell r="E9187" t="str">
            <v>Customer contacted and advised of the steps to reset the modem and how to reconfigure the WiFi settings after this is done. This was successfully done on call.</v>
          </cell>
          <cell r="F9187" t="str">
            <v>Task</v>
          </cell>
          <cell r="G9187" t="str">
            <v>Canceled</v>
          </cell>
          <cell r="H9187" t="str">
            <v>Mar 12</v>
          </cell>
        </row>
        <row r="9188">
          <cell r="A9188" t="str">
            <v>CAS-5431719-W9K5J3</v>
          </cell>
          <cell r="B9188">
            <v>44267.842743055597</v>
          </cell>
          <cell r="C9188" t="str">
            <v>Diahann Hamilton</v>
          </cell>
          <cell r="D9188" t="str">
            <v>SWF786296</v>
          </cell>
          <cell r="F9188" t="str">
            <v>Task</v>
          </cell>
          <cell r="G9188" t="str">
            <v>Canceled</v>
          </cell>
          <cell r="H9188" t="str">
            <v>Mar 12</v>
          </cell>
        </row>
        <row r="9189">
          <cell r="A9189" t="str">
            <v>CAS-5429082-H4C0T0</v>
          </cell>
          <cell r="B9189">
            <v>44267.847048611096</v>
          </cell>
          <cell r="C9189" t="str">
            <v>Michael Walters</v>
          </cell>
          <cell r="D9189" t="str">
            <v>Dispatch SWF786299</v>
          </cell>
          <cell r="E9189" t="str">
            <v>SWF786299</v>
          </cell>
          <cell r="F9189" t="str">
            <v>Task</v>
          </cell>
          <cell r="G9189" t="str">
            <v>Canceled</v>
          </cell>
          <cell r="H9189" t="str">
            <v>Mar 12</v>
          </cell>
        </row>
        <row r="9190">
          <cell r="A9190" t="str">
            <v>CAS-5431579-H4P4S0</v>
          </cell>
          <cell r="B9190">
            <v>44267.848495370403</v>
          </cell>
          <cell r="C9190" t="str">
            <v>Moral Livingston</v>
          </cell>
          <cell r="D9190" t="str">
            <v>SWF786298</v>
          </cell>
          <cell r="E9190" t="str">
            <v>SWF786298</v>
          </cell>
          <cell r="F9190" t="str">
            <v>Task</v>
          </cell>
          <cell r="G9190" t="str">
            <v>Canceled</v>
          </cell>
          <cell r="H9190" t="str">
            <v>Mar 12</v>
          </cell>
        </row>
        <row r="9191">
          <cell r="A9191" t="str">
            <v>CAS-5431742-F4Y4F7</v>
          </cell>
          <cell r="B9191">
            <v>44267.850902777798</v>
          </cell>
          <cell r="C9191" t="str">
            <v>Sean Castle</v>
          </cell>
          <cell r="D9191" t="str">
            <v>SWF786300</v>
          </cell>
          <cell r="E9191" t="str">
            <v>MARCH 13 AM</v>
          </cell>
          <cell r="F9191" t="str">
            <v>Task</v>
          </cell>
          <cell r="G9191" t="str">
            <v>Completed</v>
          </cell>
          <cell r="H9191" t="str">
            <v>Mar 12</v>
          </cell>
        </row>
        <row r="9192">
          <cell r="A9192" t="str">
            <v>CAS-5431724-N1S0W9</v>
          </cell>
          <cell r="B9192">
            <v>44267.855104166701</v>
          </cell>
          <cell r="C9192" t="str">
            <v>Sean Castle</v>
          </cell>
          <cell r="D9192" t="str">
            <v>Bridgeport OLT JCA00209OLT01 outage</v>
          </cell>
          <cell r="F9192" t="str">
            <v>Task</v>
          </cell>
          <cell r="G9192" t="str">
            <v>Completed</v>
          </cell>
          <cell r="H9192" t="str">
            <v>Mar 12</v>
          </cell>
        </row>
        <row r="9193">
          <cell r="A9193" t="str">
            <v>CAS-5429528-B5J8W8</v>
          </cell>
          <cell r="B9193">
            <v>44267.860983796301</v>
          </cell>
          <cell r="C9193" t="str">
            <v>Michael Walters</v>
          </cell>
          <cell r="D9193" t="str">
            <v>In Team</v>
          </cell>
          <cell r="E9193" t="str">
            <v>The customer unreachable on multiple attempts, IGMP refreshed /MAC address query</v>
          </cell>
          <cell r="F9193" t="str">
            <v>Task</v>
          </cell>
          <cell r="G9193" t="str">
            <v>Canceled</v>
          </cell>
          <cell r="H9193" t="str">
            <v>Mar 12</v>
          </cell>
        </row>
        <row r="9194">
          <cell r="A9194" t="str">
            <v>CAS-5431693-M9N8H2</v>
          </cell>
          <cell r="B9194">
            <v>44267.868645833303</v>
          </cell>
          <cell r="C9194" t="str">
            <v>Sean Castle</v>
          </cell>
          <cell r="D9194" t="str">
            <v>In Team</v>
          </cell>
          <cell r="E9194" t="str">
            <v>suspended in Midware, reconnected with same cx advised to power cycle STBs</v>
          </cell>
          <cell r="F9194" t="str">
            <v>Task</v>
          </cell>
          <cell r="G9194" t="str">
            <v>Completed</v>
          </cell>
          <cell r="H9194" t="str">
            <v>Mar 12</v>
          </cell>
        </row>
        <row r="9195">
          <cell r="A9195" t="str">
            <v>CAS-5429687-H7V8Y6</v>
          </cell>
          <cell r="B9195">
            <v>44267.872060185196</v>
          </cell>
          <cell r="C9195" t="str">
            <v>Michael Walters</v>
          </cell>
          <cell r="D9195" t="str">
            <v>In Team</v>
          </cell>
          <cell r="E9195" t="str">
            <v>The customer unreachable on multiple attempts / ONT WLAN was off ,ONT restored</v>
          </cell>
          <cell r="F9195" t="str">
            <v>Task</v>
          </cell>
          <cell r="G9195" t="str">
            <v>Canceled</v>
          </cell>
          <cell r="H9195" t="str">
            <v>Mar 12</v>
          </cell>
        </row>
        <row r="9196">
          <cell r="A9196" t="str">
            <v>CAS-5431765-V7R4R7</v>
          </cell>
          <cell r="B9196">
            <v>44267.873310185198</v>
          </cell>
          <cell r="C9196" t="str">
            <v>Diahann Hamilton</v>
          </cell>
          <cell r="D9196" t="str">
            <v>in team</v>
          </cell>
          <cell r="E9196" t="str">
            <v>ONT reset | ont online | Ticket logged # 909761 to IT Ops and email send</v>
          </cell>
          <cell r="F9196" t="str">
            <v>Task</v>
          </cell>
          <cell r="G9196" t="str">
            <v>Canceled</v>
          </cell>
          <cell r="H9196" t="str">
            <v>Mar 12</v>
          </cell>
        </row>
        <row r="9197">
          <cell r="A9197" t="str">
            <v>CAS-5431802-L3H3V8</v>
          </cell>
          <cell r="B9197">
            <v>44267.881562499999</v>
          </cell>
          <cell r="C9197" t="str">
            <v>Diahann Hamilton</v>
          </cell>
          <cell r="D9197" t="str">
            <v>SWF786303</v>
          </cell>
          <cell r="F9197" t="str">
            <v>Task</v>
          </cell>
          <cell r="G9197" t="str">
            <v>Canceled</v>
          </cell>
          <cell r="H9197" t="str">
            <v>Mar 12</v>
          </cell>
        </row>
        <row r="9198">
          <cell r="A9198" t="str">
            <v>CAS-5431796-Y7T9L6</v>
          </cell>
          <cell r="B9198">
            <v>44267.883946759299</v>
          </cell>
          <cell r="C9198" t="str">
            <v>Sean Castle</v>
          </cell>
          <cell r="D9198" t="str">
            <v>SWF786304</v>
          </cell>
          <cell r="E9198" t="str">
            <v>March 13 PM</v>
          </cell>
          <cell r="F9198" t="str">
            <v>Task</v>
          </cell>
          <cell r="G9198" t="str">
            <v>Completed</v>
          </cell>
          <cell r="H9198" t="str">
            <v>Mar 12</v>
          </cell>
        </row>
        <row r="9199">
          <cell r="A9199" t="str">
            <v>CAS-5430156-J9B1B2</v>
          </cell>
          <cell r="B9199">
            <v>44267.892083333303</v>
          </cell>
          <cell r="C9199" t="str">
            <v>Michael Walters</v>
          </cell>
          <cell r="D9199" t="str">
            <v>Dispatch SWF786305</v>
          </cell>
          <cell r="E9199" t="str">
            <v>SWF786305</v>
          </cell>
          <cell r="F9199" t="str">
            <v>Task</v>
          </cell>
          <cell r="G9199" t="str">
            <v>Canceled</v>
          </cell>
          <cell r="H9199" t="str">
            <v>Mar 12</v>
          </cell>
        </row>
        <row r="9200">
          <cell r="A9200" t="str">
            <v>CAS-5431807-Z7J2F5</v>
          </cell>
          <cell r="B9200">
            <v>44267.892233796301</v>
          </cell>
          <cell r="C9200" t="str">
            <v>Diahann Hamilton</v>
          </cell>
          <cell r="D9200" t="str">
            <v>in team</v>
          </cell>
          <cell r="E9200" t="str">
            <v>iptv account 100000004122 and iptv password: 47917 | info provided is correct |</v>
          </cell>
          <cell r="F9200" t="str">
            <v>Task</v>
          </cell>
          <cell r="G9200" t="str">
            <v>Canceled</v>
          </cell>
          <cell r="H9200" t="str">
            <v>Mar 12</v>
          </cell>
        </row>
        <row r="9201">
          <cell r="A9201" t="str">
            <v>CAS-5430255-F4W5L9</v>
          </cell>
          <cell r="B9201">
            <v>44267.896249999998</v>
          </cell>
          <cell r="C9201" t="str">
            <v>Michael Walters</v>
          </cell>
          <cell r="D9201" t="str">
            <v>In Team</v>
          </cell>
          <cell r="E9201" t="str">
            <v>ONT restored</v>
          </cell>
          <cell r="F9201" t="str">
            <v>Task</v>
          </cell>
          <cell r="G9201" t="str">
            <v>Canceled</v>
          </cell>
          <cell r="H9201" t="str">
            <v>Mar 12</v>
          </cell>
        </row>
        <row r="9202">
          <cell r="A9202" t="str">
            <v>CAS-5431658-P7D8M8</v>
          </cell>
          <cell r="B9202">
            <v>44267.8967708333</v>
          </cell>
          <cell r="C9202" t="str">
            <v>Diahann Hamilton</v>
          </cell>
          <cell r="D9202" t="str">
            <v>in team</v>
          </cell>
          <cell r="E9202" t="str">
            <v>OLT JKN00908OLT01 affected by an outage | GNOC: INC511964/ TAS345006</v>
          </cell>
          <cell r="F9202" t="str">
            <v>Task</v>
          </cell>
          <cell r="G9202" t="str">
            <v>Canceled</v>
          </cell>
          <cell r="H9202" t="str">
            <v>Mar 12</v>
          </cell>
        </row>
        <row r="9203">
          <cell r="A9203" t="str">
            <v>CAS-5431808-H1Y4J9</v>
          </cell>
          <cell r="B9203">
            <v>44267.897280092599</v>
          </cell>
          <cell r="C9203" t="str">
            <v>Diahann Hamilton</v>
          </cell>
          <cell r="D9203" t="str">
            <v>in team</v>
          </cell>
          <cell r="E9203" t="str">
            <v>OLT JKN00908OLT01 affected by an outage | GNOC: INC511964/ TAS345006</v>
          </cell>
          <cell r="F9203" t="str">
            <v>Task</v>
          </cell>
          <cell r="G9203" t="str">
            <v>Canceled</v>
          </cell>
          <cell r="H9203" t="str">
            <v>Mar 12</v>
          </cell>
        </row>
        <row r="9204">
          <cell r="A9204" t="str">
            <v>CAS-5431229-C9W0V8</v>
          </cell>
          <cell r="B9204">
            <v>44267.901307870401</v>
          </cell>
          <cell r="C9204" t="str">
            <v>Michael Walters</v>
          </cell>
          <cell r="D9204" t="str">
            <v>Dispatch SWF786306</v>
          </cell>
          <cell r="E9204" t="str">
            <v>SWF786306</v>
          </cell>
          <cell r="F9204" t="str">
            <v>Task</v>
          </cell>
          <cell r="G9204" t="str">
            <v>Canceled</v>
          </cell>
          <cell r="H9204" t="str">
            <v>Mar 12</v>
          </cell>
        </row>
        <row r="9205">
          <cell r="A9205" t="str">
            <v>CAS-5431821-T9N3D6</v>
          </cell>
          <cell r="B9205">
            <v>44267.903009259302</v>
          </cell>
          <cell r="C9205" t="str">
            <v>Sean Castle</v>
          </cell>
          <cell r="D9205" t="str">
            <v>SWF786239</v>
          </cell>
          <cell r="E9205" t="str">
            <v>March 13</v>
          </cell>
          <cell r="F9205" t="str">
            <v>Task</v>
          </cell>
          <cell r="G9205" t="str">
            <v>Canceled</v>
          </cell>
          <cell r="H9205" t="str">
            <v>Mar 12</v>
          </cell>
        </row>
        <row r="9206">
          <cell r="A9206" t="str">
            <v>CAS-5427273-Z3Q9S5</v>
          </cell>
          <cell r="B9206">
            <v>44267.905972222201</v>
          </cell>
          <cell r="C9206" t="str">
            <v>Diahann Hamilton</v>
          </cell>
          <cell r="D9206" t="str">
            <v>SWF786307</v>
          </cell>
          <cell r="F9206" t="str">
            <v>Task</v>
          </cell>
          <cell r="G9206" t="str">
            <v>Canceled</v>
          </cell>
          <cell r="H9206" t="str">
            <v>Mar 12</v>
          </cell>
        </row>
        <row r="9207">
          <cell r="A9207" t="str">
            <v>CAS-5431747-Z6B1G5</v>
          </cell>
          <cell r="B9207">
            <v>44267.914247685199</v>
          </cell>
          <cell r="C9207" t="str">
            <v>Michael Walters</v>
          </cell>
          <cell r="D9207" t="str">
            <v>In Team</v>
          </cell>
          <cell r="E9207" t="str">
            <v>Static IP provision | email sent to Social Media Team for Static IP doc. to be sent to the cs</v>
          </cell>
          <cell r="F9207" t="str">
            <v>Task</v>
          </cell>
          <cell r="G9207" t="str">
            <v>Canceled</v>
          </cell>
          <cell r="H9207" t="str">
            <v>Mar 12</v>
          </cell>
        </row>
        <row r="9208">
          <cell r="A9208" t="str">
            <v>CAS-5431823-C0Z9Q2</v>
          </cell>
          <cell r="B9208">
            <v>44267.917037036997</v>
          </cell>
          <cell r="C9208" t="str">
            <v>Michael Walters</v>
          </cell>
          <cell r="D9208" t="str">
            <v>Dispatch SWF786308</v>
          </cell>
          <cell r="E9208" t="str">
            <v>SWF786308</v>
          </cell>
          <cell r="F9208" t="str">
            <v>Task</v>
          </cell>
          <cell r="G9208" t="str">
            <v>Canceled</v>
          </cell>
          <cell r="H9208" t="str">
            <v>Mar 12</v>
          </cell>
        </row>
        <row r="9209">
          <cell r="A9209" t="str">
            <v>CAS-5431822-H5D7M3</v>
          </cell>
          <cell r="B9209">
            <v>44267.922222222202</v>
          </cell>
          <cell r="C9209" t="str">
            <v>Michael Walters</v>
          </cell>
          <cell r="D9209" t="str">
            <v>In Team</v>
          </cell>
          <cell r="E9209" t="str">
            <v>ONT restored , Acc. Digicel PWD: Digicel WiFi PWD : set to the password on the silver sticker on the Modem / Default PWD</v>
          </cell>
          <cell r="F9209" t="str">
            <v>Task</v>
          </cell>
          <cell r="G9209" t="str">
            <v>Canceled</v>
          </cell>
          <cell r="H9209" t="str">
            <v>Mar 12</v>
          </cell>
        </row>
        <row r="9210">
          <cell r="A9210" t="str">
            <v>CAS-5429612-G7H9Q8</v>
          </cell>
          <cell r="B9210">
            <v>44267.925335648099</v>
          </cell>
          <cell r="C9210" t="str">
            <v>Michael Walters</v>
          </cell>
          <cell r="D9210" t="str">
            <v>In Team</v>
          </cell>
          <cell r="E9210" t="str">
            <v>ONT reset conducted , no abnormalities detected</v>
          </cell>
          <cell r="F9210" t="str">
            <v>Task</v>
          </cell>
          <cell r="G9210" t="str">
            <v>Canceled</v>
          </cell>
          <cell r="H9210" t="str">
            <v>Mar 12</v>
          </cell>
        </row>
        <row r="9211">
          <cell r="A9211" t="str">
            <v>CAS-5427991-J5G7F5</v>
          </cell>
          <cell r="B9211">
            <v>44268.301782407398</v>
          </cell>
          <cell r="C9211" t="str">
            <v>Kemar Beckford</v>
          </cell>
          <cell r="D9211" t="str">
            <v>SWF786312</v>
          </cell>
          <cell r="E9211" t="str">
            <v>cx unreachable voicemail left</v>
          </cell>
          <cell r="F9211" t="str">
            <v>Task</v>
          </cell>
          <cell r="G9211" t="str">
            <v>Canceled</v>
          </cell>
          <cell r="H9211" t="str">
            <v>Mar 13</v>
          </cell>
        </row>
        <row r="9212">
          <cell r="A9212" t="str">
            <v>CAS-5430116-X8G9Z9</v>
          </cell>
          <cell r="B9212">
            <v>44268.3109722222</v>
          </cell>
          <cell r="C9212" t="str">
            <v>Kemar Beckford</v>
          </cell>
          <cell r="D9212" t="str">
            <v>in team</v>
          </cell>
          <cell r="E9212" t="str">
            <v>customer contacted ont changes were done issue appear to have been resolved cx stated will monitor</v>
          </cell>
          <cell r="F9212" t="str">
            <v>Task</v>
          </cell>
          <cell r="G9212" t="str">
            <v>Open</v>
          </cell>
          <cell r="H9212" t="str">
            <v>Mar 13</v>
          </cell>
        </row>
        <row r="9213">
          <cell r="A9213" t="str">
            <v>CAS-5430463-B9H2M5</v>
          </cell>
          <cell r="B9213">
            <v>44268.3137615741</v>
          </cell>
          <cell r="C9213" t="str">
            <v>Kemar Beckford</v>
          </cell>
          <cell r="D9213" t="str">
            <v>in team</v>
          </cell>
          <cell r="E9213" t="str">
            <v>changes made to ont have cx restart personal devices and try again</v>
          </cell>
          <cell r="F9213" t="str">
            <v>Task</v>
          </cell>
          <cell r="G9213" t="str">
            <v>Canceled</v>
          </cell>
          <cell r="H9213" t="str">
            <v>Mar 13</v>
          </cell>
        </row>
        <row r="9214">
          <cell r="A9214" t="str">
            <v>CAS-5430624-K1L5X8</v>
          </cell>
          <cell r="B9214">
            <v>44268.322615740697</v>
          </cell>
          <cell r="C9214" t="str">
            <v>Maurice Brown</v>
          </cell>
          <cell r="D9214" t="str">
            <v>In Team</v>
          </cell>
          <cell r="F9214" t="str">
            <v>Task</v>
          </cell>
          <cell r="G9214" t="str">
            <v>Canceled</v>
          </cell>
          <cell r="H9214" t="str">
            <v>Mar 13</v>
          </cell>
        </row>
        <row r="9215">
          <cell r="A9215" t="str">
            <v>CAS-5430754-B3L4Y9</v>
          </cell>
          <cell r="B9215">
            <v>44268.324236111097</v>
          </cell>
          <cell r="C9215" t="str">
            <v>Kemar Beckford</v>
          </cell>
          <cell r="D9215" t="str">
            <v>in team</v>
          </cell>
          <cell r="E9215" t="str">
            <v>ont remotely restored cx confirmed wifi/internet experience is better</v>
          </cell>
          <cell r="F9215" t="str">
            <v>Task</v>
          </cell>
          <cell r="G9215" t="str">
            <v>Open</v>
          </cell>
          <cell r="H9215" t="str">
            <v>Mar 13</v>
          </cell>
        </row>
        <row r="9216">
          <cell r="A9216" t="str">
            <v>CAS-5429296-K4D2R6</v>
          </cell>
          <cell r="B9216">
            <v>44268.332939814798</v>
          </cell>
          <cell r="C9216" t="str">
            <v>Maurice Brown</v>
          </cell>
          <cell r="D9216" t="str">
            <v>786329</v>
          </cell>
          <cell r="F9216" t="str">
            <v>Task</v>
          </cell>
          <cell r="G9216" t="str">
            <v>Completed</v>
          </cell>
          <cell r="H9216" t="str">
            <v>Mar 13</v>
          </cell>
        </row>
        <row r="9217">
          <cell r="A9217" t="str">
            <v>CAS-5431508-Q9W2H1</v>
          </cell>
          <cell r="B9217">
            <v>44268.348634259302</v>
          </cell>
          <cell r="C9217" t="str">
            <v>Kemar Beckford</v>
          </cell>
          <cell r="D9217" t="str">
            <v>in team</v>
          </cell>
          <cell r="E9217" t="str">
            <v>issue resolved over wifi cx states to cancel visit as different lan ports tried and unsuccessful</v>
          </cell>
          <cell r="F9217" t="str">
            <v>Task</v>
          </cell>
          <cell r="G9217" t="str">
            <v>Open</v>
          </cell>
          <cell r="H9217" t="str">
            <v>Mar 13</v>
          </cell>
        </row>
        <row r="9218">
          <cell r="A9218" t="str">
            <v>CAS-5431854-G5N4D3</v>
          </cell>
          <cell r="B9218">
            <v>44268.351273148102</v>
          </cell>
          <cell r="C9218" t="str">
            <v>Kemar Beckford</v>
          </cell>
          <cell r="D9218" t="str">
            <v>in team</v>
          </cell>
          <cell r="E9218" t="str">
            <v>account deactivated matter already with retentions for resumption of service</v>
          </cell>
          <cell r="F9218" t="str">
            <v>Task</v>
          </cell>
          <cell r="G9218" t="str">
            <v>Canceled</v>
          </cell>
          <cell r="H9218" t="str">
            <v>Mar 13</v>
          </cell>
        </row>
        <row r="9219">
          <cell r="A9219" t="str">
            <v>CAS-5426046-G9S7F7</v>
          </cell>
          <cell r="B9219">
            <v>44268.364594907398</v>
          </cell>
          <cell r="C9219" t="str">
            <v>Kemar Beckford</v>
          </cell>
          <cell r="D9219" t="str">
            <v>in team</v>
          </cell>
          <cell r="E9219" t="str">
            <v>account barred info sent to cedric in regards outstanding balance</v>
          </cell>
          <cell r="F9219" t="str">
            <v>Task</v>
          </cell>
          <cell r="G9219" t="str">
            <v>Open</v>
          </cell>
          <cell r="H9219" t="str">
            <v>Mar 13</v>
          </cell>
        </row>
        <row r="9220">
          <cell r="A9220" t="str">
            <v>CAS-5431003-P7R8B4</v>
          </cell>
          <cell r="B9220">
            <v>44268.389432870397</v>
          </cell>
          <cell r="C9220" t="str">
            <v>Kemar Beckford</v>
          </cell>
          <cell r="D9220" t="str">
            <v>in team</v>
          </cell>
          <cell r="E9220" t="str">
            <v>troubleshoot failed handset faulty replacement recommended</v>
          </cell>
          <cell r="F9220" t="str">
            <v>Task</v>
          </cell>
          <cell r="G9220" t="str">
            <v>Open</v>
          </cell>
          <cell r="H9220" t="str">
            <v>Mar 13</v>
          </cell>
        </row>
        <row r="9221">
          <cell r="A9221" t="str">
            <v>CAS-5429721-G9Q7P4</v>
          </cell>
          <cell r="B9221">
            <v>44268.4035532407</v>
          </cell>
          <cell r="C9221" t="str">
            <v>Kemar Beckford</v>
          </cell>
          <cell r="D9221" t="str">
            <v>SWF786371</v>
          </cell>
          <cell r="E9221" t="str">
            <v>troubleshooting failed ethernet appear faulty, site visit created</v>
          </cell>
          <cell r="F9221" t="str">
            <v>Task</v>
          </cell>
          <cell r="G9221" t="str">
            <v>Canceled</v>
          </cell>
          <cell r="H9221" t="str">
            <v>Mar 13</v>
          </cell>
        </row>
        <row r="9222">
          <cell r="A9222" t="str">
            <v>CAS-5429060-G1S9N1</v>
          </cell>
          <cell r="B9222">
            <v>44268.415289351899</v>
          </cell>
          <cell r="C9222" t="str">
            <v>Maurice Brown</v>
          </cell>
          <cell r="D9222" t="str">
            <v>In Team</v>
          </cell>
          <cell r="F9222" t="str">
            <v>Task</v>
          </cell>
          <cell r="G9222" t="str">
            <v>Completed</v>
          </cell>
          <cell r="H9222" t="str">
            <v>Mar 13</v>
          </cell>
        </row>
        <row r="9223">
          <cell r="A9223" t="str">
            <v>CAS-5429133-R9V0P1</v>
          </cell>
          <cell r="B9223">
            <v>44268.415405092601</v>
          </cell>
          <cell r="C9223" t="str">
            <v>Kemar Beckford</v>
          </cell>
          <cell r="D9223" t="str">
            <v>SWF786380</v>
          </cell>
          <cell r="E9223" t="str">
            <v>see swf</v>
          </cell>
          <cell r="F9223" t="str">
            <v>Task</v>
          </cell>
          <cell r="G9223" t="str">
            <v>Open</v>
          </cell>
          <cell r="H9223" t="str">
            <v>Mar 13</v>
          </cell>
        </row>
        <row r="9224">
          <cell r="A9224" t="str">
            <v>CAS-5427936-L3B3W4</v>
          </cell>
          <cell r="B9224">
            <v>44268.424375000002</v>
          </cell>
          <cell r="C9224" t="str">
            <v>Maurice Brown</v>
          </cell>
          <cell r="D9224" t="str">
            <v>786386</v>
          </cell>
          <cell r="F9224" t="str">
            <v>Task</v>
          </cell>
          <cell r="G9224" t="str">
            <v>Completed</v>
          </cell>
          <cell r="H9224" t="str">
            <v>Mar 13</v>
          </cell>
        </row>
        <row r="9225">
          <cell r="A9225" t="str">
            <v>CAS-5429832-R0S8Y2</v>
          </cell>
          <cell r="B9225">
            <v>44268.430821759299</v>
          </cell>
          <cell r="C9225" t="str">
            <v>Maurice Brown</v>
          </cell>
          <cell r="D9225" t="str">
            <v>786394</v>
          </cell>
          <cell r="F9225" t="str">
            <v>Task</v>
          </cell>
          <cell r="G9225" t="str">
            <v>Completed</v>
          </cell>
          <cell r="H9225" t="str">
            <v>Mar 13</v>
          </cell>
        </row>
        <row r="9226">
          <cell r="A9226" t="str">
            <v>CAS-5430416-K2J7Y3</v>
          </cell>
          <cell r="B9226">
            <v>44268.433159722197</v>
          </cell>
          <cell r="C9226" t="str">
            <v>Maurice Brown</v>
          </cell>
          <cell r="D9226" t="str">
            <v>In Team</v>
          </cell>
          <cell r="F9226" t="str">
            <v>Task</v>
          </cell>
          <cell r="G9226" t="str">
            <v>Completed</v>
          </cell>
          <cell r="H9226" t="str">
            <v>Mar 13</v>
          </cell>
        </row>
        <row r="9227">
          <cell r="A9227" t="str">
            <v>CAS-5428685-C3V0S1</v>
          </cell>
          <cell r="B9227">
            <v>44268.4365972222</v>
          </cell>
          <cell r="C9227" t="str">
            <v>Kemar Beckford</v>
          </cell>
          <cell r="D9227" t="str">
            <v>SWF786395</v>
          </cell>
          <cell r="E9227" t="str">
            <v>stb faulty</v>
          </cell>
          <cell r="F9227" t="str">
            <v>Task</v>
          </cell>
          <cell r="G9227" t="str">
            <v>Open</v>
          </cell>
          <cell r="H9227" t="str">
            <v>Mar 13</v>
          </cell>
        </row>
        <row r="9228">
          <cell r="A9228" t="str">
            <v>CAS-5426242-D7L1F7</v>
          </cell>
          <cell r="B9228">
            <v>44268.454224537003</v>
          </cell>
          <cell r="C9228" t="str">
            <v>Alvin Pitter</v>
          </cell>
          <cell r="D9228" t="str">
            <v>IT OPs, Request ID - # 909809</v>
          </cell>
          <cell r="E9228" t="str">
            <v>Request sent to IT OPs to have account credentials reset. Request ID - # 909809 was raised to have issue completed.</v>
          </cell>
          <cell r="F9228" t="str">
            <v>Task</v>
          </cell>
          <cell r="G9228" t="str">
            <v>Completed</v>
          </cell>
          <cell r="H9228" t="str">
            <v>Mar 13</v>
          </cell>
        </row>
        <row r="9229">
          <cell r="A9229" t="str">
            <v>CAS-5428912-N8J4S2</v>
          </cell>
          <cell r="B9229">
            <v>44268.456354166701</v>
          </cell>
          <cell r="C9229" t="str">
            <v>Alvin Pitter</v>
          </cell>
          <cell r="D9229" t="str">
            <v>In Team</v>
          </cell>
          <cell r="E9229" t="str">
            <v>Customer unreachable to advise. Channel lineup appears to be correct.</v>
          </cell>
          <cell r="F9229" t="str">
            <v>Task</v>
          </cell>
          <cell r="G9229" t="str">
            <v>Completed</v>
          </cell>
          <cell r="H9229" t="str">
            <v>Mar 13</v>
          </cell>
        </row>
        <row r="9230">
          <cell r="A9230" t="str">
            <v>CAS-5429736-Z0S6M9</v>
          </cell>
          <cell r="B9230">
            <v>44268.467511574097</v>
          </cell>
          <cell r="C9230" t="str">
            <v>Alvin Pitter</v>
          </cell>
          <cell r="D9230" t="str">
            <v>In Team</v>
          </cell>
          <cell r="E9230" t="str">
            <v>Customer advises that he did not make the report of error on TV services. Customer reports not wanting the IPTV services and wants to have same removed. Checks found error on modification and was referred to agent to have ticket logged. Customer to get rebate on account when error is fixed.</v>
          </cell>
          <cell r="F9230" t="str">
            <v>Task</v>
          </cell>
          <cell r="G9230" t="str">
            <v>Completed</v>
          </cell>
          <cell r="H9230" t="str">
            <v>Mar 13</v>
          </cell>
        </row>
        <row r="9231">
          <cell r="A9231" t="str">
            <v>CAS-5426794-T4H2P7</v>
          </cell>
          <cell r="B9231">
            <v>44268.469780092601</v>
          </cell>
          <cell r="C9231" t="str">
            <v>Orane Waldron</v>
          </cell>
          <cell r="D9231" t="str">
            <v>DISPATCH, SWF786426</v>
          </cell>
          <cell r="F9231" t="str">
            <v>Task</v>
          </cell>
          <cell r="G9231" t="str">
            <v>Completed</v>
          </cell>
          <cell r="H9231" t="str">
            <v>Mar 13</v>
          </cell>
        </row>
        <row r="9232">
          <cell r="A9232" t="str">
            <v>CAS-5432352-H4T8F1</v>
          </cell>
          <cell r="B9232">
            <v>44268.474872685198</v>
          </cell>
          <cell r="C9232" t="str">
            <v>Orane Waldron</v>
          </cell>
          <cell r="D9232" t="str">
            <v>DISPATCH,SWF786426</v>
          </cell>
          <cell r="F9232" t="str">
            <v>Task</v>
          </cell>
          <cell r="G9232" t="str">
            <v>Completed</v>
          </cell>
          <cell r="H9232" t="str">
            <v>Mar 13</v>
          </cell>
        </row>
        <row r="9233">
          <cell r="A9233" t="str">
            <v>CAS-5431891-D2R9D5</v>
          </cell>
          <cell r="B9233">
            <v>44268.476840277799</v>
          </cell>
          <cell r="C9233" t="str">
            <v>Alvin Pitter</v>
          </cell>
          <cell r="D9233" t="str">
            <v>In Team</v>
          </cell>
          <cell r="E9233" t="str">
            <v>Customer was contacted and advises that the issue is now resolved.</v>
          </cell>
          <cell r="F9233" t="str">
            <v>Task</v>
          </cell>
          <cell r="G9233" t="str">
            <v>Completed</v>
          </cell>
          <cell r="H9233" t="str">
            <v>Mar 13</v>
          </cell>
        </row>
        <row r="9234">
          <cell r="A9234" t="str">
            <v>CAS-5431895-P1X3P8</v>
          </cell>
          <cell r="B9234">
            <v>44268.479745370401</v>
          </cell>
          <cell r="C9234" t="str">
            <v>Alvin Pitter</v>
          </cell>
          <cell r="D9234" t="str">
            <v>In Team</v>
          </cell>
          <cell r="E9234" t="str">
            <v>Customer was contacted and advises that the issue is now resolved.</v>
          </cell>
          <cell r="F9234" t="str">
            <v>Task</v>
          </cell>
          <cell r="G9234" t="str">
            <v>Completed</v>
          </cell>
          <cell r="H9234" t="str">
            <v>Mar 13</v>
          </cell>
        </row>
        <row r="9235">
          <cell r="A9235" t="str">
            <v>CAS-5431905-C3M7V0</v>
          </cell>
          <cell r="B9235">
            <v>44268.493900463</v>
          </cell>
          <cell r="C9235" t="str">
            <v>Alvin Pitter</v>
          </cell>
          <cell r="D9235" t="str">
            <v>In Team</v>
          </cell>
          <cell r="E9235" t="str">
            <v>Customer contacted and advised that the services are now restored.</v>
          </cell>
          <cell r="F9235" t="str">
            <v>Task</v>
          </cell>
          <cell r="G9235" t="str">
            <v>Completed</v>
          </cell>
          <cell r="H9235" t="str">
            <v>Mar 13</v>
          </cell>
        </row>
        <row r="9236">
          <cell r="A9236" t="str">
            <v>CAS-5429277-S7F1R3</v>
          </cell>
          <cell r="B9236">
            <v>44268.507337962998</v>
          </cell>
          <cell r="C9236" t="str">
            <v>Orane Waldron</v>
          </cell>
          <cell r="D9236" t="str">
            <v>IT OPS, 909821</v>
          </cell>
          <cell r="F9236" t="str">
            <v>Task</v>
          </cell>
          <cell r="G9236" t="str">
            <v>Completed</v>
          </cell>
          <cell r="H9236" t="str">
            <v>Mar 13</v>
          </cell>
        </row>
        <row r="9237">
          <cell r="A9237" t="str">
            <v>CAS-5432003-J8Y7Z8</v>
          </cell>
          <cell r="B9237">
            <v>44268.5085763889</v>
          </cell>
          <cell r="C9237" t="str">
            <v>Alvin Pitter</v>
          </cell>
          <cell r="D9237" t="str">
            <v>SWF786450</v>
          </cell>
          <cell r="F9237" t="str">
            <v>Task</v>
          </cell>
          <cell r="G9237" t="str">
            <v>Completed</v>
          </cell>
          <cell r="H9237" t="str">
            <v>Mar 13</v>
          </cell>
        </row>
        <row r="9238">
          <cell r="A9238" t="str">
            <v>CAS-5432125-S0S2G1</v>
          </cell>
          <cell r="B9238">
            <v>44268.512546296297</v>
          </cell>
          <cell r="C9238" t="str">
            <v>Alvin Pitter</v>
          </cell>
          <cell r="D9238" t="str">
            <v>SWF786455</v>
          </cell>
          <cell r="F9238" t="str">
            <v>Task</v>
          </cell>
          <cell r="G9238" t="str">
            <v>Completed</v>
          </cell>
          <cell r="H9238" t="str">
            <v>Mar 13</v>
          </cell>
        </row>
        <row r="9239">
          <cell r="A9239" t="str">
            <v>CAS-5432063-T3X2T5</v>
          </cell>
          <cell r="B9239">
            <v>44268.5131944444</v>
          </cell>
          <cell r="C9239" t="str">
            <v>Moral Livingston</v>
          </cell>
          <cell r="D9239" t="str">
            <v>SWF786454</v>
          </cell>
          <cell r="E9239" t="str">
            <v>SWF786454</v>
          </cell>
          <cell r="F9239" t="str">
            <v>Task</v>
          </cell>
          <cell r="G9239" t="str">
            <v>Canceled</v>
          </cell>
          <cell r="H9239" t="str">
            <v>Mar 13</v>
          </cell>
        </row>
        <row r="9240">
          <cell r="A9240" t="str">
            <v>CAS-5431816-G0Q0P7</v>
          </cell>
          <cell r="B9240">
            <v>44268.520902777796</v>
          </cell>
          <cell r="C9240" t="str">
            <v>Moral Livingston</v>
          </cell>
          <cell r="D9240" t="str">
            <v>In team</v>
          </cell>
          <cell r="E9240" t="str">
            <v>customer picked up call but was not hearing. she could be heard speaking on the other end stating she is not hearing from this end.</v>
          </cell>
          <cell r="F9240" t="str">
            <v>Task</v>
          </cell>
          <cell r="G9240" t="str">
            <v>Canceled</v>
          </cell>
          <cell r="H9240" t="str">
            <v>Mar 13</v>
          </cell>
        </row>
        <row r="9241">
          <cell r="A9241" t="str">
            <v>CAS-5432170-X1P4V1</v>
          </cell>
          <cell r="B9241">
            <v>44268.532384259299</v>
          </cell>
          <cell r="C9241" t="str">
            <v>Moral Livingston</v>
          </cell>
          <cell r="D9241" t="str">
            <v>SWF786468</v>
          </cell>
          <cell r="E9241" t="str">
            <v>SWF786468</v>
          </cell>
          <cell r="F9241" t="str">
            <v>Task</v>
          </cell>
          <cell r="G9241" t="str">
            <v>Canceled</v>
          </cell>
          <cell r="H9241" t="str">
            <v>Mar 13</v>
          </cell>
        </row>
        <row r="9242">
          <cell r="A9242" t="str">
            <v>CAS-5431502-Z3T8Z8</v>
          </cell>
          <cell r="B9242">
            <v>44268.536249999997</v>
          </cell>
          <cell r="C9242" t="str">
            <v>Maurice Brown</v>
          </cell>
          <cell r="D9242" t="str">
            <v>786400</v>
          </cell>
          <cell r="F9242" t="str">
            <v>Task</v>
          </cell>
          <cell r="G9242" t="str">
            <v>Completed</v>
          </cell>
          <cell r="H9242" t="str">
            <v>Mar 13</v>
          </cell>
        </row>
        <row r="9243">
          <cell r="A9243" t="str">
            <v>CAS-5432331-V9Y7Z3</v>
          </cell>
          <cell r="B9243">
            <v>44268.536412037</v>
          </cell>
          <cell r="C9243" t="str">
            <v>Moral Livingston</v>
          </cell>
          <cell r="D9243" t="str">
            <v>IN team</v>
          </cell>
          <cell r="E9243" t="str">
            <v>Customer unreachable voicemail left.</v>
          </cell>
          <cell r="F9243" t="str">
            <v>Task</v>
          </cell>
          <cell r="G9243" t="str">
            <v>Canceled</v>
          </cell>
          <cell r="H9243" t="str">
            <v>Mar 13</v>
          </cell>
        </row>
        <row r="9244">
          <cell r="A9244" t="str">
            <v>CAS-5432177-Q1M4P1</v>
          </cell>
          <cell r="B9244">
            <v>44268.537615740701</v>
          </cell>
          <cell r="C9244" t="str">
            <v>Orane Waldron</v>
          </cell>
          <cell r="D9244" t="str">
            <v>IN TEAM</v>
          </cell>
          <cell r="F9244" t="str">
            <v>Task</v>
          </cell>
          <cell r="G9244" t="str">
            <v>Completed</v>
          </cell>
          <cell r="H9244" t="str">
            <v>Mar 13</v>
          </cell>
        </row>
        <row r="9245">
          <cell r="A9245" t="str">
            <v>CAS-5432142-C4G8Q8</v>
          </cell>
          <cell r="B9245">
            <v>44268.539537037002</v>
          </cell>
          <cell r="C9245" t="str">
            <v>Alvin Pitter</v>
          </cell>
          <cell r="D9245" t="str">
            <v>SWF786474</v>
          </cell>
          <cell r="F9245" t="str">
            <v>Task</v>
          </cell>
          <cell r="G9245" t="str">
            <v>Completed</v>
          </cell>
          <cell r="H9245" t="str">
            <v>Mar 13</v>
          </cell>
        </row>
        <row r="9246">
          <cell r="A9246" t="str">
            <v>CAS-5432537-Q2C6X4</v>
          </cell>
          <cell r="B9246">
            <v>44268.540937500002</v>
          </cell>
          <cell r="C9246" t="str">
            <v>Orane Waldron</v>
          </cell>
          <cell r="D9246" t="str">
            <v>IN TEAM</v>
          </cell>
          <cell r="F9246" t="str">
            <v>Task</v>
          </cell>
          <cell r="G9246" t="str">
            <v>Canceled</v>
          </cell>
          <cell r="H9246" t="str">
            <v>Mar 13</v>
          </cell>
        </row>
        <row r="9247">
          <cell r="A9247" t="str">
            <v>CAS-5432371-P5C4R4</v>
          </cell>
          <cell r="B9247">
            <v>44268.541111111103</v>
          </cell>
          <cell r="C9247" t="str">
            <v>Moral Livingston</v>
          </cell>
          <cell r="D9247" t="str">
            <v>SWF786477</v>
          </cell>
          <cell r="E9247" t="str">
            <v>SWF786477</v>
          </cell>
          <cell r="F9247" t="str">
            <v>Task</v>
          </cell>
          <cell r="G9247" t="str">
            <v>Canceled</v>
          </cell>
          <cell r="H9247" t="str">
            <v>Mar 13</v>
          </cell>
        </row>
        <row r="9248">
          <cell r="A9248" t="str">
            <v>CAS-5432164-M5P6P4</v>
          </cell>
          <cell r="B9248">
            <v>44268.544421296298</v>
          </cell>
          <cell r="C9248" t="str">
            <v>Alvin Pitter</v>
          </cell>
          <cell r="D9248" t="str">
            <v>SWF786479</v>
          </cell>
          <cell r="F9248" t="str">
            <v>Task</v>
          </cell>
          <cell r="G9248" t="str">
            <v>Completed</v>
          </cell>
          <cell r="H9248" t="str">
            <v>Mar 13</v>
          </cell>
        </row>
        <row r="9249">
          <cell r="A9249" t="str">
            <v>CAS-5432181-M4Q9G6</v>
          </cell>
          <cell r="B9249">
            <v>44268.546793981499</v>
          </cell>
          <cell r="C9249" t="str">
            <v>Alvin Pitter</v>
          </cell>
          <cell r="D9249" t="str">
            <v>SWF786483</v>
          </cell>
          <cell r="F9249" t="str">
            <v>Task</v>
          </cell>
          <cell r="G9249" t="str">
            <v>Completed</v>
          </cell>
          <cell r="H9249" t="str">
            <v>Mar 13</v>
          </cell>
        </row>
        <row r="9250">
          <cell r="A9250" t="str">
            <v>CAS-5430976-V0S5C6</v>
          </cell>
          <cell r="B9250">
            <v>44268.546932870398</v>
          </cell>
          <cell r="C9250" t="str">
            <v>Maurice Brown</v>
          </cell>
          <cell r="D9250" t="str">
            <v>786484</v>
          </cell>
          <cell r="F9250" t="str">
            <v>Task</v>
          </cell>
          <cell r="G9250" t="str">
            <v>Completed</v>
          </cell>
          <cell r="H9250" t="str">
            <v>Mar 13</v>
          </cell>
        </row>
        <row r="9251">
          <cell r="A9251" t="str">
            <v>CAS-5432188-K4G6N0</v>
          </cell>
          <cell r="B9251">
            <v>44268.549872685202</v>
          </cell>
          <cell r="C9251" t="str">
            <v>Alvin Pitter</v>
          </cell>
          <cell r="D9251" t="str">
            <v>In Team</v>
          </cell>
          <cell r="E9251" t="str">
            <v>GNOC is observing an FTTH Fiber Break affecting Constant Spring OLT JKN00908OLT01. Customer contacted and advised of same.</v>
          </cell>
          <cell r="F9251" t="str">
            <v>Task</v>
          </cell>
          <cell r="G9251" t="str">
            <v>Completed</v>
          </cell>
          <cell r="H9251" t="str">
            <v>Mar 13</v>
          </cell>
        </row>
        <row r="9252">
          <cell r="A9252" t="str">
            <v>CAS-5432733-R1G0Z7</v>
          </cell>
          <cell r="B9252">
            <v>44268.549884259301</v>
          </cell>
          <cell r="C9252" t="str">
            <v>Michael Walters</v>
          </cell>
          <cell r="D9252" t="str">
            <v>In Team</v>
          </cell>
          <cell r="E9252" t="str">
            <v>ONT reset and online</v>
          </cell>
          <cell r="F9252" t="str">
            <v>Task</v>
          </cell>
          <cell r="G9252" t="str">
            <v>Canceled</v>
          </cell>
          <cell r="H9252" t="str">
            <v>Mar 13</v>
          </cell>
        </row>
        <row r="9253">
          <cell r="A9253" t="str">
            <v>CAS-5431130-B4R4W2</v>
          </cell>
          <cell r="B9253">
            <v>44268.551747685196</v>
          </cell>
          <cell r="C9253" t="str">
            <v>Maurice Brown</v>
          </cell>
          <cell r="D9253" t="str">
            <v>In Team</v>
          </cell>
          <cell r="F9253" t="str">
            <v>Task</v>
          </cell>
          <cell r="G9253" t="str">
            <v>Completed</v>
          </cell>
          <cell r="H9253" t="str">
            <v>Mar 13</v>
          </cell>
        </row>
        <row r="9254">
          <cell r="A9254" t="str">
            <v>CAS-5432320-N4J8P7</v>
          </cell>
          <cell r="B9254">
            <v>44268.552685185197</v>
          </cell>
          <cell r="C9254" t="str">
            <v>Alvin Pitter</v>
          </cell>
          <cell r="D9254" t="str">
            <v>SWF786491</v>
          </cell>
          <cell r="F9254" t="str">
            <v>Task</v>
          </cell>
          <cell r="G9254" t="str">
            <v>Completed</v>
          </cell>
          <cell r="H9254" t="str">
            <v>Mar 13</v>
          </cell>
        </row>
        <row r="9255">
          <cell r="A9255" t="str">
            <v>CAS-5432401-H8J8B9</v>
          </cell>
          <cell r="B9255">
            <v>44268.555706018502</v>
          </cell>
          <cell r="C9255" t="str">
            <v>Alvin Pitter</v>
          </cell>
          <cell r="D9255" t="str">
            <v>SWF783661</v>
          </cell>
          <cell r="F9255" t="str">
            <v>Task</v>
          </cell>
          <cell r="G9255" t="str">
            <v>Completed</v>
          </cell>
          <cell r="H9255" t="str">
            <v>Mar 13</v>
          </cell>
        </row>
        <row r="9256">
          <cell r="A9256" t="str">
            <v>CAS-5428414-C2H8W5</v>
          </cell>
          <cell r="B9256">
            <v>44268.559675925899</v>
          </cell>
          <cell r="C9256" t="str">
            <v>Orane Waldron</v>
          </cell>
          <cell r="D9256" t="str">
            <v>IN TEAM</v>
          </cell>
          <cell r="F9256" t="str">
            <v>Task</v>
          </cell>
          <cell r="G9256" t="str">
            <v>Completed</v>
          </cell>
          <cell r="H9256" t="str">
            <v>Mar 13</v>
          </cell>
        </row>
        <row r="9257">
          <cell r="A9257" t="str">
            <v>CAS-5431135-K7D1L3</v>
          </cell>
          <cell r="B9257">
            <v>44268.559965277796</v>
          </cell>
          <cell r="C9257" t="str">
            <v>Kemar Beckford</v>
          </cell>
          <cell r="D9257" t="str">
            <v>in team</v>
          </cell>
          <cell r="E9257" t="str">
            <v>follow ups done cx required to connect with 5G network and provide feedback if persists</v>
          </cell>
          <cell r="F9257" t="str">
            <v>Task</v>
          </cell>
          <cell r="G9257" t="str">
            <v>Canceled</v>
          </cell>
          <cell r="H9257" t="str">
            <v>Mar 13</v>
          </cell>
        </row>
        <row r="9258">
          <cell r="A9258" t="str">
            <v>CAS-5432470-Q9B9Z7</v>
          </cell>
          <cell r="B9258">
            <v>44268.560532407399</v>
          </cell>
          <cell r="C9258" t="str">
            <v>Alvin Pitter</v>
          </cell>
          <cell r="D9258" t="str">
            <v>SWF786497</v>
          </cell>
          <cell r="F9258" t="str">
            <v>Task</v>
          </cell>
          <cell r="G9258" t="str">
            <v>Completed</v>
          </cell>
          <cell r="H9258" t="str">
            <v>Mar 13</v>
          </cell>
        </row>
        <row r="9259">
          <cell r="A9259" t="str">
            <v>CAS-5431750-G7R7S4</v>
          </cell>
          <cell r="B9259">
            <v>44268.570486111101</v>
          </cell>
          <cell r="C9259" t="str">
            <v>Maurice Brown</v>
          </cell>
          <cell r="D9259" t="str">
            <v>786501</v>
          </cell>
          <cell r="F9259" t="str">
            <v>Task</v>
          </cell>
          <cell r="G9259" t="str">
            <v>Completed</v>
          </cell>
          <cell r="H9259" t="str">
            <v>Mar 13</v>
          </cell>
        </row>
        <row r="9260">
          <cell r="A9260" t="str">
            <v>CAS-5432477-D8M0P1</v>
          </cell>
          <cell r="B9260">
            <v>44268.573356481502</v>
          </cell>
          <cell r="C9260" t="str">
            <v>Alvin Pitter</v>
          </cell>
          <cell r="D9260" t="str">
            <v>SWF786504</v>
          </cell>
          <cell r="F9260" t="str">
            <v>Task</v>
          </cell>
          <cell r="G9260" t="str">
            <v>Completed</v>
          </cell>
          <cell r="H9260" t="str">
            <v>Mar 13</v>
          </cell>
        </row>
        <row r="9261">
          <cell r="A9261" t="str">
            <v>CAS-5430512-Q2W6H0</v>
          </cell>
          <cell r="B9261">
            <v>44268.574641203697</v>
          </cell>
          <cell r="C9261" t="str">
            <v>Orane Waldron</v>
          </cell>
          <cell r="D9261" t="str">
            <v>IN TEAM</v>
          </cell>
          <cell r="F9261" t="str">
            <v>Task</v>
          </cell>
          <cell r="G9261" t="str">
            <v>Completed</v>
          </cell>
          <cell r="H9261" t="str">
            <v>Mar 13</v>
          </cell>
        </row>
        <row r="9262">
          <cell r="A9262" t="str">
            <v>CAS-5432779-X1M1M7</v>
          </cell>
          <cell r="B9262">
            <v>44268.580810185202</v>
          </cell>
          <cell r="C9262" t="str">
            <v>Maurice Brown</v>
          </cell>
          <cell r="D9262" t="str">
            <v>786508</v>
          </cell>
          <cell r="F9262" t="str">
            <v>Task</v>
          </cell>
          <cell r="G9262" t="str">
            <v>Completed</v>
          </cell>
          <cell r="H9262" t="str">
            <v>Mar 13</v>
          </cell>
        </row>
        <row r="9263">
          <cell r="A9263" t="str">
            <v>CAS-5431890-D6D1W1</v>
          </cell>
          <cell r="B9263">
            <v>44268.582673611098</v>
          </cell>
          <cell r="C9263" t="str">
            <v>Alvin Pitter</v>
          </cell>
          <cell r="D9263" t="str">
            <v>In Team</v>
          </cell>
          <cell r="E9263" t="str">
            <v>Customer contacted and confirms that the services were restored. Issue may be related to HSI outages occurring at the same time.</v>
          </cell>
          <cell r="F9263" t="str">
            <v>Task</v>
          </cell>
          <cell r="G9263" t="str">
            <v>Completed</v>
          </cell>
          <cell r="H9263" t="str">
            <v>Mar 13</v>
          </cell>
        </row>
        <row r="9264">
          <cell r="A9264" t="str">
            <v>CAS-5432189-P2N3L3</v>
          </cell>
          <cell r="B9264">
            <v>44268.585428240702</v>
          </cell>
          <cell r="C9264" t="str">
            <v>Alvin Pitter</v>
          </cell>
          <cell r="D9264" t="str">
            <v>SWF786514</v>
          </cell>
          <cell r="F9264" t="str">
            <v>Task</v>
          </cell>
          <cell r="G9264" t="str">
            <v>Completed</v>
          </cell>
          <cell r="H9264" t="str">
            <v>Mar 13</v>
          </cell>
        </row>
        <row r="9265">
          <cell r="A9265" t="str">
            <v>CAS-5432399-D5P1H0</v>
          </cell>
          <cell r="B9265">
            <v>44268.585821759298</v>
          </cell>
          <cell r="C9265" t="str">
            <v>Moral Livingston</v>
          </cell>
          <cell r="D9265" t="str">
            <v>In team</v>
          </cell>
          <cell r="E9265" t="str">
            <v>Customer contacted and advised of the steps to reset the modem and how to reconfigure the WiFi settings after this is done. This was successfully done on call.</v>
          </cell>
          <cell r="F9265" t="str">
            <v>Task</v>
          </cell>
          <cell r="G9265" t="str">
            <v>Canceled</v>
          </cell>
          <cell r="H9265" t="str">
            <v>Mar 13</v>
          </cell>
        </row>
        <row r="9266">
          <cell r="A9266" t="str">
            <v>CAS-5431849-Y2L5S8</v>
          </cell>
          <cell r="B9266">
            <v>44268.5866087963</v>
          </cell>
          <cell r="C9266" t="str">
            <v>Maurice Brown</v>
          </cell>
          <cell r="D9266" t="str">
            <v>In Team</v>
          </cell>
          <cell r="F9266" t="str">
            <v>Task</v>
          </cell>
          <cell r="G9266" t="str">
            <v>Completed</v>
          </cell>
          <cell r="H9266" t="str">
            <v>Mar 13</v>
          </cell>
        </row>
        <row r="9267">
          <cell r="A9267" t="str">
            <v>CAS-5432834-M1K2W1</v>
          </cell>
          <cell r="B9267">
            <v>44268.5874189815</v>
          </cell>
          <cell r="C9267" t="str">
            <v>Maurice Brown</v>
          </cell>
          <cell r="D9267" t="str">
            <v>786512</v>
          </cell>
          <cell r="F9267" t="str">
            <v>Task</v>
          </cell>
          <cell r="G9267" t="str">
            <v>Completed</v>
          </cell>
          <cell r="H9267" t="str">
            <v>Mar 13</v>
          </cell>
        </row>
        <row r="9268">
          <cell r="A9268" t="str">
            <v>CAS-5432349-D2P7J8</v>
          </cell>
          <cell r="B9268">
            <v>44268.588865740698</v>
          </cell>
          <cell r="C9268" t="str">
            <v>Alvin Pitter</v>
          </cell>
          <cell r="D9268" t="str">
            <v>SWF786517</v>
          </cell>
          <cell r="F9268" t="str">
            <v>Task</v>
          </cell>
          <cell r="G9268" t="str">
            <v>Completed</v>
          </cell>
          <cell r="H9268" t="str">
            <v>Mar 13</v>
          </cell>
        </row>
        <row r="9269">
          <cell r="A9269" t="str">
            <v>CAS-5432540-D6N6S0</v>
          </cell>
          <cell r="B9269">
            <v>44268.591574074097</v>
          </cell>
          <cell r="C9269" t="str">
            <v>Alvin Pitter</v>
          </cell>
          <cell r="D9269" t="str">
            <v>In Team</v>
          </cell>
          <cell r="E9269" t="str">
            <v>Customer contacted and confirms that the services were restored.</v>
          </cell>
          <cell r="F9269" t="str">
            <v>Task</v>
          </cell>
          <cell r="G9269" t="str">
            <v>Completed</v>
          </cell>
          <cell r="H9269" t="str">
            <v>Mar 13</v>
          </cell>
        </row>
        <row r="9270">
          <cell r="A9270" t="str">
            <v>CAS-5432843-S3V1L8</v>
          </cell>
          <cell r="B9270">
            <v>44268.592418981498</v>
          </cell>
          <cell r="C9270" t="str">
            <v>Maurice Brown</v>
          </cell>
          <cell r="D9270" t="str">
            <v>786520</v>
          </cell>
          <cell r="F9270" t="str">
            <v>Task</v>
          </cell>
          <cell r="G9270" t="str">
            <v>Completed</v>
          </cell>
          <cell r="H9270" t="str">
            <v>Mar 13</v>
          </cell>
        </row>
        <row r="9271">
          <cell r="A9271" t="str">
            <v>CAS-5432830-V1P3C1</v>
          </cell>
          <cell r="B9271">
            <v>44268.595543981501</v>
          </cell>
          <cell r="C9271" t="str">
            <v>Maurice Brown</v>
          </cell>
          <cell r="D9271" t="str">
            <v>786523</v>
          </cell>
          <cell r="F9271" t="str">
            <v>Task</v>
          </cell>
          <cell r="G9271" t="str">
            <v>Canceled</v>
          </cell>
          <cell r="H9271" t="str">
            <v>Mar 13</v>
          </cell>
        </row>
        <row r="9272">
          <cell r="A9272" t="str">
            <v>CAS-5432721-K0J2J4</v>
          </cell>
          <cell r="B9272">
            <v>44268.596944444398</v>
          </cell>
          <cell r="C9272" t="str">
            <v>Michael Walters</v>
          </cell>
          <cell r="D9272" t="str">
            <v>Dispatch</v>
          </cell>
          <cell r="E9272" t="str">
            <v>Escalated to Dispatch for technician to revisit the cs premises</v>
          </cell>
          <cell r="F9272" t="str">
            <v>Task</v>
          </cell>
          <cell r="G9272" t="str">
            <v>Canceled</v>
          </cell>
          <cell r="H9272" t="str">
            <v>Mar 13</v>
          </cell>
        </row>
        <row r="9273">
          <cell r="A9273" t="str">
            <v>CAS-5432010-L8T6R0</v>
          </cell>
          <cell r="B9273">
            <v>44268.600509259297</v>
          </cell>
          <cell r="C9273" t="str">
            <v>Sean Castle</v>
          </cell>
          <cell r="D9273" t="str">
            <v>SWF786531</v>
          </cell>
          <cell r="E9273" t="str">
            <v>March 14 AM</v>
          </cell>
          <cell r="F9273" t="str">
            <v>Task</v>
          </cell>
          <cell r="G9273" t="str">
            <v>Completed</v>
          </cell>
          <cell r="H9273" t="str">
            <v>Mar 13</v>
          </cell>
        </row>
        <row r="9274">
          <cell r="A9274" t="str">
            <v>CAS-5432172-N0L2N8</v>
          </cell>
          <cell r="B9274">
            <v>44268.603425925903</v>
          </cell>
          <cell r="C9274" t="str">
            <v>Sean Castle</v>
          </cell>
          <cell r="D9274" t="str">
            <v>In Team</v>
          </cell>
          <cell r="E9274" t="str">
            <v>answered by male who stated wrong number</v>
          </cell>
          <cell r="F9274" t="str">
            <v>Task</v>
          </cell>
          <cell r="G9274" t="str">
            <v>Completed</v>
          </cell>
          <cell r="H9274" t="str">
            <v>Mar 13</v>
          </cell>
        </row>
        <row r="9275">
          <cell r="A9275" t="str">
            <v>CAS-5432512-J6H0L5</v>
          </cell>
          <cell r="B9275">
            <v>44268.605081018497</v>
          </cell>
          <cell r="C9275" t="str">
            <v>Orane Waldron</v>
          </cell>
          <cell r="D9275" t="str">
            <v>IN TEAM</v>
          </cell>
          <cell r="F9275" t="str">
            <v>Task</v>
          </cell>
          <cell r="G9275" t="str">
            <v>Completed</v>
          </cell>
          <cell r="H9275" t="str">
            <v>Mar 13</v>
          </cell>
        </row>
        <row r="9276">
          <cell r="A9276" t="str">
            <v>CAS-5432488-Y8F7Y2</v>
          </cell>
          <cell r="B9276">
            <v>44268.605138888903</v>
          </cell>
          <cell r="C9276" t="str">
            <v>Moral Livingston</v>
          </cell>
          <cell r="D9276" t="str">
            <v>In team</v>
          </cell>
          <cell r="E9276" t="str">
            <v>Customer unreachable voicemail left.</v>
          </cell>
          <cell r="F9276" t="str">
            <v>Task</v>
          </cell>
          <cell r="G9276" t="str">
            <v>Canceled</v>
          </cell>
          <cell r="H9276" t="str">
            <v>Mar 13</v>
          </cell>
        </row>
        <row r="9277">
          <cell r="A9277" t="str">
            <v>CAS-5432814-X7R1F9</v>
          </cell>
          <cell r="B9277">
            <v>44268.605266203696</v>
          </cell>
          <cell r="C9277" t="str">
            <v>Alvin Pitter</v>
          </cell>
          <cell r="D9277" t="str">
            <v>SWF786533</v>
          </cell>
          <cell r="F9277" t="str">
            <v>Task</v>
          </cell>
          <cell r="G9277" t="str">
            <v>Completed</v>
          </cell>
          <cell r="H9277" t="str">
            <v>Mar 13</v>
          </cell>
        </row>
        <row r="9278">
          <cell r="A9278" t="str">
            <v>CAS-5432855-T1R7K1</v>
          </cell>
          <cell r="B9278">
            <v>44268.606006944399</v>
          </cell>
          <cell r="C9278" t="str">
            <v>Maurice Brown</v>
          </cell>
          <cell r="D9278" t="str">
            <v>In Team</v>
          </cell>
          <cell r="F9278" t="str">
            <v>Task</v>
          </cell>
          <cell r="G9278" t="str">
            <v>Completed</v>
          </cell>
          <cell r="H9278" t="str">
            <v>Mar 13</v>
          </cell>
        </row>
        <row r="9279">
          <cell r="A9279" t="str">
            <v>CAS-5432263-L4N2Y7</v>
          </cell>
          <cell r="B9279">
            <v>44268.6069907407</v>
          </cell>
          <cell r="C9279" t="str">
            <v>Sean Castle</v>
          </cell>
          <cell r="D9279" t="str">
            <v>In Team</v>
          </cell>
          <cell r="E9279" t="str">
            <v>both numbers on account unreachable</v>
          </cell>
          <cell r="F9279" t="str">
            <v>Task</v>
          </cell>
          <cell r="G9279" t="str">
            <v>Completed</v>
          </cell>
          <cell r="H9279" t="str">
            <v>Mar 13</v>
          </cell>
        </row>
        <row r="9280">
          <cell r="A9280" t="str">
            <v>CAS-5432741-X6T6P6</v>
          </cell>
          <cell r="B9280">
            <v>44268.609004629601</v>
          </cell>
          <cell r="C9280" t="str">
            <v>Orane Waldron</v>
          </cell>
          <cell r="D9280" t="str">
            <v>DISPATCH,SWF786481</v>
          </cell>
          <cell r="F9280" t="str">
            <v>Task</v>
          </cell>
          <cell r="G9280" t="str">
            <v>Completed</v>
          </cell>
          <cell r="H9280" t="str">
            <v>Mar 13</v>
          </cell>
        </row>
        <row r="9281">
          <cell r="A9281" t="str">
            <v>CAS-5432292-P9Y9W8</v>
          </cell>
          <cell r="B9281">
            <v>44268.610254629602</v>
          </cell>
          <cell r="C9281" t="str">
            <v>Sean Castle</v>
          </cell>
          <cell r="D9281" t="str">
            <v>In Team</v>
          </cell>
          <cell r="E9281" t="str">
            <v>cx confirms issue was resolved</v>
          </cell>
          <cell r="F9281" t="str">
            <v>Task</v>
          </cell>
          <cell r="G9281" t="str">
            <v>Completed</v>
          </cell>
          <cell r="H9281" t="str">
            <v>Mar 13</v>
          </cell>
        </row>
        <row r="9282">
          <cell r="A9282" t="str">
            <v>CAS-5432755-K9R6B5</v>
          </cell>
          <cell r="B9282">
            <v>44268.611006944397</v>
          </cell>
          <cell r="C9282" t="str">
            <v>Orane Waldron</v>
          </cell>
          <cell r="D9282" t="str">
            <v>IN TEAM</v>
          </cell>
          <cell r="F9282" t="str">
            <v>Task</v>
          </cell>
          <cell r="G9282" t="str">
            <v>Canceled</v>
          </cell>
          <cell r="H9282" t="str">
            <v>Mar 13</v>
          </cell>
        </row>
        <row r="9283">
          <cell r="A9283" t="str">
            <v>CAS-5431778-F2S1W9</v>
          </cell>
          <cell r="B9283">
            <v>44268.613368055601</v>
          </cell>
          <cell r="C9283" t="str">
            <v>Alvin Pitter</v>
          </cell>
          <cell r="D9283" t="str">
            <v>In Team</v>
          </cell>
          <cell r="E9283" t="str">
            <v>Customer unreachable to troubleshoot. No issue found on the account.</v>
          </cell>
          <cell r="F9283" t="str">
            <v>Task</v>
          </cell>
          <cell r="G9283" t="str">
            <v>Completed</v>
          </cell>
          <cell r="H9283" t="str">
            <v>Mar 13</v>
          </cell>
        </row>
        <row r="9284">
          <cell r="A9284" t="str">
            <v>CAS-5431511-S5P0N6</v>
          </cell>
          <cell r="B9284">
            <v>44268.617303240702</v>
          </cell>
          <cell r="C9284" t="str">
            <v>Alvin Pitter</v>
          </cell>
          <cell r="D9284" t="str">
            <v>In Team</v>
          </cell>
          <cell r="E9284" t="str">
            <v>ONT was -re-registered. Customer advised to monitor and provide feedback</v>
          </cell>
          <cell r="F9284" t="str">
            <v>Task</v>
          </cell>
          <cell r="G9284" t="str">
            <v>Completed</v>
          </cell>
          <cell r="H9284" t="str">
            <v>Mar 13</v>
          </cell>
        </row>
        <row r="9285">
          <cell r="A9285" t="str">
            <v>CAS-5431194-B6Q2G7</v>
          </cell>
          <cell r="B9285">
            <v>44268.619722222204</v>
          </cell>
          <cell r="C9285" t="str">
            <v>Alvin Pitter</v>
          </cell>
          <cell r="D9285" t="str">
            <v>In Team</v>
          </cell>
          <cell r="E9285" t="str">
            <v>U2000 confirms all services are connected. Customer unreachable to confirm if service issue is resolved. Busy tone received.</v>
          </cell>
          <cell r="F9285" t="str">
            <v>Task</v>
          </cell>
          <cell r="G9285" t="str">
            <v>Completed</v>
          </cell>
          <cell r="H9285" t="str">
            <v>Mar 13</v>
          </cell>
        </row>
        <row r="9286">
          <cell r="A9286" t="str">
            <v>CAS-5432701-X9T6B0</v>
          </cell>
          <cell r="B9286">
            <v>44268.621655092596</v>
          </cell>
          <cell r="C9286" t="str">
            <v>Michael Walters</v>
          </cell>
          <cell r="D9286" t="str">
            <v>In Team</v>
          </cell>
          <cell r="E9286" t="str">
            <v>IGMP refreshed</v>
          </cell>
          <cell r="F9286" t="str">
            <v>Task</v>
          </cell>
          <cell r="G9286" t="str">
            <v>Canceled</v>
          </cell>
          <cell r="H9286" t="str">
            <v>Mar 13</v>
          </cell>
        </row>
        <row r="9287">
          <cell r="A9287" t="str">
            <v>CAS-5432527-P8R9V1</v>
          </cell>
          <cell r="B9287">
            <v>44268.622858796298</v>
          </cell>
          <cell r="C9287" t="str">
            <v>Michael Walters</v>
          </cell>
          <cell r="D9287" t="str">
            <v>In Team</v>
          </cell>
          <cell r="E9287" t="str">
            <v>IPTV restored</v>
          </cell>
          <cell r="F9287" t="str">
            <v>Task</v>
          </cell>
          <cell r="G9287" t="str">
            <v>Canceled</v>
          </cell>
          <cell r="H9287" t="str">
            <v>Mar 13</v>
          </cell>
        </row>
        <row r="9288">
          <cell r="A9288" t="str">
            <v>CAS-5432705-K3D0W0</v>
          </cell>
          <cell r="B9288">
            <v>44268.6240972222</v>
          </cell>
          <cell r="C9288" t="str">
            <v>Moral Livingston</v>
          </cell>
          <cell r="D9288" t="str">
            <v>In team</v>
          </cell>
          <cell r="E9288" t="str">
            <v>Customer contacted and advised of the steps to reset the modem and how to reconfigure the WiFi settings after this is done. This was successfully done on call.</v>
          </cell>
          <cell r="F9288" t="str">
            <v>Task</v>
          </cell>
          <cell r="G9288" t="str">
            <v>Canceled</v>
          </cell>
          <cell r="H9288" t="str">
            <v>Mar 13</v>
          </cell>
        </row>
        <row r="9289">
          <cell r="A9289" t="str">
            <v>CAS-5432520-Q5R5N8</v>
          </cell>
          <cell r="B9289">
            <v>44268.628321759301</v>
          </cell>
          <cell r="C9289" t="str">
            <v>Michael Walters</v>
          </cell>
          <cell r="D9289" t="str">
            <v>Dispatch SWF786547</v>
          </cell>
          <cell r="E9289" t="str">
            <v>SWF786547</v>
          </cell>
          <cell r="F9289" t="str">
            <v>Task</v>
          </cell>
          <cell r="G9289" t="str">
            <v>Canceled</v>
          </cell>
          <cell r="H9289" t="str">
            <v>Mar 13</v>
          </cell>
        </row>
        <row r="9290">
          <cell r="A9290" t="str">
            <v>CAS-5432785-R3G2D6</v>
          </cell>
          <cell r="B9290">
            <v>44268.628935185203</v>
          </cell>
          <cell r="C9290" t="str">
            <v>Moral Livingston</v>
          </cell>
          <cell r="D9290" t="str">
            <v>IN team</v>
          </cell>
          <cell r="E9290" t="str">
            <v>Customer unreachable voicemail left.</v>
          </cell>
          <cell r="F9290" t="str">
            <v>Task</v>
          </cell>
          <cell r="G9290" t="str">
            <v>Canceled</v>
          </cell>
          <cell r="H9290" t="str">
            <v>Mar 13</v>
          </cell>
        </row>
        <row r="9291">
          <cell r="A9291" t="str">
            <v>CAS-5432493-G9M9R7</v>
          </cell>
          <cell r="B9291">
            <v>44268.632037037001</v>
          </cell>
          <cell r="C9291" t="str">
            <v>Michael Walters</v>
          </cell>
          <cell r="D9291" t="str">
            <v>Dispatch SWF786550</v>
          </cell>
          <cell r="E9291" t="str">
            <v>SWF786550</v>
          </cell>
          <cell r="F9291" t="str">
            <v>Task</v>
          </cell>
          <cell r="G9291" t="str">
            <v>Canceled</v>
          </cell>
          <cell r="H9291" t="str">
            <v>Mar 13</v>
          </cell>
        </row>
        <row r="9292">
          <cell r="A9292" t="str">
            <v>CAS-5431012-Z6V8J0</v>
          </cell>
          <cell r="B9292">
            <v>44268.637094907397</v>
          </cell>
          <cell r="C9292" t="str">
            <v>Alvin Pitter</v>
          </cell>
          <cell r="D9292" t="str">
            <v>In Team</v>
          </cell>
          <cell r="E9292" t="str">
            <v>U2000 confirms all services are connected. Customer unreachable to confirm if service issue is resolved. Busy tone received.</v>
          </cell>
          <cell r="F9292" t="str">
            <v>Task</v>
          </cell>
          <cell r="G9292" t="str">
            <v>Completed</v>
          </cell>
          <cell r="H9292" t="str">
            <v>Mar 13</v>
          </cell>
        </row>
        <row r="9293">
          <cell r="A9293" t="str">
            <v>CAS-5430758-N3T1F5</v>
          </cell>
          <cell r="B9293">
            <v>44268.640138888899</v>
          </cell>
          <cell r="C9293" t="str">
            <v>Alvin Pitter</v>
          </cell>
          <cell r="D9293" t="str">
            <v>In Team</v>
          </cell>
          <cell r="E9293" t="str">
            <v>U2000 confirms all services are connected. Customer unreachable to confirm if service issue is resolved. Busy tone received.</v>
          </cell>
          <cell r="F9293" t="str">
            <v>Task</v>
          </cell>
          <cell r="G9293" t="str">
            <v>Completed</v>
          </cell>
          <cell r="H9293" t="str">
            <v>Mar 13</v>
          </cell>
        </row>
        <row r="9294">
          <cell r="A9294" t="str">
            <v>CAS-5430473-B7L2N1</v>
          </cell>
          <cell r="B9294">
            <v>44268.646481481497</v>
          </cell>
          <cell r="C9294" t="str">
            <v>Alvin Pitter</v>
          </cell>
          <cell r="D9294" t="str">
            <v>In Team</v>
          </cell>
          <cell r="E9294" t="str">
            <v>ONT was -re-registered. Customer advised to monitor and provide feedback</v>
          </cell>
          <cell r="F9294" t="str">
            <v>Task</v>
          </cell>
          <cell r="G9294" t="str">
            <v>Completed</v>
          </cell>
          <cell r="H9294" t="str">
            <v>Mar 13</v>
          </cell>
        </row>
        <row r="9295">
          <cell r="A9295" t="str">
            <v>CAS-5430911-K0G5W7</v>
          </cell>
          <cell r="B9295">
            <v>44268.647789351897</v>
          </cell>
          <cell r="C9295" t="str">
            <v>Orane Waldron</v>
          </cell>
          <cell r="D9295" t="str">
            <v>IN TEAM</v>
          </cell>
          <cell r="F9295" t="str">
            <v>Task</v>
          </cell>
          <cell r="G9295" t="str">
            <v>Canceled</v>
          </cell>
          <cell r="H9295" t="str">
            <v>Mar 13</v>
          </cell>
        </row>
        <row r="9296">
          <cell r="A9296" t="str">
            <v>CAS-5430341-G4Q6L8</v>
          </cell>
          <cell r="B9296">
            <v>44268.650659722203</v>
          </cell>
          <cell r="C9296" t="str">
            <v>Alvin Pitter</v>
          </cell>
          <cell r="D9296" t="str">
            <v>In Team</v>
          </cell>
          <cell r="E9296" t="str">
            <v>U2000 confirms all services are connected. Customer unreachable to confirm if service issue is resolved. Busy tone received.</v>
          </cell>
          <cell r="F9296" t="str">
            <v>Task</v>
          </cell>
          <cell r="G9296" t="str">
            <v>Completed</v>
          </cell>
          <cell r="H9296" t="str">
            <v>Mar 13</v>
          </cell>
        </row>
        <row r="9297">
          <cell r="A9297" t="str">
            <v>CAS-5429269-X2R6G7</v>
          </cell>
          <cell r="B9297">
            <v>44268.655509259297</v>
          </cell>
          <cell r="C9297" t="str">
            <v>Alvin Pitter</v>
          </cell>
          <cell r="D9297" t="str">
            <v>In Team</v>
          </cell>
          <cell r="E9297" t="str">
            <v>Customer unreachable to troubleshoot.</v>
          </cell>
          <cell r="F9297" t="str">
            <v>Task</v>
          </cell>
          <cell r="G9297" t="str">
            <v>Completed</v>
          </cell>
          <cell r="H9297" t="str">
            <v>Mar 13</v>
          </cell>
        </row>
        <row r="9298">
          <cell r="A9298" t="str">
            <v>CAS-5428251-Y8M3C6</v>
          </cell>
          <cell r="B9298">
            <v>44268.656504629602</v>
          </cell>
          <cell r="C9298" t="str">
            <v>Alvin Pitter</v>
          </cell>
          <cell r="D9298" t="str">
            <v>In Team</v>
          </cell>
          <cell r="E9298" t="str">
            <v>U2000 confirms all services are connected. Customer unreachable to confirm if service issue is resolved. Busy tone received.</v>
          </cell>
          <cell r="F9298" t="str">
            <v>Task</v>
          </cell>
          <cell r="G9298" t="str">
            <v>Completed</v>
          </cell>
          <cell r="H9298" t="str">
            <v>Mar 13</v>
          </cell>
        </row>
        <row r="9299">
          <cell r="A9299" t="str">
            <v>CAS-5431347-Y3K3X4</v>
          </cell>
          <cell r="B9299">
            <v>44268.663067129601</v>
          </cell>
          <cell r="C9299" t="str">
            <v>Orane Waldron</v>
          </cell>
          <cell r="D9299" t="str">
            <v>IN TEAM</v>
          </cell>
          <cell r="F9299" t="str">
            <v>Task</v>
          </cell>
          <cell r="G9299" t="str">
            <v>Completed</v>
          </cell>
          <cell r="H9299" t="str">
            <v>Mar 13</v>
          </cell>
        </row>
        <row r="9300">
          <cell r="A9300" t="str">
            <v>CAS-5432968-B9B7Q0</v>
          </cell>
          <cell r="B9300">
            <v>44268.666481481501</v>
          </cell>
          <cell r="C9300" t="str">
            <v>Sean Castle</v>
          </cell>
          <cell r="D9300" t="str">
            <v>SWF786568</v>
          </cell>
          <cell r="E9300" t="str">
            <v>March 14</v>
          </cell>
          <cell r="F9300" t="str">
            <v>Task</v>
          </cell>
          <cell r="G9300" t="str">
            <v>Completed</v>
          </cell>
          <cell r="H9300" t="str">
            <v>Mar 13</v>
          </cell>
        </row>
        <row r="9301">
          <cell r="A9301" t="str">
            <v>CAS-5432945-S0K6M2</v>
          </cell>
          <cell r="B9301">
            <v>44268.6719675926</v>
          </cell>
          <cell r="C9301" t="str">
            <v>Sean Castle</v>
          </cell>
          <cell r="D9301" t="str">
            <v>SWF786572</v>
          </cell>
          <cell r="E9301" t="str">
            <v>March 14 AM</v>
          </cell>
          <cell r="F9301" t="str">
            <v>Task</v>
          </cell>
          <cell r="G9301" t="str">
            <v>Completed</v>
          </cell>
          <cell r="H9301" t="str">
            <v>Mar 13</v>
          </cell>
        </row>
        <row r="9302">
          <cell r="A9302" t="str">
            <v>CAS-5432928-H0W0T0</v>
          </cell>
          <cell r="B9302">
            <v>44268.676134259302</v>
          </cell>
          <cell r="C9302" t="str">
            <v>Sean Castle</v>
          </cell>
          <cell r="D9302" t="str">
            <v>SWF786575</v>
          </cell>
          <cell r="E9302" t="str">
            <v>March 14 AM</v>
          </cell>
          <cell r="F9302" t="str">
            <v>Task</v>
          </cell>
          <cell r="G9302" t="str">
            <v>Completed</v>
          </cell>
          <cell r="H9302" t="str">
            <v>Mar 13</v>
          </cell>
        </row>
        <row r="9303">
          <cell r="A9303" t="str">
            <v>CAS-5432463-C4Z9S6</v>
          </cell>
          <cell r="B9303">
            <v>44268.679930555598</v>
          </cell>
          <cell r="C9303" t="str">
            <v>Orane Waldron</v>
          </cell>
          <cell r="D9303" t="str">
            <v>DISPATCH, SWF786577</v>
          </cell>
          <cell r="F9303" t="str">
            <v>Task</v>
          </cell>
          <cell r="G9303" t="str">
            <v>Completed</v>
          </cell>
          <cell r="H9303" t="str">
            <v>Mar 13</v>
          </cell>
        </row>
        <row r="9304">
          <cell r="A9304" t="str">
            <v>CAS-5433015-N4M9X2</v>
          </cell>
          <cell r="B9304">
            <v>44268.680740740703</v>
          </cell>
          <cell r="C9304" t="str">
            <v>Sean Castle</v>
          </cell>
          <cell r="D9304" t="str">
            <v>SWF786580</v>
          </cell>
          <cell r="E9304" t="str">
            <v>March 14 AM</v>
          </cell>
          <cell r="F9304" t="str">
            <v>Task</v>
          </cell>
          <cell r="G9304" t="str">
            <v>Completed</v>
          </cell>
          <cell r="H9304" t="str">
            <v>Mar 13</v>
          </cell>
        </row>
        <row r="9305">
          <cell r="A9305" t="str">
            <v>CAS-5432938-Q9N3F7</v>
          </cell>
          <cell r="B9305">
            <v>44268.685740740701</v>
          </cell>
          <cell r="C9305" t="str">
            <v>Sean Castle</v>
          </cell>
          <cell r="D9305" t="str">
            <v>SWF786583</v>
          </cell>
          <cell r="E9305" t="str">
            <v>March 14 AM</v>
          </cell>
          <cell r="F9305" t="str">
            <v>Task</v>
          </cell>
          <cell r="G9305" t="str">
            <v>Completed</v>
          </cell>
          <cell r="H9305" t="str">
            <v>Mar 13</v>
          </cell>
        </row>
        <row r="9306">
          <cell r="A9306" t="str">
            <v>CAS-5433024-N9D8X9</v>
          </cell>
          <cell r="B9306">
            <v>44268.6889814815</v>
          </cell>
          <cell r="C9306" t="str">
            <v>Sean Castle</v>
          </cell>
          <cell r="D9306" t="str">
            <v>SWF786585</v>
          </cell>
          <cell r="E9306" t="str">
            <v>March 14 AM</v>
          </cell>
          <cell r="F9306" t="str">
            <v>Task</v>
          </cell>
          <cell r="G9306" t="str">
            <v>Completed</v>
          </cell>
          <cell r="H9306" t="str">
            <v>Mar 13</v>
          </cell>
        </row>
        <row r="9307">
          <cell r="A9307" t="str">
            <v>CAS-5432423-V4T2P7</v>
          </cell>
          <cell r="B9307">
            <v>44268.695057870398</v>
          </cell>
          <cell r="C9307" t="str">
            <v>Sean Castle</v>
          </cell>
          <cell r="D9307" t="str">
            <v>In Team</v>
          </cell>
          <cell r="E9307" t="str">
            <v>Barred in Midware, reconnected with same</v>
          </cell>
          <cell r="F9307" t="str">
            <v>Task</v>
          </cell>
          <cell r="G9307" t="str">
            <v>Completed</v>
          </cell>
          <cell r="H9307" t="str">
            <v>Mar 13</v>
          </cell>
        </row>
        <row r="9308">
          <cell r="A9308" t="str">
            <v>CAS-5432423-V4T2P7</v>
          </cell>
          <cell r="B9308">
            <v>44268.695069444402</v>
          </cell>
          <cell r="C9308" t="str">
            <v>Sean Castle</v>
          </cell>
          <cell r="D9308" t="str">
            <v>In Team</v>
          </cell>
          <cell r="E9308" t="str">
            <v>Barred in Midware, reconnected with same</v>
          </cell>
          <cell r="F9308" t="str">
            <v>Task</v>
          </cell>
          <cell r="G9308" t="str">
            <v>Canceled</v>
          </cell>
          <cell r="H9308" t="str">
            <v>Mar 13</v>
          </cell>
        </row>
        <row r="9309">
          <cell r="A9309" t="str">
            <v>CAS-5432960-Y5M8C5</v>
          </cell>
          <cell r="B9309">
            <v>44268.696724537003</v>
          </cell>
          <cell r="C9309" t="str">
            <v>Michael Walters</v>
          </cell>
          <cell r="D9309" t="str">
            <v>In Team</v>
          </cell>
          <cell r="E9309" t="str">
            <v>Cs confirmed issue resolved</v>
          </cell>
          <cell r="F9309" t="str">
            <v>Task</v>
          </cell>
          <cell r="G9309" t="str">
            <v>Canceled</v>
          </cell>
          <cell r="H9309" t="str">
            <v>Mar 13</v>
          </cell>
        </row>
        <row r="9310">
          <cell r="A9310" t="str">
            <v>CAS-5433103-K1N0J5</v>
          </cell>
          <cell r="B9310">
            <v>44268.701018518499</v>
          </cell>
          <cell r="C9310" t="str">
            <v>Sean Castle</v>
          </cell>
          <cell r="D9310" t="str">
            <v>SWF786589</v>
          </cell>
          <cell r="E9310" t="str">
            <v>March 14 PM</v>
          </cell>
          <cell r="F9310" t="str">
            <v>Task</v>
          </cell>
          <cell r="G9310" t="str">
            <v>Completed</v>
          </cell>
          <cell r="H9310" t="str">
            <v>Mar 13</v>
          </cell>
        </row>
        <row r="9311">
          <cell r="A9311" t="str">
            <v>CAS-5433131-T1N2S3</v>
          </cell>
          <cell r="B9311">
            <v>44268.703067129602</v>
          </cell>
          <cell r="C9311" t="str">
            <v>Michael Walters</v>
          </cell>
          <cell r="D9311" t="str">
            <v>Dispatch SWF786591</v>
          </cell>
          <cell r="E9311" t="str">
            <v>SWF786591</v>
          </cell>
          <cell r="F9311" t="str">
            <v>Task</v>
          </cell>
          <cell r="G9311" t="str">
            <v>Canceled</v>
          </cell>
          <cell r="H9311" t="str">
            <v>Mar 13</v>
          </cell>
        </row>
        <row r="9312">
          <cell r="A9312" t="str">
            <v>CAS-5433139-R0X6T5</v>
          </cell>
          <cell r="B9312">
            <v>44268.706261574102</v>
          </cell>
          <cell r="C9312" t="str">
            <v>Sean Castle</v>
          </cell>
          <cell r="D9312" t="str">
            <v>SWF786592</v>
          </cell>
          <cell r="E9312" t="str">
            <v>March 14 AM</v>
          </cell>
          <cell r="F9312" t="str">
            <v>Task</v>
          </cell>
          <cell r="G9312" t="str">
            <v>Completed</v>
          </cell>
          <cell r="H9312" t="str">
            <v>Mar 13</v>
          </cell>
        </row>
        <row r="9313">
          <cell r="A9313" t="str">
            <v>CAS-5429801-D5M2Q1</v>
          </cell>
          <cell r="B9313">
            <v>44268.706990740699</v>
          </cell>
          <cell r="C9313" t="str">
            <v>Orane Waldron</v>
          </cell>
          <cell r="D9313" t="str">
            <v>IN TEAM</v>
          </cell>
          <cell r="F9313" t="str">
            <v>Task</v>
          </cell>
          <cell r="G9313" t="str">
            <v>Canceled</v>
          </cell>
          <cell r="H9313" t="str">
            <v>Mar 13</v>
          </cell>
        </row>
        <row r="9314">
          <cell r="A9314" t="str">
            <v>CAS-5433144-P4X9V1</v>
          </cell>
          <cell r="B9314">
            <v>44268.707129629598</v>
          </cell>
          <cell r="C9314" t="str">
            <v>Michael Walters</v>
          </cell>
          <cell r="D9314" t="str">
            <v>Dispatch SWF786591</v>
          </cell>
          <cell r="E9314" t="str">
            <v>SWF786591</v>
          </cell>
          <cell r="F9314" t="str">
            <v>Task</v>
          </cell>
          <cell r="G9314" t="str">
            <v>Canceled</v>
          </cell>
          <cell r="H9314" t="str">
            <v>Mar 13</v>
          </cell>
        </row>
        <row r="9315">
          <cell r="A9315" t="str">
            <v>CAS-5433130-S8W0Y9</v>
          </cell>
          <cell r="B9315">
            <v>44268.713923611103</v>
          </cell>
          <cell r="C9315" t="str">
            <v>Sean Castle</v>
          </cell>
          <cell r="D9315" t="str">
            <v>SWF786594</v>
          </cell>
          <cell r="E9315" t="str">
            <v>March 14 AM</v>
          </cell>
          <cell r="F9315" t="str">
            <v>Task</v>
          </cell>
          <cell r="G9315" t="str">
            <v>Completed</v>
          </cell>
          <cell r="H9315" t="str">
            <v>Mar 13</v>
          </cell>
        </row>
        <row r="9316">
          <cell r="A9316" t="str">
            <v>CAS-5431473-G8G7D2</v>
          </cell>
          <cell r="B9316">
            <v>44268.725925925901</v>
          </cell>
          <cell r="C9316" t="str">
            <v>Sean Castle</v>
          </cell>
          <cell r="D9316" t="str">
            <v>In Team</v>
          </cell>
          <cell r="E9316" t="str">
            <v>cx advised to monitor service</v>
          </cell>
          <cell r="F9316" t="str">
            <v>Task</v>
          </cell>
          <cell r="G9316" t="str">
            <v>Completed</v>
          </cell>
          <cell r="H9316" t="str">
            <v>Mar 13</v>
          </cell>
        </row>
        <row r="9317">
          <cell r="A9317" t="str">
            <v>CAS-5431647-Y6N5F6</v>
          </cell>
          <cell r="B9317">
            <v>44268.729247685202</v>
          </cell>
          <cell r="C9317" t="str">
            <v>Sean Castle</v>
          </cell>
          <cell r="D9317" t="str">
            <v>In Team</v>
          </cell>
          <cell r="E9317" t="str">
            <v>Re-registered ONT</v>
          </cell>
          <cell r="F9317" t="str">
            <v>Task</v>
          </cell>
          <cell r="G9317" t="str">
            <v>Completed</v>
          </cell>
          <cell r="H9317" t="str">
            <v>Mar 13</v>
          </cell>
        </row>
        <row r="9318">
          <cell r="A9318" t="str">
            <v>CAS-5431352-W8V8S5</v>
          </cell>
          <cell r="B9318">
            <v>44268.730092592603</v>
          </cell>
          <cell r="C9318" t="str">
            <v>Michael Walters</v>
          </cell>
          <cell r="D9318" t="str">
            <v>In Team</v>
          </cell>
          <cell r="E9318" t="str">
            <v>Home phone wire was plug into Tel. 1 and back into Tel.2 || the customer issue was resolved by unplugging the Tel. wire from Tel.2 port.</v>
          </cell>
          <cell r="F9318" t="str">
            <v>Task</v>
          </cell>
          <cell r="G9318" t="str">
            <v>Canceled</v>
          </cell>
          <cell r="H9318" t="str">
            <v>Mar 13</v>
          </cell>
        </row>
        <row r="9319">
          <cell r="A9319" t="str">
            <v>CAS-5433156-D5V7J9</v>
          </cell>
          <cell r="B9319">
            <v>44268.737870370402</v>
          </cell>
          <cell r="C9319" t="str">
            <v>Michael Walters</v>
          </cell>
          <cell r="D9319" t="str">
            <v>Dispatch SWF786601</v>
          </cell>
          <cell r="E9319" t="str">
            <v>SWF786601</v>
          </cell>
          <cell r="F9319" t="str">
            <v>Task</v>
          </cell>
          <cell r="G9319" t="str">
            <v>Canceled</v>
          </cell>
          <cell r="H9319" t="str">
            <v>Mar 13</v>
          </cell>
        </row>
        <row r="9320">
          <cell r="A9320" t="str">
            <v>CAS-5433200-Q5D6Z1</v>
          </cell>
          <cell r="B9320">
            <v>44268.742800925902</v>
          </cell>
          <cell r="C9320" t="str">
            <v>Sean Castle</v>
          </cell>
          <cell r="D9320" t="str">
            <v>SWF786600</v>
          </cell>
          <cell r="E9320" t="str">
            <v>March 14 PM</v>
          </cell>
          <cell r="F9320" t="str">
            <v>Task</v>
          </cell>
          <cell r="G9320" t="str">
            <v>Completed</v>
          </cell>
          <cell r="H9320" t="str">
            <v>Mar 13</v>
          </cell>
        </row>
        <row r="9321">
          <cell r="A9321" t="str">
            <v>CAS-5431032-F9R8K2</v>
          </cell>
          <cell r="B9321">
            <v>44268.751458333303</v>
          </cell>
          <cell r="C9321" t="str">
            <v>Orane Waldron</v>
          </cell>
          <cell r="D9321" t="str">
            <v>IN TEAM</v>
          </cell>
          <cell r="F9321" t="str">
            <v>Task</v>
          </cell>
          <cell r="G9321" t="str">
            <v>Completed</v>
          </cell>
          <cell r="H9321" t="str">
            <v>Mar 13</v>
          </cell>
        </row>
        <row r="9322">
          <cell r="A9322" t="str">
            <v>CAS-5433223-W7B9D1</v>
          </cell>
          <cell r="B9322">
            <v>44268.760659722197</v>
          </cell>
          <cell r="C9322" t="str">
            <v>Sean Castle</v>
          </cell>
          <cell r="D9322" t="str">
            <v>SWF786609</v>
          </cell>
          <cell r="E9322" t="str">
            <v>March 14</v>
          </cell>
          <cell r="F9322" t="str">
            <v>Task</v>
          </cell>
          <cell r="G9322" t="str">
            <v>Completed</v>
          </cell>
          <cell r="H9322" t="str">
            <v>Mar 13</v>
          </cell>
        </row>
        <row r="9323">
          <cell r="A9323" t="str">
            <v>CAS-5431526-C9L8W9</v>
          </cell>
          <cell r="B9323">
            <v>44268.762013888903</v>
          </cell>
          <cell r="C9323" t="str">
            <v>Orane Waldron</v>
          </cell>
          <cell r="D9323" t="str">
            <v>INCORRECT, IN TEAM</v>
          </cell>
          <cell r="E9323" t="str">
            <v>tv input needed correction</v>
          </cell>
          <cell r="F9323" t="str">
            <v>Task</v>
          </cell>
          <cell r="G9323" t="str">
            <v>Completed</v>
          </cell>
          <cell r="H9323" t="str">
            <v>Mar 13</v>
          </cell>
          <cell r="I9323" t="str">
            <v>INCORRECT ESCALATION</v>
          </cell>
        </row>
        <row r="9324">
          <cell r="A9324" t="str">
            <v>CAS-5430360-P4Q1C8</v>
          </cell>
          <cell r="B9324">
            <v>44268.762129629598</v>
          </cell>
          <cell r="C9324" t="str">
            <v>Michael Walters</v>
          </cell>
          <cell r="D9324" t="str">
            <v>Dispatch SWF786610</v>
          </cell>
          <cell r="E9324" t="str">
            <v>SWF786610</v>
          </cell>
          <cell r="F9324" t="str">
            <v>Task</v>
          </cell>
          <cell r="G9324" t="str">
            <v>Canceled</v>
          </cell>
          <cell r="H9324" t="str">
            <v>Mar 13</v>
          </cell>
        </row>
        <row r="9325">
          <cell r="A9325" t="str">
            <v>CAS-5433163-N4B6N2</v>
          </cell>
          <cell r="B9325">
            <v>44268.765381944402</v>
          </cell>
          <cell r="C9325" t="str">
            <v>Moral Livingston</v>
          </cell>
          <cell r="D9325" t="str">
            <v>In team</v>
          </cell>
          <cell r="E9325" t="str">
            <v>Customer not at location to complete troubleshooting, advised to call back when they are at the location of the service.</v>
          </cell>
          <cell r="F9325" t="str">
            <v>Task</v>
          </cell>
          <cell r="G9325" t="str">
            <v>Canceled</v>
          </cell>
          <cell r="H9325" t="str">
            <v>Mar 13</v>
          </cell>
        </row>
        <row r="9326">
          <cell r="A9326" t="str">
            <v>CAS-5433232-Z6V9L6</v>
          </cell>
          <cell r="B9326">
            <v>44268.769942129598</v>
          </cell>
          <cell r="C9326" t="str">
            <v>Moral Livingston</v>
          </cell>
          <cell r="D9326" t="str">
            <v>In team</v>
          </cell>
          <cell r="E9326" t="str">
            <v>Customer unreachable voicemail left.</v>
          </cell>
          <cell r="F9326" t="str">
            <v>Task</v>
          </cell>
          <cell r="G9326" t="str">
            <v>Canceled</v>
          </cell>
          <cell r="H9326" t="str">
            <v>Mar 13</v>
          </cell>
        </row>
        <row r="9327">
          <cell r="A9327" t="str">
            <v>CAS-5431812-Q4P7M4</v>
          </cell>
          <cell r="B9327">
            <v>44268.774398148104</v>
          </cell>
          <cell r="C9327" t="str">
            <v>Orane Waldron</v>
          </cell>
          <cell r="D9327" t="str">
            <v>IN TEAM</v>
          </cell>
          <cell r="F9327" t="str">
            <v>Task</v>
          </cell>
          <cell r="G9327" t="str">
            <v>Canceled</v>
          </cell>
          <cell r="H9327" t="str">
            <v>Mar 13</v>
          </cell>
        </row>
        <row r="9328">
          <cell r="A9328" t="str">
            <v>CAS-5433269-R2Y1D0</v>
          </cell>
          <cell r="B9328">
            <v>44268.776041666701</v>
          </cell>
          <cell r="C9328" t="str">
            <v>Sean Castle</v>
          </cell>
          <cell r="D9328" t="str">
            <v>SWF786612</v>
          </cell>
          <cell r="E9328" t="str">
            <v>March 14 AM</v>
          </cell>
          <cell r="F9328" t="str">
            <v>Task</v>
          </cell>
          <cell r="G9328" t="str">
            <v>Completed</v>
          </cell>
          <cell r="H9328" t="str">
            <v>Mar 13</v>
          </cell>
        </row>
        <row r="9329">
          <cell r="A9329" t="str">
            <v>CAS-5431481-N8Y4G5</v>
          </cell>
          <cell r="B9329">
            <v>44268.779548611099</v>
          </cell>
          <cell r="C9329" t="str">
            <v>Michael Walters</v>
          </cell>
          <cell r="D9329" t="str">
            <v>Dispatch SWF786613</v>
          </cell>
          <cell r="E9329" t="str">
            <v>SWF786613</v>
          </cell>
          <cell r="F9329" t="str">
            <v>Task</v>
          </cell>
          <cell r="G9329" t="str">
            <v>Canceled</v>
          </cell>
          <cell r="H9329" t="str">
            <v>Mar 13</v>
          </cell>
        </row>
        <row r="9330">
          <cell r="A9330" t="str">
            <v>CAS-5433250-X6S7W8</v>
          </cell>
          <cell r="B9330">
            <v>44268.782997685201</v>
          </cell>
          <cell r="C9330" t="str">
            <v>Orane Waldron</v>
          </cell>
          <cell r="D9330" t="str">
            <v>IN TEAM</v>
          </cell>
          <cell r="F9330" t="str">
            <v>Task</v>
          </cell>
          <cell r="G9330" t="str">
            <v>Completed</v>
          </cell>
          <cell r="H9330" t="str">
            <v>Mar 13</v>
          </cell>
        </row>
        <row r="9331">
          <cell r="A9331" t="str">
            <v>CAS-5432978-Q7R1H5</v>
          </cell>
          <cell r="B9331">
            <v>44268.785972222198</v>
          </cell>
          <cell r="C9331" t="str">
            <v>Orane Waldron</v>
          </cell>
          <cell r="D9331" t="str">
            <v>DISPATCH, SWF785712</v>
          </cell>
          <cell r="F9331" t="str">
            <v>Task</v>
          </cell>
          <cell r="G9331" t="str">
            <v>Completed</v>
          </cell>
          <cell r="H9331" t="str">
            <v>Mar 13</v>
          </cell>
        </row>
        <row r="9332">
          <cell r="A9332" t="str">
            <v>CAS-5433297-T7Q9G2</v>
          </cell>
          <cell r="B9332">
            <v>44268.813634259299</v>
          </cell>
          <cell r="C9332" t="str">
            <v>Sean Castle</v>
          </cell>
          <cell r="D9332" t="str">
            <v>In Team</v>
          </cell>
          <cell r="E9332" t="str">
            <v>cx trying to connect a 3rd party wifi extender, cx advised im unable to troubleshoot a 3rd party device</v>
          </cell>
          <cell r="F9332" t="str">
            <v>Task</v>
          </cell>
          <cell r="G9332" t="str">
            <v>Completed</v>
          </cell>
          <cell r="H9332" t="str">
            <v>Mar 13</v>
          </cell>
        </row>
        <row r="9333">
          <cell r="A9333" t="str">
            <v>CAS-5433372-H6N1W5</v>
          </cell>
          <cell r="B9333">
            <v>44268.817685185197</v>
          </cell>
          <cell r="C9333" t="str">
            <v>Sean Castle</v>
          </cell>
          <cell r="D9333" t="str">
            <v>SWF786617</v>
          </cell>
          <cell r="E9333" t="str">
            <v>March 14 AM</v>
          </cell>
          <cell r="F9333" t="str">
            <v>Task</v>
          </cell>
          <cell r="G9333" t="str">
            <v>Completed</v>
          </cell>
          <cell r="H9333" t="str">
            <v>Mar 13</v>
          </cell>
        </row>
        <row r="9334">
          <cell r="A9334" t="str">
            <v>CAS-5432641-W9Y4M3</v>
          </cell>
          <cell r="B9334">
            <v>44268.845081018502</v>
          </cell>
          <cell r="C9334" t="str">
            <v>Sean Castle</v>
          </cell>
          <cell r="D9334" t="str">
            <v>SWF786624</v>
          </cell>
          <cell r="E9334" t="str">
            <v>March 14 AM</v>
          </cell>
          <cell r="F9334" t="str">
            <v>Task</v>
          </cell>
          <cell r="G9334" t="str">
            <v>Completed</v>
          </cell>
          <cell r="H9334" t="str">
            <v>Mar 13</v>
          </cell>
        </row>
        <row r="9335">
          <cell r="A9335" t="str">
            <v>CAS-5433241-N1L9X0</v>
          </cell>
          <cell r="B9335">
            <v>44268.849571759303</v>
          </cell>
          <cell r="C9335" t="str">
            <v>Moral Livingston</v>
          </cell>
          <cell r="D9335" t="str">
            <v>In team</v>
          </cell>
          <cell r="E9335" t="str">
            <v>visit rescheduled for AM 14/03/2021</v>
          </cell>
          <cell r="F9335" t="str">
            <v>Task</v>
          </cell>
          <cell r="G9335" t="str">
            <v>Canceled</v>
          </cell>
          <cell r="H9335" t="str">
            <v>Mar 13</v>
          </cell>
        </row>
        <row r="9336">
          <cell r="A9336" t="str">
            <v>CAS-5433390-V5Q0D3</v>
          </cell>
          <cell r="B9336">
            <v>44268.850428240701</v>
          </cell>
          <cell r="C9336" t="str">
            <v>Sean Castle</v>
          </cell>
          <cell r="D9336" t="str">
            <v>In Team</v>
          </cell>
          <cell r="E9336" t="str">
            <v>ONT reset 2490095</v>
          </cell>
          <cell r="F9336" t="str">
            <v>Task</v>
          </cell>
          <cell r="G9336" t="str">
            <v>Completed</v>
          </cell>
          <cell r="H9336" t="str">
            <v>Mar 13</v>
          </cell>
        </row>
        <row r="9337">
          <cell r="A9337" t="str">
            <v>CAS-5433252-L5D1P6</v>
          </cell>
          <cell r="B9337">
            <v>44268.851736111101</v>
          </cell>
          <cell r="C9337" t="str">
            <v>Moral Livingston</v>
          </cell>
          <cell r="D9337" t="str">
            <v>In team</v>
          </cell>
          <cell r="E9337" t="str">
            <v>Visit rescheduled for AM 14/03/2021</v>
          </cell>
          <cell r="F9337" t="str">
            <v>Task</v>
          </cell>
          <cell r="G9337" t="str">
            <v>Canceled</v>
          </cell>
          <cell r="H9337" t="str">
            <v>Mar 13</v>
          </cell>
        </row>
        <row r="9338">
          <cell r="A9338" t="str">
            <v>CAS-5433415-J8W6Z1</v>
          </cell>
          <cell r="B9338">
            <v>44268.859444444402</v>
          </cell>
          <cell r="C9338" t="str">
            <v>Sean Castle</v>
          </cell>
          <cell r="D9338" t="str">
            <v>SWF786625</v>
          </cell>
          <cell r="E9338" t="str">
            <v>March 15 AM</v>
          </cell>
          <cell r="F9338" t="str">
            <v>Task</v>
          </cell>
          <cell r="G9338" t="str">
            <v>Completed</v>
          </cell>
          <cell r="H9338" t="str">
            <v>Mar 13</v>
          </cell>
        </row>
        <row r="9339">
          <cell r="A9339" t="str">
            <v>CAS-5433409-V2H9S3</v>
          </cell>
          <cell r="B9339">
            <v>44268.864849537</v>
          </cell>
          <cell r="C9339" t="str">
            <v>Sean Castle</v>
          </cell>
          <cell r="D9339" t="str">
            <v>SWF786627</v>
          </cell>
          <cell r="E9339" t="str">
            <v>March 15 AM</v>
          </cell>
          <cell r="F9339" t="str">
            <v>Task</v>
          </cell>
          <cell r="G9339" t="str">
            <v>Completed</v>
          </cell>
          <cell r="H9339" t="str">
            <v>Mar 13</v>
          </cell>
        </row>
        <row r="9340">
          <cell r="A9340" t="str">
            <v>CAS-5431629-C8Y9Y0</v>
          </cell>
          <cell r="B9340">
            <v>44268.870393518497</v>
          </cell>
          <cell r="C9340" t="str">
            <v>Michael Walters</v>
          </cell>
          <cell r="D9340" t="str">
            <v>Dispatch SWF786628</v>
          </cell>
          <cell r="E9340" t="str">
            <v>SWF786628</v>
          </cell>
          <cell r="F9340" t="str">
            <v>Task</v>
          </cell>
          <cell r="G9340" t="str">
            <v>Canceled</v>
          </cell>
          <cell r="H9340" t="str">
            <v>Mar 13</v>
          </cell>
        </row>
        <row r="9341">
          <cell r="A9341" t="str">
            <v>CAS-5433212-M2M4Q6</v>
          </cell>
          <cell r="B9341">
            <v>44268.878495370402</v>
          </cell>
          <cell r="C9341" t="str">
            <v>Sean Castle</v>
          </cell>
          <cell r="D9341" t="str">
            <v>In Team</v>
          </cell>
          <cell r="E9341" t="str">
            <v>ONT reset Changed Wi-Fi channel</v>
          </cell>
          <cell r="F9341" t="str">
            <v>Task</v>
          </cell>
          <cell r="G9341" t="str">
            <v>Completed</v>
          </cell>
          <cell r="H9341" t="str">
            <v>Mar 13</v>
          </cell>
        </row>
        <row r="9342">
          <cell r="A9342" t="str">
            <v>CAS-5433452-W2B6H2</v>
          </cell>
          <cell r="B9342">
            <v>44268.878715277802</v>
          </cell>
          <cell r="C9342" t="str">
            <v>Michael Walters</v>
          </cell>
          <cell r="D9342" t="str">
            <v>Dispatch SWF786629</v>
          </cell>
          <cell r="E9342" t="str">
            <v>SWF786629</v>
          </cell>
          <cell r="F9342" t="str">
            <v>Task</v>
          </cell>
          <cell r="G9342" t="str">
            <v>Canceled</v>
          </cell>
          <cell r="H9342" t="str">
            <v>Mar 13</v>
          </cell>
        </row>
        <row r="9343">
          <cell r="A9343" t="str">
            <v>CAS-5432249-D8W1Z2</v>
          </cell>
          <cell r="B9343">
            <v>44268.888784722199</v>
          </cell>
          <cell r="C9343" t="str">
            <v>Michael Walters</v>
          </cell>
          <cell r="D9343" t="str">
            <v>In Team</v>
          </cell>
          <cell r="E9343" t="str">
            <v>The cs was educated about the W5 modem how the 5G and 2.4G work</v>
          </cell>
          <cell r="F9343" t="str">
            <v>Task</v>
          </cell>
          <cell r="G9343" t="str">
            <v>Canceled</v>
          </cell>
          <cell r="H9343" t="str">
            <v>Mar 13</v>
          </cell>
        </row>
        <row r="9344">
          <cell r="A9344" t="str">
            <v>CAS-5432543-W2F8J1</v>
          </cell>
          <cell r="B9344">
            <v>44268.895509259302</v>
          </cell>
          <cell r="C9344" t="str">
            <v>Sean Castle</v>
          </cell>
          <cell r="D9344" t="str">
            <v>SWF786241</v>
          </cell>
          <cell r="E9344" t="str">
            <v>FR completed</v>
          </cell>
          <cell r="F9344" t="str">
            <v>Task</v>
          </cell>
          <cell r="G9344" t="str">
            <v>Completed</v>
          </cell>
          <cell r="H9344" t="str">
            <v>Mar 13</v>
          </cell>
        </row>
        <row r="9345">
          <cell r="A9345" t="str">
            <v>CAS-5433471-T2B5W0</v>
          </cell>
          <cell r="B9345">
            <v>44268.897905092599</v>
          </cell>
          <cell r="C9345" t="str">
            <v>Michael Walters</v>
          </cell>
          <cell r="D9345" t="str">
            <v>Dispatch SWF786632</v>
          </cell>
          <cell r="E9345" t="str">
            <v>SWF786632</v>
          </cell>
          <cell r="F9345" t="str">
            <v>Task</v>
          </cell>
          <cell r="G9345" t="str">
            <v>Canceled</v>
          </cell>
          <cell r="H9345" t="str">
            <v>Mar 13</v>
          </cell>
        </row>
        <row r="9346">
          <cell r="A9346" t="str">
            <v>CAS-5433466-Z1D5Q6</v>
          </cell>
          <cell r="B9346">
            <v>44268.902326388903</v>
          </cell>
          <cell r="C9346" t="str">
            <v>Michael Walters</v>
          </cell>
          <cell r="D9346" t="str">
            <v>Dispatch SWF786634</v>
          </cell>
          <cell r="E9346" t="str">
            <v>SWF786634</v>
          </cell>
          <cell r="F9346" t="str">
            <v>Task</v>
          </cell>
          <cell r="G9346" t="str">
            <v>Canceled</v>
          </cell>
          <cell r="H9346" t="str">
            <v>Mar 13</v>
          </cell>
        </row>
        <row r="9347">
          <cell r="A9347" t="str">
            <v>CAS-5431767-D7Y0M9</v>
          </cell>
          <cell r="B9347">
            <v>44268.906527777799</v>
          </cell>
          <cell r="C9347" t="str">
            <v>Michael Walters</v>
          </cell>
          <cell r="D9347" t="str">
            <v>In Team</v>
          </cell>
          <cell r="E9347" t="str">
            <v>ONT restored , no abnormalities detected</v>
          </cell>
          <cell r="F9347" t="str">
            <v>Task</v>
          </cell>
          <cell r="G9347" t="str">
            <v>Canceled</v>
          </cell>
          <cell r="H9347" t="str">
            <v>Mar 13</v>
          </cell>
        </row>
        <row r="9348">
          <cell r="A9348" t="str">
            <v>CAS-5432467-P8G6F9</v>
          </cell>
          <cell r="B9348">
            <v>44268.910104166702</v>
          </cell>
          <cell r="C9348" t="str">
            <v>Michael Walters</v>
          </cell>
          <cell r="D9348" t="str">
            <v>In Team</v>
          </cell>
          <cell r="E9348" t="str">
            <v>ONT restored , no abnormalities detected on the Network</v>
          </cell>
          <cell r="F9348" t="str">
            <v>Task</v>
          </cell>
          <cell r="G9348" t="str">
            <v>Canceled</v>
          </cell>
          <cell r="H9348" t="str">
            <v>Mar 13</v>
          </cell>
        </row>
        <row r="9349">
          <cell r="A9349" t="str">
            <v>CAS-5433480-P9W3V5</v>
          </cell>
          <cell r="B9349">
            <v>44268.910370370402</v>
          </cell>
          <cell r="C9349" t="str">
            <v>Sean Castle</v>
          </cell>
          <cell r="D9349" t="str">
            <v>SWF786635</v>
          </cell>
          <cell r="E9349" t="str">
            <v>March 14</v>
          </cell>
          <cell r="F9349" t="str">
            <v>Task</v>
          </cell>
          <cell r="G9349" t="str">
            <v>Completed</v>
          </cell>
          <cell r="H9349" t="str">
            <v>Mar 13</v>
          </cell>
        </row>
        <row r="9350">
          <cell r="A9350" t="str">
            <v>CAS-5433490-K2K3M4</v>
          </cell>
          <cell r="B9350">
            <v>44268.942430555602</v>
          </cell>
          <cell r="C9350" t="str">
            <v>Sean Castle</v>
          </cell>
          <cell r="D9350" t="str">
            <v>SWF786638</v>
          </cell>
          <cell r="E9350" t="str">
            <v>March 15 AM</v>
          </cell>
          <cell r="F9350" t="str">
            <v>Task</v>
          </cell>
          <cell r="G9350" t="str">
            <v>Completed</v>
          </cell>
          <cell r="H9350" t="str">
            <v>Mar 13</v>
          </cell>
        </row>
        <row r="9351">
          <cell r="A9351" t="str">
            <v>CAS-5431846-V5R4B7</v>
          </cell>
          <cell r="B9351">
            <v>44269.339479166701</v>
          </cell>
          <cell r="C9351" t="str">
            <v>Andrew Lawe</v>
          </cell>
          <cell r="D9351" t="str">
            <v>Headend</v>
          </cell>
          <cell r="E9351" t="str">
            <v>issue re-escalated to headend, issue observed on channel as no content. freezes when I try to change to 451.</v>
          </cell>
          <cell r="F9351" t="str">
            <v>Task</v>
          </cell>
          <cell r="G9351" t="str">
            <v>Completed</v>
          </cell>
          <cell r="H9351" t="str">
            <v>Mar 14</v>
          </cell>
        </row>
        <row r="9352">
          <cell r="A9352" t="str">
            <v>CAS-5431888-B9N6W2</v>
          </cell>
          <cell r="B9352">
            <v>44269.352384259299</v>
          </cell>
          <cell r="C9352" t="str">
            <v>Andrew Lawe</v>
          </cell>
          <cell r="D9352" t="str">
            <v>inteam</v>
          </cell>
          <cell r="E9352" t="str">
            <v>cx was contacted and says this issue was from Friday and affected both iPhones but issue has since been resolved and not re-occur....advised him to explore doing a factory reset if it happens again.</v>
          </cell>
          <cell r="F9352" t="str">
            <v>Task</v>
          </cell>
          <cell r="G9352" t="str">
            <v>Completed</v>
          </cell>
          <cell r="H9352" t="str">
            <v>Mar 14</v>
          </cell>
        </row>
        <row r="9353">
          <cell r="A9353" t="str">
            <v>CAS-5433562-M0N6Y6</v>
          </cell>
          <cell r="B9353">
            <v>44269.357951388898</v>
          </cell>
          <cell r="C9353" t="str">
            <v>Andrew Lawe</v>
          </cell>
          <cell r="D9353" t="str">
            <v>SWF786655</v>
          </cell>
          <cell r="E9353" t="str">
            <v>job reserved for today for a visit</v>
          </cell>
          <cell r="F9353" t="str">
            <v>Task</v>
          </cell>
          <cell r="G9353" t="str">
            <v>Completed</v>
          </cell>
          <cell r="H9353" t="str">
            <v>Mar 14</v>
          </cell>
        </row>
        <row r="9354">
          <cell r="A9354" t="str">
            <v>CAS-5433580-K7T0M6</v>
          </cell>
          <cell r="B9354">
            <v>44269.367395833302</v>
          </cell>
          <cell r="C9354" t="str">
            <v>Andrew Lawe</v>
          </cell>
          <cell r="D9354" t="str">
            <v>GNOC</v>
          </cell>
          <cell r="E9354" t="str">
            <v>issue was reported to the GNOC to be investigated. We observed that several customers were offline in the same vicinity</v>
          </cell>
          <cell r="F9354" t="str">
            <v>Task</v>
          </cell>
          <cell r="G9354" t="str">
            <v>Completed</v>
          </cell>
          <cell r="H9354" t="str">
            <v>Mar 14</v>
          </cell>
        </row>
        <row r="9355">
          <cell r="A9355" t="str">
            <v>CAS-5433584-Q2G8V7</v>
          </cell>
          <cell r="B9355">
            <v>44269.371932870403</v>
          </cell>
          <cell r="C9355" t="str">
            <v>Andrew Lawe</v>
          </cell>
          <cell r="D9355" t="str">
            <v>SWF786659</v>
          </cell>
          <cell r="E9355" t="str">
            <v>cx was reserved for a visit today</v>
          </cell>
          <cell r="F9355" t="str">
            <v>Task</v>
          </cell>
          <cell r="G9355" t="str">
            <v>Completed</v>
          </cell>
          <cell r="H9355" t="str">
            <v>Mar 14</v>
          </cell>
        </row>
        <row r="9356">
          <cell r="A9356" t="str">
            <v>CAS-5433557-X1P0N2</v>
          </cell>
          <cell r="B9356">
            <v>44269.375462962998</v>
          </cell>
          <cell r="C9356" t="str">
            <v>Andrew Lawe</v>
          </cell>
          <cell r="D9356" t="str">
            <v>SWF786662</v>
          </cell>
          <cell r="E9356" t="str">
            <v>cx contacted and we spoke to Jaleel and he confirmed for MON AM visit</v>
          </cell>
          <cell r="F9356" t="str">
            <v>Task</v>
          </cell>
          <cell r="G9356" t="str">
            <v>Completed</v>
          </cell>
          <cell r="H9356" t="str">
            <v>Mar 14</v>
          </cell>
        </row>
        <row r="9357">
          <cell r="A9357" t="str">
            <v>CAS-5433592-C7G8C8</v>
          </cell>
          <cell r="B9357">
            <v>44269.379224536999</v>
          </cell>
          <cell r="C9357" t="str">
            <v>Andrew Lawe</v>
          </cell>
          <cell r="D9357" t="str">
            <v>SWF786663</v>
          </cell>
          <cell r="E9357" t="str">
            <v>cx was reserved for today</v>
          </cell>
          <cell r="F9357" t="str">
            <v>Task</v>
          </cell>
          <cell r="G9357" t="str">
            <v>Completed</v>
          </cell>
          <cell r="H9357" t="str">
            <v>Mar 14</v>
          </cell>
        </row>
        <row r="9358">
          <cell r="A9358" t="str">
            <v>CAS-5433627-T6M3F0</v>
          </cell>
          <cell r="B9358">
            <v>44269.382928240702</v>
          </cell>
          <cell r="C9358" t="str">
            <v>Andrew Lawe</v>
          </cell>
          <cell r="D9358" t="str">
            <v>SWF786664</v>
          </cell>
          <cell r="E9358" t="str">
            <v>cx was reserved for today</v>
          </cell>
          <cell r="F9358" t="str">
            <v>Task</v>
          </cell>
          <cell r="G9358" t="str">
            <v>Completed</v>
          </cell>
          <cell r="H9358" t="str">
            <v>Mar 14</v>
          </cell>
        </row>
        <row r="9359">
          <cell r="A9359" t="str">
            <v>CAS-5413917-D1J1Z7</v>
          </cell>
          <cell r="B9359">
            <v>44269.398993055598</v>
          </cell>
          <cell r="C9359" t="str">
            <v>Jahvon Brown</v>
          </cell>
          <cell r="D9359" t="str">
            <v>In Team</v>
          </cell>
          <cell r="E9359" t="str">
            <v>Customer unreachable after multiple attempts Voicemail left</v>
          </cell>
          <cell r="F9359" t="str">
            <v>Task</v>
          </cell>
          <cell r="G9359" t="str">
            <v>Canceled</v>
          </cell>
          <cell r="H9359" t="str">
            <v>Mar 14</v>
          </cell>
        </row>
        <row r="9360">
          <cell r="A9360" t="str">
            <v>CAS-5433663-G8T2C4</v>
          </cell>
          <cell r="B9360">
            <v>44269.400520833296</v>
          </cell>
          <cell r="C9360" t="str">
            <v>Andrew Lawe</v>
          </cell>
          <cell r="D9360" t="str">
            <v>SWF786670</v>
          </cell>
          <cell r="E9360" t="str">
            <v>Saleema was reserved with a visit for MON PM</v>
          </cell>
          <cell r="F9360" t="str">
            <v>Task</v>
          </cell>
          <cell r="G9360" t="str">
            <v>Completed</v>
          </cell>
          <cell r="H9360" t="str">
            <v>Mar 14</v>
          </cell>
        </row>
        <row r="9361">
          <cell r="A9361" t="str">
            <v>CAS-5432325-B8T7Y7</v>
          </cell>
          <cell r="B9361">
            <v>44269.409085648098</v>
          </cell>
          <cell r="C9361" t="str">
            <v>Diahann Hamilton</v>
          </cell>
          <cell r="D9361" t="str">
            <v>in team</v>
          </cell>
          <cell r="E9361" t="str">
            <v>Email sent to dispatch</v>
          </cell>
          <cell r="F9361" t="str">
            <v>Task</v>
          </cell>
          <cell r="G9361" t="str">
            <v>Canceled</v>
          </cell>
          <cell r="H9361" t="str">
            <v>Mar 14</v>
          </cell>
        </row>
        <row r="9362">
          <cell r="A9362" t="str">
            <v>CAS-5433042-H2K9V0</v>
          </cell>
          <cell r="B9362">
            <v>44269.418865740699</v>
          </cell>
          <cell r="C9362" t="str">
            <v>Diahann Hamilton</v>
          </cell>
          <cell r="D9362" t="str">
            <v>in team</v>
          </cell>
          <cell r="E9362" t="str">
            <v>SMS send to send</v>
          </cell>
          <cell r="F9362" t="str">
            <v>Task</v>
          </cell>
          <cell r="G9362" t="str">
            <v>Canceled</v>
          </cell>
          <cell r="H9362" t="str">
            <v>Mar 14</v>
          </cell>
        </row>
        <row r="9363">
          <cell r="A9363" t="str">
            <v>CAS-5432884-B6F0W3</v>
          </cell>
          <cell r="B9363">
            <v>44269.424224536997</v>
          </cell>
          <cell r="C9363" t="str">
            <v>Diahann Hamilton</v>
          </cell>
          <cell r="D9363" t="str">
            <v>in team</v>
          </cell>
          <cell r="E9363" t="str">
            <v>IPTV Modification done</v>
          </cell>
          <cell r="F9363" t="str">
            <v>Task</v>
          </cell>
          <cell r="G9363" t="str">
            <v>Canceled</v>
          </cell>
          <cell r="H9363" t="str">
            <v>Mar 14</v>
          </cell>
        </row>
        <row r="9364">
          <cell r="A9364" t="str">
            <v>CAS-5433693-V8Q2L8</v>
          </cell>
          <cell r="B9364">
            <v>44269.435231481497</v>
          </cell>
          <cell r="C9364" t="str">
            <v>Diahann Hamilton</v>
          </cell>
          <cell r="D9364" t="str">
            <v>SWF786683</v>
          </cell>
          <cell r="F9364" t="str">
            <v>Task</v>
          </cell>
          <cell r="G9364" t="str">
            <v>Canceled</v>
          </cell>
          <cell r="H9364" t="str">
            <v>Mar 14</v>
          </cell>
        </row>
        <row r="9365">
          <cell r="A9365" t="str">
            <v>CAS-5433721-L3C3J2</v>
          </cell>
          <cell r="B9365">
            <v>44269.440104166701</v>
          </cell>
          <cell r="C9365" t="str">
            <v>Diahann Hamilton</v>
          </cell>
          <cell r="D9365" t="str">
            <v>SWF786686</v>
          </cell>
          <cell r="F9365" t="str">
            <v>Task</v>
          </cell>
          <cell r="G9365" t="str">
            <v>Canceled</v>
          </cell>
          <cell r="H9365" t="str">
            <v>Mar 14</v>
          </cell>
        </row>
        <row r="9366">
          <cell r="A9366" t="str">
            <v>CAS-5433763-D1T6B2</v>
          </cell>
          <cell r="B9366">
            <v>44269.446805555599</v>
          </cell>
          <cell r="C9366" t="str">
            <v>Diahann Hamilton</v>
          </cell>
          <cell r="D9366" t="str">
            <v>SWF786690</v>
          </cell>
          <cell r="F9366" t="str">
            <v>Task</v>
          </cell>
          <cell r="G9366" t="str">
            <v>Canceled</v>
          </cell>
          <cell r="H9366" t="str">
            <v>Mar 14</v>
          </cell>
        </row>
        <row r="9367">
          <cell r="A9367" t="str">
            <v>CAS-5433342-W9Z8B7</v>
          </cell>
          <cell r="B9367">
            <v>44269.455567129597</v>
          </cell>
          <cell r="C9367" t="str">
            <v>Diahann Hamilton</v>
          </cell>
          <cell r="D9367" t="str">
            <v>SWF786693</v>
          </cell>
          <cell r="F9367" t="str">
            <v>Task</v>
          </cell>
          <cell r="G9367" t="str">
            <v>Canceled</v>
          </cell>
          <cell r="H9367" t="str">
            <v>Mar 14</v>
          </cell>
        </row>
        <row r="9368">
          <cell r="A9368" t="str">
            <v>CAS-5433366-G5M7X3</v>
          </cell>
          <cell r="B9368">
            <v>44269.483090277798</v>
          </cell>
          <cell r="C9368" t="str">
            <v>Diahann Hamilton</v>
          </cell>
          <cell r="D9368" t="str">
            <v>in team</v>
          </cell>
          <cell r="E9368" t="str">
            <v>Email sent to Digitalapps</v>
          </cell>
          <cell r="F9368" t="str">
            <v>Task</v>
          </cell>
          <cell r="G9368" t="str">
            <v>Canceled</v>
          </cell>
          <cell r="H9368" t="str">
            <v>Mar 14</v>
          </cell>
        </row>
        <row r="9369">
          <cell r="A9369" t="str">
            <v>CAS-5433467-Z7V8D9</v>
          </cell>
          <cell r="B9369">
            <v>44269.498773148101</v>
          </cell>
          <cell r="C9369" t="str">
            <v>Diahann Hamilton</v>
          </cell>
          <cell r="D9369" t="str">
            <v>in team</v>
          </cell>
          <cell r="E9369" t="str">
            <v>cx was advised to change WIFI password</v>
          </cell>
          <cell r="F9369" t="str">
            <v>Task</v>
          </cell>
          <cell r="G9369" t="str">
            <v>Canceled</v>
          </cell>
          <cell r="H9369" t="str">
            <v>Mar 14</v>
          </cell>
        </row>
        <row r="9370">
          <cell r="A9370" t="str">
            <v>CAS-5431818-Y7F4K7</v>
          </cell>
          <cell r="B9370">
            <v>44269.514560185198</v>
          </cell>
          <cell r="C9370" t="str">
            <v>Diahann Hamilton</v>
          </cell>
          <cell r="D9370" t="str">
            <v>in team</v>
          </cell>
          <cell r="E9370" t="str">
            <v>Email sent to Headend</v>
          </cell>
          <cell r="F9370" t="str">
            <v>Task</v>
          </cell>
          <cell r="G9370" t="str">
            <v>Canceled</v>
          </cell>
          <cell r="H9370" t="str">
            <v>Mar 14</v>
          </cell>
        </row>
        <row r="9371">
          <cell r="A9371" t="str">
            <v>CAS-5431886-J1L7P1</v>
          </cell>
          <cell r="B9371">
            <v>44269.5398263889</v>
          </cell>
          <cell r="C9371" t="str">
            <v>Diahann Hamilton</v>
          </cell>
          <cell r="D9371" t="str">
            <v>SWF786713</v>
          </cell>
          <cell r="F9371" t="str">
            <v>Task</v>
          </cell>
          <cell r="G9371" t="str">
            <v>Canceled</v>
          </cell>
          <cell r="H9371" t="str">
            <v>Mar 14</v>
          </cell>
        </row>
        <row r="9372">
          <cell r="A9372" t="str">
            <v>CAS-5433905-P8K3G7</v>
          </cell>
          <cell r="B9372">
            <v>44269.544675925899</v>
          </cell>
          <cell r="C9372" t="str">
            <v>Diahann Hamilton</v>
          </cell>
          <cell r="D9372" t="str">
            <v>SWF786716</v>
          </cell>
          <cell r="F9372" t="str">
            <v>Task</v>
          </cell>
          <cell r="G9372" t="str">
            <v>Canceled</v>
          </cell>
          <cell r="H9372" t="str">
            <v>Mar 14</v>
          </cell>
        </row>
        <row r="9373">
          <cell r="A9373" t="str">
            <v>CAS-5431908-B3W0B6</v>
          </cell>
          <cell r="B9373">
            <v>44269.550671296303</v>
          </cell>
          <cell r="C9373" t="str">
            <v>Diahann Hamilton</v>
          </cell>
          <cell r="D9373" t="str">
            <v>SWF786719</v>
          </cell>
          <cell r="F9373" t="str">
            <v>Task</v>
          </cell>
          <cell r="G9373" t="str">
            <v>Canceled</v>
          </cell>
          <cell r="H9373" t="str">
            <v>Mar 14</v>
          </cell>
        </row>
        <row r="9374">
          <cell r="A9374" t="str">
            <v>CAS-5432491-L7D0G5</v>
          </cell>
          <cell r="B9374">
            <v>44269.5726041667</v>
          </cell>
          <cell r="C9374" t="str">
            <v>Diahann Hamilton</v>
          </cell>
          <cell r="D9374" t="str">
            <v>in team</v>
          </cell>
          <cell r="E9374" t="str">
            <v>ONT reset | cx confirm speedtest done wired 48mbps and 27 upload</v>
          </cell>
          <cell r="F9374" t="str">
            <v>Task</v>
          </cell>
          <cell r="G9374" t="str">
            <v>Canceled</v>
          </cell>
          <cell r="H9374" t="str">
            <v>Mar 14</v>
          </cell>
        </row>
        <row r="9375">
          <cell r="A9375" t="str">
            <v>CAS-5432589-N2Y4G9</v>
          </cell>
          <cell r="B9375">
            <v>44269.587141203701</v>
          </cell>
          <cell r="C9375" t="str">
            <v>Diahann Hamilton</v>
          </cell>
          <cell r="D9375" t="str">
            <v>SWF786728</v>
          </cell>
          <cell r="F9375" t="str">
            <v>Task</v>
          </cell>
          <cell r="G9375" t="str">
            <v>Canceled</v>
          </cell>
          <cell r="H9375" t="str">
            <v>Mar 14</v>
          </cell>
        </row>
        <row r="9376">
          <cell r="A9376" t="str">
            <v>CAS-5431663-Z3G1D7</v>
          </cell>
          <cell r="B9376">
            <v>44269.588807870401</v>
          </cell>
          <cell r="C9376" t="str">
            <v>Jahvon Brown</v>
          </cell>
          <cell r="D9376" t="str">
            <v>SWF786729</v>
          </cell>
          <cell r="F9376" t="str">
            <v>Task</v>
          </cell>
          <cell r="G9376" t="str">
            <v>Canceled</v>
          </cell>
          <cell r="H9376" t="str">
            <v>Mar 14</v>
          </cell>
        </row>
        <row r="9377">
          <cell r="A9377" t="str">
            <v>CAS-5431879-K2W1P7</v>
          </cell>
          <cell r="B9377">
            <v>44269.596342592602</v>
          </cell>
          <cell r="C9377" t="str">
            <v>Jahvon Brown</v>
          </cell>
          <cell r="D9377" t="str">
            <v>In Team</v>
          </cell>
          <cell r="E9377" t="str">
            <v>No issues observed from U2000 checks Service connected and Fiber optical levels normal || ONT re-registered Customer confirm issue no longer being observed</v>
          </cell>
          <cell r="F9377" t="str">
            <v>Task</v>
          </cell>
          <cell r="G9377" t="str">
            <v>Canceled</v>
          </cell>
          <cell r="H9377" t="str">
            <v>Mar 14</v>
          </cell>
        </row>
        <row r="9378">
          <cell r="A9378" t="str">
            <v>CAS-5431904-L1B6P8</v>
          </cell>
          <cell r="B9378">
            <v>44269.6023726852</v>
          </cell>
          <cell r="C9378" t="str">
            <v>Jahvon Brown</v>
          </cell>
          <cell r="D9378" t="str">
            <v>In Team</v>
          </cell>
          <cell r="E9378" t="str">
            <v>No anomalies detected from U2000 checks Customer confirm issue in regards to connection instability no longer being observed and service online without issue</v>
          </cell>
          <cell r="F9378" t="str">
            <v>Task</v>
          </cell>
          <cell r="G9378" t="str">
            <v>Canceled</v>
          </cell>
          <cell r="H9378" t="str">
            <v>Mar 14</v>
          </cell>
        </row>
        <row r="9379">
          <cell r="A9379" t="str">
            <v>CAS-5433177-Z6H1V7</v>
          </cell>
          <cell r="B9379">
            <v>44269.613946759302</v>
          </cell>
          <cell r="C9379" t="str">
            <v>Diahann Hamilton</v>
          </cell>
          <cell r="D9379" t="str">
            <v>in team</v>
          </cell>
          <cell r="E9379" t="str">
            <v>The account has 50mbps | speedtest is reflecting right result | cx stated he advised the agent to modify account to reflect the 100mbps | cx was advised same is not reflecting.</v>
          </cell>
          <cell r="F9379" t="str">
            <v>Task</v>
          </cell>
          <cell r="G9379" t="str">
            <v>Canceled</v>
          </cell>
          <cell r="H9379" t="str">
            <v>Mar 14</v>
          </cell>
        </row>
        <row r="9380">
          <cell r="A9380" t="str">
            <v>CAS-5433177-Z6H1V7</v>
          </cell>
          <cell r="B9380">
            <v>44269.633321759298</v>
          </cell>
          <cell r="C9380" t="str">
            <v>Diahann Hamilton</v>
          </cell>
          <cell r="D9380" t="str">
            <v>in team</v>
          </cell>
          <cell r="E9380" t="str">
            <v>modification was done 100mbps | wired test speedtest done: upload 93mps | download 86mbps</v>
          </cell>
          <cell r="F9380" t="str">
            <v>Task</v>
          </cell>
          <cell r="G9380" t="str">
            <v>Canceled</v>
          </cell>
          <cell r="H9380" t="str">
            <v>Mar 14</v>
          </cell>
        </row>
        <row r="9381">
          <cell r="A9381" t="str">
            <v>CAS-5433759-F3H3J1</v>
          </cell>
          <cell r="B9381">
            <v>44269.645879629599</v>
          </cell>
          <cell r="C9381" t="str">
            <v>Sean Castle</v>
          </cell>
          <cell r="D9381" t="str">
            <v>SWF786755</v>
          </cell>
          <cell r="E9381" t="str">
            <v>March 15 PM</v>
          </cell>
          <cell r="F9381" t="str">
            <v>Task</v>
          </cell>
          <cell r="G9381" t="str">
            <v>Completed</v>
          </cell>
          <cell r="H9381" t="str">
            <v>Mar 14</v>
          </cell>
        </row>
        <row r="9382">
          <cell r="A9382" t="str">
            <v>CAS-5433240-K4H9D6</v>
          </cell>
          <cell r="B9382">
            <v>44269.650833333297</v>
          </cell>
          <cell r="C9382" t="str">
            <v>Diahann Hamilton</v>
          </cell>
          <cell r="D9382" t="str">
            <v>SWF786757</v>
          </cell>
          <cell r="E9382" t="str">
            <v>wireless speedtest done : 16.6mbps download | 6.26mbps upload</v>
          </cell>
          <cell r="F9382" t="str">
            <v>Task</v>
          </cell>
          <cell r="G9382" t="str">
            <v>Canceled</v>
          </cell>
          <cell r="H9382" t="str">
            <v>Mar 14</v>
          </cell>
        </row>
        <row r="9383">
          <cell r="A9383" t="str">
            <v>CAS-5433947-H5Y0L6</v>
          </cell>
          <cell r="B9383">
            <v>44269.653831018499</v>
          </cell>
          <cell r="C9383" t="str">
            <v>Orane Waldron</v>
          </cell>
          <cell r="D9383" t="str">
            <v>IN TEAM</v>
          </cell>
          <cell r="F9383" t="str">
            <v>Task</v>
          </cell>
          <cell r="G9383" t="str">
            <v>Completed</v>
          </cell>
          <cell r="H9383" t="str">
            <v>Mar 14</v>
          </cell>
        </row>
        <row r="9384">
          <cell r="A9384" t="str">
            <v>CAS-5433947-H5Y0L6</v>
          </cell>
          <cell r="B9384">
            <v>44269.654618055603</v>
          </cell>
          <cell r="C9384" t="str">
            <v>Orane Waldron</v>
          </cell>
          <cell r="D9384" t="str">
            <v>IN TEAM</v>
          </cell>
          <cell r="F9384" t="str">
            <v>Task</v>
          </cell>
          <cell r="G9384" t="str">
            <v>Completed</v>
          </cell>
          <cell r="H9384" t="str">
            <v>Mar 14</v>
          </cell>
        </row>
        <row r="9385">
          <cell r="A9385" t="str">
            <v>CAS-5433850-S0C4V5</v>
          </cell>
          <cell r="B9385">
            <v>44269.6618171296</v>
          </cell>
          <cell r="C9385" t="str">
            <v>Sean Castle</v>
          </cell>
          <cell r="D9385" t="str">
            <v>SWF786762</v>
          </cell>
          <cell r="E9385" t="str">
            <v>March 15 AM</v>
          </cell>
          <cell r="F9385" t="str">
            <v>Task</v>
          </cell>
          <cell r="G9385" t="str">
            <v>Completed</v>
          </cell>
          <cell r="H9385" t="str">
            <v>Mar 14</v>
          </cell>
        </row>
        <row r="9386">
          <cell r="A9386" t="str">
            <v>CAS-5433937-J3N9D4</v>
          </cell>
          <cell r="B9386">
            <v>44269.663854166698</v>
          </cell>
          <cell r="C9386" t="str">
            <v>Sean Castle</v>
          </cell>
          <cell r="D9386" t="str">
            <v>No action</v>
          </cell>
          <cell r="E9386" t="str">
            <v>ONT online</v>
          </cell>
          <cell r="F9386" t="str">
            <v>Task</v>
          </cell>
          <cell r="G9386" t="str">
            <v>Completed</v>
          </cell>
          <cell r="H9386" t="str">
            <v>Mar 14</v>
          </cell>
        </row>
        <row r="9387">
          <cell r="A9387" t="str">
            <v>CAS-5433939-S8C8R9</v>
          </cell>
          <cell r="B9387">
            <v>44269.666168981501</v>
          </cell>
          <cell r="C9387" t="str">
            <v>Sean Castle</v>
          </cell>
          <cell r="D9387" t="str">
            <v>No action</v>
          </cell>
          <cell r="E9387" t="str">
            <v>ONT online</v>
          </cell>
          <cell r="F9387" t="str">
            <v>Task</v>
          </cell>
          <cell r="G9387" t="str">
            <v>Completed</v>
          </cell>
          <cell r="H9387" t="str">
            <v>Mar 14</v>
          </cell>
        </row>
        <row r="9388">
          <cell r="A9388" t="str">
            <v>CAS-5433946-Q3P5S9</v>
          </cell>
          <cell r="B9388">
            <v>44269.668865740699</v>
          </cell>
          <cell r="C9388" t="str">
            <v>Sean Castle</v>
          </cell>
          <cell r="D9388" t="str">
            <v>No action</v>
          </cell>
          <cell r="E9388" t="str">
            <v>ONT online</v>
          </cell>
          <cell r="F9388" t="str">
            <v>Task</v>
          </cell>
          <cell r="G9388" t="str">
            <v>Completed</v>
          </cell>
          <cell r="H9388" t="str">
            <v>Mar 14</v>
          </cell>
        </row>
        <row r="9389">
          <cell r="A9389" t="str">
            <v>CAS-5433960-F0J7Z0</v>
          </cell>
          <cell r="B9389">
            <v>44269.670925925901</v>
          </cell>
          <cell r="C9389" t="str">
            <v>Sean Castle</v>
          </cell>
          <cell r="D9389" t="str">
            <v>No action</v>
          </cell>
          <cell r="E9389" t="str">
            <v>ONT online</v>
          </cell>
          <cell r="F9389" t="str">
            <v>Task</v>
          </cell>
          <cell r="G9389" t="str">
            <v>Completed</v>
          </cell>
          <cell r="H9389" t="str">
            <v>Mar 14</v>
          </cell>
        </row>
        <row r="9390">
          <cell r="A9390" t="str">
            <v>CAS-5433865-F9Q1J0</v>
          </cell>
          <cell r="B9390">
            <v>44269.671261574098</v>
          </cell>
          <cell r="C9390" t="str">
            <v>Orane Waldron</v>
          </cell>
          <cell r="D9390" t="str">
            <v>DISPATCH, SWF786763</v>
          </cell>
          <cell r="F9390" t="str">
            <v>Task</v>
          </cell>
          <cell r="G9390" t="str">
            <v>Completed</v>
          </cell>
          <cell r="H9390" t="str">
            <v>Mar 14</v>
          </cell>
        </row>
        <row r="9391">
          <cell r="A9391" t="str">
            <v>CAS-5422770-D7D9J4</v>
          </cell>
          <cell r="B9391">
            <v>44269.672210648103</v>
          </cell>
          <cell r="C9391" t="str">
            <v>Diahann Hamilton</v>
          </cell>
          <cell r="D9391" t="str">
            <v>in team</v>
          </cell>
          <cell r="E9391" t="str">
            <v>Email sent to DigitalApp</v>
          </cell>
          <cell r="F9391" t="str">
            <v>Task</v>
          </cell>
          <cell r="G9391" t="str">
            <v>Canceled</v>
          </cell>
          <cell r="H9391" t="str">
            <v>Mar 14</v>
          </cell>
        </row>
        <row r="9392">
          <cell r="A9392" t="str">
            <v>CAS-5431909-R4F6Y2</v>
          </cell>
          <cell r="B9392">
            <v>44269.675185185202</v>
          </cell>
          <cell r="C9392" t="str">
            <v>Andrew Lawe</v>
          </cell>
          <cell r="D9392" t="str">
            <v>inteam incorrect</v>
          </cell>
          <cell r="E9392" t="str">
            <v>called and spoke to Abbeygayle and she advised that connasaysia laptop was wired, we checked link speed on our end between MESH and they were fine almost 1Gbps, we notice in the photo that technicians left that MESH was right beside the Laptop. Agent did not ask how many devices are connected and online and how close they are. Was the laptop restarted or just modem.....could a speedtest be done. were they using www.speedtest.net</v>
          </cell>
          <cell r="F9392" t="str">
            <v>Task</v>
          </cell>
          <cell r="G9392" t="str">
            <v>Completed</v>
          </cell>
          <cell r="H9392" t="str">
            <v>Mar 14</v>
          </cell>
          <cell r="I9392" t="str">
            <v>INCORRECT ESCALATION</v>
          </cell>
        </row>
        <row r="9393">
          <cell r="A9393" t="str">
            <v>CAS-5433979-F2R2J3</v>
          </cell>
          <cell r="B9393">
            <v>44269.676423611098</v>
          </cell>
          <cell r="C9393" t="str">
            <v>Sean Castle</v>
          </cell>
          <cell r="D9393" t="str">
            <v>In team</v>
          </cell>
          <cell r="E9393" t="str">
            <v>Re-registered ONT</v>
          </cell>
          <cell r="F9393" t="str">
            <v>Task</v>
          </cell>
          <cell r="G9393" t="str">
            <v>Completed</v>
          </cell>
          <cell r="H9393" t="str">
            <v>Mar 14</v>
          </cell>
        </row>
        <row r="9394">
          <cell r="A9394" t="str">
            <v>CAS-5433804-W7C0V5</v>
          </cell>
          <cell r="B9394">
            <v>44269.678217592598</v>
          </cell>
          <cell r="C9394" t="str">
            <v>Sean Castle</v>
          </cell>
          <cell r="D9394" t="str">
            <v>No action</v>
          </cell>
          <cell r="E9394" t="str">
            <v>ONT Online</v>
          </cell>
          <cell r="F9394" t="str">
            <v>Task</v>
          </cell>
          <cell r="G9394" t="str">
            <v>Completed</v>
          </cell>
          <cell r="H9394" t="str">
            <v>Mar 14</v>
          </cell>
        </row>
        <row r="9395">
          <cell r="A9395" t="str">
            <v>CAS-5434132-Z0K0L9</v>
          </cell>
          <cell r="B9395">
            <v>44269.678449074097</v>
          </cell>
          <cell r="C9395" t="str">
            <v>Diahann Hamilton</v>
          </cell>
          <cell r="D9395" t="str">
            <v>SWF786766</v>
          </cell>
          <cell r="F9395" t="str">
            <v>Task</v>
          </cell>
          <cell r="G9395" t="str">
            <v>Canceled</v>
          </cell>
          <cell r="H9395" t="str">
            <v>Mar 14</v>
          </cell>
        </row>
        <row r="9396">
          <cell r="A9396" t="str">
            <v>CAS-5433872-Q4W2V5</v>
          </cell>
          <cell r="B9396">
            <v>44269.681250000001</v>
          </cell>
          <cell r="C9396" t="str">
            <v>Sean Castle</v>
          </cell>
          <cell r="D9396" t="str">
            <v>SWF786767</v>
          </cell>
          <cell r="E9396" t="str">
            <v>MARCH 15 AM</v>
          </cell>
          <cell r="F9396" t="str">
            <v>Task</v>
          </cell>
          <cell r="G9396" t="str">
            <v>Completed</v>
          </cell>
          <cell r="H9396" t="str">
            <v>Mar 14</v>
          </cell>
        </row>
        <row r="9397">
          <cell r="A9397" t="str">
            <v>CAS-5434161-K8S6K9</v>
          </cell>
          <cell r="B9397">
            <v>44269.685462963003</v>
          </cell>
          <cell r="C9397" t="str">
            <v>Orane Waldron</v>
          </cell>
          <cell r="D9397" t="str">
            <v>DISPATCH, SWF786765</v>
          </cell>
          <cell r="F9397" t="str">
            <v>Task</v>
          </cell>
          <cell r="G9397" t="str">
            <v>Completed</v>
          </cell>
          <cell r="H9397" t="str">
            <v>Mar 14</v>
          </cell>
        </row>
        <row r="9398">
          <cell r="A9398" t="str">
            <v>CAS-5433819-G6T2C1</v>
          </cell>
          <cell r="B9398">
            <v>44269.686076388898</v>
          </cell>
          <cell r="C9398" t="str">
            <v>Sean Castle</v>
          </cell>
          <cell r="D9398" t="str">
            <v>SWF786770</v>
          </cell>
          <cell r="E9398" t="str">
            <v>MARCH 15 AM</v>
          </cell>
          <cell r="F9398" t="str">
            <v>Task</v>
          </cell>
          <cell r="G9398" t="str">
            <v>Completed</v>
          </cell>
          <cell r="H9398" t="str">
            <v>Mar 14</v>
          </cell>
        </row>
        <row r="9399">
          <cell r="A9399" t="str">
            <v>CAS-5434085-T5K1W1</v>
          </cell>
          <cell r="B9399">
            <v>44269.688460648104</v>
          </cell>
          <cell r="C9399" t="str">
            <v>Orane Waldron</v>
          </cell>
          <cell r="D9399" t="str">
            <v>IN TEAM</v>
          </cell>
          <cell r="F9399" t="str">
            <v>Task</v>
          </cell>
          <cell r="G9399" t="str">
            <v>Completed</v>
          </cell>
          <cell r="H9399" t="str">
            <v>Mar 14</v>
          </cell>
        </row>
        <row r="9400">
          <cell r="A9400" t="str">
            <v>CAS-5433954-S8M7Y5</v>
          </cell>
          <cell r="B9400">
            <v>44269.688657407401</v>
          </cell>
          <cell r="C9400" t="str">
            <v>Sean Castle</v>
          </cell>
          <cell r="D9400" t="str">
            <v>No action</v>
          </cell>
          <cell r="E9400" t="str">
            <v>ONT online</v>
          </cell>
          <cell r="F9400" t="str">
            <v>Task</v>
          </cell>
          <cell r="G9400" t="str">
            <v>Completed</v>
          </cell>
          <cell r="H9400" t="str">
            <v>Mar 14</v>
          </cell>
        </row>
        <row r="9401">
          <cell r="A9401" t="str">
            <v>CAS-5434011-H9R0N3</v>
          </cell>
          <cell r="B9401">
            <v>44269.690914351901</v>
          </cell>
          <cell r="C9401" t="str">
            <v>Orane Waldron</v>
          </cell>
          <cell r="D9401" t="str">
            <v>DISPATCH, SWF786771</v>
          </cell>
          <cell r="F9401" t="str">
            <v>Task</v>
          </cell>
          <cell r="G9401" t="str">
            <v>Completed</v>
          </cell>
          <cell r="H9401" t="str">
            <v>Mar 14</v>
          </cell>
        </row>
        <row r="9402">
          <cell r="A9402" t="str">
            <v>CAS-5434177-Z1H7P6</v>
          </cell>
          <cell r="B9402">
            <v>44269.690925925897</v>
          </cell>
          <cell r="C9402" t="str">
            <v>Sean Castle</v>
          </cell>
          <cell r="D9402" t="str">
            <v>SWF786772</v>
          </cell>
          <cell r="F9402" t="str">
            <v>Task</v>
          </cell>
          <cell r="G9402" t="str">
            <v>Completed</v>
          </cell>
          <cell r="H9402" t="str">
            <v>Mar 14</v>
          </cell>
        </row>
        <row r="9403">
          <cell r="A9403" t="str">
            <v>CAS-5434179-D9D7Y0</v>
          </cell>
          <cell r="B9403">
            <v>44269.695335648103</v>
          </cell>
          <cell r="C9403" t="str">
            <v>Sean Castle</v>
          </cell>
          <cell r="D9403" t="str">
            <v>In team</v>
          </cell>
          <cell r="E9403" t="str">
            <v>Note added to SWF</v>
          </cell>
          <cell r="F9403" t="str">
            <v>Task</v>
          </cell>
          <cell r="G9403" t="str">
            <v>Completed</v>
          </cell>
          <cell r="H9403" t="str">
            <v>Mar 14</v>
          </cell>
        </row>
        <row r="9404">
          <cell r="A9404" t="str">
            <v>CAS-5434163-Y0H3W6</v>
          </cell>
          <cell r="B9404">
            <v>44269.708344907398</v>
          </cell>
          <cell r="C9404" t="str">
            <v>Diahann Hamilton</v>
          </cell>
          <cell r="D9404" t="str">
            <v>in team</v>
          </cell>
          <cell r="E9404" t="str">
            <v>ont online | cx confirm services working</v>
          </cell>
          <cell r="F9404" t="str">
            <v>Task</v>
          </cell>
          <cell r="G9404" t="str">
            <v>Canceled</v>
          </cell>
          <cell r="H9404" t="str">
            <v>Mar 14</v>
          </cell>
        </row>
        <row r="9405">
          <cell r="A9405" t="str">
            <v>CAS-5434178-P6J9T6</v>
          </cell>
          <cell r="B9405">
            <v>44269.715752314798</v>
          </cell>
          <cell r="C9405" t="str">
            <v>Diahann Hamilton</v>
          </cell>
          <cell r="D9405" t="str">
            <v>in team</v>
          </cell>
          <cell r="E9405" t="str">
            <v>internet only on the account</v>
          </cell>
          <cell r="F9405" t="str">
            <v>Task</v>
          </cell>
          <cell r="G9405" t="str">
            <v>Canceled</v>
          </cell>
          <cell r="H9405" t="str">
            <v>Mar 14</v>
          </cell>
        </row>
        <row r="9406">
          <cell r="A9406" t="str">
            <v>CAS-5434216-V5Y8Q9</v>
          </cell>
          <cell r="B9406">
            <v>44269.731481481504</v>
          </cell>
          <cell r="C9406" t="str">
            <v>Diahann Hamilton</v>
          </cell>
          <cell r="D9406" t="str">
            <v>SWF786780</v>
          </cell>
          <cell r="F9406" t="str">
            <v>Task</v>
          </cell>
          <cell r="G9406" t="str">
            <v>Canceled</v>
          </cell>
          <cell r="H9406" t="str">
            <v>Mar 14</v>
          </cell>
        </row>
        <row r="9407">
          <cell r="A9407" t="str">
            <v>CAS-5434153-Y0H3M9</v>
          </cell>
          <cell r="B9407">
            <v>44269.740185185197</v>
          </cell>
          <cell r="C9407" t="str">
            <v>Sean Castle</v>
          </cell>
          <cell r="D9407" t="str">
            <v>IT OPS</v>
          </cell>
          <cell r="E9407" t="str">
            <v>Ticket #909972</v>
          </cell>
          <cell r="F9407" t="str">
            <v>Task</v>
          </cell>
          <cell r="G9407" t="str">
            <v>Completed</v>
          </cell>
          <cell r="H9407" t="str">
            <v>Mar 14</v>
          </cell>
        </row>
        <row r="9408">
          <cell r="A9408" t="str">
            <v>CAS-5434229-M0Y0Q6</v>
          </cell>
          <cell r="B9408">
            <v>44269.744780092602</v>
          </cell>
          <cell r="C9408" t="str">
            <v>Sean Castle</v>
          </cell>
          <cell r="D9408" t="str">
            <v>SWF786782</v>
          </cell>
          <cell r="E9408" t="str">
            <v>MARCH 15 AM</v>
          </cell>
          <cell r="F9408" t="str">
            <v>Task</v>
          </cell>
          <cell r="G9408" t="str">
            <v>Completed</v>
          </cell>
          <cell r="H9408" t="str">
            <v>Mar 14</v>
          </cell>
        </row>
        <row r="9409">
          <cell r="A9409" t="str">
            <v>CAS-5434204-Y1F6Y1</v>
          </cell>
          <cell r="B9409">
            <v>44269.746342592603</v>
          </cell>
          <cell r="C9409" t="str">
            <v>Diahann Hamilton</v>
          </cell>
          <cell r="D9409" t="str">
            <v>SWF786783</v>
          </cell>
          <cell r="F9409" t="str">
            <v>Task</v>
          </cell>
          <cell r="G9409" t="str">
            <v>Canceled</v>
          </cell>
          <cell r="H9409" t="str">
            <v>Mar 14</v>
          </cell>
        </row>
        <row r="9410">
          <cell r="A9410" t="str">
            <v>CAS-5434224-F3M2S8</v>
          </cell>
          <cell r="B9410">
            <v>44269.747013888897</v>
          </cell>
          <cell r="C9410" t="str">
            <v>Sean Castle</v>
          </cell>
          <cell r="D9410" t="str">
            <v>SWF786784</v>
          </cell>
          <cell r="E9410" t="str">
            <v>MARCH 15 AM</v>
          </cell>
          <cell r="F9410" t="str">
            <v>Task</v>
          </cell>
          <cell r="G9410" t="str">
            <v>Completed</v>
          </cell>
          <cell r="H9410" t="str">
            <v>Mar 14</v>
          </cell>
        </row>
        <row r="9411">
          <cell r="A9411" t="str">
            <v>CAS-5434228-S1J2S1</v>
          </cell>
          <cell r="B9411">
            <v>44269.751550925903</v>
          </cell>
          <cell r="C9411" t="str">
            <v>Sean Castle</v>
          </cell>
          <cell r="D9411" t="str">
            <v>SWF786785</v>
          </cell>
          <cell r="E9411" t="str">
            <v>MARCH 15 AM</v>
          </cell>
          <cell r="F9411" t="str">
            <v>Task</v>
          </cell>
          <cell r="G9411" t="str">
            <v>Completed</v>
          </cell>
          <cell r="H9411" t="str">
            <v>Mar 14</v>
          </cell>
        </row>
        <row r="9412">
          <cell r="A9412" t="str">
            <v>CAS-5433941-G0J2B2</v>
          </cell>
          <cell r="B9412">
            <v>44269.760810185202</v>
          </cell>
          <cell r="C9412" t="str">
            <v>Diahann Hamilton</v>
          </cell>
          <cell r="D9412" t="str">
            <v>SWF786787</v>
          </cell>
          <cell r="F9412" t="str">
            <v>Task</v>
          </cell>
          <cell r="G9412" t="str">
            <v>Canceled</v>
          </cell>
          <cell r="H9412" t="str">
            <v>Mar 14</v>
          </cell>
        </row>
        <row r="9413">
          <cell r="A9413" t="str">
            <v>CAS-5434248-H3C8Z7</v>
          </cell>
          <cell r="B9413">
            <v>44269.760960648098</v>
          </cell>
          <cell r="C9413" t="str">
            <v>Orane Waldron</v>
          </cell>
          <cell r="D9413" t="str">
            <v>DISPATCH, SWF786788</v>
          </cell>
          <cell r="F9413" t="str">
            <v>Task</v>
          </cell>
          <cell r="G9413" t="str">
            <v>Completed</v>
          </cell>
          <cell r="H9413" t="str">
            <v>Mar 14</v>
          </cell>
        </row>
        <row r="9414">
          <cell r="A9414" t="str">
            <v>CAS-5434248-H3C8Z7</v>
          </cell>
          <cell r="B9414">
            <v>44269.762268518498</v>
          </cell>
          <cell r="C9414" t="str">
            <v>Orane Waldron</v>
          </cell>
          <cell r="D9414" t="str">
            <v>INCORRECT, DISPATCHSWF786788</v>
          </cell>
          <cell r="E9414" t="str">
            <v>Nothing was done by the agent to help the cusotmer</v>
          </cell>
          <cell r="F9414" t="str">
            <v>Task</v>
          </cell>
          <cell r="G9414" t="str">
            <v>Completed</v>
          </cell>
          <cell r="H9414" t="str">
            <v>Mar 14</v>
          </cell>
          <cell r="I9414" t="str">
            <v>INCORRECT ESCALATION</v>
          </cell>
        </row>
        <row r="9415">
          <cell r="A9415" t="str">
            <v>CAS-5434278-M6H2Q8</v>
          </cell>
          <cell r="B9415">
            <v>44269.7715509259</v>
          </cell>
          <cell r="C9415" t="str">
            <v>Orane Waldron</v>
          </cell>
          <cell r="D9415" t="str">
            <v>DISPATCH, SWF786790</v>
          </cell>
          <cell r="F9415" t="str">
            <v>Task</v>
          </cell>
          <cell r="G9415" t="str">
            <v>Completed</v>
          </cell>
          <cell r="H9415" t="str">
            <v>Mar 14</v>
          </cell>
        </row>
        <row r="9416">
          <cell r="A9416" t="str">
            <v>CAS-5434242-F0B0W1</v>
          </cell>
          <cell r="B9416">
            <v>44269.774988425903</v>
          </cell>
          <cell r="C9416" t="str">
            <v>Diahann Hamilton</v>
          </cell>
          <cell r="D9416" t="str">
            <v>SWF786791</v>
          </cell>
          <cell r="F9416" t="str">
            <v>Task</v>
          </cell>
          <cell r="G9416" t="str">
            <v>Canceled</v>
          </cell>
          <cell r="H9416" t="str">
            <v>Mar 14</v>
          </cell>
        </row>
        <row r="9417">
          <cell r="A9417" t="str">
            <v>CAS-5434171-F2T6D5</v>
          </cell>
          <cell r="B9417">
            <v>44269.787418981497</v>
          </cell>
          <cell r="C9417" t="str">
            <v>Diahann Hamilton</v>
          </cell>
          <cell r="D9417" t="str">
            <v>SWF786793</v>
          </cell>
          <cell r="F9417" t="str">
            <v>Task</v>
          </cell>
          <cell r="G9417" t="str">
            <v>Canceled</v>
          </cell>
          <cell r="H9417" t="str">
            <v>Mar 14</v>
          </cell>
        </row>
        <row r="9418">
          <cell r="A9418" t="str">
            <v>CAS-5434138-W1D8T7</v>
          </cell>
          <cell r="B9418">
            <v>44269.800405092603</v>
          </cell>
          <cell r="C9418" t="str">
            <v>Diahann Hamilton</v>
          </cell>
          <cell r="D9418" t="str">
            <v>SWF786794</v>
          </cell>
          <cell r="F9418" t="str">
            <v>Task</v>
          </cell>
          <cell r="G9418" t="str">
            <v>Canceled</v>
          </cell>
          <cell r="H9418" t="str">
            <v>Mar 14</v>
          </cell>
        </row>
        <row r="9419">
          <cell r="A9419" t="str">
            <v>CAS-5433356-G9G5M9</v>
          </cell>
          <cell r="B9419">
            <v>44269.856828703698</v>
          </cell>
          <cell r="C9419" t="str">
            <v>Orane Waldron</v>
          </cell>
          <cell r="D9419" t="str">
            <v>IN TEAM</v>
          </cell>
          <cell r="F9419" t="str">
            <v>Task</v>
          </cell>
          <cell r="G9419" t="str">
            <v>Completed</v>
          </cell>
          <cell r="H9419" t="str">
            <v>Mar 14</v>
          </cell>
        </row>
        <row r="9420">
          <cell r="A9420" t="str">
            <v>CAS-5434223-Z4Z9L3</v>
          </cell>
          <cell r="B9420">
            <v>44269.862557870401</v>
          </cell>
          <cell r="C9420" t="str">
            <v>Darren Sterling</v>
          </cell>
          <cell r="D9420" t="str">
            <v>In Team</v>
          </cell>
          <cell r="E9420" t="str">
            <v>Same was unreachable however was able to brwse over 6Gb used</v>
          </cell>
          <cell r="F9420" t="str">
            <v>Task</v>
          </cell>
          <cell r="G9420" t="str">
            <v>Canceled</v>
          </cell>
          <cell r="H9420" t="str">
            <v>Mar 14</v>
          </cell>
        </row>
        <row r="9421">
          <cell r="A9421" t="str">
            <v>CAS-5434351-D9W2F7</v>
          </cell>
          <cell r="B9421">
            <v>44269.864212963003</v>
          </cell>
          <cell r="C9421" t="str">
            <v>Orane Waldron</v>
          </cell>
          <cell r="D9421" t="str">
            <v>DISPATCH, SWF786801</v>
          </cell>
          <cell r="F9421" t="str">
            <v>Task</v>
          </cell>
          <cell r="G9421" t="str">
            <v>Completed</v>
          </cell>
          <cell r="H9421" t="str">
            <v>Mar 14</v>
          </cell>
        </row>
        <row r="9422">
          <cell r="A9422" t="str">
            <v>CAS-5434357-Y9Y2P8</v>
          </cell>
          <cell r="B9422">
            <v>44269.878101851798</v>
          </cell>
          <cell r="C9422" t="str">
            <v>Orane Waldron</v>
          </cell>
          <cell r="D9422" t="str">
            <v>IN TEAM</v>
          </cell>
          <cell r="F9422" t="str">
            <v>Task</v>
          </cell>
          <cell r="G9422" t="str">
            <v>Completed</v>
          </cell>
          <cell r="H9422" t="str">
            <v>Mar 14</v>
          </cell>
        </row>
        <row r="9423">
          <cell r="A9423" t="str">
            <v>CAS-5433505-S6Q0Q4</v>
          </cell>
          <cell r="B9423">
            <v>44269.8891435185</v>
          </cell>
          <cell r="C9423" t="str">
            <v>Orane Waldron</v>
          </cell>
          <cell r="D9423" t="str">
            <v>IN TEAM</v>
          </cell>
          <cell r="F9423" t="str">
            <v>Task</v>
          </cell>
          <cell r="G9423" t="str">
            <v>Completed</v>
          </cell>
          <cell r="H9423" t="str">
            <v>Mar 14</v>
          </cell>
        </row>
        <row r="9424">
          <cell r="A9424" t="str">
            <v>CAS-5433996-D9D5S5</v>
          </cell>
          <cell r="B9424">
            <v>44269.895092592596</v>
          </cell>
          <cell r="C9424" t="str">
            <v>Orane Waldron</v>
          </cell>
          <cell r="D9424" t="str">
            <v>IN TEAM</v>
          </cell>
          <cell r="F9424" t="str">
            <v>Task</v>
          </cell>
          <cell r="G9424" t="str">
            <v>Completed</v>
          </cell>
          <cell r="H9424" t="str">
            <v>Mar 14</v>
          </cell>
        </row>
        <row r="9425">
          <cell r="A9425" t="str">
            <v>CAS-5434305-Z7S2W2</v>
          </cell>
          <cell r="B9425">
            <v>44269.908206018503</v>
          </cell>
          <cell r="C9425" t="str">
            <v>Orane Waldron</v>
          </cell>
          <cell r="D9425" t="str">
            <v>DISPATCH, SWF552626</v>
          </cell>
          <cell r="F9425" t="str">
            <v>Task</v>
          </cell>
          <cell r="G9425" t="str">
            <v>Completed</v>
          </cell>
          <cell r="H9425" t="str">
            <v>Mar 14</v>
          </cell>
        </row>
        <row r="9426">
          <cell r="A9426" t="str">
            <v>CAS-5434341-L9K2Z3</v>
          </cell>
          <cell r="B9426">
            <v>44269.916956018496</v>
          </cell>
          <cell r="C9426" t="str">
            <v>Orane Waldron</v>
          </cell>
          <cell r="D9426" t="str">
            <v>DISPATCH, SWF786805</v>
          </cell>
          <cell r="F9426" t="str">
            <v>Task</v>
          </cell>
          <cell r="G9426" t="str">
            <v>Completed</v>
          </cell>
          <cell r="H9426" t="str">
            <v>Mar 14</v>
          </cell>
        </row>
        <row r="9427">
          <cell r="A9427" t="str">
            <v>CAS-5434390-F1H6K7</v>
          </cell>
          <cell r="B9427">
            <v>44269.925555555601</v>
          </cell>
          <cell r="C9427" t="str">
            <v>Orane Waldron</v>
          </cell>
          <cell r="D9427" t="str">
            <v>IN HOUSE, SWF786808</v>
          </cell>
          <cell r="F9427" t="str">
            <v>Task</v>
          </cell>
          <cell r="G9427" t="str">
            <v>Completed</v>
          </cell>
          <cell r="H9427" t="str">
            <v>Mar 14</v>
          </cell>
        </row>
        <row r="9428">
          <cell r="A9428" t="str">
            <v>CAS-5434363-H3M4Y4</v>
          </cell>
          <cell r="B9428">
            <v>44270.224386574097</v>
          </cell>
          <cell r="C9428" t="str">
            <v>Michael Walters</v>
          </cell>
          <cell r="D9428" t="str">
            <v>Dispatch SWF786811</v>
          </cell>
          <cell r="E9428" t="str">
            <v>SWF786811</v>
          </cell>
          <cell r="F9428" t="str">
            <v>Task</v>
          </cell>
          <cell r="G9428" t="str">
            <v>Canceled</v>
          </cell>
          <cell r="H9428" t="str">
            <v>Mar 15</v>
          </cell>
        </row>
        <row r="9429">
          <cell r="A9429" t="str">
            <v>CAS-5434391-H9H4R9</v>
          </cell>
          <cell r="B9429">
            <v>44270.263761574097</v>
          </cell>
          <cell r="C9429" t="str">
            <v>Michael Walters</v>
          </cell>
          <cell r="D9429" t="str">
            <v>Dispatch SWF786817</v>
          </cell>
          <cell r="E9429" t="str">
            <v>SWF786817</v>
          </cell>
          <cell r="F9429" t="str">
            <v>Task</v>
          </cell>
          <cell r="G9429" t="str">
            <v>Canceled</v>
          </cell>
          <cell r="H9429" t="str">
            <v>Mar 15</v>
          </cell>
        </row>
        <row r="9430">
          <cell r="A9430" t="str">
            <v>CAS-5434382-D4F9X9</v>
          </cell>
          <cell r="B9430">
            <v>44270.266689814802</v>
          </cell>
          <cell r="C9430" t="str">
            <v>Michael Walters</v>
          </cell>
          <cell r="D9430" t="str">
            <v>Dispatch SWF786818</v>
          </cell>
          <cell r="E9430" t="str">
            <v>SWF786818</v>
          </cell>
          <cell r="F9430" t="str">
            <v>Task</v>
          </cell>
          <cell r="G9430" t="str">
            <v>Canceled</v>
          </cell>
          <cell r="H9430" t="str">
            <v>Mar 15</v>
          </cell>
        </row>
        <row r="9431">
          <cell r="A9431" t="str">
            <v>CAS-5433903-C5J2L2</v>
          </cell>
          <cell r="B9431">
            <v>44270.299560185202</v>
          </cell>
          <cell r="C9431" t="str">
            <v>Kemar Beckford</v>
          </cell>
          <cell r="D9431" t="str">
            <v>SWF786813</v>
          </cell>
          <cell r="E9431" t="str">
            <v>see swf</v>
          </cell>
          <cell r="F9431" t="str">
            <v>Task</v>
          </cell>
          <cell r="G9431" t="str">
            <v>Open</v>
          </cell>
          <cell r="H9431" t="str">
            <v>Mar 15</v>
          </cell>
        </row>
        <row r="9432">
          <cell r="A9432" t="str">
            <v>CAS-5433748-S7T7D6</v>
          </cell>
          <cell r="B9432">
            <v>44270.303321759297</v>
          </cell>
          <cell r="C9432" t="str">
            <v>Kemar Beckford</v>
          </cell>
          <cell r="D9432" t="str">
            <v>SWF786814</v>
          </cell>
          <cell r="E9432" t="str">
            <v>see swf faulty ont</v>
          </cell>
          <cell r="F9432" t="str">
            <v>Task</v>
          </cell>
          <cell r="G9432" t="str">
            <v>Open</v>
          </cell>
          <cell r="H9432" t="str">
            <v>Mar 15</v>
          </cell>
        </row>
        <row r="9433">
          <cell r="A9433" t="str">
            <v>CAS-5434386-Y6J2B0</v>
          </cell>
          <cell r="B9433">
            <v>44270.308807870402</v>
          </cell>
          <cell r="C9433" t="str">
            <v>Kemar Beckford</v>
          </cell>
          <cell r="D9433" t="str">
            <v>in team</v>
          </cell>
          <cell r="E9433" t="str">
            <v>account barred due to balance outstanding</v>
          </cell>
          <cell r="F9433" t="str">
            <v>Task</v>
          </cell>
          <cell r="G9433" t="str">
            <v>Open</v>
          </cell>
          <cell r="H9433" t="str">
            <v>Mar 15</v>
          </cell>
        </row>
        <row r="9434">
          <cell r="A9434" t="str">
            <v>CAS-5434385-W9W3Q2</v>
          </cell>
          <cell r="B9434">
            <v>44270.311145833301</v>
          </cell>
          <cell r="C9434" t="str">
            <v>Maurice Brown</v>
          </cell>
          <cell r="D9434" t="str">
            <v>In Team</v>
          </cell>
          <cell r="F9434" t="str">
            <v>Task</v>
          </cell>
          <cell r="G9434" t="str">
            <v>Completed</v>
          </cell>
          <cell r="H9434" t="str">
            <v>Mar 15</v>
          </cell>
        </row>
        <row r="9435">
          <cell r="A9435" t="str">
            <v>CAS-5433515-K6W2P5</v>
          </cell>
          <cell r="B9435">
            <v>44270.317071759302</v>
          </cell>
          <cell r="C9435" t="str">
            <v>Kemar Beckford</v>
          </cell>
          <cell r="D9435" t="str">
            <v>in team</v>
          </cell>
          <cell r="E9435" t="str">
            <v>ont reconfigured . cx advised on same and should monitor</v>
          </cell>
          <cell r="F9435" t="str">
            <v>Task</v>
          </cell>
          <cell r="G9435" t="str">
            <v>Canceled</v>
          </cell>
          <cell r="H9435" t="str">
            <v>Mar 15</v>
          </cell>
        </row>
        <row r="9436">
          <cell r="A9436" t="str">
            <v>CAS-5431986-M1N7K2</v>
          </cell>
          <cell r="B9436">
            <v>44270.317789351902</v>
          </cell>
          <cell r="C9436" t="str">
            <v>Maurice Brown</v>
          </cell>
          <cell r="D9436" t="str">
            <v>In Team</v>
          </cell>
          <cell r="F9436" t="str">
            <v>Task</v>
          </cell>
          <cell r="G9436" t="str">
            <v>Completed</v>
          </cell>
          <cell r="H9436" t="str">
            <v>Mar 15</v>
          </cell>
        </row>
        <row r="9437">
          <cell r="A9437" t="str">
            <v>CAS-5432370-P2M8F7</v>
          </cell>
          <cell r="B9437">
            <v>44270.323194444398</v>
          </cell>
          <cell r="C9437" t="str">
            <v>Kemar Beckford</v>
          </cell>
          <cell r="D9437" t="str">
            <v>in team</v>
          </cell>
          <cell r="E9437" t="str">
            <v>cx confirmed issue resolved</v>
          </cell>
          <cell r="F9437" t="str">
            <v>Task</v>
          </cell>
          <cell r="G9437" t="str">
            <v>Open</v>
          </cell>
          <cell r="H9437" t="str">
            <v>Mar 15</v>
          </cell>
        </row>
        <row r="9438">
          <cell r="A9438" t="str">
            <v>CAS-5433158-V5G5J4</v>
          </cell>
          <cell r="B9438">
            <v>44270.327708333301</v>
          </cell>
          <cell r="C9438" t="str">
            <v>Maurice Brown</v>
          </cell>
          <cell r="D9438" t="str">
            <v>In Team</v>
          </cell>
          <cell r="F9438" t="str">
            <v>Task</v>
          </cell>
          <cell r="G9438" t="str">
            <v>Completed</v>
          </cell>
          <cell r="H9438" t="str">
            <v>Mar 15</v>
          </cell>
        </row>
        <row r="9439">
          <cell r="A9439" t="str">
            <v>CAS-5434535-X0Z5W3</v>
          </cell>
          <cell r="B9439">
            <v>44270.3292013889</v>
          </cell>
          <cell r="C9439" t="str">
            <v>Kemar Beckford</v>
          </cell>
          <cell r="D9439" t="str">
            <v>SWF786837</v>
          </cell>
          <cell r="E9439" t="str">
            <v>See swf</v>
          </cell>
          <cell r="F9439" t="str">
            <v>Task</v>
          </cell>
          <cell r="G9439" t="str">
            <v>Open</v>
          </cell>
          <cell r="H9439" t="str">
            <v>Mar 15</v>
          </cell>
        </row>
        <row r="9440">
          <cell r="A9440" t="str">
            <v>CAS-5433194-D1R5F5</v>
          </cell>
          <cell r="B9440">
            <v>44270.330983796302</v>
          </cell>
          <cell r="C9440" t="str">
            <v>Maurice Brown</v>
          </cell>
          <cell r="D9440" t="str">
            <v>In Team</v>
          </cell>
          <cell r="F9440" t="str">
            <v>Task</v>
          </cell>
          <cell r="G9440" t="str">
            <v>Completed</v>
          </cell>
          <cell r="H9440" t="str">
            <v>Mar 15</v>
          </cell>
        </row>
        <row r="9441">
          <cell r="A9441" t="str">
            <v>CAS-5433491-V7M9R3</v>
          </cell>
          <cell r="B9441">
            <v>44270.337812500002</v>
          </cell>
          <cell r="C9441" t="str">
            <v>Maurice Brown</v>
          </cell>
          <cell r="D9441" t="str">
            <v>786848</v>
          </cell>
          <cell r="F9441" t="str">
            <v>Task</v>
          </cell>
          <cell r="G9441" t="str">
            <v>Completed</v>
          </cell>
          <cell r="H9441" t="str">
            <v>Mar 15</v>
          </cell>
        </row>
        <row r="9442">
          <cell r="A9442" t="str">
            <v>CAS-5432567-D4Z7H0</v>
          </cell>
          <cell r="B9442">
            <v>44270.341307870403</v>
          </cell>
          <cell r="C9442" t="str">
            <v>Kemar Beckford</v>
          </cell>
          <cell r="D9442" t="str">
            <v>SWF786844</v>
          </cell>
          <cell r="E9442" t="str">
            <v>see swf</v>
          </cell>
          <cell r="F9442" t="str">
            <v>Task</v>
          </cell>
          <cell r="G9442" t="str">
            <v>Open</v>
          </cell>
          <cell r="H9442" t="str">
            <v>Mar 15</v>
          </cell>
        </row>
        <row r="9443">
          <cell r="A9443" t="str">
            <v>CAS-5434610-Q0D7W4</v>
          </cell>
          <cell r="B9443">
            <v>44270.3442013889</v>
          </cell>
          <cell r="C9443" t="str">
            <v>Kemar Beckford</v>
          </cell>
          <cell r="D9443" t="str">
            <v>SWF786852</v>
          </cell>
          <cell r="E9443" t="str">
            <v>see swf</v>
          </cell>
          <cell r="F9443" t="str">
            <v>Task</v>
          </cell>
          <cell r="G9443" t="str">
            <v>Open</v>
          </cell>
          <cell r="H9443" t="str">
            <v>Mar 15</v>
          </cell>
        </row>
        <row r="9444">
          <cell r="A9444" t="str">
            <v>CAS-5433347-L5G7P5</v>
          </cell>
          <cell r="B9444">
            <v>44270.346585648098</v>
          </cell>
          <cell r="C9444" t="str">
            <v>Maurice Brown</v>
          </cell>
          <cell r="D9444" t="str">
            <v>In Team</v>
          </cell>
          <cell r="F9444" t="str">
            <v>Task</v>
          </cell>
          <cell r="G9444" t="str">
            <v>Completed</v>
          </cell>
          <cell r="H9444" t="str">
            <v>Mar 15</v>
          </cell>
        </row>
        <row r="9445">
          <cell r="A9445" t="str">
            <v>CAS-5433851-N1J6F7</v>
          </cell>
          <cell r="B9445">
            <v>44270.346886574102</v>
          </cell>
          <cell r="C9445" t="str">
            <v>Michael Walters</v>
          </cell>
          <cell r="D9445" t="str">
            <v>In Team</v>
          </cell>
          <cell r="E9445" t="str">
            <v>email sent to Social Media Team for static IP address to be sent to the cs</v>
          </cell>
          <cell r="F9445" t="str">
            <v>Task</v>
          </cell>
          <cell r="G9445" t="str">
            <v>Canceled</v>
          </cell>
          <cell r="H9445" t="str">
            <v>Mar 15</v>
          </cell>
        </row>
        <row r="9446">
          <cell r="A9446" t="str">
            <v>CAS-5433461-Q5Q1H9</v>
          </cell>
          <cell r="B9446">
            <v>44270.349351851903</v>
          </cell>
          <cell r="C9446" t="str">
            <v>Kemar Beckford</v>
          </cell>
          <cell r="D9446" t="str">
            <v>in team</v>
          </cell>
          <cell r="E9446" t="str">
            <v>cx advised to connect to wifi and try as changes were, voicemail left on follow ups as calls goes straight to voicemail as customer monitor issue</v>
          </cell>
          <cell r="F9446" t="str">
            <v>Task</v>
          </cell>
          <cell r="G9446" t="str">
            <v>Canceled</v>
          </cell>
          <cell r="H9446" t="str">
            <v>Mar 15</v>
          </cell>
        </row>
        <row r="9447">
          <cell r="A9447" t="str">
            <v>CAS-5434742-V6V8V0</v>
          </cell>
          <cell r="B9447">
            <v>44270.356701388897</v>
          </cell>
          <cell r="C9447" t="str">
            <v>Kemar Beckford</v>
          </cell>
          <cell r="D9447" t="str">
            <v>SWF786867</v>
          </cell>
          <cell r="E9447" t="str">
            <v>see swf</v>
          </cell>
          <cell r="F9447" t="str">
            <v>Task</v>
          </cell>
          <cell r="G9447" t="str">
            <v>Open</v>
          </cell>
          <cell r="H9447" t="str">
            <v>Mar 15</v>
          </cell>
        </row>
        <row r="9448">
          <cell r="A9448" t="str">
            <v>CAS-5432420-N0N1Z5</v>
          </cell>
          <cell r="B9448">
            <v>44270.362939814797</v>
          </cell>
          <cell r="C9448" t="str">
            <v>Michael Walters</v>
          </cell>
          <cell r="D9448" t="str">
            <v>Dispatch SWF786866</v>
          </cell>
          <cell r="E9448" t="str">
            <v>SWF786866</v>
          </cell>
          <cell r="F9448" t="str">
            <v>Task</v>
          </cell>
          <cell r="G9448" t="str">
            <v>Canceled</v>
          </cell>
          <cell r="H9448" t="str">
            <v>Mar 15</v>
          </cell>
        </row>
        <row r="9449">
          <cell r="A9449" t="str">
            <v>CAS-5432651-Z4B0X1</v>
          </cell>
          <cell r="B9449">
            <v>44270.367650462998</v>
          </cell>
          <cell r="C9449" t="str">
            <v>Michael Walters</v>
          </cell>
          <cell r="D9449" t="str">
            <v>Dispatch SWF786880</v>
          </cell>
          <cell r="E9449" t="str">
            <v>SWF786880</v>
          </cell>
          <cell r="F9449" t="str">
            <v>Task</v>
          </cell>
          <cell r="G9449" t="str">
            <v>Canceled</v>
          </cell>
          <cell r="H9449" t="str">
            <v>Mar 15</v>
          </cell>
        </row>
        <row r="9450">
          <cell r="A9450" t="str">
            <v>CAS-5432529-V2N0L8</v>
          </cell>
          <cell r="B9450">
            <v>44270.371736111098</v>
          </cell>
          <cell r="C9450" t="str">
            <v>Maurice Brown</v>
          </cell>
          <cell r="D9450" t="str">
            <v>786865</v>
          </cell>
          <cell r="F9450" t="str">
            <v>Task</v>
          </cell>
          <cell r="G9450" t="str">
            <v>Completed</v>
          </cell>
          <cell r="H9450" t="str">
            <v>Mar 15</v>
          </cell>
        </row>
        <row r="9451">
          <cell r="A9451" t="str">
            <v>CAS-5433033-L2V1X0</v>
          </cell>
          <cell r="B9451">
            <v>44270.373310185198</v>
          </cell>
          <cell r="C9451" t="str">
            <v>Kemar Beckford</v>
          </cell>
          <cell r="D9451" t="str">
            <v>in team</v>
          </cell>
          <cell r="E9451" t="str">
            <v>voip reprovision cx to monitor issue</v>
          </cell>
          <cell r="F9451" t="str">
            <v>Task</v>
          </cell>
          <cell r="G9451" t="str">
            <v>Open</v>
          </cell>
          <cell r="H9451" t="str">
            <v>Mar 15</v>
          </cell>
        </row>
        <row r="9452">
          <cell r="A9452" t="str">
            <v>CAS-5433293-B6B3B7</v>
          </cell>
          <cell r="B9452">
            <v>44270.382395833301</v>
          </cell>
          <cell r="C9452" t="str">
            <v>Kemar Beckford</v>
          </cell>
          <cell r="D9452" t="str">
            <v>in team</v>
          </cell>
          <cell r="E9452" t="str">
            <v>customer state he doesn't how to set up handset cx was provided with info and he will try set up and will try again</v>
          </cell>
          <cell r="F9452" t="str">
            <v>Task</v>
          </cell>
          <cell r="G9452" t="str">
            <v>Open</v>
          </cell>
          <cell r="H9452" t="str">
            <v>Mar 15</v>
          </cell>
        </row>
        <row r="9453">
          <cell r="A9453" t="str">
            <v>CAS-5434752-L8Q5V0</v>
          </cell>
          <cell r="B9453">
            <v>44270.384849536997</v>
          </cell>
          <cell r="C9453" t="str">
            <v>Kemar Beckford</v>
          </cell>
          <cell r="D9453" t="str">
            <v>SWF786860</v>
          </cell>
          <cell r="E9453" t="str">
            <v>see swf</v>
          </cell>
          <cell r="F9453" t="str">
            <v>Task</v>
          </cell>
          <cell r="G9453" t="str">
            <v>Open</v>
          </cell>
          <cell r="H9453" t="str">
            <v>Mar 15</v>
          </cell>
        </row>
        <row r="9454">
          <cell r="A9454" t="str">
            <v>CAS-5432659-X5Y4Z9</v>
          </cell>
          <cell r="B9454">
            <v>44270.385393518503</v>
          </cell>
          <cell r="C9454" t="str">
            <v>Michael Walters</v>
          </cell>
          <cell r="D9454" t="str">
            <v>In Team</v>
          </cell>
          <cell r="E9454" t="str">
            <v>ONT reset completed</v>
          </cell>
          <cell r="F9454" t="str">
            <v>Task</v>
          </cell>
          <cell r="G9454" t="str">
            <v>Canceled</v>
          </cell>
          <cell r="H9454" t="str">
            <v>Mar 15</v>
          </cell>
        </row>
        <row r="9455">
          <cell r="A9455" t="str">
            <v>CAS-5434633-L5X7L7</v>
          </cell>
          <cell r="B9455">
            <v>44270.3889583333</v>
          </cell>
          <cell r="C9455" t="str">
            <v>Kemar Beckford</v>
          </cell>
          <cell r="D9455" t="str">
            <v>in team</v>
          </cell>
          <cell r="E9455" t="str">
            <v>unreachable voicemail</v>
          </cell>
          <cell r="F9455" t="str">
            <v>Task</v>
          </cell>
          <cell r="G9455" t="str">
            <v>Open</v>
          </cell>
          <cell r="H9455" t="str">
            <v>Mar 15</v>
          </cell>
        </row>
        <row r="9456">
          <cell r="A9456" t="str">
            <v>CAS-5434906-C2K2W9</v>
          </cell>
          <cell r="B9456">
            <v>44270.391504629602</v>
          </cell>
          <cell r="C9456" t="str">
            <v>Kemar Beckford</v>
          </cell>
          <cell r="D9456" t="str">
            <v>SWF786897</v>
          </cell>
          <cell r="E9456" t="str">
            <v>see SWF</v>
          </cell>
          <cell r="F9456" t="str">
            <v>Task</v>
          </cell>
          <cell r="G9456" t="str">
            <v>Open</v>
          </cell>
          <cell r="H9456" t="str">
            <v>Mar 15</v>
          </cell>
        </row>
        <row r="9457">
          <cell r="A9457" t="str">
            <v>CAS-5432745-R1L4Z5</v>
          </cell>
          <cell r="B9457">
            <v>44270.394861111097</v>
          </cell>
          <cell r="C9457" t="str">
            <v>Maurice Brown</v>
          </cell>
          <cell r="D9457" t="str">
            <v>786899</v>
          </cell>
          <cell r="F9457" t="str">
            <v>Task</v>
          </cell>
          <cell r="G9457" t="str">
            <v>Completed</v>
          </cell>
          <cell r="H9457" t="str">
            <v>Mar 15</v>
          </cell>
        </row>
        <row r="9458">
          <cell r="A9458" t="str">
            <v>CAS-5433162-N9J7L1</v>
          </cell>
          <cell r="B9458">
            <v>44270.400127314802</v>
          </cell>
          <cell r="C9458" t="str">
            <v>Kemar Beckford</v>
          </cell>
          <cell r="D9458" t="str">
            <v>in team</v>
          </cell>
          <cell r="E9458" t="str">
            <v>ont configured, channel switched to automatic advised customer to monitor re-registered</v>
          </cell>
          <cell r="F9458" t="str">
            <v>Task</v>
          </cell>
          <cell r="G9458" t="str">
            <v>Open</v>
          </cell>
          <cell r="H9458" t="str">
            <v>Mar 15</v>
          </cell>
        </row>
        <row r="9459">
          <cell r="A9459" t="str">
            <v>CAS-5435026-T1C5P1</v>
          </cell>
          <cell r="B9459">
            <v>44270.408240740697</v>
          </cell>
          <cell r="C9459" t="str">
            <v>Kemar Beckford</v>
          </cell>
          <cell r="D9459" t="str">
            <v>SWF786905</v>
          </cell>
          <cell r="E9459" t="str">
            <v>see sro and voip provision resolved</v>
          </cell>
          <cell r="F9459" t="str">
            <v>Task</v>
          </cell>
          <cell r="G9459" t="str">
            <v>Open</v>
          </cell>
          <cell r="H9459" t="str">
            <v>Mar 15</v>
          </cell>
        </row>
        <row r="9460">
          <cell r="A9460" t="str">
            <v>CAS-5434323-G4D7H0</v>
          </cell>
          <cell r="B9460">
            <v>44270.412106481497</v>
          </cell>
          <cell r="C9460" t="str">
            <v>Maurice Brown</v>
          </cell>
          <cell r="D9460" t="str">
            <v>In Team</v>
          </cell>
          <cell r="F9460" t="str">
            <v>Task</v>
          </cell>
          <cell r="G9460" t="str">
            <v>Completed</v>
          </cell>
          <cell r="H9460" t="str">
            <v>Mar 15</v>
          </cell>
        </row>
        <row r="9461">
          <cell r="A9461" t="str">
            <v>CAS-5433036-H5B6W0</v>
          </cell>
          <cell r="B9461">
            <v>44270.418715277803</v>
          </cell>
          <cell r="C9461" t="str">
            <v>Michael Walters</v>
          </cell>
          <cell r="D9461" t="str">
            <v>In Team</v>
          </cell>
          <cell r="E9461" t="str">
            <v>ONT reregistered and IGMP refreshed , internet access normalized</v>
          </cell>
          <cell r="F9461" t="str">
            <v>Task</v>
          </cell>
          <cell r="G9461" t="str">
            <v>Canceled</v>
          </cell>
          <cell r="H9461" t="str">
            <v>Mar 15</v>
          </cell>
        </row>
        <row r="9462">
          <cell r="A9462" t="str">
            <v>CAS-5434013-W3W3V4</v>
          </cell>
          <cell r="B9462">
            <v>44270.432696759301</v>
          </cell>
          <cell r="C9462" t="str">
            <v>Kemar Beckford</v>
          </cell>
          <cell r="D9462" t="str">
            <v>DigitalAppIssues</v>
          </cell>
          <cell r="E9462" t="str">
            <v>ticket open with caption team.</v>
          </cell>
          <cell r="F9462" t="str">
            <v>Task</v>
          </cell>
          <cell r="G9462" t="str">
            <v>Canceled</v>
          </cell>
          <cell r="H9462" t="str">
            <v>Mar 15</v>
          </cell>
        </row>
        <row r="9463">
          <cell r="A9463" t="str">
            <v>CAS-5434012-V4B3N4</v>
          </cell>
          <cell r="B9463">
            <v>44270.433622685203</v>
          </cell>
          <cell r="C9463" t="str">
            <v>Maurice Brown</v>
          </cell>
          <cell r="D9463" t="str">
            <v>In Team</v>
          </cell>
          <cell r="F9463" t="str">
            <v>Task</v>
          </cell>
          <cell r="G9463" t="str">
            <v>Completed</v>
          </cell>
          <cell r="H9463" t="str">
            <v>Mar 15</v>
          </cell>
        </row>
        <row r="9464">
          <cell r="A9464" t="str">
            <v>CAS-5433183-B0X8G0</v>
          </cell>
          <cell r="B9464">
            <v>44270.434999999998</v>
          </cell>
          <cell r="C9464" t="str">
            <v>Michael Walters</v>
          </cell>
          <cell r="D9464" t="str">
            <v>In Team</v>
          </cell>
          <cell r="E9464" t="str">
            <v>The cs Tv was plugged out , cs stated that the issue resolved by turning on the TV</v>
          </cell>
          <cell r="F9464" t="str">
            <v>Task</v>
          </cell>
          <cell r="G9464" t="str">
            <v>Canceled</v>
          </cell>
          <cell r="H9464" t="str">
            <v>Mar 15</v>
          </cell>
        </row>
        <row r="9465">
          <cell r="A9465" t="str">
            <v>CAS-5435263-B5K0Q1</v>
          </cell>
          <cell r="B9465">
            <v>44270.436481481498</v>
          </cell>
          <cell r="C9465" t="str">
            <v>Kemar Beckford</v>
          </cell>
          <cell r="D9465" t="str">
            <v>SWF786935</v>
          </cell>
          <cell r="E9465" t="str">
            <v>see swf</v>
          </cell>
          <cell r="F9465" t="str">
            <v>Task</v>
          </cell>
          <cell r="G9465" t="str">
            <v>Canceled</v>
          </cell>
          <cell r="H9465" t="str">
            <v>Mar 15</v>
          </cell>
        </row>
        <row r="9466">
          <cell r="A9466" t="str">
            <v>CAS-5435244-F8G4V9</v>
          </cell>
          <cell r="B9466">
            <v>44270.438506944403</v>
          </cell>
          <cell r="C9466" t="str">
            <v>Kemar Beckford</v>
          </cell>
          <cell r="D9466" t="str">
            <v>SWF786938</v>
          </cell>
          <cell r="E9466" t="str">
            <v>see swf</v>
          </cell>
          <cell r="F9466" t="str">
            <v>Task</v>
          </cell>
          <cell r="G9466" t="str">
            <v>Canceled</v>
          </cell>
          <cell r="H9466" t="str">
            <v>Mar 15</v>
          </cell>
        </row>
        <row r="9467">
          <cell r="A9467" t="str">
            <v>CAS-5433296-J2K9N5</v>
          </cell>
          <cell r="B9467">
            <v>44270.442870370403</v>
          </cell>
          <cell r="C9467" t="str">
            <v>Michael Walters</v>
          </cell>
          <cell r="D9467" t="str">
            <v>Dispatch SWF786942</v>
          </cell>
          <cell r="E9467" t="str">
            <v>SWF786942</v>
          </cell>
          <cell r="F9467" t="str">
            <v>Task</v>
          </cell>
          <cell r="G9467" t="str">
            <v>Canceled</v>
          </cell>
          <cell r="H9467" t="str">
            <v>Mar 15</v>
          </cell>
        </row>
        <row r="9468">
          <cell r="A9468" t="str">
            <v>CAS-5435198-N2N1C7</v>
          </cell>
          <cell r="B9468">
            <v>44270.446689814802</v>
          </cell>
          <cell r="C9468" t="str">
            <v>Kemar Beckford</v>
          </cell>
          <cell r="D9468" t="str">
            <v>SWF786945</v>
          </cell>
          <cell r="E9468" t="str">
            <v>see swf</v>
          </cell>
          <cell r="F9468" t="str">
            <v>Task</v>
          </cell>
          <cell r="G9468" t="str">
            <v>Canceled</v>
          </cell>
          <cell r="H9468" t="str">
            <v>Mar 15</v>
          </cell>
        </row>
        <row r="9469">
          <cell r="A9469" t="str">
            <v>CAS-5433343-G6P0T2</v>
          </cell>
          <cell r="B9469">
            <v>44270.447719907403</v>
          </cell>
          <cell r="C9469" t="str">
            <v>Moral Livingston</v>
          </cell>
          <cell r="D9469" t="str">
            <v>SWF786948</v>
          </cell>
          <cell r="E9469" t="str">
            <v>SWF786948</v>
          </cell>
          <cell r="F9469" t="str">
            <v>Task</v>
          </cell>
          <cell r="G9469" t="str">
            <v>Canceled</v>
          </cell>
          <cell r="H9469" t="str">
            <v>Mar 15</v>
          </cell>
        </row>
        <row r="9470">
          <cell r="A9470" t="str">
            <v>CAS-5433876-X8G7B8</v>
          </cell>
          <cell r="B9470">
            <v>44270.449618055602</v>
          </cell>
          <cell r="C9470" t="str">
            <v>Maurice Brown</v>
          </cell>
          <cell r="D9470" t="str">
            <v>In Team</v>
          </cell>
          <cell r="F9470" t="str">
            <v>Task</v>
          </cell>
          <cell r="G9470" t="str">
            <v>Completed</v>
          </cell>
          <cell r="H9470" t="str">
            <v>Mar 15</v>
          </cell>
        </row>
        <row r="9471">
          <cell r="A9471" t="str">
            <v>CAS-5435032-Q4N3D6</v>
          </cell>
          <cell r="B9471">
            <v>44270.456423611096</v>
          </cell>
          <cell r="C9471" t="str">
            <v>Kemar Beckford</v>
          </cell>
          <cell r="D9471" t="str">
            <v>SWF786956</v>
          </cell>
          <cell r="E9471" t="str">
            <v>see swf</v>
          </cell>
          <cell r="F9471" t="str">
            <v>Task</v>
          </cell>
          <cell r="G9471" t="str">
            <v>Open</v>
          </cell>
          <cell r="H9471" t="str">
            <v>Mar 15</v>
          </cell>
        </row>
        <row r="9472">
          <cell r="A9472" t="str">
            <v>CAS-5433463-K0J8F1</v>
          </cell>
          <cell r="B9472">
            <v>44270.456724536998</v>
          </cell>
          <cell r="C9472" t="str">
            <v>Michael Walters</v>
          </cell>
          <cell r="D9472" t="str">
            <v>In Team</v>
          </cell>
          <cell r="E9472" t="str">
            <v>ONT restored , internet access normalized</v>
          </cell>
          <cell r="F9472" t="str">
            <v>Task</v>
          </cell>
          <cell r="G9472" t="str">
            <v>Canceled</v>
          </cell>
          <cell r="H9472" t="str">
            <v>Mar 15</v>
          </cell>
        </row>
        <row r="9473">
          <cell r="A9473" t="str">
            <v>CAS-5433747-T5X4S9</v>
          </cell>
          <cell r="B9473">
            <v>44270.4578819444</v>
          </cell>
          <cell r="C9473" t="str">
            <v>Maurice Brown</v>
          </cell>
          <cell r="D9473" t="str">
            <v>In Team</v>
          </cell>
          <cell r="F9473" t="str">
            <v>Task</v>
          </cell>
          <cell r="G9473" t="str">
            <v>Completed</v>
          </cell>
          <cell r="H9473" t="str">
            <v>Mar 15</v>
          </cell>
        </row>
        <row r="9474">
          <cell r="A9474" t="str">
            <v>CAS-5433638-D2Z9V7</v>
          </cell>
          <cell r="B9474">
            <v>44270.458530092597</v>
          </cell>
          <cell r="C9474" t="str">
            <v>Moral Livingston</v>
          </cell>
          <cell r="D9474" t="str">
            <v>In team</v>
          </cell>
          <cell r="E9474" t="str">
            <v>Customer not at location to complete troubleshooting, advised to call back when they are at the location of the service.</v>
          </cell>
          <cell r="F9474" t="str">
            <v>Task</v>
          </cell>
          <cell r="G9474" t="str">
            <v>Canceled</v>
          </cell>
          <cell r="H9474" t="str">
            <v>Mar 15</v>
          </cell>
        </row>
        <row r="9475">
          <cell r="A9475" t="str">
            <v>CAS-5435391-D3G6Y0</v>
          </cell>
          <cell r="B9475">
            <v>44270.461018518501</v>
          </cell>
          <cell r="C9475" t="str">
            <v>Sylvester Fong</v>
          </cell>
          <cell r="D9475" t="str">
            <v>In TEam</v>
          </cell>
          <cell r="F9475" t="str">
            <v>Task</v>
          </cell>
          <cell r="G9475" t="str">
            <v>Canceled</v>
          </cell>
          <cell r="H9475" t="str">
            <v>Mar 15</v>
          </cell>
        </row>
        <row r="9476">
          <cell r="A9476" t="str">
            <v>CAS-5433522-Z0Z7C6</v>
          </cell>
          <cell r="B9476">
            <v>44270.461724537003</v>
          </cell>
          <cell r="C9476" t="str">
            <v>Michael Walters</v>
          </cell>
          <cell r="D9476" t="str">
            <v>Dispatch SWF786963</v>
          </cell>
          <cell r="E9476" t="str">
            <v>SWF786963</v>
          </cell>
          <cell r="F9476" t="str">
            <v>Task</v>
          </cell>
          <cell r="G9476" t="str">
            <v>Canceled</v>
          </cell>
          <cell r="H9476" t="str">
            <v>Mar 15</v>
          </cell>
        </row>
        <row r="9477">
          <cell r="A9477" t="str">
            <v>CAS-5433601-B5C6W6</v>
          </cell>
          <cell r="B9477">
            <v>44270.462280092601</v>
          </cell>
          <cell r="C9477" t="str">
            <v>Maurice Brown</v>
          </cell>
          <cell r="D9477" t="str">
            <v>In Team</v>
          </cell>
          <cell r="F9477" t="str">
            <v>Task</v>
          </cell>
          <cell r="G9477" t="str">
            <v>Completed</v>
          </cell>
          <cell r="H9477" t="str">
            <v>Mar 15</v>
          </cell>
        </row>
        <row r="9478">
          <cell r="A9478" t="str">
            <v>CAS-5434364-R1R1V5</v>
          </cell>
          <cell r="B9478">
            <v>44270.467824074098</v>
          </cell>
          <cell r="C9478" t="str">
            <v>Kemar Beckford</v>
          </cell>
          <cell r="D9478" t="str">
            <v>in team-incorrect</v>
          </cell>
          <cell r="E9478" t="str">
            <v>cx states internet not working cx is subscribed to cable omly</v>
          </cell>
          <cell r="F9478" t="str">
            <v>Task</v>
          </cell>
          <cell r="G9478" t="str">
            <v>Canceled</v>
          </cell>
          <cell r="H9478" t="str">
            <v>Mar 15</v>
          </cell>
          <cell r="I9478" t="str">
            <v>INCORRECT ESCALATION</v>
          </cell>
        </row>
        <row r="9479">
          <cell r="A9479" t="str">
            <v>CAS-5433662-Q2D5N4</v>
          </cell>
          <cell r="B9479">
            <v>44270.468275462998</v>
          </cell>
          <cell r="C9479" t="str">
            <v>Moral Livingston</v>
          </cell>
          <cell r="D9479" t="str">
            <v>SWF786970</v>
          </cell>
          <cell r="E9479" t="str">
            <v>Customer contacted successfully, troubleshooting done. Job order created for visit with SWF786970</v>
          </cell>
          <cell r="F9479" t="str">
            <v>Task</v>
          </cell>
          <cell r="G9479" t="str">
            <v>Canceled</v>
          </cell>
          <cell r="H9479" t="str">
            <v>Mar 15</v>
          </cell>
        </row>
        <row r="9480">
          <cell r="A9480" t="str">
            <v>CAS-5433704-G0H7G9</v>
          </cell>
          <cell r="B9480">
            <v>44270.470810185201</v>
          </cell>
          <cell r="C9480" t="str">
            <v>Michael Walters</v>
          </cell>
          <cell r="D9480" t="str">
            <v>In Team</v>
          </cell>
          <cell r="E9480" t="str">
            <v>ONT reset ,internet access normalized</v>
          </cell>
          <cell r="F9480" t="str">
            <v>Task</v>
          </cell>
          <cell r="G9480" t="str">
            <v>Canceled</v>
          </cell>
          <cell r="H9480" t="str">
            <v>Mar 15</v>
          </cell>
        </row>
        <row r="9481">
          <cell r="A9481" t="str">
            <v>CAS-5433944-X1C5R9</v>
          </cell>
          <cell r="B9481">
            <v>44270.474247685197</v>
          </cell>
          <cell r="C9481" t="str">
            <v>Orane Waldron</v>
          </cell>
          <cell r="D9481" t="str">
            <v>IN TEAM</v>
          </cell>
          <cell r="F9481" t="str">
            <v>Task</v>
          </cell>
          <cell r="G9481" t="str">
            <v>Canceled</v>
          </cell>
          <cell r="H9481" t="str">
            <v>Mar 15</v>
          </cell>
        </row>
        <row r="9482">
          <cell r="A9482" t="str">
            <v>CAS-5435575-F3R0V3</v>
          </cell>
          <cell r="B9482">
            <v>44270.480115740698</v>
          </cell>
          <cell r="C9482" t="str">
            <v>Kemar Beckford</v>
          </cell>
          <cell r="D9482" t="str">
            <v>SWF786981</v>
          </cell>
          <cell r="E9482" t="str">
            <v>See SWF</v>
          </cell>
          <cell r="F9482" t="str">
            <v>Task</v>
          </cell>
          <cell r="G9482" t="str">
            <v>Open</v>
          </cell>
          <cell r="H9482" t="str">
            <v>Mar 15</v>
          </cell>
        </row>
        <row r="9483">
          <cell r="A9483" t="str">
            <v>CAS-5435538-K2L7L9</v>
          </cell>
          <cell r="B9483">
            <v>44270.486168981501</v>
          </cell>
          <cell r="C9483" t="str">
            <v>Kemar Beckford</v>
          </cell>
          <cell r="D9483" t="str">
            <v>SWF786989</v>
          </cell>
          <cell r="E9483" t="str">
            <v>see sro</v>
          </cell>
          <cell r="F9483" t="str">
            <v>Task</v>
          </cell>
          <cell r="G9483" t="str">
            <v>Open</v>
          </cell>
          <cell r="H9483" t="str">
            <v>Mar 15</v>
          </cell>
        </row>
        <row r="9484">
          <cell r="A9484" t="str">
            <v>CAS-5433788-S3M5P0</v>
          </cell>
          <cell r="B9484">
            <v>44270.486585648097</v>
          </cell>
          <cell r="C9484" t="str">
            <v>Michael Walters</v>
          </cell>
          <cell r="D9484" t="str">
            <v>In Team</v>
          </cell>
          <cell r="E9484" t="str">
            <v>IGMP refreshed</v>
          </cell>
          <cell r="F9484" t="str">
            <v>Task</v>
          </cell>
          <cell r="G9484" t="str">
            <v>Canceled</v>
          </cell>
          <cell r="H9484" t="str">
            <v>Mar 15</v>
          </cell>
        </row>
        <row r="9485">
          <cell r="A9485" t="str">
            <v>CAS-5435654-V5C0L3</v>
          </cell>
          <cell r="B9485">
            <v>44270.490127314799</v>
          </cell>
          <cell r="C9485" t="str">
            <v>Kemar Beckford</v>
          </cell>
          <cell r="D9485" t="str">
            <v>SWF786993</v>
          </cell>
          <cell r="E9485" t="str">
            <v>see swf</v>
          </cell>
          <cell r="F9485" t="str">
            <v>Task</v>
          </cell>
          <cell r="G9485" t="str">
            <v>Canceled</v>
          </cell>
          <cell r="H9485" t="str">
            <v>Mar 15</v>
          </cell>
        </row>
        <row r="9486">
          <cell r="A9486" t="str">
            <v>CAS-5433938-R9W3T2</v>
          </cell>
          <cell r="B9486">
            <v>44270.491574074098</v>
          </cell>
          <cell r="C9486" t="str">
            <v>Michael Walters</v>
          </cell>
          <cell r="D9486" t="str">
            <v>Dispatch SWF786996</v>
          </cell>
          <cell r="E9486" t="str">
            <v>SWF786996</v>
          </cell>
          <cell r="F9486" t="str">
            <v>Task</v>
          </cell>
          <cell r="G9486" t="str">
            <v>Canceled</v>
          </cell>
          <cell r="H9486" t="str">
            <v>Mar 15</v>
          </cell>
        </row>
        <row r="9487">
          <cell r="A9487" t="str">
            <v>CAS-5434134-D6G0H6</v>
          </cell>
          <cell r="B9487">
            <v>44270.4916898148</v>
          </cell>
          <cell r="C9487" t="str">
            <v>Maurice Brown</v>
          </cell>
          <cell r="D9487" t="str">
            <v>In Team</v>
          </cell>
          <cell r="F9487" t="str">
            <v>Task</v>
          </cell>
          <cell r="G9487" t="str">
            <v>Completed</v>
          </cell>
          <cell r="H9487" t="str">
            <v>Mar 15</v>
          </cell>
        </row>
        <row r="9488">
          <cell r="A9488" t="str">
            <v>CAS-5435690-Z4N3L0</v>
          </cell>
          <cell r="B9488">
            <v>44270.496516203697</v>
          </cell>
          <cell r="C9488" t="str">
            <v>Maurice Brown</v>
          </cell>
          <cell r="D9488" t="str">
            <v>787001</v>
          </cell>
          <cell r="F9488" t="str">
            <v>Task</v>
          </cell>
          <cell r="G9488" t="str">
            <v>Completed</v>
          </cell>
          <cell r="H9488" t="str">
            <v>Mar 15</v>
          </cell>
        </row>
        <row r="9489">
          <cell r="A9489" t="str">
            <v>CAS-5435609-Z3K2J5</v>
          </cell>
          <cell r="B9489">
            <v>44270.4981134259</v>
          </cell>
          <cell r="C9489" t="str">
            <v>Kemar Beckford</v>
          </cell>
          <cell r="D9489" t="str">
            <v>dispatch</v>
          </cell>
          <cell r="E9489" t="str">
            <v>tech to return</v>
          </cell>
          <cell r="F9489" t="str">
            <v>Task</v>
          </cell>
          <cell r="G9489" t="str">
            <v>Open</v>
          </cell>
          <cell r="H9489" t="str">
            <v>Mar 15</v>
          </cell>
        </row>
        <row r="9490">
          <cell r="A9490" t="str">
            <v>CAS-5435703-L9X1Y4</v>
          </cell>
          <cell r="B9490">
            <v>44270.499398148102</v>
          </cell>
          <cell r="C9490" t="str">
            <v>Maurice Brown</v>
          </cell>
          <cell r="D9490" t="str">
            <v>787003</v>
          </cell>
          <cell r="F9490" t="str">
            <v>Task</v>
          </cell>
          <cell r="G9490" t="str">
            <v>Completed</v>
          </cell>
          <cell r="H9490" t="str">
            <v>Mar 15</v>
          </cell>
        </row>
        <row r="9491">
          <cell r="A9491" t="str">
            <v>CAS-5434027-Q1Z3X2</v>
          </cell>
          <cell r="B9491">
            <v>44270.501805555599</v>
          </cell>
          <cell r="C9491" t="str">
            <v>Michael Walters</v>
          </cell>
          <cell r="D9491" t="str">
            <v>Dispatch SWF787006</v>
          </cell>
          <cell r="E9491" t="str">
            <v>SWF787006</v>
          </cell>
          <cell r="F9491" t="str">
            <v>Task</v>
          </cell>
          <cell r="G9491" t="str">
            <v>Canceled</v>
          </cell>
          <cell r="H9491" t="str">
            <v>Mar 15</v>
          </cell>
        </row>
        <row r="9492">
          <cell r="A9492" t="str">
            <v>CAS-5435531-L5Q8J6</v>
          </cell>
          <cell r="B9492">
            <v>44270.502233796302</v>
          </cell>
          <cell r="C9492" t="str">
            <v>Kemar Beckford</v>
          </cell>
          <cell r="D9492" t="str">
            <v>SWF787007</v>
          </cell>
          <cell r="E9492" t="str">
            <v>see swf</v>
          </cell>
          <cell r="F9492" t="str">
            <v>Task</v>
          </cell>
          <cell r="G9492" t="str">
            <v>Canceled</v>
          </cell>
          <cell r="H9492" t="str">
            <v>Mar 15</v>
          </cell>
        </row>
        <row r="9493">
          <cell r="A9493" t="str">
            <v>CAS-5434836-W0H0Q1</v>
          </cell>
          <cell r="B9493">
            <v>44270.516134259298</v>
          </cell>
          <cell r="C9493" t="str">
            <v>Kemar Beckford</v>
          </cell>
          <cell r="D9493" t="str">
            <v>in team</v>
          </cell>
          <cell r="E9493" t="str">
            <v>static applied info sent to Social Media</v>
          </cell>
          <cell r="F9493" t="str">
            <v>Task</v>
          </cell>
          <cell r="G9493" t="str">
            <v>Open</v>
          </cell>
          <cell r="H9493" t="str">
            <v>Mar 15</v>
          </cell>
        </row>
        <row r="9494">
          <cell r="A9494" t="str">
            <v>CAS-5433719-Y6C2H9</v>
          </cell>
          <cell r="B9494">
            <v>44270.518495370401</v>
          </cell>
          <cell r="C9494" t="str">
            <v>Moral Livingston</v>
          </cell>
          <cell r="D9494" t="str">
            <v>SWF787016</v>
          </cell>
          <cell r="E9494" t="str">
            <v>See SWF787016</v>
          </cell>
          <cell r="F9494" t="str">
            <v>Task</v>
          </cell>
          <cell r="G9494" t="str">
            <v>Open</v>
          </cell>
          <cell r="H9494" t="str">
            <v>Mar 15</v>
          </cell>
        </row>
        <row r="9495">
          <cell r="A9495" t="str">
            <v>CAS-5433863-B1T6D9</v>
          </cell>
          <cell r="B9495">
            <v>44270.520960648202</v>
          </cell>
          <cell r="C9495" t="str">
            <v>Orane Waldron</v>
          </cell>
          <cell r="D9495" t="str">
            <v>DISPATCH, EMAIL</v>
          </cell>
          <cell r="F9495" t="str">
            <v>Task</v>
          </cell>
          <cell r="G9495" t="str">
            <v>Canceled</v>
          </cell>
          <cell r="H9495" t="str">
            <v>Mar 15</v>
          </cell>
        </row>
        <row r="9496">
          <cell r="A9496" t="str">
            <v>CAS-5433909-W7Z5X6</v>
          </cell>
          <cell r="B9496">
            <v>44270.527118055601</v>
          </cell>
          <cell r="C9496" t="str">
            <v>Moral Livingston</v>
          </cell>
          <cell r="D9496" t="str">
            <v>In team</v>
          </cell>
          <cell r="E9496" t="str">
            <v>Customer contacted and confirms she no longer desires the unit to be relocated and it is working fine at the original location.</v>
          </cell>
          <cell r="F9496" t="str">
            <v>Task</v>
          </cell>
          <cell r="G9496" t="str">
            <v>Canceled</v>
          </cell>
          <cell r="H9496" t="str">
            <v>Mar 15</v>
          </cell>
        </row>
        <row r="9497">
          <cell r="A9497" t="str">
            <v>CAS-5435531-L5Q8J6</v>
          </cell>
          <cell r="B9497">
            <v>44270.530405092599</v>
          </cell>
          <cell r="C9497" t="str">
            <v>Kemar Beckford</v>
          </cell>
          <cell r="D9497" t="str">
            <v>SWF787007</v>
          </cell>
          <cell r="E9497" t="str">
            <v>visit already confirmed by dispatch</v>
          </cell>
          <cell r="F9497" t="str">
            <v>Task</v>
          </cell>
          <cell r="G9497" t="str">
            <v>Canceled</v>
          </cell>
          <cell r="H9497" t="str">
            <v>Mar 15</v>
          </cell>
        </row>
        <row r="9498">
          <cell r="A9498" t="str">
            <v>CAS-5434150-J0J9P4</v>
          </cell>
          <cell r="B9498">
            <v>44270.533356481501</v>
          </cell>
          <cell r="C9498" t="str">
            <v>Michael Walters</v>
          </cell>
          <cell r="D9498" t="str">
            <v>In Team</v>
          </cell>
          <cell r="E9498" t="str">
            <v>ONT Reset , internet access normalized</v>
          </cell>
          <cell r="F9498" t="str">
            <v>Task</v>
          </cell>
          <cell r="G9498" t="str">
            <v>Canceled</v>
          </cell>
          <cell r="H9498" t="str">
            <v>Mar 15</v>
          </cell>
        </row>
        <row r="9499">
          <cell r="A9499" t="str">
            <v>CAS-5435691-K8Y2N5</v>
          </cell>
          <cell r="B9499">
            <v>44270.536828703698</v>
          </cell>
          <cell r="C9499" t="str">
            <v>Kemar Beckford</v>
          </cell>
          <cell r="D9499" t="str">
            <v>in team</v>
          </cell>
          <cell r="E9499" t="str">
            <v>reset completed</v>
          </cell>
          <cell r="F9499" t="str">
            <v>Task</v>
          </cell>
          <cell r="G9499" t="str">
            <v>Open</v>
          </cell>
          <cell r="H9499" t="str">
            <v>Mar 15</v>
          </cell>
        </row>
        <row r="9500">
          <cell r="A9500" t="str">
            <v>CAS-5434384-B4P7Y3</v>
          </cell>
          <cell r="B9500">
            <v>44270.537638888898</v>
          </cell>
          <cell r="C9500" t="str">
            <v>Michael Walters</v>
          </cell>
          <cell r="D9500" t="str">
            <v>In Team</v>
          </cell>
          <cell r="E9500" t="str">
            <v>ONT online no abnormalities detected</v>
          </cell>
          <cell r="F9500" t="str">
            <v>Task</v>
          </cell>
          <cell r="G9500" t="str">
            <v>Canceled</v>
          </cell>
          <cell r="H9500" t="str">
            <v>Mar 15</v>
          </cell>
        </row>
        <row r="9501">
          <cell r="A9501" t="str">
            <v>CAS-5434999-N7P9Q9</v>
          </cell>
          <cell r="B9501">
            <v>44270.5385648148</v>
          </cell>
          <cell r="C9501" t="str">
            <v>Moral Livingston</v>
          </cell>
          <cell r="D9501" t="str">
            <v>In team</v>
          </cell>
          <cell r="E9501" t="str">
            <v>Customer contacted successfully, troubleshooting done. It was identified that the modem was plugged in the incorrect port.</v>
          </cell>
          <cell r="F9501" t="str">
            <v>Task</v>
          </cell>
          <cell r="G9501" t="str">
            <v>Canceled</v>
          </cell>
          <cell r="H9501" t="str">
            <v>Mar 15</v>
          </cell>
        </row>
        <row r="9502">
          <cell r="A9502" t="str">
            <v>CAS-5434129-S8J0J4</v>
          </cell>
          <cell r="B9502">
            <v>44270.539664351898</v>
          </cell>
          <cell r="C9502" t="str">
            <v>Orane Waldron</v>
          </cell>
          <cell r="D9502" t="str">
            <v>IT OPS. 910343</v>
          </cell>
          <cell r="F9502" t="str">
            <v>Task</v>
          </cell>
          <cell r="G9502" t="str">
            <v>Completed</v>
          </cell>
          <cell r="H9502" t="str">
            <v>Mar 15</v>
          </cell>
        </row>
        <row r="9503">
          <cell r="A9503" t="str">
            <v>CAS-5435970-D1F3T4</v>
          </cell>
          <cell r="B9503">
            <v>44270.5402314815</v>
          </cell>
          <cell r="C9503" t="str">
            <v>Kemar Beckford</v>
          </cell>
          <cell r="D9503" t="str">
            <v>SWF787044</v>
          </cell>
          <cell r="E9503" t="str">
            <v>see swf</v>
          </cell>
          <cell r="F9503" t="str">
            <v>Task</v>
          </cell>
          <cell r="G9503" t="str">
            <v>Open</v>
          </cell>
          <cell r="H9503" t="str">
            <v>Mar 15</v>
          </cell>
        </row>
        <row r="9504">
          <cell r="A9504" t="str">
            <v>CAS-5435490-M6D4J0</v>
          </cell>
          <cell r="B9504">
            <v>44270.542430555601</v>
          </cell>
          <cell r="C9504" t="str">
            <v>Michael Walters</v>
          </cell>
          <cell r="D9504" t="str">
            <v>In Team</v>
          </cell>
          <cell r="E9504" t="str">
            <v>ONT reset completed</v>
          </cell>
          <cell r="F9504" t="str">
            <v>Task</v>
          </cell>
          <cell r="G9504" t="str">
            <v>Canceled</v>
          </cell>
          <cell r="H9504" t="str">
            <v>Mar 15</v>
          </cell>
        </row>
        <row r="9505">
          <cell r="A9505" t="str">
            <v>CAS-5435148-Z3S3V6</v>
          </cell>
          <cell r="B9505">
            <v>44270.544432870403</v>
          </cell>
          <cell r="C9505" t="str">
            <v>Moral Livingston</v>
          </cell>
          <cell r="D9505" t="str">
            <v>SWF787052</v>
          </cell>
          <cell r="E9505" t="str">
            <v>See SWF787052</v>
          </cell>
          <cell r="F9505" t="str">
            <v>Task</v>
          </cell>
          <cell r="G9505" t="str">
            <v>Canceled</v>
          </cell>
          <cell r="H9505" t="str">
            <v>Mar 15</v>
          </cell>
        </row>
        <row r="9506">
          <cell r="A9506" t="str">
            <v>CAS-5435593-V3Z3Y7</v>
          </cell>
          <cell r="B9506">
            <v>44270.544722222199</v>
          </cell>
          <cell r="C9506" t="str">
            <v>Orane Waldron</v>
          </cell>
          <cell r="D9506" t="str">
            <v>DISPATCH, SWF787054</v>
          </cell>
          <cell r="F9506" t="str">
            <v>Task</v>
          </cell>
          <cell r="G9506" t="str">
            <v>Completed</v>
          </cell>
          <cell r="H9506" t="str">
            <v>Mar 15</v>
          </cell>
        </row>
        <row r="9507">
          <cell r="A9507" t="str">
            <v>CAS-5434929-Y5B7C1</v>
          </cell>
          <cell r="B9507">
            <v>44270.547395833302</v>
          </cell>
          <cell r="C9507" t="str">
            <v>Sean Castle</v>
          </cell>
          <cell r="D9507" t="str">
            <v>In Team</v>
          </cell>
          <cell r="E9507" t="str">
            <v>SSID enabled</v>
          </cell>
          <cell r="F9507" t="str">
            <v>Task</v>
          </cell>
          <cell r="G9507" t="str">
            <v>Completed</v>
          </cell>
          <cell r="H9507" t="str">
            <v>Mar 15</v>
          </cell>
        </row>
        <row r="9508">
          <cell r="A9508" t="str">
            <v>CAS-5435475-G1V9H0</v>
          </cell>
          <cell r="B9508">
            <v>44270.555462962999</v>
          </cell>
          <cell r="C9508" t="str">
            <v>Sean Castle</v>
          </cell>
          <cell r="D9508" t="str">
            <v>In Team</v>
          </cell>
          <cell r="E9508" t="str">
            <v>SUSPENDED account</v>
          </cell>
          <cell r="F9508" t="str">
            <v>Task</v>
          </cell>
          <cell r="G9508" t="str">
            <v>Completed</v>
          </cell>
          <cell r="H9508" t="str">
            <v>Mar 15</v>
          </cell>
        </row>
        <row r="9509">
          <cell r="A9509" t="str">
            <v>CAS-5434929-Y5B7C1</v>
          </cell>
          <cell r="B9509">
            <v>44270.563113425902</v>
          </cell>
          <cell r="C9509" t="str">
            <v>Kemar Beckford</v>
          </cell>
          <cell r="D9509" t="str">
            <v>in team</v>
          </cell>
          <cell r="E9509" t="str">
            <v>ssid enabled</v>
          </cell>
          <cell r="F9509" t="str">
            <v>Task</v>
          </cell>
          <cell r="G9509" t="str">
            <v>Open</v>
          </cell>
          <cell r="H9509" t="str">
            <v>Mar 15</v>
          </cell>
        </row>
        <row r="9510">
          <cell r="A9510" t="str">
            <v>CAS-5435553-B8Z8Q7</v>
          </cell>
          <cell r="B9510">
            <v>44270.565439814804</v>
          </cell>
          <cell r="C9510" t="str">
            <v>Michael Walters</v>
          </cell>
          <cell r="D9510" t="str">
            <v>In Team</v>
          </cell>
          <cell r="E9510" t="str">
            <v>ONT restored , internet access normalized</v>
          </cell>
          <cell r="F9510" t="str">
            <v>Task</v>
          </cell>
          <cell r="G9510" t="str">
            <v>Canceled</v>
          </cell>
          <cell r="H9510" t="str">
            <v>Mar 15</v>
          </cell>
        </row>
        <row r="9511">
          <cell r="A9511" t="str">
            <v>CAS-5436038-W9B9G8</v>
          </cell>
          <cell r="B9511">
            <v>44270.570775462998</v>
          </cell>
          <cell r="C9511" t="str">
            <v>Michael Walters</v>
          </cell>
          <cell r="D9511" t="str">
            <v>Dispatch SWF787083</v>
          </cell>
          <cell r="E9511" t="str">
            <v>SWF787083</v>
          </cell>
          <cell r="F9511" t="str">
            <v>Task</v>
          </cell>
          <cell r="G9511" t="str">
            <v>Canceled</v>
          </cell>
          <cell r="H9511" t="str">
            <v>Mar 15</v>
          </cell>
        </row>
        <row r="9512">
          <cell r="A9512" t="str">
            <v>CAS-5433980-M6J0C7</v>
          </cell>
          <cell r="B9512">
            <v>44270.575532407398</v>
          </cell>
          <cell r="C9512" t="str">
            <v>Diahann Hamilton</v>
          </cell>
          <cell r="D9512" t="str">
            <v>in team</v>
          </cell>
          <cell r="E9512" t="str">
            <v>Email send to dispatch</v>
          </cell>
          <cell r="F9512" t="str">
            <v>Task</v>
          </cell>
          <cell r="G9512" t="str">
            <v>Canceled</v>
          </cell>
          <cell r="H9512" t="str">
            <v>Mar 15</v>
          </cell>
        </row>
        <row r="9513">
          <cell r="A9513" t="str">
            <v>CAS-5434561-B5K7P9</v>
          </cell>
          <cell r="B9513">
            <v>44270.577592592599</v>
          </cell>
          <cell r="C9513" t="str">
            <v>Kemar Beckford</v>
          </cell>
          <cell r="D9513" t="str">
            <v>SWF787090</v>
          </cell>
          <cell r="E9513" t="str">
            <v>see swf</v>
          </cell>
          <cell r="F9513" t="str">
            <v>Task</v>
          </cell>
          <cell r="G9513" t="str">
            <v>Completed</v>
          </cell>
          <cell r="H9513" t="str">
            <v>Mar 15</v>
          </cell>
        </row>
        <row r="9514">
          <cell r="A9514" t="str">
            <v>CAS-5435330-T6T4Z9</v>
          </cell>
          <cell r="B9514">
            <v>44270.577754629601</v>
          </cell>
          <cell r="C9514" t="str">
            <v>Moral Livingston</v>
          </cell>
          <cell r="D9514" t="str">
            <v>In team</v>
          </cell>
          <cell r="E9514" t="str">
            <v>Customer unreachable voicemail left.</v>
          </cell>
          <cell r="F9514" t="str">
            <v>Task</v>
          </cell>
          <cell r="G9514" t="str">
            <v>Canceled</v>
          </cell>
          <cell r="H9514" t="str">
            <v>Mar 15</v>
          </cell>
        </row>
        <row r="9515">
          <cell r="A9515" t="str">
            <v>CAS-5435629-P6Q5V8</v>
          </cell>
          <cell r="B9515">
            <v>44270.588032407402</v>
          </cell>
          <cell r="C9515" t="str">
            <v>Moral Livingston</v>
          </cell>
          <cell r="D9515" t="str">
            <v>In team</v>
          </cell>
          <cell r="E9515" t="str">
            <v>call to customer confirms the service is once more accessible after the troubleshooting with the agent.</v>
          </cell>
          <cell r="F9515" t="str">
            <v>Task</v>
          </cell>
          <cell r="G9515" t="str">
            <v>Canceled</v>
          </cell>
          <cell r="H9515" t="str">
            <v>Mar 15</v>
          </cell>
        </row>
        <row r="9516">
          <cell r="A9516" t="str">
            <v>CAS-5434073-S2R7N4</v>
          </cell>
          <cell r="B9516">
            <v>44270.588032407402</v>
          </cell>
          <cell r="C9516" t="str">
            <v>Orane Waldron</v>
          </cell>
          <cell r="D9516" t="str">
            <v>IN TEAM</v>
          </cell>
          <cell r="F9516" t="str">
            <v>Task</v>
          </cell>
          <cell r="G9516" t="str">
            <v>Completed</v>
          </cell>
          <cell r="H9516" t="str">
            <v>Mar 15</v>
          </cell>
        </row>
        <row r="9517">
          <cell r="A9517" t="str">
            <v>CAS-5435781-Q0M8V8</v>
          </cell>
          <cell r="B9517">
            <v>44270.594166666699</v>
          </cell>
          <cell r="C9517" t="str">
            <v>Moral Livingston</v>
          </cell>
          <cell r="D9517" t="str">
            <v>In Team</v>
          </cell>
          <cell r="E9517" t="str">
            <v>Incorrectly escalated. Account deactivated. Same to be escalated to order Management.</v>
          </cell>
          <cell r="F9517" t="str">
            <v>Task</v>
          </cell>
          <cell r="G9517" t="str">
            <v>Canceled</v>
          </cell>
          <cell r="H9517" t="str">
            <v>Mar 15</v>
          </cell>
        </row>
        <row r="9518">
          <cell r="A9518" t="str">
            <v>CAS-5434203-T9K3C0</v>
          </cell>
          <cell r="B9518">
            <v>44270.595162037003</v>
          </cell>
          <cell r="C9518" t="str">
            <v>Diahann Hamilton</v>
          </cell>
          <cell r="D9518" t="str">
            <v>SWF787106</v>
          </cell>
          <cell r="F9518" t="str">
            <v>Task</v>
          </cell>
          <cell r="G9518" t="str">
            <v>Canceled</v>
          </cell>
          <cell r="H9518" t="str">
            <v>Mar 15</v>
          </cell>
        </row>
        <row r="9519">
          <cell r="A9519" t="str">
            <v>CAS-5434203-T9K3C0</v>
          </cell>
          <cell r="B9519">
            <v>44270.599525463003</v>
          </cell>
          <cell r="C9519" t="str">
            <v>Diahann Hamilton</v>
          </cell>
          <cell r="D9519" t="str">
            <v>SWF787106</v>
          </cell>
          <cell r="F9519" t="str">
            <v>Task</v>
          </cell>
          <cell r="G9519" t="str">
            <v>Canceled</v>
          </cell>
          <cell r="H9519" t="str">
            <v>Mar 15</v>
          </cell>
        </row>
        <row r="9520">
          <cell r="A9520" t="str">
            <v>CAS-5436027-G3Q2Q7</v>
          </cell>
          <cell r="B9520">
            <v>44270.600694444402</v>
          </cell>
          <cell r="C9520" t="str">
            <v>Michael Walters</v>
          </cell>
          <cell r="D9520" t="str">
            <v>In Team</v>
          </cell>
          <cell r="E9520" t="str">
            <v>Static IP on the account. email sent to Social Media Team for Static IP address Document to be submitted</v>
          </cell>
          <cell r="F9520" t="str">
            <v>Task</v>
          </cell>
          <cell r="G9520" t="str">
            <v>Canceled</v>
          </cell>
          <cell r="H9520" t="str">
            <v>Mar 15</v>
          </cell>
        </row>
        <row r="9521">
          <cell r="A9521" t="str">
            <v>CAS-5436154-C6Z7J6</v>
          </cell>
          <cell r="B9521">
            <v>44270.600868055597</v>
          </cell>
          <cell r="C9521" t="str">
            <v>Moral Livingston</v>
          </cell>
          <cell r="D9521" t="str">
            <v>SWF787118</v>
          </cell>
          <cell r="E9521" t="str">
            <v>See SWF787118</v>
          </cell>
          <cell r="F9521" t="str">
            <v>Task</v>
          </cell>
          <cell r="G9521" t="str">
            <v>Canceled</v>
          </cell>
          <cell r="H9521" t="str">
            <v>Mar 15</v>
          </cell>
        </row>
        <row r="9522">
          <cell r="A9522" t="str">
            <v>CAS-5435597-N9Z1J7</v>
          </cell>
          <cell r="B9522">
            <v>44270.601493055598</v>
          </cell>
          <cell r="C9522" t="str">
            <v>Michael Walters</v>
          </cell>
          <cell r="D9522" t="str">
            <v>In Team</v>
          </cell>
          <cell r="E9522" t="str">
            <v>Static IP Address modification done</v>
          </cell>
          <cell r="F9522" t="str">
            <v>Task</v>
          </cell>
          <cell r="G9522" t="str">
            <v>Canceled</v>
          </cell>
          <cell r="H9522" t="str">
            <v>Mar 15</v>
          </cell>
        </row>
        <row r="9523">
          <cell r="A9523" t="str">
            <v>CAS-5434374-P8W9L1</v>
          </cell>
          <cell r="B9523">
            <v>44270.6020601852</v>
          </cell>
          <cell r="C9523" t="str">
            <v>Orane Waldron</v>
          </cell>
          <cell r="D9523" t="str">
            <v>IN TEAM</v>
          </cell>
          <cell r="F9523" t="str">
            <v>Task</v>
          </cell>
          <cell r="G9523" t="str">
            <v>Completed</v>
          </cell>
          <cell r="H9523" t="str">
            <v>Mar 15</v>
          </cell>
        </row>
        <row r="9524">
          <cell r="A9524" t="str">
            <v>CAS-5435453-B5F9Z0</v>
          </cell>
          <cell r="B9524">
            <v>44270.606874999998</v>
          </cell>
          <cell r="C9524" t="str">
            <v>Michael Walters</v>
          </cell>
          <cell r="D9524" t="str">
            <v>Dispatch SWF787132</v>
          </cell>
          <cell r="E9524" t="str">
            <v>SWF787132</v>
          </cell>
          <cell r="F9524" t="str">
            <v>Task</v>
          </cell>
          <cell r="G9524" t="str">
            <v>Canceled</v>
          </cell>
          <cell r="H9524" t="str">
            <v>Mar 15</v>
          </cell>
        </row>
        <row r="9525">
          <cell r="A9525" t="str">
            <v>CAS-5435749-X6Z5P3</v>
          </cell>
          <cell r="B9525">
            <v>44270.607071759303</v>
          </cell>
          <cell r="C9525" t="str">
            <v>Sean Castle</v>
          </cell>
          <cell r="D9525" t="str">
            <v>SWF787072</v>
          </cell>
          <cell r="E9525" t="str">
            <v>MARCH 15 PM</v>
          </cell>
          <cell r="F9525" t="str">
            <v>Task</v>
          </cell>
          <cell r="G9525" t="str">
            <v>Completed</v>
          </cell>
          <cell r="H9525" t="str">
            <v>Mar 15</v>
          </cell>
        </row>
        <row r="9526">
          <cell r="A9526" t="str">
            <v>CAS-5434114-K4Q1D0</v>
          </cell>
          <cell r="B9526">
            <v>44270.609479166698</v>
          </cell>
          <cell r="C9526" t="str">
            <v>Michael Walters</v>
          </cell>
          <cell r="D9526" t="str">
            <v>Dispatch SWF787138</v>
          </cell>
          <cell r="E9526" t="str">
            <v>SWF787138</v>
          </cell>
          <cell r="F9526" t="str">
            <v>Task</v>
          </cell>
          <cell r="G9526" t="str">
            <v>Canceled</v>
          </cell>
          <cell r="H9526" t="str">
            <v>Mar 15</v>
          </cell>
        </row>
        <row r="9527">
          <cell r="A9527" t="str">
            <v>CAS-5436340-F7G7L7</v>
          </cell>
          <cell r="B9527">
            <v>44270.610266203701</v>
          </cell>
          <cell r="C9527" t="str">
            <v>Kemar Beckford</v>
          </cell>
          <cell r="D9527" t="str">
            <v>SWF787137</v>
          </cell>
          <cell r="E9527" t="str">
            <v>see swf</v>
          </cell>
          <cell r="F9527" t="str">
            <v>Task</v>
          </cell>
          <cell r="G9527" t="str">
            <v>Open</v>
          </cell>
          <cell r="H9527" t="str">
            <v>Mar 15</v>
          </cell>
        </row>
        <row r="9528">
          <cell r="A9528" t="str">
            <v>CAS-5436297-K7N6D6</v>
          </cell>
          <cell r="B9528">
            <v>44270.620312500003</v>
          </cell>
          <cell r="C9528" t="str">
            <v>Diahann Hamilton</v>
          </cell>
          <cell r="D9528" t="str">
            <v>in team</v>
          </cell>
          <cell r="E9528" t="str">
            <v>ONT reset | ont online | Iptv username :100900005604 and iptv password: 275670</v>
          </cell>
          <cell r="F9528" t="str">
            <v>Task</v>
          </cell>
          <cell r="G9528" t="str">
            <v>Canceled</v>
          </cell>
          <cell r="H9528" t="str">
            <v>Mar 15</v>
          </cell>
        </row>
        <row r="9529">
          <cell r="A9529" t="str">
            <v>CAS-5436188-S8B2B0</v>
          </cell>
          <cell r="B9529">
            <v>44270.621643518498</v>
          </cell>
          <cell r="C9529" t="str">
            <v>Moral Livingston</v>
          </cell>
          <cell r="D9529" t="str">
            <v>In team</v>
          </cell>
          <cell r="E9529" t="str">
            <v>Customer contacted and advised of the steps to reset the modem and how to reconfigure the WiFi settings after this is done. This was successfully done on call.</v>
          </cell>
          <cell r="F9529" t="str">
            <v>Task</v>
          </cell>
          <cell r="G9529" t="str">
            <v>Canceled</v>
          </cell>
          <cell r="H9529" t="str">
            <v>Mar 15</v>
          </cell>
        </row>
        <row r="9530">
          <cell r="A9530" t="str">
            <v>CAS-5434380-C7B3Q6</v>
          </cell>
          <cell r="B9530">
            <v>44270.621747685203</v>
          </cell>
          <cell r="C9530" t="str">
            <v>Michael Walters</v>
          </cell>
          <cell r="D9530" t="str">
            <v>Dispatch SWF787151</v>
          </cell>
          <cell r="E9530" t="str">
            <v>SWF787151</v>
          </cell>
          <cell r="F9530" t="str">
            <v>Task</v>
          </cell>
          <cell r="G9530" t="str">
            <v>Canceled</v>
          </cell>
          <cell r="H9530" t="str">
            <v>Mar 15</v>
          </cell>
        </row>
        <row r="9531">
          <cell r="A9531" t="str">
            <v>CAS-5436481-B0Z0W0</v>
          </cell>
          <cell r="B9531">
            <v>44270.625150462998</v>
          </cell>
          <cell r="C9531" t="str">
            <v>Michael Walters</v>
          </cell>
          <cell r="D9531" t="str">
            <v>Dispatch SWF786586</v>
          </cell>
          <cell r="E9531" t="str">
            <v>SWF786586</v>
          </cell>
          <cell r="F9531" t="str">
            <v>Task</v>
          </cell>
          <cell r="G9531" t="str">
            <v>Canceled</v>
          </cell>
          <cell r="H9531" t="str">
            <v>Mar 15</v>
          </cell>
        </row>
        <row r="9532">
          <cell r="A9532" t="str">
            <v>CAS-5436427-R3G7M9</v>
          </cell>
          <cell r="B9532">
            <v>44270.630277777796</v>
          </cell>
          <cell r="C9532" t="str">
            <v>Michael Walters</v>
          </cell>
          <cell r="D9532" t="str">
            <v>Dispatch SWF787163</v>
          </cell>
          <cell r="E9532" t="str">
            <v>SWF787163</v>
          </cell>
          <cell r="F9532" t="str">
            <v>Task</v>
          </cell>
          <cell r="G9532" t="str">
            <v>Canceled</v>
          </cell>
          <cell r="H9532" t="str">
            <v>Mar 15</v>
          </cell>
        </row>
        <row r="9533">
          <cell r="A9533" t="str">
            <v>CAS-5434149-V2V7W8</v>
          </cell>
          <cell r="B9533">
            <v>44270.634710648097</v>
          </cell>
          <cell r="C9533" t="str">
            <v>Michael Walters</v>
          </cell>
          <cell r="D9533" t="str">
            <v>Dispatch SWF787171</v>
          </cell>
          <cell r="E9533" t="str">
            <v>SWF787171</v>
          </cell>
          <cell r="F9533" t="str">
            <v>Task</v>
          </cell>
          <cell r="G9533" t="str">
            <v>Canceled</v>
          </cell>
          <cell r="H9533" t="str">
            <v>Mar 15</v>
          </cell>
        </row>
        <row r="9534">
          <cell r="A9534" t="str">
            <v>CAS-5436421-Y7W6H4</v>
          </cell>
          <cell r="B9534">
            <v>44270.6391435185</v>
          </cell>
          <cell r="C9534" t="str">
            <v>Diahann Hamilton</v>
          </cell>
          <cell r="D9534" t="str">
            <v>SWF787178</v>
          </cell>
          <cell r="F9534" t="str">
            <v>Task</v>
          </cell>
          <cell r="G9534" t="str">
            <v>Canceled</v>
          </cell>
          <cell r="H9534" t="str">
            <v>Mar 15</v>
          </cell>
        </row>
        <row r="9535">
          <cell r="A9535" t="str">
            <v>CAS-5436435-K8B7R7</v>
          </cell>
          <cell r="B9535">
            <v>44270.640462962998</v>
          </cell>
          <cell r="C9535" t="str">
            <v>Moral Livingston</v>
          </cell>
          <cell r="D9535" t="str">
            <v>In team</v>
          </cell>
          <cell r="E9535" t="str">
            <v>TOS service case to be logged to OPT team</v>
          </cell>
          <cell r="F9535" t="str">
            <v>Task</v>
          </cell>
          <cell r="G9535" t="str">
            <v>Canceled</v>
          </cell>
          <cell r="H9535" t="str">
            <v>Mar 15</v>
          </cell>
        </row>
        <row r="9536">
          <cell r="A9536" t="str">
            <v>CAS-5436550-Y0N8S1</v>
          </cell>
          <cell r="B9536">
            <v>44270.6429166667</v>
          </cell>
          <cell r="C9536" t="str">
            <v>Moral Livingston</v>
          </cell>
          <cell r="D9536" t="str">
            <v>In Team</v>
          </cell>
          <cell r="E9536" t="str">
            <v>Installation issue escalated to Tier2 instead of Order Management</v>
          </cell>
          <cell r="F9536" t="str">
            <v>Task</v>
          </cell>
          <cell r="G9536" t="str">
            <v>Canceled</v>
          </cell>
          <cell r="H9536" t="str">
            <v>Mar 15</v>
          </cell>
        </row>
        <row r="9537">
          <cell r="A9537" t="str">
            <v>CAS-5435403-F8R9Y6</v>
          </cell>
          <cell r="B9537">
            <v>44270.649641203701</v>
          </cell>
          <cell r="C9537" t="str">
            <v>Maurice Brown</v>
          </cell>
          <cell r="D9537" t="str">
            <v>In Team</v>
          </cell>
          <cell r="F9537" t="str">
            <v>Task</v>
          </cell>
          <cell r="G9537" t="str">
            <v>Completed</v>
          </cell>
          <cell r="H9537" t="str">
            <v>Mar 15</v>
          </cell>
        </row>
        <row r="9538">
          <cell r="A9538" t="str">
            <v>CAS-5436560-B8F2Y9</v>
          </cell>
          <cell r="B9538">
            <v>44270.654444444401</v>
          </cell>
          <cell r="C9538" t="str">
            <v>Diahann Hamilton</v>
          </cell>
          <cell r="D9538" t="str">
            <v>SWF787196</v>
          </cell>
          <cell r="F9538" t="str">
            <v>Task</v>
          </cell>
          <cell r="G9538" t="str">
            <v>Canceled</v>
          </cell>
          <cell r="H9538" t="str">
            <v>Mar 15</v>
          </cell>
        </row>
        <row r="9539">
          <cell r="A9539" t="str">
            <v>CAS-5434824-K5H4J7</v>
          </cell>
          <cell r="B9539">
            <v>44270.662673611099</v>
          </cell>
          <cell r="C9539" t="str">
            <v>Sean Castle</v>
          </cell>
          <cell r="D9539" t="str">
            <v>SWF786868</v>
          </cell>
          <cell r="E9539" t="str">
            <v>note added to job</v>
          </cell>
          <cell r="F9539" t="str">
            <v>Task</v>
          </cell>
          <cell r="G9539" t="str">
            <v>Completed</v>
          </cell>
          <cell r="H9539" t="str">
            <v>Mar 15</v>
          </cell>
        </row>
        <row r="9540">
          <cell r="A9540" t="str">
            <v>CAS-5436224-Z5M2Q1</v>
          </cell>
          <cell r="B9540">
            <v>44270.6698032407</v>
          </cell>
          <cell r="C9540" t="str">
            <v>Diahann Hamilton</v>
          </cell>
          <cell r="D9540" t="str">
            <v>SWF787215</v>
          </cell>
          <cell r="F9540" t="str">
            <v>Task</v>
          </cell>
          <cell r="G9540" t="str">
            <v>Canceled</v>
          </cell>
          <cell r="H9540" t="str">
            <v>Mar 15</v>
          </cell>
        </row>
        <row r="9541">
          <cell r="A9541" t="str">
            <v>CAS-5436527-Q6K9G5</v>
          </cell>
          <cell r="B9541">
            <v>44270.670509259297</v>
          </cell>
          <cell r="C9541" t="str">
            <v>Maurice Brown</v>
          </cell>
          <cell r="D9541" t="str">
            <v>In Team</v>
          </cell>
          <cell r="F9541" t="str">
            <v>Task</v>
          </cell>
          <cell r="G9541" t="str">
            <v>Completed</v>
          </cell>
          <cell r="H9541" t="str">
            <v>Mar 15</v>
          </cell>
        </row>
        <row r="9542">
          <cell r="A9542" t="str">
            <v>CAS-5435467-M2T9L9</v>
          </cell>
          <cell r="B9542">
            <v>44270.685509259303</v>
          </cell>
          <cell r="C9542" t="str">
            <v>Sean Castle</v>
          </cell>
          <cell r="D9542" t="str">
            <v>SWF787229</v>
          </cell>
          <cell r="E9542" t="str">
            <v>March 16 AM</v>
          </cell>
          <cell r="F9542" t="str">
            <v>Task</v>
          </cell>
          <cell r="G9542" t="str">
            <v>Completed</v>
          </cell>
          <cell r="H9542" t="str">
            <v>Mar 15</v>
          </cell>
        </row>
        <row r="9543">
          <cell r="A9543" t="str">
            <v>CAS-5436280-H2P0Q4</v>
          </cell>
          <cell r="B9543">
            <v>44270.6879050926</v>
          </cell>
          <cell r="C9543" t="str">
            <v>Moral Livingston</v>
          </cell>
          <cell r="D9543" t="str">
            <v>SWF787230</v>
          </cell>
          <cell r="E9543" t="str">
            <v>See SWF787230</v>
          </cell>
          <cell r="F9543" t="str">
            <v>Task</v>
          </cell>
          <cell r="G9543" t="str">
            <v>Canceled</v>
          </cell>
          <cell r="H9543" t="str">
            <v>Mar 15</v>
          </cell>
        </row>
        <row r="9544">
          <cell r="A9544" t="str">
            <v>CAS-5436207-N9P8B6</v>
          </cell>
          <cell r="B9544">
            <v>44270.688414351898</v>
          </cell>
          <cell r="C9544" t="str">
            <v>Orane Waldron</v>
          </cell>
          <cell r="D9544" t="str">
            <v>IN TEAM</v>
          </cell>
          <cell r="F9544" t="str">
            <v>Task</v>
          </cell>
          <cell r="G9544" t="str">
            <v>Completed</v>
          </cell>
          <cell r="H9544" t="str">
            <v>Mar 15</v>
          </cell>
        </row>
        <row r="9545">
          <cell r="A9545" t="str">
            <v>CAS-5435051-W4T6Z4</v>
          </cell>
          <cell r="B9545">
            <v>44270.692534722199</v>
          </cell>
          <cell r="C9545" t="str">
            <v>Sean Castle</v>
          </cell>
          <cell r="D9545" t="str">
            <v>In Team</v>
          </cell>
          <cell r="E9545" t="str">
            <v>cx stated that he is in a meeting and will return call</v>
          </cell>
          <cell r="F9545" t="str">
            <v>Task</v>
          </cell>
          <cell r="G9545" t="str">
            <v>Completed</v>
          </cell>
          <cell r="H9545" t="str">
            <v>Mar 15</v>
          </cell>
        </row>
        <row r="9546">
          <cell r="A9546" t="str">
            <v>CAS-5436776-Q1N8J2</v>
          </cell>
          <cell r="B9546">
            <v>44270.693611111099</v>
          </cell>
          <cell r="C9546" t="str">
            <v>Orane Waldron</v>
          </cell>
          <cell r="D9546" t="str">
            <v>DISPATCH, SWF787238</v>
          </cell>
          <cell r="F9546" t="str">
            <v>Task</v>
          </cell>
          <cell r="G9546" t="str">
            <v>Canceled</v>
          </cell>
          <cell r="H9546" t="str">
            <v>Mar 15</v>
          </cell>
        </row>
        <row r="9547">
          <cell r="A9547" t="str">
            <v>CAS-5435785-G9K7L1</v>
          </cell>
          <cell r="B9547">
            <v>44270.700497685197</v>
          </cell>
          <cell r="C9547" t="str">
            <v>Sean Castle</v>
          </cell>
          <cell r="D9547" t="str">
            <v>SWF787241</v>
          </cell>
          <cell r="E9547" t="str">
            <v>March 16 AM</v>
          </cell>
          <cell r="F9547" t="str">
            <v>Task</v>
          </cell>
          <cell r="G9547" t="str">
            <v>Completed</v>
          </cell>
          <cell r="H9547" t="str">
            <v>Mar 15</v>
          </cell>
        </row>
        <row r="9548">
          <cell r="A9548" t="str">
            <v>CAS-5435925-N6L1D2</v>
          </cell>
          <cell r="B9548">
            <v>44270.702800925901</v>
          </cell>
          <cell r="C9548" t="str">
            <v>Sean Castle</v>
          </cell>
          <cell r="D9548" t="str">
            <v>SWF787082</v>
          </cell>
          <cell r="E9548" t="str">
            <v>March 16 AM, Job created by Kemar Beckford</v>
          </cell>
          <cell r="F9548" t="str">
            <v>Task</v>
          </cell>
          <cell r="G9548" t="str">
            <v>Completed</v>
          </cell>
          <cell r="H9548" t="str">
            <v>Mar 15</v>
          </cell>
        </row>
        <row r="9549">
          <cell r="A9549" t="str">
            <v>CAS-5436470-W1M7Y0</v>
          </cell>
          <cell r="B9549">
            <v>44270.704004629602</v>
          </cell>
          <cell r="C9549" t="str">
            <v>Moral Livingston</v>
          </cell>
          <cell r="D9549" t="str">
            <v>In team</v>
          </cell>
          <cell r="E9549" t="str">
            <v>Customer not at location to complete troubleshooting, advised to call back when they are at the location of the service.</v>
          </cell>
          <cell r="F9549" t="str">
            <v>Task</v>
          </cell>
          <cell r="G9549" t="str">
            <v>Canceled</v>
          </cell>
          <cell r="H9549" t="str">
            <v>Mar 15</v>
          </cell>
        </row>
        <row r="9550">
          <cell r="A9550" t="str">
            <v>CAS-5436030-H9P1F9</v>
          </cell>
          <cell r="B9550">
            <v>44270.707638888904</v>
          </cell>
          <cell r="C9550" t="str">
            <v>Sean Castle</v>
          </cell>
          <cell r="D9550" t="str">
            <v>SWF787247</v>
          </cell>
          <cell r="E9550" t="str">
            <v>March 16 AM</v>
          </cell>
          <cell r="F9550" t="str">
            <v>Task</v>
          </cell>
          <cell r="G9550" t="str">
            <v>Completed</v>
          </cell>
          <cell r="H9550" t="str">
            <v>Mar 15</v>
          </cell>
        </row>
        <row r="9551">
          <cell r="A9551" t="str">
            <v>CAS-5436105-F7P4M7</v>
          </cell>
          <cell r="B9551">
            <v>44270.709189814799</v>
          </cell>
          <cell r="C9551" t="str">
            <v>Sean Castle</v>
          </cell>
          <cell r="D9551" t="str">
            <v>In Team</v>
          </cell>
          <cell r="E9551" t="str">
            <v>Known issue, escalated to GNOC</v>
          </cell>
          <cell r="F9551" t="str">
            <v>Task</v>
          </cell>
          <cell r="G9551" t="str">
            <v>Completed</v>
          </cell>
          <cell r="H9551" t="str">
            <v>Mar 15</v>
          </cell>
        </row>
        <row r="9552">
          <cell r="A9552" t="str">
            <v>CAS-5436115-G5T8J3</v>
          </cell>
          <cell r="B9552">
            <v>44270.710138888899</v>
          </cell>
          <cell r="C9552" t="str">
            <v>Sean Castle</v>
          </cell>
          <cell r="D9552" t="str">
            <v>In Team</v>
          </cell>
          <cell r="E9552" t="str">
            <v>Known issue, escalated to GNOC</v>
          </cell>
          <cell r="F9552" t="str">
            <v>Task</v>
          </cell>
          <cell r="G9552" t="str">
            <v>Completed</v>
          </cell>
          <cell r="H9552" t="str">
            <v>Mar 15</v>
          </cell>
        </row>
        <row r="9553">
          <cell r="A9553" t="str">
            <v>CAS-5436863-S3B3R4</v>
          </cell>
          <cell r="B9553">
            <v>44270.711157407401</v>
          </cell>
          <cell r="C9553" t="str">
            <v>Diahann Hamilton</v>
          </cell>
          <cell r="D9553" t="str">
            <v>SWF787246</v>
          </cell>
          <cell r="F9553" t="str">
            <v>Task</v>
          </cell>
          <cell r="G9553" t="str">
            <v>Canceled</v>
          </cell>
          <cell r="H9553" t="str">
            <v>Mar 15</v>
          </cell>
        </row>
        <row r="9554">
          <cell r="A9554" t="str">
            <v>CAS-5436293-W8J0S2</v>
          </cell>
          <cell r="B9554">
            <v>44270.715451388904</v>
          </cell>
          <cell r="C9554" t="str">
            <v>Sean Castle</v>
          </cell>
          <cell r="D9554" t="str">
            <v>SWF787253</v>
          </cell>
          <cell r="E9554" t="str">
            <v>March 20 AM</v>
          </cell>
          <cell r="F9554" t="str">
            <v>Task</v>
          </cell>
          <cell r="G9554" t="str">
            <v>Completed</v>
          </cell>
          <cell r="H9554" t="str">
            <v>Mar 15</v>
          </cell>
        </row>
        <row r="9555">
          <cell r="A9555" t="str">
            <v>CAS-5436587-V9F5Q5</v>
          </cell>
          <cell r="B9555">
            <v>44270.719988425903</v>
          </cell>
          <cell r="C9555" t="str">
            <v>Moral Livingston</v>
          </cell>
          <cell r="D9555" t="str">
            <v>SWF787256</v>
          </cell>
          <cell r="E9555" t="str">
            <v>Customer contacted successfully, troubleshooting done. Job order created for visit with SWF787256</v>
          </cell>
          <cell r="F9555" t="str">
            <v>Task</v>
          </cell>
          <cell r="G9555" t="str">
            <v>Canceled</v>
          </cell>
          <cell r="H9555" t="str">
            <v>Mar 15</v>
          </cell>
        </row>
        <row r="9556">
          <cell r="A9556" t="str">
            <v>CAS-5436376-R6M2N6</v>
          </cell>
          <cell r="B9556">
            <v>44270.723263888904</v>
          </cell>
          <cell r="C9556" t="str">
            <v>Sean Castle</v>
          </cell>
          <cell r="D9556" t="str">
            <v>In Team</v>
          </cell>
          <cell r="E9556" t="str">
            <v>Known issue, escalated to GNOC</v>
          </cell>
          <cell r="F9556" t="str">
            <v>Task</v>
          </cell>
          <cell r="G9556" t="str">
            <v>Completed</v>
          </cell>
          <cell r="H9556" t="str">
            <v>Mar 15</v>
          </cell>
        </row>
        <row r="9557">
          <cell r="A9557" t="str">
            <v>CAS-5436959-D0S6G5</v>
          </cell>
          <cell r="B9557">
            <v>44270.727766203701</v>
          </cell>
          <cell r="C9557" t="str">
            <v>Jahvon Brown</v>
          </cell>
          <cell r="D9557" t="str">
            <v>SWF787262</v>
          </cell>
          <cell r="F9557" t="str">
            <v>Task</v>
          </cell>
          <cell r="G9557" t="str">
            <v>Canceled</v>
          </cell>
          <cell r="H9557" t="str">
            <v>Mar 15</v>
          </cell>
        </row>
        <row r="9558">
          <cell r="A9558" t="str">
            <v>CAS-5436723-C5K8K5</v>
          </cell>
          <cell r="B9558">
            <v>44270.729687500003</v>
          </cell>
          <cell r="C9558" t="str">
            <v>Moral Livingston</v>
          </cell>
          <cell r="D9558" t="str">
            <v>IN team</v>
          </cell>
          <cell r="E9558" t="str">
            <v>Call t customer confirms the issue had been resolved upon making contact with a technician.</v>
          </cell>
          <cell r="F9558" t="str">
            <v>Task</v>
          </cell>
          <cell r="G9558" t="str">
            <v>Canceled</v>
          </cell>
          <cell r="H9558" t="str">
            <v>Mar 15</v>
          </cell>
        </row>
        <row r="9559">
          <cell r="A9559" t="str">
            <v>CAS-5433982-R8Z0Q8</v>
          </cell>
          <cell r="B9559">
            <v>44270.729826388902</v>
          </cell>
          <cell r="C9559" t="str">
            <v>Orane Waldron</v>
          </cell>
          <cell r="D9559" t="str">
            <v>IN TEAM</v>
          </cell>
          <cell r="F9559" t="str">
            <v>Task</v>
          </cell>
          <cell r="G9559" t="str">
            <v>Completed</v>
          </cell>
          <cell r="H9559" t="str">
            <v>Mar 15</v>
          </cell>
        </row>
        <row r="9560">
          <cell r="A9560" t="str">
            <v>CAS-5436554-W7B6D9</v>
          </cell>
          <cell r="B9560">
            <v>44270.729837963001</v>
          </cell>
          <cell r="C9560" t="str">
            <v>Sean Castle</v>
          </cell>
          <cell r="D9560" t="str">
            <v>In Team</v>
          </cell>
          <cell r="E9560" t="str">
            <v>ONT restarted</v>
          </cell>
          <cell r="F9560" t="str">
            <v>Task</v>
          </cell>
          <cell r="G9560" t="str">
            <v>Completed</v>
          </cell>
          <cell r="H9560" t="str">
            <v>Mar 15</v>
          </cell>
        </row>
        <row r="9561">
          <cell r="A9561" t="str">
            <v>CAS-5436493-G5Q8Z7</v>
          </cell>
          <cell r="B9561">
            <v>44270.733275462997</v>
          </cell>
          <cell r="C9561" t="str">
            <v>Jahvon Brown</v>
          </cell>
          <cell r="D9561" t="str">
            <v>SWF787267</v>
          </cell>
          <cell r="F9561" t="str">
            <v>Task</v>
          </cell>
          <cell r="G9561" t="str">
            <v>Canceled</v>
          </cell>
          <cell r="H9561" t="str">
            <v>Mar 15</v>
          </cell>
        </row>
        <row r="9562">
          <cell r="A9562" t="str">
            <v>CAS-5436755-V7K9P4</v>
          </cell>
          <cell r="B9562">
            <v>44270.735821759299</v>
          </cell>
          <cell r="C9562" t="str">
            <v>Sean Castle</v>
          </cell>
          <cell r="D9562" t="str">
            <v>In Team</v>
          </cell>
          <cell r="E9562" t="str">
            <v>Known issue, escalated to GNOC</v>
          </cell>
          <cell r="F9562" t="str">
            <v>Task</v>
          </cell>
          <cell r="G9562" t="str">
            <v>Completed</v>
          </cell>
          <cell r="H9562" t="str">
            <v>Mar 15</v>
          </cell>
        </row>
        <row r="9563">
          <cell r="A9563" t="str">
            <v>CAS-5436744-N2F1T8</v>
          </cell>
          <cell r="B9563">
            <v>44270.743333333303</v>
          </cell>
          <cell r="C9563" t="str">
            <v>Sean Castle</v>
          </cell>
          <cell r="D9563" t="str">
            <v>SWF787273</v>
          </cell>
          <cell r="E9563" t="str">
            <v>March 16 AM</v>
          </cell>
          <cell r="F9563" t="str">
            <v>Task</v>
          </cell>
          <cell r="G9563" t="str">
            <v>Completed</v>
          </cell>
          <cell r="H9563" t="str">
            <v>Mar 15</v>
          </cell>
        </row>
        <row r="9564">
          <cell r="A9564" t="str">
            <v>CAS-5434133-K3D9L0</v>
          </cell>
          <cell r="B9564">
            <v>44270.752766203703</v>
          </cell>
          <cell r="C9564" t="str">
            <v>Sean Castle</v>
          </cell>
          <cell r="D9564" t="str">
            <v>SWF787276</v>
          </cell>
          <cell r="E9564" t="str">
            <v>March 16 AM</v>
          </cell>
          <cell r="F9564" t="str">
            <v>Task</v>
          </cell>
          <cell r="G9564" t="str">
            <v>Completed</v>
          </cell>
          <cell r="H9564" t="str">
            <v>Mar 15</v>
          </cell>
        </row>
        <row r="9565">
          <cell r="A9565" t="str">
            <v>CAS-5437021-H0J8Y2</v>
          </cell>
          <cell r="B9565">
            <v>44270.756168981497</v>
          </cell>
          <cell r="C9565" t="str">
            <v>Diahann Hamilton</v>
          </cell>
          <cell r="D9565" t="str">
            <v>SWF787277</v>
          </cell>
          <cell r="F9565" t="str">
            <v>Task</v>
          </cell>
          <cell r="G9565" t="str">
            <v>Canceled</v>
          </cell>
          <cell r="H9565" t="str">
            <v>Mar 15</v>
          </cell>
        </row>
        <row r="9566">
          <cell r="A9566" t="str">
            <v>CAS-5434234-D0D3K7</v>
          </cell>
          <cell r="B9566">
            <v>44270.770543981504</v>
          </cell>
          <cell r="C9566" t="str">
            <v>Orane Waldron</v>
          </cell>
          <cell r="D9566" t="str">
            <v>IN TEAM</v>
          </cell>
          <cell r="E9566" t="str">
            <v>Follow up will be rendered in a 48hrs timeframe</v>
          </cell>
          <cell r="F9566" t="str">
            <v>Task</v>
          </cell>
          <cell r="G9566" t="str">
            <v>Completed</v>
          </cell>
          <cell r="H9566" t="str">
            <v>Mar 15</v>
          </cell>
        </row>
        <row r="9567">
          <cell r="A9567" t="str">
            <v>CAS-5437040-X2H8T4</v>
          </cell>
          <cell r="B9567">
            <v>44270.775717592602</v>
          </cell>
          <cell r="C9567" t="str">
            <v>Diahann Hamilton</v>
          </cell>
          <cell r="D9567" t="str">
            <v>SWF787283</v>
          </cell>
          <cell r="F9567" t="str">
            <v>Task</v>
          </cell>
          <cell r="G9567" t="str">
            <v>Canceled</v>
          </cell>
          <cell r="H9567" t="str">
            <v>Mar 15</v>
          </cell>
        </row>
        <row r="9568">
          <cell r="A9568" t="str">
            <v>CAS-5437025-S8G9S7</v>
          </cell>
          <cell r="B9568">
            <v>44270.784178240698</v>
          </cell>
          <cell r="C9568" t="str">
            <v>Moral Livingston</v>
          </cell>
          <cell r="D9568" t="str">
            <v>SWF787290</v>
          </cell>
          <cell r="E9568" t="str">
            <v>SWF787290</v>
          </cell>
          <cell r="F9568" t="str">
            <v>Task</v>
          </cell>
          <cell r="G9568" t="str">
            <v>Canceled</v>
          </cell>
          <cell r="H9568" t="str">
            <v>Mar 15</v>
          </cell>
        </row>
        <row r="9569">
          <cell r="A9569" t="str">
            <v>CAS-5435786-Y2P6Q7</v>
          </cell>
          <cell r="B9569">
            <v>44270.790497685201</v>
          </cell>
          <cell r="C9569" t="str">
            <v>Diahann Hamilton</v>
          </cell>
          <cell r="D9569" t="str">
            <v>SWF787293</v>
          </cell>
          <cell r="F9569" t="str">
            <v>Task</v>
          </cell>
          <cell r="G9569" t="str">
            <v>Canceled</v>
          </cell>
          <cell r="H9569" t="str">
            <v>Mar 15</v>
          </cell>
        </row>
        <row r="9570">
          <cell r="A9570" t="str">
            <v>CAS-5436974-H3H9S8</v>
          </cell>
          <cell r="B9570">
            <v>44270.794305555602</v>
          </cell>
          <cell r="C9570" t="str">
            <v>Kemar Beckford</v>
          </cell>
          <cell r="D9570" t="str">
            <v>SWF787294</v>
          </cell>
          <cell r="E9570" t="str">
            <v>see swf</v>
          </cell>
          <cell r="F9570" t="str">
            <v>Task</v>
          </cell>
          <cell r="G9570" t="str">
            <v>Canceled</v>
          </cell>
          <cell r="H9570" t="str">
            <v>Mar 15</v>
          </cell>
        </row>
        <row r="9571">
          <cell r="A9571" t="str">
            <v>CAS-5437092-G4T9Y4</v>
          </cell>
          <cell r="B9571">
            <v>44270.795127314799</v>
          </cell>
          <cell r="C9571" t="str">
            <v>Moral Livingston</v>
          </cell>
          <cell r="D9571" t="str">
            <v>SWF787295</v>
          </cell>
          <cell r="E9571" t="str">
            <v>Customer contacted successfully, troubleshooting done. Job order created for visit with SWF787295</v>
          </cell>
          <cell r="F9571" t="str">
            <v>Task</v>
          </cell>
          <cell r="G9571" t="str">
            <v>Canceled</v>
          </cell>
          <cell r="H9571" t="str">
            <v>Mar 15</v>
          </cell>
        </row>
        <row r="9572">
          <cell r="A9572" t="str">
            <v>CAS-5437249-H1X4H0</v>
          </cell>
          <cell r="B9572">
            <v>44270.800057870401</v>
          </cell>
          <cell r="C9572" t="str">
            <v>Sean Castle</v>
          </cell>
          <cell r="D9572" t="str">
            <v>In Team</v>
          </cell>
          <cell r="E9572" t="str">
            <v>ONT reset 488619</v>
          </cell>
          <cell r="F9572" t="str">
            <v>Task</v>
          </cell>
          <cell r="G9572" t="str">
            <v>Completed</v>
          </cell>
          <cell r="H9572" t="str">
            <v>Mar 15</v>
          </cell>
        </row>
        <row r="9573">
          <cell r="A9573" t="str">
            <v>CAS-5437254-Y5Z1R2</v>
          </cell>
          <cell r="B9573">
            <v>44270.809791666703</v>
          </cell>
          <cell r="C9573" t="str">
            <v>Diahann Hamilton</v>
          </cell>
          <cell r="D9573" t="str">
            <v>SWF787296</v>
          </cell>
          <cell r="F9573" t="str">
            <v>Task</v>
          </cell>
          <cell r="G9573" t="str">
            <v>Canceled</v>
          </cell>
          <cell r="H9573" t="str">
            <v>Mar 15</v>
          </cell>
        </row>
        <row r="9574">
          <cell r="A9574" t="str">
            <v>CAS-5437098-N6Q8C5</v>
          </cell>
          <cell r="B9574">
            <v>44270.811365740701</v>
          </cell>
          <cell r="C9574" t="str">
            <v>Sean Castle</v>
          </cell>
          <cell r="D9574" t="str">
            <v>No action</v>
          </cell>
          <cell r="E9574" t="str">
            <v>ONT online</v>
          </cell>
          <cell r="F9574" t="str">
            <v>Task</v>
          </cell>
          <cell r="G9574" t="str">
            <v>Completed</v>
          </cell>
          <cell r="H9574" t="str">
            <v>Mar 15</v>
          </cell>
        </row>
        <row r="9575">
          <cell r="A9575" t="str">
            <v>CAS-5437054-R8G4T7</v>
          </cell>
          <cell r="B9575">
            <v>44270.813055555598</v>
          </cell>
          <cell r="C9575" t="str">
            <v>Kemar Beckford</v>
          </cell>
          <cell r="D9575" t="str">
            <v>SWF787299</v>
          </cell>
          <cell r="E9575" t="str">
            <v>see swf</v>
          </cell>
          <cell r="F9575" t="str">
            <v>Task</v>
          </cell>
          <cell r="G9575" t="str">
            <v>Open</v>
          </cell>
          <cell r="H9575" t="str">
            <v>Mar 15</v>
          </cell>
        </row>
        <row r="9576">
          <cell r="A9576" t="str">
            <v>CAS-5437344-D3M5M8</v>
          </cell>
          <cell r="B9576">
            <v>44270.815081018503</v>
          </cell>
          <cell r="C9576" t="str">
            <v>Diahann Hamilton</v>
          </cell>
          <cell r="D9576" t="str">
            <v>SWF787301</v>
          </cell>
          <cell r="F9576" t="str">
            <v>Task</v>
          </cell>
          <cell r="G9576" t="str">
            <v>Canceled</v>
          </cell>
          <cell r="H9576" t="str">
            <v>Mar 15</v>
          </cell>
        </row>
        <row r="9577">
          <cell r="A9577" t="str">
            <v>CAS-5437043-N1X7X7</v>
          </cell>
          <cell r="B9577">
            <v>44270.815370370401</v>
          </cell>
          <cell r="C9577" t="str">
            <v>Sean Castle</v>
          </cell>
          <cell r="D9577" t="str">
            <v>SWF787300</v>
          </cell>
          <cell r="E9577" t="str">
            <v>March 16 PM</v>
          </cell>
          <cell r="F9577" t="str">
            <v>Task</v>
          </cell>
          <cell r="G9577" t="str">
            <v>Completed</v>
          </cell>
          <cell r="H9577" t="str">
            <v>Mar 15</v>
          </cell>
        </row>
        <row r="9578">
          <cell r="A9578" t="str">
            <v>CAS-5437311-D9G5D9</v>
          </cell>
          <cell r="B9578">
            <v>44270.824386574102</v>
          </cell>
          <cell r="C9578" t="str">
            <v>Orane Waldron</v>
          </cell>
          <cell r="D9578" t="str">
            <v>IN TEAM</v>
          </cell>
          <cell r="F9578" t="str">
            <v>Task</v>
          </cell>
          <cell r="G9578" t="str">
            <v>Completed</v>
          </cell>
          <cell r="H9578" t="str">
            <v>Mar 15</v>
          </cell>
        </row>
        <row r="9579">
          <cell r="A9579" t="str">
            <v>CAS-5437362-Z8R1W6</v>
          </cell>
          <cell r="B9579">
            <v>44270.830694444398</v>
          </cell>
          <cell r="C9579" t="str">
            <v>Sean Castle</v>
          </cell>
          <cell r="D9579" t="str">
            <v>SWF787305</v>
          </cell>
          <cell r="E9579" t="str">
            <v>March 16 PM</v>
          </cell>
          <cell r="F9579" t="str">
            <v>Task</v>
          </cell>
          <cell r="G9579" t="str">
            <v>Completed</v>
          </cell>
          <cell r="H9579" t="str">
            <v>Mar 15</v>
          </cell>
        </row>
        <row r="9580">
          <cell r="A9580" t="str">
            <v>CAS-5437138-R1G0R8</v>
          </cell>
          <cell r="B9580">
            <v>44270.834421296298</v>
          </cell>
          <cell r="C9580" t="str">
            <v>Sean Castle</v>
          </cell>
          <cell r="D9580" t="str">
            <v>SWF787308</v>
          </cell>
          <cell r="E9580" t="str">
            <v>March 17 AM</v>
          </cell>
          <cell r="F9580" t="str">
            <v>Task</v>
          </cell>
          <cell r="G9580" t="str">
            <v>Completed</v>
          </cell>
          <cell r="H9580" t="str">
            <v>Mar 15</v>
          </cell>
        </row>
        <row r="9581">
          <cell r="A9581" t="str">
            <v>CAS-5437139-Y7M4P6</v>
          </cell>
          <cell r="B9581">
            <v>44270.836180555598</v>
          </cell>
          <cell r="C9581" t="str">
            <v>Orane Waldron</v>
          </cell>
          <cell r="D9581" t="str">
            <v>IN TEAM</v>
          </cell>
          <cell r="F9581" t="str">
            <v>Task</v>
          </cell>
          <cell r="G9581" t="str">
            <v>Completed</v>
          </cell>
          <cell r="H9581" t="str">
            <v>Mar 15</v>
          </cell>
        </row>
        <row r="9582">
          <cell r="A9582" t="str">
            <v>CAS-5437211-L2C9T6</v>
          </cell>
          <cell r="B9582">
            <v>44270.837280092601</v>
          </cell>
          <cell r="C9582" t="str">
            <v>Diahann Hamilton</v>
          </cell>
          <cell r="D9582" t="str">
            <v>in team</v>
          </cell>
          <cell r="E9582" t="str">
            <v>Ticket logged #910651</v>
          </cell>
          <cell r="F9582" t="str">
            <v>Task</v>
          </cell>
          <cell r="G9582" t="str">
            <v>Canceled</v>
          </cell>
          <cell r="H9582" t="str">
            <v>Mar 15</v>
          </cell>
        </row>
        <row r="9583">
          <cell r="A9583" t="str">
            <v>CAS-5437350-B4N5H5</v>
          </cell>
          <cell r="B9583">
            <v>44270.838113425903</v>
          </cell>
          <cell r="C9583" t="str">
            <v>Sean Castle</v>
          </cell>
          <cell r="D9583" t="str">
            <v>SWF787309</v>
          </cell>
          <cell r="E9583" t="str">
            <v>March 16 AM</v>
          </cell>
          <cell r="F9583" t="str">
            <v>Task</v>
          </cell>
          <cell r="G9583" t="str">
            <v>Completed</v>
          </cell>
          <cell r="H9583" t="str">
            <v>Mar 15</v>
          </cell>
        </row>
        <row r="9584">
          <cell r="A9584" t="str">
            <v>CAS-5437351-D7Y2D4</v>
          </cell>
          <cell r="B9584">
            <v>44270.840590277803</v>
          </cell>
          <cell r="C9584" t="str">
            <v>Sean Castle</v>
          </cell>
          <cell r="D9584" t="str">
            <v>In Team</v>
          </cell>
          <cell r="E9584" t="str">
            <v>SSID enabled</v>
          </cell>
          <cell r="F9584" t="str">
            <v>Task</v>
          </cell>
          <cell r="G9584" t="str">
            <v>Completed</v>
          </cell>
          <cell r="H9584" t="str">
            <v>Mar 15</v>
          </cell>
        </row>
        <row r="9585">
          <cell r="A9585" t="str">
            <v>CAS-5437207-N1W0V0</v>
          </cell>
          <cell r="B9585">
            <v>44270.845347222203</v>
          </cell>
          <cell r="C9585" t="str">
            <v>Sean Castle</v>
          </cell>
          <cell r="D9585" t="str">
            <v>SWF787312</v>
          </cell>
          <cell r="E9585" t="str">
            <v>March 16 AM</v>
          </cell>
          <cell r="F9585" t="str">
            <v>Task</v>
          </cell>
          <cell r="G9585" t="str">
            <v>Completed</v>
          </cell>
          <cell r="H9585" t="str">
            <v>Mar 15</v>
          </cell>
        </row>
        <row r="9586">
          <cell r="A9586" t="str">
            <v>CAS-5437369-S7C7M0</v>
          </cell>
          <cell r="B9586">
            <v>44270.845474537004</v>
          </cell>
          <cell r="C9586" t="str">
            <v>Diahann Hamilton</v>
          </cell>
          <cell r="D9586" t="str">
            <v>SWF787311</v>
          </cell>
          <cell r="F9586" t="str">
            <v>Task</v>
          </cell>
          <cell r="G9586" t="str">
            <v>Canceled</v>
          </cell>
          <cell r="H9586" t="str">
            <v>Mar 15</v>
          </cell>
        </row>
        <row r="9587">
          <cell r="A9587" t="str">
            <v>CAS-5437057-L3B1P0</v>
          </cell>
          <cell r="B9587">
            <v>44270.854722222197</v>
          </cell>
          <cell r="C9587" t="str">
            <v>Orane Waldron</v>
          </cell>
          <cell r="D9587" t="str">
            <v>IN TEAM</v>
          </cell>
          <cell r="F9587" t="str">
            <v>Task</v>
          </cell>
          <cell r="G9587" t="str">
            <v>Completed</v>
          </cell>
          <cell r="H9587" t="str">
            <v>Mar 15</v>
          </cell>
        </row>
        <row r="9588">
          <cell r="A9588" t="str">
            <v>CAS-5436484-Z4X1W3</v>
          </cell>
          <cell r="B9588">
            <v>44270.854745370401</v>
          </cell>
          <cell r="C9588" t="str">
            <v>Sean Castle</v>
          </cell>
          <cell r="D9588" t="str">
            <v>In Team</v>
          </cell>
          <cell r="E9588" t="str">
            <v>ONT restored, cx confirms he is now able to view channels</v>
          </cell>
          <cell r="F9588" t="str">
            <v>Task</v>
          </cell>
          <cell r="G9588" t="str">
            <v>Completed</v>
          </cell>
          <cell r="H9588" t="str">
            <v>Mar 15</v>
          </cell>
        </row>
        <row r="9589">
          <cell r="A9589" t="str">
            <v>CAS-5437113-Y8K1X9</v>
          </cell>
          <cell r="B9589">
            <v>44270.858900462998</v>
          </cell>
          <cell r="C9589" t="str">
            <v>Kemar Beckford</v>
          </cell>
          <cell r="D9589" t="str">
            <v>SWF787298</v>
          </cell>
          <cell r="E9589" t="str">
            <v>See swf</v>
          </cell>
          <cell r="F9589" t="str">
            <v>Task</v>
          </cell>
          <cell r="G9589" t="str">
            <v>Open</v>
          </cell>
          <cell r="H9589" t="str">
            <v>Mar 15</v>
          </cell>
        </row>
        <row r="9590">
          <cell r="A9590" t="str">
            <v>CAS-5437439-D7V3B6</v>
          </cell>
          <cell r="B9590">
            <v>44270.862037036997</v>
          </cell>
          <cell r="C9590" t="str">
            <v>Diahann Hamilton</v>
          </cell>
          <cell r="D9590" t="str">
            <v>in team</v>
          </cell>
          <cell r="E9590" t="str">
            <v>ont online | 8 devices connected | HSI is connected in wan interface</v>
          </cell>
          <cell r="F9590" t="str">
            <v>Task</v>
          </cell>
          <cell r="G9590" t="str">
            <v>Canceled</v>
          </cell>
          <cell r="H9590" t="str">
            <v>Mar 15</v>
          </cell>
        </row>
        <row r="9591">
          <cell r="A9591" t="str">
            <v>CAS-5437440-W6Y7M8</v>
          </cell>
          <cell r="B9591">
            <v>44270.862094907403</v>
          </cell>
          <cell r="C9591" t="str">
            <v>Orane Waldron</v>
          </cell>
          <cell r="D9591" t="str">
            <v>IN TEAM</v>
          </cell>
          <cell r="F9591" t="str">
            <v>Task</v>
          </cell>
          <cell r="G9591" t="str">
            <v>Completed</v>
          </cell>
          <cell r="H9591" t="str">
            <v>Mar 15</v>
          </cell>
        </row>
        <row r="9592">
          <cell r="A9592" t="str">
            <v>CAS-5437006-K9K4L7</v>
          </cell>
          <cell r="B9592">
            <v>44270.865636574097</v>
          </cell>
          <cell r="C9592" t="str">
            <v>Sean Castle</v>
          </cell>
          <cell r="D9592" t="str">
            <v>In Team</v>
          </cell>
          <cell r="E9592" t="str">
            <v>cx confirms service is restored</v>
          </cell>
          <cell r="F9592" t="str">
            <v>Task</v>
          </cell>
          <cell r="G9592" t="str">
            <v>Completed</v>
          </cell>
          <cell r="H9592" t="str">
            <v>Mar 15</v>
          </cell>
        </row>
        <row r="9593">
          <cell r="A9593" t="str">
            <v>CAS-5437475-G6C4Y5</v>
          </cell>
          <cell r="B9593">
            <v>44270.873761574097</v>
          </cell>
          <cell r="C9593" t="str">
            <v>Diahann Hamilton</v>
          </cell>
          <cell r="D9593" t="str">
            <v>SWF787316</v>
          </cell>
          <cell r="F9593" t="str">
            <v>Task</v>
          </cell>
          <cell r="G9593" t="str">
            <v>Canceled</v>
          </cell>
          <cell r="H9593" t="str">
            <v>Mar 15</v>
          </cell>
        </row>
        <row r="9594">
          <cell r="A9594" t="str">
            <v>CAS-5437473-S7V0Z2</v>
          </cell>
          <cell r="B9594">
            <v>44270.889513888898</v>
          </cell>
          <cell r="C9594" t="str">
            <v>Diahann Hamilton</v>
          </cell>
          <cell r="D9594" t="str">
            <v>SWF787317</v>
          </cell>
          <cell r="F9594" t="str">
            <v>Task</v>
          </cell>
          <cell r="G9594" t="str">
            <v>Canceled</v>
          </cell>
          <cell r="H9594" t="str">
            <v>Mar 15</v>
          </cell>
        </row>
        <row r="9595">
          <cell r="A9595" t="str">
            <v>CAS-5437510-V3N7R3</v>
          </cell>
          <cell r="B9595">
            <v>44270.892071759299</v>
          </cell>
          <cell r="C9595" t="str">
            <v>Sean Castle</v>
          </cell>
          <cell r="D9595" t="str">
            <v>SWF787319</v>
          </cell>
          <cell r="E9595" t="str">
            <v>March 16 PM</v>
          </cell>
          <cell r="F9595" t="str">
            <v>Task</v>
          </cell>
          <cell r="G9595" t="str">
            <v>Completed</v>
          </cell>
          <cell r="H9595" t="str">
            <v>Mar 15</v>
          </cell>
        </row>
        <row r="9596">
          <cell r="A9596" t="str">
            <v>CAS-5437528-C8C9C0</v>
          </cell>
          <cell r="B9596">
            <v>44270.904849537001</v>
          </cell>
          <cell r="C9596" t="str">
            <v>Sean Castle</v>
          </cell>
          <cell r="D9596" t="str">
            <v>SWF787320</v>
          </cell>
          <cell r="E9596" t="str">
            <v>March 16 AM</v>
          </cell>
          <cell r="F9596" t="str">
            <v>Task</v>
          </cell>
          <cell r="G9596" t="str">
            <v>Canceled</v>
          </cell>
          <cell r="H9596" t="str">
            <v>Mar 15</v>
          </cell>
        </row>
        <row r="9597">
          <cell r="A9597" t="str">
            <v>CAS-5437539-V5V2W2</v>
          </cell>
          <cell r="B9597">
            <v>44270.923229166699</v>
          </cell>
          <cell r="C9597" t="str">
            <v>Diahann Hamilton</v>
          </cell>
          <cell r="D9597" t="str">
            <v>SWF787317</v>
          </cell>
          <cell r="F9597" t="str">
            <v>Task</v>
          </cell>
          <cell r="G9597" t="str">
            <v>Open</v>
          </cell>
          <cell r="H9597" t="str">
            <v>Mar 15</v>
          </cell>
        </row>
        <row r="9598">
          <cell r="A9598" t="str">
            <v>CAS-5437574-B7B5W7</v>
          </cell>
          <cell r="B9598">
            <v>44271.2887037037</v>
          </cell>
          <cell r="C9598" t="str">
            <v>Kemar Beckford</v>
          </cell>
          <cell r="D9598" t="str">
            <v>SWF787327</v>
          </cell>
          <cell r="E9598" t="str">
            <v>see swf</v>
          </cell>
          <cell r="F9598" t="str">
            <v>Task</v>
          </cell>
          <cell r="G9598" t="str">
            <v>Canceled</v>
          </cell>
          <cell r="H9598" t="str">
            <v>Mar 16</v>
          </cell>
        </row>
        <row r="9599">
          <cell r="A9599" t="str">
            <v>CAS-5437372-W8V6V0</v>
          </cell>
          <cell r="B9599">
            <v>44271.294560185197</v>
          </cell>
          <cell r="C9599" t="str">
            <v>Maurice Brown</v>
          </cell>
          <cell r="D9599" t="str">
            <v>In Team</v>
          </cell>
          <cell r="F9599" t="str">
            <v>Task</v>
          </cell>
          <cell r="G9599" t="str">
            <v>Completed</v>
          </cell>
          <cell r="H9599" t="str">
            <v>Mar 16</v>
          </cell>
        </row>
        <row r="9600">
          <cell r="A9600" t="str">
            <v>CAS-5437491-C5Q2F3</v>
          </cell>
          <cell r="B9600">
            <v>44271.300914351901</v>
          </cell>
          <cell r="C9600" t="str">
            <v>Maurice Brown</v>
          </cell>
          <cell r="D9600" t="str">
            <v>Dispatch</v>
          </cell>
          <cell r="F9600" t="str">
            <v>Task</v>
          </cell>
          <cell r="G9600" t="str">
            <v>Completed</v>
          </cell>
          <cell r="H9600" t="str">
            <v>Mar 16</v>
          </cell>
        </row>
        <row r="9601">
          <cell r="A9601" t="str">
            <v>CAS-5437634-J9Y8H0</v>
          </cell>
          <cell r="B9601">
            <v>44271.308159722197</v>
          </cell>
          <cell r="C9601" t="str">
            <v>Kemar Beckford</v>
          </cell>
          <cell r="D9601" t="str">
            <v>SWF787267</v>
          </cell>
          <cell r="E9601" t="str">
            <v>job cancelled</v>
          </cell>
          <cell r="F9601" t="str">
            <v>Task</v>
          </cell>
          <cell r="G9601" t="str">
            <v>Open</v>
          </cell>
          <cell r="H9601" t="str">
            <v>Mar 16</v>
          </cell>
        </row>
        <row r="9602">
          <cell r="A9602" t="str">
            <v>CAS-5437125-C8H9R1</v>
          </cell>
          <cell r="B9602">
            <v>44271.309837963003</v>
          </cell>
          <cell r="C9602" t="str">
            <v>Maurice Brown</v>
          </cell>
          <cell r="D9602" t="str">
            <v>In Team</v>
          </cell>
          <cell r="F9602" t="str">
            <v>Task</v>
          </cell>
          <cell r="G9602" t="str">
            <v>Completed</v>
          </cell>
          <cell r="H9602" t="str">
            <v>Mar 16</v>
          </cell>
        </row>
        <row r="9603">
          <cell r="A9603" t="str">
            <v>CAS-5436304-P2M3L5</v>
          </cell>
          <cell r="B9603">
            <v>44271.312974537002</v>
          </cell>
          <cell r="C9603" t="str">
            <v>Kemar Beckford</v>
          </cell>
          <cell r="D9603" t="str">
            <v>SWF787334</v>
          </cell>
          <cell r="E9603" t="str">
            <v>troubleshooting as it appears ont faulty site visit created</v>
          </cell>
          <cell r="F9603" t="str">
            <v>Task</v>
          </cell>
          <cell r="G9603" t="str">
            <v>Open</v>
          </cell>
          <cell r="H9603" t="str">
            <v>Mar 16</v>
          </cell>
        </row>
        <row r="9604">
          <cell r="A9604" t="str">
            <v>CAS-5435851-X8P5F6</v>
          </cell>
          <cell r="B9604">
            <v>44271.317199074103</v>
          </cell>
          <cell r="C9604" t="str">
            <v>Kemar Beckford</v>
          </cell>
          <cell r="D9604" t="str">
            <v>in team</v>
          </cell>
          <cell r="E9604" t="str">
            <v>settings were changed on ont to alleviate issue advised to test however other calls to cx went to voicemail have cx reset ont if call back</v>
          </cell>
          <cell r="F9604" t="str">
            <v>Task</v>
          </cell>
          <cell r="G9604" t="str">
            <v>Canceled</v>
          </cell>
          <cell r="H9604" t="str">
            <v>Mar 16</v>
          </cell>
        </row>
        <row r="9605">
          <cell r="A9605" t="str">
            <v>CAS-5436532-D3C7K2</v>
          </cell>
          <cell r="B9605">
            <v>44271.321111111101</v>
          </cell>
          <cell r="C9605" t="str">
            <v>Kemar Beckford</v>
          </cell>
          <cell r="D9605" t="str">
            <v>in team</v>
          </cell>
          <cell r="E9605" t="str">
            <v>changes made to ont have cx restart devices and try again voicemail left on both numbers</v>
          </cell>
          <cell r="F9605" t="str">
            <v>Task</v>
          </cell>
          <cell r="G9605" t="str">
            <v>Open</v>
          </cell>
          <cell r="H9605" t="str">
            <v>Mar 16</v>
          </cell>
        </row>
        <row r="9606">
          <cell r="A9606" t="str">
            <v>CAS-5437467-S0P6S1</v>
          </cell>
          <cell r="B9606">
            <v>44271.330949074101</v>
          </cell>
          <cell r="C9606" t="str">
            <v>Kemar Beckford</v>
          </cell>
          <cell r="D9606" t="str">
            <v>in team</v>
          </cell>
          <cell r="E9606" t="str">
            <v>customer ont settings were modified and seeing improvement in speed cx will continue to monitor</v>
          </cell>
          <cell r="F9606" t="str">
            <v>Task</v>
          </cell>
          <cell r="G9606" t="str">
            <v>Open</v>
          </cell>
          <cell r="H9606" t="str">
            <v>Mar 16</v>
          </cell>
        </row>
        <row r="9607">
          <cell r="A9607" t="str">
            <v>CAS-5433660-W8L6Y9</v>
          </cell>
          <cell r="B9607">
            <v>44271.336898148104</v>
          </cell>
          <cell r="C9607" t="str">
            <v>Maurice Brown</v>
          </cell>
          <cell r="D9607" t="str">
            <v>In Team</v>
          </cell>
          <cell r="F9607" t="str">
            <v>Task</v>
          </cell>
          <cell r="G9607" t="str">
            <v>Completed</v>
          </cell>
          <cell r="H9607" t="str">
            <v>Mar 16</v>
          </cell>
        </row>
        <row r="9608">
          <cell r="A9608" t="str">
            <v>CAS-5437507-D6F5T8</v>
          </cell>
          <cell r="B9608">
            <v>44271.341238425899</v>
          </cell>
          <cell r="C9608" t="str">
            <v>Kemar Beckford</v>
          </cell>
          <cell r="D9608" t="str">
            <v>in team</v>
          </cell>
          <cell r="E9608" t="str">
            <v>voicemail left on all numbers have cx restart devices and try again as changes were made</v>
          </cell>
          <cell r="F9608" t="str">
            <v>Task</v>
          </cell>
          <cell r="G9608" t="str">
            <v>Open</v>
          </cell>
          <cell r="H9608" t="str">
            <v>Mar 16</v>
          </cell>
        </row>
        <row r="9609">
          <cell r="A9609" t="str">
            <v>CAS-5435156-M8G7V5</v>
          </cell>
          <cell r="B9609">
            <v>44271.3493171296</v>
          </cell>
          <cell r="C9609" t="str">
            <v>Maurice Brown</v>
          </cell>
          <cell r="D9609" t="str">
            <v>In Team</v>
          </cell>
          <cell r="F9609" t="str">
            <v>Task</v>
          </cell>
          <cell r="G9609" t="str">
            <v>Completed</v>
          </cell>
          <cell r="H9609" t="str">
            <v>Mar 16</v>
          </cell>
        </row>
        <row r="9610">
          <cell r="A9610" t="str">
            <v>CAS-5437535-S4S8S1</v>
          </cell>
          <cell r="B9610">
            <v>44271.352557870399</v>
          </cell>
          <cell r="C9610" t="str">
            <v>Kemar Beckford</v>
          </cell>
          <cell r="D9610" t="str">
            <v>SWF787356</v>
          </cell>
          <cell r="E9610" t="str">
            <v>drop fiber faulty see FR</v>
          </cell>
          <cell r="F9610" t="str">
            <v>Task</v>
          </cell>
          <cell r="G9610" t="str">
            <v>Canceled</v>
          </cell>
          <cell r="H9610" t="str">
            <v>Mar 16</v>
          </cell>
        </row>
        <row r="9611">
          <cell r="A9611" t="str">
            <v>CAS-5437699-W5B6G1</v>
          </cell>
          <cell r="B9611">
            <v>44271.353020833303</v>
          </cell>
          <cell r="C9611" t="str">
            <v>Maurice Brown</v>
          </cell>
          <cell r="D9611" t="str">
            <v>787358</v>
          </cell>
          <cell r="F9611" t="str">
            <v>Task</v>
          </cell>
          <cell r="G9611" t="str">
            <v>Completed</v>
          </cell>
          <cell r="H9611" t="str">
            <v>Mar 16</v>
          </cell>
        </row>
        <row r="9612">
          <cell r="A9612" t="str">
            <v>CAS-5437789-L8W6S7</v>
          </cell>
          <cell r="B9612">
            <v>44271.360520833303</v>
          </cell>
          <cell r="C9612" t="str">
            <v>Maurice Brown</v>
          </cell>
          <cell r="D9612" t="str">
            <v>787366</v>
          </cell>
          <cell r="F9612" t="str">
            <v>Task</v>
          </cell>
          <cell r="G9612" t="str">
            <v>Completed</v>
          </cell>
          <cell r="H9612" t="str">
            <v>Mar 16</v>
          </cell>
        </row>
        <row r="9613">
          <cell r="A9613" t="str">
            <v>CAS-5437797-M9Y8H4</v>
          </cell>
          <cell r="B9613">
            <v>44271.365671296298</v>
          </cell>
          <cell r="C9613" t="str">
            <v>Maurice Brown</v>
          </cell>
          <cell r="D9613" t="str">
            <v>787374</v>
          </cell>
          <cell r="F9613" t="str">
            <v>Task</v>
          </cell>
          <cell r="G9613" t="str">
            <v>Completed</v>
          </cell>
          <cell r="H9613" t="str">
            <v>Mar 16</v>
          </cell>
        </row>
        <row r="9614">
          <cell r="A9614" t="str">
            <v>CAS-5437707-T1Y7Y7</v>
          </cell>
          <cell r="B9614">
            <v>44271.372557870403</v>
          </cell>
          <cell r="C9614" t="str">
            <v>Kemar Beckford</v>
          </cell>
          <cell r="D9614" t="str">
            <v>GNOC</v>
          </cell>
          <cell r="E9614" t="str">
            <v>issue being investigated channel down</v>
          </cell>
          <cell r="F9614" t="str">
            <v>Task</v>
          </cell>
          <cell r="G9614" t="str">
            <v>Open</v>
          </cell>
          <cell r="H9614" t="str">
            <v>Mar 16</v>
          </cell>
        </row>
        <row r="9615">
          <cell r="A9615" t="str">
            <v>CAS-5437691-Y2P4M3</v>
          </cell>
          <cell r="B9615">
            <v>44271.3741898148</v>
          </cell>
          <cell r="C9615" t="str">
            <v>Kemar Beckford</v>
          </cell>
          <cell r="D9615" t="str">
            <v>GNOC</v>
          </cell>
          <cell r="E9615" t="str">
            <v>issue being investigated</v>
          </cell>
          <cell r="F9615" t="str">
            <v>Task</v>
          </cell>
          <cell r="G9615" t="str">
            <v>Open</v>
          </cell>
          <cell r="H9615" t="str">
            <v>Mar 16</v>
          </cell>
        </row>
        <row r="9616">
          <cell r="A9616" t="str">
            <v>CAS-5437735-G8F1W5</v>
          </cell>
          <cell r="B9616">
            <v>44271.375949074099</v>
          </cell>
          <cell r="C9616" t="str">
            <v>Kemar Beckford</v>
          </cell>
          <cell r="D9616" t="str">
            <v>GNOC</v>
          </cell>
          <cell r="E9616" t="str">
            <v>outage being investigated</v>
          </cell>
          <cell r="F9616" t="str">
            <v>Task</v>
          </cell>
          <cell r="G9616" t="str">
            <v>Open</v>
          </cell>
          <cell r="H9616" t="str">
            <v>Mar 16</v>
          </cell>
        </row>
        <row r="9617">
          <cell r="A9617" t="str">
            <v>CAS-5437513-V8K6M8</v>
          </cell>
          <cell r="B9617">
            <v>44271.380034722199</v>
          </cell>
          <cell r="C9617" t="str">
            <v>Maurice Brown</v>
          </cell>
          <cell r="D9617" t="str">
            <v>In Team</v>
          </cell>
          <cell r="F9617" t="str">
            <v>Task</v>
          </cell>
          <cell r="G9617" t="str">
            <v>Completed</v>
          </cell>
          <cell r="H9617" t="str">
            <v>Mar 16</v>
          </cell>
        </row>
        <row r="9618">
          <cell r="A9618" t="str">
            <v>CAS-5437967-X7C8P0</v>
          </cell>
          <cell r="B9618">
            <v>44271.380289351902</v>
          </cell>
          <cell r="C9618" t="str">
            <v>Kemar Beckford</v>
          </cell>
          <cell r="D9618" t="str">
            <v>GNOC</v>
          </cell>
          <cell r="E9618" t="str">
            <v>outage cx advised on issue</v>
          </cell>
          <cell r="F9618" t="str">
            <v>Task</v>
          </cell>
          <cell r="G9618" t="str">
            <v>Open</v>
          </cell>
          <cell r="H9618" t="str">
            <v>Mar 16</v>
          </cell>
        </row>
        <row r="9619">
          <cell r="A9619" t="str">
            <v>CAS-5437967-X7C8P0</v>
          </cell>
          <cell r="B9619">
            <v>44271.382430555597</v>
          </cell>
          <cell r="C9619" t="str">
            <v>Kemar Beckford</v>
          </cell>
          <cell r="D9619" t="str">
            <v>in team</v>
          </cell>
          <cell r="E9619" t="str">
            <v>voip reprovisioned issue resolved</v>
          </cell>
          <cell r="F9619" t="str">
            <v>Task</v>
          </cell>
          <cell r="G9619" t="str">
            <v>Open</v>
          </cell>
          <cell r="H9619" t="str">
            <v>Mar 16</v>
          </cell>
        </row>
        <row r="9620">
          <cell r="A9620" t="str">
            <v>CAS-5436539-S3V3K1</v>
          </cell>
          <cell r="B9620">
            <v>44271.385150463</v>
          </cell>
          <cell r="C9620" t="str">
            <v>Maurice Brown</v>
          </cell>
          <cell r="D9620" t="str">
            <v>In Team</v>
          </cell>
          <cell r="F9620" t="str">
            <v>Task</v>
          </cell>
          <cell r="G9620" t="str">
            <v>Canceled</v>
          </cell>
          <cell r="H9620" t="str">
            <v>Mar 16</v>
          </cell>
        </row>
        <row r="9621">
          <cell r="A9621" t="str">
            <v>CAS-5437747-S5Q3Q8</v>
          </cell>
          <cell r="B9621">
            <v>44271.385810185202</v>
          </cell>
          <cell r="C9621" t="str">
            <v>Kemar Beckford</v>
          </cell>
          <cell r="D9621" t="str">
            <v>GNOC</v>
          </cell>
          <cell r="E9621" t="str">
            <v>channel outage investigated sms to be sent</v>
          </cell>
          <cell r="F9621" t="str">
            <v>Task</v>
          </cell>
          <cell r="G9621" t="str">
            <v>Open</v>
          </cell>
          <cell r="H9621" t="str">
            <v>Mar 16</v>
          </cell>
        </row>
        <row r="9622">
          <cell r="A9622" t="str">
            <v>CAS-5437815-K2Z6J7</v>
          </cell>
          <cell r="B9622">
            <v>44271.389039351903</v>
          </cell>
          <cell r="C9622" t="str">
            <v>Kemar Beckford</v>
          </cell>
          <cell r="D9622" t="str">
            <v>GNOC</v>
          </cell>
          <cell r="E9622" t="str">
            <v>outage being investigated sms to be sent</v>
          </cell>
          <cell r="F9622" t="str">
            <v>Task</v>
          </cell>
          <cell r="G9622" t="str">
            <v>Canceled</v>
          </cell>
          <cell r="H9622" t="str">
            <v>Mar 16</v>
          </cell>
        </row>
        <row r="9623">
          <cell r="A9623" t="str">
            <v>CAS-5437849-D4D1X1</v>
          </cell>
          <cell r="B9623">
            <v>44271.390706018501</v>
          </cell>
          <cell r="C9623" t="str">
            <v>Kemar Beckford</v>
          </cell>
          <cell r="D9623" t="str">
            <v>GNOC</v>
          </cell>
          <cell r="E9623" t="str">
            <v>channel outage being investigated</v>
          </cell>
          <cell r="F9623" t="str">
            <v>Task</v>
          </cell>
          <cell r="G9623" t="str">
            <v>Open</v>
          </cell>
          <cell r="H9623" t="str">
            <v>Mar 16</v>
          </cell>
        </row>
        <row r="9624">
          <cell r="A9624" t="str">
            <v>CAS-5437442-Y7L4N0</v>
          </cell>
          <cell r="B9624">
            <v>44271.392210648097</v>
          </cell>
          <cell r="C9624" t="str">
            <v>Alvin Pitter</v>
          </cell>
          <cell r="D9624" t="str">
            <v>SWF787396</v>
          </cell>
          <cell r="F9624" t="str">
            <v>Task</v>
          </cell>
          <cell r="G9624" t="str">
            <v>Completed</v>
          </cell>
          <cell r="H9624" t="str">
            <v>Mar 16</v>
          </cell>
        </row>
        <row r="9625">
          <cell r="A9625" t="str">
            <v>CAS-5434923-N0C5K7</v>
          </cell>
          <cell r="B9625">
            <v>44271.395185185203</v>
          </cell>
          <cell r="C9625" t="str">
            <v>Alvin Pitter</v>
          </cell>
          <cell r="D9625" t="str">
            <v>In Team</v>
          </cell>
          <cell r="E9625" t="str">
            <v>ONT was re-registered. Voicemail left advising to monitor and provide feedback.</v>
          </cell>
          <cell r="F9625" t="str">
            <v>Task</v>
          </cell>
          <cell r="G9625" t="str">
            <v>Completed</v>
          </cell>
          <cell r="H9625" t="str">
            <v>Mar 16</v>
          </cell>
        </row>
        <row r="9626">
          <cell r="A9626" t="str">
            <v>CAS-5437574-B7B5W7</v>
          </cell>
          <cell r="B9626">
            <v>44271.396643518499</v>
          </cell>
          <cell r="C9626" t="str">
            <v>Kemar Beckford</v>
          </cell>
          <cell r="D9626" t="str">
            <v>SWF787327</v>
          </cell>
          <cell r="E9626" t="str">
            <v>customer request cancel visit as not willing to pay</v>
          </cell>
          <cell r="F9626" t="str">
            <v>Task</v>
          </cell>
          <cell r="G9626" t="str">
            <v>Open</v>
          </cell>
          <cell r="H9626" t="str">
            <v>Mar 16</v>
          </cell>
        </row>
        <row r="9627">
          <cell r="A9627" t="str">
            <v>CAS-5437574-B7B5W7</v>
          </cell>
          <cell r="B9627">
            <v>44271.396886574097</v>
          </cell>
          <cell r="C9627" t="str">
            <v>Kemar Beckford</v>
          </cell>
          <cell r="D9627" t="str">
            <v>SWF787327</v>
          </cell>
          <cell r="E9627" t="str">
            <v>cancel visit as interior fiber damaged from customer end</v>
          </cell>
          <cell r="F9627" t="str">
            <v>Task</v>
          </cell>
          <cell r="G9627" t="str">
            <v>Open</v>
          </cell>
          <cell r="H9627" t="str">
            <v>Mar 16</v>
          </cell>
        </row>
        <row r="9628">
          <cell r="A9628" t="str">
            <v>CAS-5437187-K2G7D4</v>
          </cell>
          <cell r="B9628">
            <v>44271.39875</v>
          </cell>
          <cell r="C9628" t="str">
            <v>Alvin Pitter</v>
          </cell>
          <cell r="D9628" t="str">
            <v>In Team</v>
          </cell>
          <cell r="E9628" t="str">
            <v>ONT reset failed. No service record found in Midware. Error seen on "New Subscription" in TCRM. Same was referred to agent to have issue corrected.</v>
          </cell>
          <cell r="F9628" t="str">
            <v>Task</v>
          </cell>
          <cell r="G9628" t="str">
            <v>Completed</v>
          </cell>
          <cell r="H9628" t="str">
            <v>Mar 16</v>
          </cell>
        </row>
        <row r="9629">
          <cell r="A9629" t="str">
            <v>CAS-5436344-J4V6W3</v>
          </cell>
          <cell r="B9629">
            <v>44271.401932870402</v>
          </cell>
          <cell r="C9629" t="str">
            <v>Alvin Pitter</v>
          </cell>
          <cell r="D9629" t="str">
            <v>In Team</v>
          </cell>
          <cell r="E9629" t="str">
            <v>Customer wants to have a Port on the ONT opened for camera system. Advised customer Static IP configuration is to be done for the ports to be opened. Customer advised he will get confirmation and provide contact when ready to proceed.</v>
          </cell>
          <cell r="F9629" t="str">
            <v>Task</v>
          </cell>
          <cell r="G9629" t="str">
            <v>Completed</v>
          </cell>
          <cell r="H9629" t="str">
            <v>Mar 16</v>
          </cell>
        </row>
        <row r="9630">
          <cell r="A9630" t="str">
            <v>CAS-5437588-V2N7D8</v>
          </cell>
          <cell r="B9630">
            <v>44271.405150462997</v>
          </cell>
          <cell r="C9630" t="str">
            <v>Kemar Beckford</v>
          </cell>
          <cell r="D9630" t="str">
            <v>in team</v>
          </cell>
          <cell r="E9630" t="str">
            <v>customer confirmed resolved</v>
          </cell>
          <cell r="F9630" t="str">
            <v>Task</v>
          </cell>
          <cell r="G9630" t="str">
            <v>Canceled</v>
          </cell>
          <cell r="H9630" t="str">
            <v>Mar 16</v>
          </cell>
        </row>
        <row r="9631">
          <cell r="A9631" t="str">
            <v>CAS-5437588-V2N7D8</v>
          </cell>
          <cell r="B9631">
            <v>44271.408587963</v>
          </cell>
          <cell r="C9631" t="str">
            <v>Kemar Beckford</v>
          </cell>
          <cell r="D9631" t="str">
            <v>SWF787408</v>
          </cell>
          <cell r="E9631" t="str">
            <v>see swf</v>
          </cell>
          <cell r="F9631" t="str">
            <v>Task</v>
          </cell>
          <cell r="G9631" t="str">
            <v>Open</v>
          </cell>
          <cell r="H9631" t="str">
            <v>Mar 16</v>
          </cell>
        </row>
        <row r="9632">
          <cell r="A9632" t="str">
            <v>CAS-5437929-B0L1C1</v>
          </cell>
          <cell r="B9632">
            <v>44271.408773148098</v>
          </cell>
          <cell r="C9632" t="str">
            <v>Kemar Beckford</v>
          </cell>
          <cell r="D9632" t="str">
            <v>SWF787408</v>
          </cell>
          <cell r="E9632" t="str">
            <v>see swf</v>
          </cell>
          <cell r="F9632" t="str">
            <v>Task</v>
          </cell>
          <cell r="G9632" t="str">
            <v>Open</v>
          </cell>
          <cell r="H9632" t="str">
            <v>Mar 16</v>
          </cell>
        </row>
        <row r="9633">
          <cell r="A9633" t="str">
            <v>CAS-5437926-N0L4P1</v>
          </cell>
          <cell r="B9633">
            <v>44271.4144212963</v>
          </cell>
          <cell r="C9633" t="str">
            <v>Kemar Beckford</v>
          </cell>
          <cell r="D9633" t="str">
            <v>SWF787414</v>
          </cell>
          <cell r="E9633" t="str">
            <v>interior fiber damaged by pet cx agreed to charge</v>
          </cell>
          <cell r="F9633" t="str">
            <v>Task</v>
          </cell>
          <cell r="G9633" t="str">
            <v>Open</v>
          </cell>
          <cell r="H9633" t="str">
            <v>Mar 16</v>
          </cell>
        </row>
        <row r="9634">
          <cell r="A9634" t="str">
            <v>CAS-5438013-D1G0Q9</v>
          </cell>
          <cell r="B9634">
            <v>44271.415601851899</v>
          </cell>
          <cell r="C9634" t="str">
            <v>Kemar Beckford</v>
          </cell>
          <cell r="D9634" t="str">
            <v>gnoc</v>
          </cell>
          <cell r="E9634" t="str">
            <v>channel outage being investigated</v>
          </cell>
          <cell r="F9634" t="str">
            <v>Task</v>
          </cell>
          <cell r="G9634" t="str">
            <v>Open</v>
          </cell>
          <cell r="H9634" t="str">
            <v>Mar 16</v>
          </cell>
        </row>
        <row r="9635">
          <cell r="A9635" t="str">
            <v>CAS-5437505-G8B9H0</v>
          </cell>
          <cell r="B9635">
            <v>44271.415752314802</v>
          </cell>
          <cell r="C9635" t="str">
            <v>Alvin Pitter</v>
          </cell>
          <cell r="D9635" t="str">
            <v>In Team</v>
          </cell>
          <cell r="E9635" t="str">
            <v>Customer was contacted and confirms that the services are now restored. IPTV services are now restored.</v>
          </cell>
          <cell r="F9635" t="str">
            <v>Task</v>
          </cell>
          <cell r="G9635" t="str">
            <v>Completed</v>
          </cell>
          <cell r="H9635" t="str">
            <v>Mar 16</v>
          </cell>
        </row>
        <row r="9636">
          <cell r="A9636" t="str">
            <v>CAS-5438148-Z2B1Q9</v>
          </cell>
          <cell r="B9636">
            <v>44271.418900463003</v>
          </cell>
          <cell r="C9636" t="str">
            <v>Kemar Beckford</v>
          </cell>
          <cell r="D9636" t="str">
            <v>GNOC</v>
          </cell>
          <cell r="E9636" t="str">
            <v>outage being invesitgated</v>
          </cell>
          <cell r="F9636" t="str">
            <v>Task</v>
          </cell>
          <cell r="G9636" t="str">
            <v>Open</v>
          </cell>
          <cell r="H9636" t="str">
            <v>Mar 16</v>
          </cell>
        </row>
        <row r="9637">
          <cell r="A9637" t="str">
            <v>CAS-5438079-V1H3X4</v>
          </cell>
          <cell r="B9637">
            <v>44271.419872685197</v>
          </cell>
          <cell r="C9637" t="str">
            <v>Alvin Pitter</v>
          </cell>
          <cell r="D9637" t="str">
            <v>In Team</v>
          </cell>
          <cell r="E9637" t="str">
            <v>Customer contacted and advises to cancel.</v>
          </cell>
          <cell r="F9637" t="str">
            <v>Task</v>
          </cell>
          <cell r="G9637" t="str">
            <v>Completed</v>
          </cell>
          <cell r="H9637" t="str">
            <v>Mar 16</v>
          </cell>
        </row>
        <row r="9638">
          <cell r="A9638" t="str">
            <v>CAS-5437788-J8L8Z4</v>
          </cell>
          <cell r="B9638">
            <v>44271.425034722197</v>
          </cell>
          <cell r="C9638" t="str">
            <v>Kemar Beckford</v>
          </cell>
          <cell r="D9638" t="str">
            <v>SWF787419</v>
          </cell>
          <cell r="E9638" t="str">
            <v>See swf</v>
          </cell>
          <cell r="F9638" t="str">
            <v>Task</v>
          </cell>
          <cell r="G9638" t="str">
            <v>Open</v>
          </cell>
          <cell r="H9638" t="str">
            <v>Mar 16</v>
          </cell>
        </row>
        <row r="9639">
          <cell r="A9639" t="str">
            <v>CAS-5435375-R4X9C0</v>
          </cell>
          <cell r="B9639">
            <v>44271.426782407398</v>
          </cell>
          <cell r="C9639" t="str">
            <v>Alvin Pitter</v>
          </cell>
          <cell r="D9639" t="str">
            <v>In Team</v>
          </cell>
          <cell r="E9639" t="str">
            <v>Please see CAS-5436885-P0Y9J2.</v>
          </cell>
          <cell r="F9639" t="str">
            <v>Task</v>
          </cell>
          <cell r="G9639" t="str">
            <v>Completed</v>
          </cell>
          <cell r="H9639" t="str">
            <v>Mar 16</v>
          </cell>
        </row>
        <row r="9640">
          <cell r="A9640" t="str">
            <v>CAS-5438064-M2Y7F3</v>
          </cell>
          <cell r="B9640">
            <v>44271.429872685199</v>
          </cell>
          <cell r="C9640" t="str">
            <v>Alvin Pitter</v>
          </cell>
          <cell r="D9640" t="str">
            <v>SWF787425</v>
          </cell>
          <cell r="F9640" t="str">
            <v>Task</v>
          </cell>
          <cell r="G9640" t="str">
            <v>Completed</v>
          </cell>
          <cell r="H9640" t="str">
            <v>Mar 16</v>
          </cell>
        </row>
        <row r="9641">
          <cell r="A9641" t="str">
            <v>CAS-5438231-F3X4B1</v>
          </cell>
          <cell r="B9641">
            <v>44271.431157407402</v>
          </cell>
          <cell r="C9641" t="str">
            <v>Kemar Beckford</v>
          </cell>
          <cell r="D9641" t="str">
            <v>GNOC,INC513441</v>
          </cell>
          <cell r="E9641" t="str">
            <v>channel outage being investigated</v>
          </cell>
          <cell r="F9641" t="str">
            <v>Task</v>
          </cell>
          <cell r="G9641" t="str">
            <v>Open</v>
          </cell>
          <cell r="H9641" t="str">
            <v>Mar 16</v>
          </cell>
        </row>
        <row r="9642">
          <cell r="A9642" t="str">
            <v>CAS-5430589-F0T5Y1</v>
          </cell>
          <cell r="B9642">
            <v>44271.433171296303</v>
          </cell>
          <cell r="C9642" t="str">
            <v>Sylvester Fong</v>
          </cell>
          <cell r="D9642" t="str">
            <v>In Team</v>
          </cell>
          <cell r="F9642" t="str">
            <v>Task</v>
          </cell>
          <cell r="G9642" t="str">
            <v>Canceled</v>
          </cell>
          <cell r="H9642" t="str">
            <v>Mar 16</v>
          </cell>
        </row>
        <row r="9643">
          <cell r="A9643" t="str">
            <v>CAS-5437985-N4H4G8</v>
          </cell>
          <cell r="B9643">
            <v>44271.433252314797</v>
          </cell>
          <cell r="C9643" t="str">
            <v>Alvin Pitter</v>
          </cell>
          <cell r="D9643" t="str">
            <v>SWF787428</v>
          </cell>
          <cell r="F9643" t="str">
            <v>Task</v>
          </cell>
          <cell r="G9643" t="str">
            <v>Completed</v>
          </cell>
          <cell r="H9643" t="str">
            <v>Mar 16</v>
          </cell>
        </row>
        <row r="9644">
          <cell r="A9644" t="str">
            <v>CAS-5437915-J7M8M7</v>
          </cell>
          <cell r="B9644">
            <v>44271.437013888899</v>
          </cell>
          <cell r="C9644" t="str">
            <v>Alvin Pitter</v>
          </cell>
          <cell r="D9644" t="str">
            <v>Dispatch</v>
          </cell>
          <cell r="E9644" t="str">
            <v>Same was escalated to Dispatch to be investigated.</v>
          </cell>
          <cell r="F9644" t="str">
            <v>Task</v>
          </cell>
          <cell r="G9644" t="str">
            <v>Completed</v>
          </cell>
          <cell r="H9644" t="str">
            <v>Mar 16</v>
          </cell>
        </row>
        <row r="9645">
          <cell r="A9645" t="str">
            <v>CAS-5438251-N7S3Q3</v>
          </cell>
          <cell r="B9645">
            <v>44271.437245370398</v>
          </cell>
          <cell r="C9645" t="str">
            <v>Kemar Beckford</v>
          </cell>
          <cell r="D9645" t="str">
            <v>GNOC,INC513441</v>
          </cell>
          <cell r="E9645" t="str">
            <v>channel outage</v>
          </cell>
          <cell r="F9645" t="str">
            <v>Task</v>
          </cell>
          <cell r="G9645" t="str">
            <v>Open</v>
          </cell>
          <cell r="H9645" t="str">
            <v>Mar 16</v>
          </cell>
        </row>
        <row r="9646">
          <cell r="A9646" t="str">
            <v>CAS-5437911-H8W8Y5</v>
          </cell>
          <cell r="B9646">
            <v>44271.439039351899</v>
          </cell>
          <cell r="C9646" t="str">
            <v>Alvin Pitter</v>
          </cell>
          <cell r="D9646" t="str">
            <v>SWF787367</v>
          </cell>
          <cell r="E9646" t="str">
            <v>SWF787367 was reserved as requested.</v>
          </cell>
          <cell r="F9646" t="str">
            <v>Task</v>
          </cell>
          <cell r="G9646" t="str">
            <v>Completed</v>
          </cell>
          <cell r="H9646" t="str">
            <v>Mar 16</v>
          </cell>
        </row>
        <row r="9647">
          <cell r="A9647" t="str">
            <v>CAS-5438263-G9Z4F7</v>
          </cell>
          <cell r="B9647">
            <v>44271.446250000001</v>
          </cell>
          <cell r="C9647" t="str">
            <v>Alvin Pitter</v>
          </cell>
          <cell r="D9647" t="str">
            <v>In Team</v>
          </cell>
          <cell r="E9647" t="str">
            <v>Customer was contacted and advised that the issue is currently being investigated.</v>
          </cell>
          <cell r="F9647" t="str">
            <v>Task</v>
          </cell>
          <cell r="G9647" t="str">
            <v>Completed</v>
          </cell>
          <cell r="H9647" t="str">
            <v>Mar 16</v>
          </cell>
        </row>
        <row r="9648">
          <cell r="A9648" t="str">
            <v>CAS-5438359-C1M1G5</v>
          </cell>
          <cell r="B9648">
            <v>44271.457627314798</v>
          </cell>
          <cell r="C9648" t="str">
            <v>Kemar Beckford</v>
          </cell>
          <cell r="D9648" t="str">
            <v>SWF787446</v>
          </cell>
          <cell r="E9648" t="str">
            <v>see swf</v>
          </cell>
          <cell r="F9648" t="str">
            <v>Task</v>
          </cell>
          <cell r="G9648" t="str">
            <v>Open</v>
          </cell>
          <cell r="H9648" t="str">
            <v>Mar 16</v>
          </cell>
        </row>
        <row r="9649">
          <cell r="A9649" t="str">
            <v>CAS-5438283-J9S9Y0</v>
          </cell>
          <cell r="B9649">
            <v>44271.458587963003</v>
          </cell>
          <cell r="C9649" t="str">
            <v>Kemar Beckford</v>
          </cell>
          <cell r="D9649" t="str">
            <v>GNOC,INC513441</v>
          </cell>
          <cell r="E9649" t="str">
            <v>channel outage</v>
          </cell>
          <cell r="F9649" t="str">
            <v>Task</v>
          </cell>
          <cell r="G9649" t="str">
            <v>Open</v>
          </cell>
          <cell r="H9649" t="str">
            <v>Mar 16</v>
          </cell>
        </row>
        <row r="9650">
          <cell r="A9650" t="str">
            <v>CAS-5438369-T2Y3F0</v>
          </cell>
          <cell r="B9650">
            <v>44271.461979166699</v>
          </cell>
          <cell r="C9650" t="str">
            <v>Kemar Beckford</v>
          </cell>
          <cell r="D9650" t="str">
            <v>SWF787448</v>
          </cell>
          <cell r="E9650" t="str">
            <v>see swf</v>
          </cell>
          <cell r="F9650" t="str">
            <v>Task</v>
          </cell>
          <cell r="G9650" t="str">
            <v>Open</v>
          </cell>
          <cell r="H9650" t="str">
            <v>Mar 16</v>
          </cell>
        </row>
        <row r="9651">
          <cell r="A9651" t="str">
            <v>CAS-5438319-L6L1K5</v>
          </cell>
          <cell r="B9651">
            <v>44271.465636574103</v>
          </cell>
          <cell r="C9651" t="str">
            <v>Alvin Pitter</v>
          </cell>
          <cell r="D9651" t="str">
            <v>SWF787452</v>
          </cell>
          <cell r="F9651" t="str">
            <v>Task</v>
          </cell>
          <cell r="G9651" t="str">
            <v>Completed</v>
          </cell>
          <cell r="H9651" t="str">
            <v>Mar 16</v>
          </cell>
        </row>
        <row r="9652">
          <cell r="A9652" t="str">
            <v>CAS-5436902-H7N7H9</v>
          </cell>
          <cell r="B9652">
            <v>44271.467499999999</v>
          </cell>
          <cell r="C9652" t="str">
            <v>Alvin Pitter</v>
          </cell>
          <cell r="D9652" t="str">
            <v>In Team</v>
          </cell>
          <cell r="E9652" t="str">
            <v>ONT was re-registered. Customer unreachable to advise of same. Additionally, no issue found on the account.</v>
          </cell>
          <cell r="F9652" t="str">
            <v>Task</v>
          </cell>
          <cell r="G9652" t="str">
            <v>Completed</v>
          </cell>
          <cell r="H9652" t="str">
            <v>Mar 16</v>
          </cell>
        </row>
        <row r="9653">
          <cell r="A9653" t="str">
            <v>CAS-5359710-C5G6D3</v>
          </cell>
          <cell r="B9653">
            <v>44271.473993055602</v>
          </cell>
          <cell r="C9653" t="str">
            <v>Kemar Beckford</v>
          </cell>
          <cell r="D9653" t="str">
            <v>in team</v>
          </cell>
          <cell r="E9653" t="str">
            <v>no action</v>
          </cell>
          <cell r="F9653" t="str">
            <v>Task</v>
          </cell>
          <cell r="G9653" t="str">
            <v>Canceled</v>
          </cell>
          <cell r="H9653" t="str">
            <v>Mar 16</v>
          </cell>
        </row>
        <row r="9654">
          <cell r="A9654" t="str">
            <v>CAS-5437670-M7K5Z9</v>
          </cell>
          <cell r="B9654">
            <v>44271.475937499999</v>
          </cell>
          <cell r="C9654" t="str">
            <v>Kemar Beckford</v>
          </cell>
          <cell r="D9654" t="str">
            <v>SWF787340</v>
          </cell>
          <cell r="E9654" t="str">
            <v>see swf voicemail</v>
          </cell>
          <cell r="F9654" t="str">
            <v>Task</v>
          </cell>
          <cell r="G9654" t="str">
            <v>Open</v>
          </cell>
          <cell r="H9654" t="str">
            <v>Mar 16</v>
          </cell>
        </row>
        <row r="9655">
          <cell r="A9655" t="str">
            <v>CAS-5437013-P4V9Z7</v>
          </cell>
          <cell r="B9655">
            <v>44271.4867592593</v>
          </cell>
          <cell r="C9655" t="str">
            <v>Alvin Pitter</v>
          </cell>
          <cell r="D9655" t="str">
            <v>In Team</v>
          </cell>
          <cell r="E9655" t="str">
            <v>ONT was re-registered. Customer unreachable to advise of same. Additionally, no issue found on the account.</v>
          </cell>
          <cell r="F9655" t="str">
            <v>Task</v>
          </cell>
          <cell r="G9655" t="str">
            <v>Completed</v>
          </cell>
          <cell r="H9655" t="str">
            <v>Mar 16</v>
          </cell>
        </row>
        <row r="9656">
          <cell r="A9656" t="str">
            <v>CAS-5438452-F4W2L1</v>
          </cell>
          <cell r="B9656">
            <v>44271.491909722201</v>
          </cell>
          <cell r="C9656" t="str">
            <v>Alvin Pitter</v>
          </cell>
          <cell r="D9656" t="str">
            <v>In Team</v>
          </cell>
          <cell r="E9656" t="str">
            <v>Customer was connecting to incorrect SSID. Customer was advised and services restored.</v>
          </cell>
          <cell r="F9656" t="str">
            <v>Task</v>
          </cell>
          <cell r="G9656" t="str">
            <v>Completed</v>
          </cell>
          <cell r="H9656" t="str">
            <v>Mar 16</v>
          </cell>
        </row>
        <row r="9657">
          <cell r="A9657" t="str">
            <v>CAS-5438582-J1J9Q1</v>
          </cell>
          <cell r="B9657">
            <v>44271.493206018502</v>
          </cell>
          <cell r="C9657" t="str">
            <v>Alvin Pitter</v>
          </cell>
          <cell r="D9657" t="str">
            <v>In Team</v>
          </cell>
          <cell r="E9657" t="str">
            <v>Customer was connecting to incorrect SSID. Customer was advised and services restored.</v>
          </cell>
          <cell r="F9657" t="str">
            <v>Task</v>
          </cell>
          <cell r="G9657" t="str">
            <v>Completed</v>
          </cell>
          <cell r="H9657" t="str">
            <v>Mar 16</v>
          </cell>
        </row>
        <row r="9658">
          <cell r="A9658" t="str">
            <v>CAS-5435142-M5Q3H0</v>
          </cell>
          <cell r="B9658">
            <v>44271.4940740741</v>
          </cell>
          <cell r="C9658" t="str">
            <v>Kemar Beckford</v>
          </cell>
          <cell r="D9658" t="str">
            <v>in team</v>
          </cell>
          <cell r="E9658" t="str">
            <v>cx contacted tried calling back went straight to voicemail have cx return equipment to HQ or Portmore branch..unable to connect voip call due to internet issue</v>
          </cell>
          <cell r="F9658" t="str">
            <v>Task</v>
          </cell>
          <cell r="G9658" t="str">
            <v>Canceled</v>
          </cell>
          <cell r="H9658" t="str">
            <v>Mar 16</v>
          </cell>
        </row>
        <row r="9659">
          <cell r="A9659" t="str">
            <v>CAS-5438427-J5S2C1</v>
          </cell>
          <cell r="B9659">
            <v>44271.496828703697</v>
          </cell>
          <cell r="C9659" t="str">
            <v>Alvin Pitter</v>
          </cell>
          <cell r="D9659" t="str">
            <v>In Team</v>
          </cell>
          <cell r="E9659" t="str">
            <v>Customer was contacted and reports services are now restored.</v>
          </cell>
          <cell r="F9659" t="str">
            <v>Task</v>
          </cell>
          <cell r="G9659" t="str">
            <v>Completed</v>
          </cell>
          <cell r="H9659" t="str">
            <v>Mar 16</v>
          </cell>
        </row>
        <row r="9660">
          <cell r="A9660" t="str">
            <v>CAS-5438417-Z3C8Y6</v>
          </cell>
          <cell r="B9660">
            <v>44271.4999537037</v>
          </cell>
          <cell r="C9660" t="str">
            <v>Kemar Beckford</v>
          </cell>
          <cell r="D9660" t="str">
            <v>SWF787480</v>
          </cell>
          <cell r="E9660" t="str">
            <v>see swf</v>
          </cell>
          <cell r="F9660" t="str">
            <v>Task</v>
          </cell>
          <cell r="G9660" t="str">
            <v>Canceled</v>
          </cell>
          <cell r="H9660" t="str">
            <v>Mar 16</v>
          </cell>
        </row>
        <row r="9661">
          <cell r="A9661" t="str">
            <v>CAS-5436516-T3M5F1</v>
          </cell>
          <cell r="B9661">
            <v>44271.502905092602</v>
          </cell>
          <cell r="C9661" t="str">
            <v>Alvin Pitter</v>
          </cell>
          <cell r="D9661" t="str">
            <v>In Team</v>
          </cell>
          <cell r="E9661" t="str">
            <v>VoIP line tested and passed. Handset possibly is Faulty and needs to be replaced. Customer unreachable to advise of same.</v>
          </cell>
          <cell r="F9661" t="str">
            <v>Task</v>
          </cell>
          <cell r="G9661" t="str">
            <v>Completed</v>
          </cell>
          <cell r="H9661" t="str">
            <v>Mar 16</v>
          </cell>
        </row>
        <row r="9662">
          <cell r="A9662" t="str">
            <v>CAS-5438468-F7V0D0</v>
          </cell>
          <cell r="B9662">
            <v>44271.505011574103</v>
          </cell>
          <cell r="C9662" t="str">
            <v>Kemar Beckford</v>
          </cell>
          <cell r="D9662" t="str">
            <v>SWF787485</v>
          </cell>
          <cell r="E9662" t="str">
            <v>see swf</v>
          </cell>
          <cell r="F9662" t="str">
            <v>Task</v>
          </cell>
          <cell r="G9662" t="str">
            <v>Canceled</v>
          </cell>
          <cell r="H9662" t="str">
            <v>Mar 16</v>
          </cell>
        </row>
        <row r="9663">
          <cell r="A9663" t="str">
            <v>CAS-5438474-L1D9T5</v>
          </cell>
          <cell r="B9663">
            <v>44271.510462963</v>
          </cell>
          <cell r="C9663" t="str">
            <v>Kemar Beckford</v>
          </cell>
          <cell r="D9663" t="str">
            <v>SWF787491</v>
          </cell>
          <cell r="E9663" t="str">
            <v>see swf</v>
          </cell>
          <cell r="F9663" t="str">
            <v>Task</v>
          </cell>
          <cell r="G9663" t="str">
            <v>Open</v>
          </cell>
          <cell r="H9663" t="str">
            <v>Mar 16</v>
          </cell>
        </row>
        <row r="9664">
          <cell r="A9664" t="str">
            <v>CAS-5436026-R0Y7L4</v>
          </cell>
          <cell r="B9664">
            <v>44271.514039351903</v>
          </cell>
          <cell r="C9664" t="str">
            <v>Alvin Pitter</v>
          </cell>
          <cell r="D9664" t="str">
            <v>In Team</v>
          </cell>
          <cell r="E9664" t="str">
            <v>ONT was re-registered. Customer to monitor and provide feedback.</v>
          </cell>
          <cell r="F9664" t="str">
            <v>Task</v>
          </cell>
          <cell r="G9664" t="str">
            <v>Completed</v>
          </cell>
          <cell r="H9664" t="str">
            <v>Mar 16</v>
          </cell>
        </row>
        <row r="9665">
          <cell r="A9665" t="str">
            <v>CAS-5438641-L7D1G6</v>
          </cell>
          <cell r="B9665">
            <v>44271.522013888898</v>
          </cell>
          <cell r="C9665" t="str">
            <v>Michael Walters</v>
          </cell>
          <cell r="D9665" t="str">
            <v>In Team</v>
          </cell>
          <cell r="E9665" t="str">
            <v>ONT online -cs confirmed the internet issue resolved</v>
          </cell>
          <cell r="F9665" t="str">
            <v>Task</v>
          </cell>
          <cell r="G9665" t="str">
            <v>Canceled</v>
          </cell>
          <cell r="H9665" t="str">
            <v>Mar 16</v>
          </cell>
        </row>
        <row r="9666">
          <cell r="A9666" t="str">
            <v>CAS-5436910-Z5Z7B8</v>
          </cell>
          <cell r="B9666">
            <v>44271.522569444402</v>
          </cell>
          <cell r="C9666" t="str">
            <v>Kemar Beckford</v>
          </cell>
          <cell r="D9666" t="str">
            <v>in team</v>
          </cell>
          <cell r="E9666" t="str">
            <v>states will call back when cousin back as unable to locate stb</v>
          </cell>
          <cell r="F9666" t="str">
            <v>Task</v>
          </cell>
          <cell r="G9666" t="str">
            <v>Canceled</v>
          </cell>
          <cell r="H9666" t="str">
            <v>Mar 16</v>
          </cell>
        </row>
        <row r="9667">
          <cell r="A9667" t="str">
            <v>CAS-5438688-X5Y2M7</v>
          </cell>
          <cell r="B9667">
            <v>44271.532928240696</v>
          </cell>
          <cell r="C9667" t="str">
            <v>Kemar Beckford</v>
          </cell>
          <cell r="D9667" t="str">
            <v>SWF787515</v>
          </cell>
          <cell r="E9667" t="str">
            <v>see swf</v>
          </cell>
          <cell r="F9667" t="str">
            <v>Task</v>
          </cell>
          <cell r="G9667" t="str">
            <v>Open</v>
          </cell>
          <cell r="H9667" t="str">
            <v>Mar 16</v>
          </cell>
        </row>
        <row r="9668">
          <cell r="A9668" t="str">
            <v>CAS-5437049-M2T8Y9</v>
          </cell>
          <cell r="B9668">
            <v>44271.535092592603</v>
          </cell>
          <cell r="C9668" t="str">
            <v>Kemar Beckford</v>
          </cell>
          <cell r="D9668" t="str">
            <v>in team</v>
          </cell>
          <cell r="E9668" t="str">
            <v>cx unreachable have cx try again voicemail left</v>
          </cell>
          <cell r="F9668" t="str">
            <v>Task</v>
          </cell>
          <cell r="G9668" t="str">
            <v>Canceled</v>
          </cell>
          <cell r="H9668" t="str">
            <v>Mar 16</v>
          </cell>
        </row>
        <row r="9669">
          <cell r="A9669" t="str">
            <v>CAS-5438583-R5Y8Z0</v>
          </cell>
          <cell r="B9669">
            <v>44271.544351851902</v>
          </cell>
          <cell r="C9669" t="str">
            <v>Michael Walters</v>
          </cell>
          <cell r="D9669" t="str">
            <v>In Team</v>
          </cell>
          <cell r="E9669" t="str">
            <v>Static IP Address provisioned</v>
          </cell>
          <cell r="F9669" t="str">
            <v>Task</v>
          </cell>
          <cell r="G9669" t="str">
            <v>Canceled</v>
          </cell>
          <cell r="H9669" t="str">
            <v>Mar 16</v>
          </cell>
        </row>
        <row r="9670">
          <cell r="A9670" t="str">
            <v>CAS-5438812-M3X6Y3</v>
          </cell>
          <cell r="B9670">
            <v>44271.544675925899</v>
          </cell>
          <cell r="C9670" t="str">
            <v>Kemar Beckford</v>
          </cell>
          <cell r="D9670" t="str">
            <v>SWF787524</v>
          </cell>
          <cell r="E9670" t="str">
            <v>se swf</v>
          </cell>
          <cell r="F9670" t="str">
            <v>Task</v>
          </cell>
          <cell r="G9670" t="str">
            <v>Open</v>
          </cell>
          <cell r="H9670" t="str">
            <v>Mar 16</v>
          </cell>
        </row>
        <row r="9671">
          <cell r="A9671" t="str">
            <v>CAS-5438379-X1B4V9</v>
          </cell>
          <cell r="B9671">
            <v>44271.545092592598</v>
          </cell>
          <cell r="C9671" t="str">
            <v>Alvin Pitter</v>
          </cell>
          <cell r="D9671" t="str">
            <v>SWF787527</v>
          </cell>
          <cell r="F9671" t="str">
            <v>Task</v>
          </cell>
          <cell r="G9671" t="str">
            <v>Completed</v>
          </cell>
          <cell r="H9671" t="str">
            <v>Mar 16</v>
          </cell>
        </row>
        <row r="9672">
          <cell r="A9672" t="str">
            <v>CAS-5437629-G9D8N1</v>
          </cell>
          <cell r="B9672">
            <v>44271.549687500003</v>
          </cell>
          <cell r="C9672" t="str">
            <v>Alvin Pitter</v>
          </cell>
          <cell r="D9672" t="str">
            <v>SWF787527</v>
          </cell>
          <cell r="F9672" t="str">
            <v>Task</v>
          </cell>
          <cell r="G9672" t="str">
            <v>Completed</v>
          </cell>
          <cell r="H9672" t="str">
            <v>Mar 16</v>
          </cell>
        </row>
        <row r="9673">
          <cell r="A9673" t="str">
            <v>CAS-5436578-N1D4Y7</v>
          </cell>
          <cell r="B9673">
            <v>44271.550590277802</v>
          </cell>
          <cell r="C9673" t="str">
            <v>Kemar Beckford</v>
          </cell>
          <cell r="D9673" t="str">
            <v>in team</v>
          </cell>
          <cell r="E9673" t="str">
            <v>ip applied info submitted to social media for delivery</v>
          </cell>
          <cell r="F9673" t="str">
            <v>Task</v>
          </cell>
          <cell r="G9673" t="str">
            <v>Open</v>
          </cell>
          <cell r="H9673" t="str">
            <v>Mar 16</v>
          </cell>
        </row>
        <row r="9674">
          <cell r="A9674" t="str">
            <v>CAS-5438460-W9C0Y7</v>
          </cell>
          <cell r="B9674">
            <v>44271.5537847222</v>
          </cell>
          <cell r="C9674" t="str">
            <v>Alvin Pitter</v>
          </cell>
          <cell r="D9674" t="str">
            <v>In Team</v>
          </cell>
          <cell r="E9674" t="str">
            <v>ONT password was remotely changed. Customer contacted and confirms they can now access the ONT.</v>
          </cell>
          <cell r="F9674" t="str">
            <v>Task</v>
          </cell>
          <cell r="G9674" t="str">
            <v>Completed</v>
          </cell>
          <cell r="H9674" t="str">
            <v>Mar 16</v>
          </cell>
        </row>
        <row r="9675">
          <cell r="A9675" t="str">
            <v>CAS-5434404-P5F2W1</v>
          </cell>
          <cell r="B9675">
            <v>44271.554386574098</v>
          </cell>
          <cell r="C9675" t="str">
            <v>Michael Walters</v>
          </cell>
          <cell r="D9675" t="str">
            <v>In Team</v>
          </cell>
          <cell r="E9675" t="str">
            <v>ONT restored ,no abnormalities detected .</v>
          </cell>
          <cell r="F9675" t="str">
            <v>Task</v>
          </cell>
          <cell r="G9675" t="str">
            <v>Canceled</v>
          </cell>
          <cell r="H9675" t="str">
            <v>Mar 16</v>
          </cell>
        </row>
        <row r="9676">
          <cell r="A9676" t="str">
            <v>CAS-5438879-H4K5M7</v>
          </cell>
          <cell r="B9676">
            <v>44271.555833333303</v>
          </cell>
          <cell r="C9676" t="str">
            <v>Kemar Beckford</v>
          </cell>
          <cell r="D9676" t="str">
            <v>SWF787539</v>
          </cell>
          <cell r="E9676" t="str">
            <v>See SWF</v>
          </cell>
          <cell r="F9676" t="str">
            <v>Task</v>
          </cell>
          <cell r="G9676" t="str">
            <v>Open</v>
          </cell>
          <cell r="H9676" t="str">
            <v>Mar 16</v>
          </cell>
        </row>
        <row r="9677">
          <cell r="A9677" t="str">
            <v>CAS-5438863-Q2D3S6</v>
          </cell>
          <cell r="B9677">
            <v>44271.555844907401</v>
          </cell>
          <cell r="C9677" t="str">
            <v>Alvin Pitter</v>
          </cell>
          <cell r="D9677" t="str">
            <v>SWF787540</v>
          </cell>
          <cell r="F9677" t="str">
            <v>Task</v>
          </cell>
          <cell r="G9677" t="str">
            <v>Completed</v>
          </cell>
          <cell r="H9677" t="str">
            <v>Mar 16</v>
          </cell>
        </row>
        <row r="9678">
          <cell r="A9678" t="str">
            <v>CAS-5436576-H9Z1X5</v>
          </cell>
          <cell r="B9678">
            <v>44271.565405092602</v>
          </cell>
          <cell r="C9678" t="str">
            <v>Alvin Pitter</v>
          </cell>
          <cell r="D9678" t="str">
            <v>Field Tech Engineer</v>
          </cell>
          <cell r="E9678" t="str">
            <v>Customer was contacted and troubleshoot. Issue appears to be related to routing as packet loss is seen every 10-15 mins. Same was referred to Field Tech Engineer for assistance. Customer advised of same.</v>
          </cell>
          <cell r="F9678" t="str">
            <v>Task</v>
          </cell>
          <cell r="G9678" t="str">
            <v>Completed</v>
          </cell>
          <cell r="H9678" t="str">
            <v>Mar 16</v>
          </cell>
        </row>
        <row r="9679">
          <cell r="A9679" t="str">
            <v>CAS-5438940-F4Y7V1</v>
          </cell>
          <cell r="B9679">
            <v>44271.5655555556</v>
          </cell>
          <cell r="C9679" t="str">
            <v>Sean Castle</v>
          </cell>
          <cell r="D9679" t="str">
            <v>SWF787544</v>
          </cell>
          <cell r="F9679" t="str">
            <v>Task</v>
          </cell>
          <cell r="G9679" t="str">
            <v>Completed</v>
          </cell>
          <cell r="H9679" t="str">
            <v>Mar 16</v>
          </cell>
        </row>
        <row r="9680">
          <cell r="A9680" t="str">
            <v>CAS-5437519-W8X5W5</v>
          </cell>
          <cell r="B9680">
            <v>44271.566365740699</v>
          </cell>
          <cell r="C9680" t="str">
            <v>Alvin Pitter</v>
          </cell>
          <cell r="D9680" t="str">
            <v>In Team</v>
          </cell>
          <cell r="E9680" t="str">
            <v>U2000 confirms all services are connected. Customer unreachable to confirm if service issue is resolved. Busy tone received.</v>
          </cell>
          <cell r="F9680" t="str">
            <v>Task</v>
          </cell>
          <cell r="G9680" t="str">
            <v>Completed</v>
          </cell>
          <cell r="H9680" t="str">
            <v>Mar 16</v>
          </cell>
        </row>
        <row r="9681">
          <cell r="A9681" t="str">
            <v>CAS-5435652-X6S7B7</v>
          </cell>
          <cell r="B9681">
            <v>44271.568182870396</v>
          </cell>
          <cell r="C9681" t="str">
            <v>Alvin Pitter</v>
          </cell>
          <cell r="D9681" t="str">
            <v>In Team</v>
          </cell>
          <cell r="E9681" t="str">
            <v>U2000 confirms all services are connected. Customer unreachable to confirm if service issue is resolved. Voicemail Left.</v>
          </cell>
          <cell r="F9681" t="str">
            <v>Task</v>
          </cell>
          <cell r="G9681" t="str">
            <v>Completed</v>
          </cell>
          <cell r="H9681" t="str">
            <v>Mar 16</v>
          </cell>
        </row>
        <row r="9682">
          <cell r="A9682" t="str">
            <v>CAS-5438788-Q1M7H2</v>
          </cell>
          <cell r="B9682">
            <v>44271.577071759297</v>
          </cell>
          <cell r="C9682" t="str">
            <v>Alvin Pitter</v>
          </cell>
          <cell r="D9682" t="str">
            <v>In Team</v>
          </cell>
          <cell r="E9682" t="str">
            <v>Customer was contacted and advised of a Splitter. Customer to purchase same.</v>
          </cell>
          <cell r="F9682" t="str">
            <v>Task</v>
          </cell>
          <cell r="G9682" t="str">
            <v>Completed</v>
          </cell>
          <cell r="H9682" t="str">
            <v>Mar 16</v>
          </cell>
        </row>
        <row r="9683">
          <cell r="A9683" t="str">
            <v>CAS-5438975-X4R2H7</v>
          </cell>
          <cell r="B9683">
            <v>44271.58</v>
          </cell>
          <cell r="C9683" t="str">
            <v>Alvin Pitter</v>
          </cell>
          <cell r="D9683" t="str">
            <v>SWF787555</v>
          </cell>
          <cell r="F9683" t="str">
            <v>Task</v>
          </cell>
          <cell r="G9683" t="str">
            <v>Completed</v>
          </cell>
          <cell r="H9683" t="str">
            <v>Mar 16</v>
          </cell>
        </row>
        <row r="9684">
          <cell r="A9684" t="str">
            <v>CAS-5438746-L5B8Q8</v>
          </cell>
          <cell r="B9684">
            <v>44271.587037037003</v>
          </cell>
          <cell r="C9684" t="str">
            <v>Alvin Pitter</v>
          </cell>
          <cell r="D9684" t="str">
            <v>In Team</v>
          </cell>
          <cell r="E9684" t="str">
            <v>Check on ONT shows error packets on the Wi-Fi. Same was reset and services were optimal. Customer to monitor and provide feedback if the issue re-occurs.</v>
          </cell>
          <cell r="F9684" t="str">
            <v>Task</v>
          </cell>
          <cell r="G9684" t="str">
            <v>Completed</v>
          </cell>
          <cell r="H9684" t="str">
            <v>Mar 16</v>
          </cell>
        </row>
        <row r="9685">
          <cell r="A9685" t="str">
            <v>CAS-5435570-K3H9Q2</v>
          </cell>
          <cell r="B9685">
            <v>44271.602118055598</v>
          </cell>
          <cell r="C9685" t="str">
            <v>Maurice Brown</v>
          </cell>
          <cell r="D9685" t="str">
            <v>787582</v>
          </cell>
          <cell r="F9685" t="str">
            <v>Task</v>
          </cell>
          <cell r="G9685" t="str">
            <v>Completed</v>
          </cell>
          <cell r="H9685" t="str">
            <v>Mar 16</v>
          </cell>
        </row>
        <row r="9686">
          <cell r="A9686" t="str">
            <v>CAS-5437281-X8P9H4</v>
          </cell>
          <cell r="B9686">
            <v>44271.603668981501</v>
          </cell>
          <cell r="C9686" t="str">
            <v>Moral Livingston</v>
          </cell>
          <cell r="D9686" t="str">
            <v>SWF787585</v>
          </cell>
          <cell r="E9686" t="str">
            <v>Customer contacted successfully, troubleshooting done. Job order created for visit with SWF787585</v>
          </cell>
          <cell r="F9686" t="str">
            <v>Task</v>
          </cell>
          <cell r="G9686" t="str">
            <v>Canceled</v>
          </cell>
          <cell r="H9686" t="str">
            <v>Mar 16</v>
          </cell>
        </row>
        <row r="9687">
          <cell r="A9687" t="str">
            <v>CAS-5435867-P0Y3H1</v>
          </cell>
          <cell r="B9687">
            <v>44271.6155671296</v>
          </cell>
          <cell r="C9687" t="str">
            <v>Maurice Brown</v>
          </cell>
          <cell r="D9687" t="str">
            <v>In TEam</v>
          </cell>
          <cell r="F9687" t="str">
            <v>Task</v>
          </cell>
          <cell r="G9687" t="str">
            <v>Completed</v>
          </cell>
          <cell r="H9687" t="str">
            <v>Mar 16</v>
          </cell>
        </row>
        <row r="9688">
          <cell r="A9688" t="str">
            <v>CAS-5436368-X9Y0Y2</v>
          </cell>
          <cell r="B9688">
            <v>44271.619363425903</v>
          </cell>
          <cell r="C9688" t="str">
            <v>Maurice Brown</v>
          </cell>
          <cell r="D9688" t="str">
            <v>In Team</v>
          </cell>
          <cell r="F9688" t="str">
            <v>Task</v>
          </cell>
          <cell r="G9688" t="str">
            <v>Completed</v>
          </cell>
          <cell r="H9688" t="str">
            <v>Mar 16</v>
          </cell>
        </row>
        <row r="9689">
          <cell r="A9689" t="str">
            <v>CAS-5439206-X4W7C7</v>
          </cell>
          <cell r="B9689">
            <v>44271.621006944399</v>
          </cell>
          <cell r="C9689" t="str">
            <v>Sean Castle</v>
          </cell>
          <cell r="D9689" t="str">
            <v>SWF787597</v>
          </cell>
          <cell r="F9689" t="str">
            <v>Task</v>
          </cell>
          <cell r="G9689" t="str">
            <v>Completed</v>
          </cell>
          <cell r="H9689" t="str">
            <v>Mar 16</v>
          </cell>
        </row>
        <row r="9690">
          <cell r="A9690" t="str">
            <v>CAS-5435210-C7X1M8</v>
          </cell>
          <cell r="B9690">
            <v>44271.6237384259</v>
          </cell>
          <cell r="C9690" t="str">
            <v>Michael Walters</v>
          </cell>
          <cell r="D9690" t="str">
            <v>Dispatch SWF787598</v>
          </cell>
          <cell r="E9690" t="str">
            <v>SWF787598</v>
          </cell>
          <cell r="F9690" t="str">
            <v>Task</v>
          </cell>
          <cell r="G9690" t="str">
            <v>Canceled</v>
          </cell>
          <cell r="H9690" t="str">
            <v>Mar 16</v>
          </cell>
        </row>
        <row r="9691">
          <cell r="A9691" t="str">
            <v>CAS-5437346-B9J9M3</v>
          </cell>
          <cell r="B9691">
            <v>44271.624004629601</v>
          </cell>
          <cell r="C9691" t="str">
            <v>Moral Livingston</v>
          </cell>
          <cell r="D9691" t="str">
            <v>SWF787599</v>
          </cell>
          <cell r="E9691" t="str">
            <v>Customer contacted successfully, troubleshooting done. Job order created for visit with SWF787599</v>
          </cell>
          <cell r="F9691" t="str">
            <v>Task</v>
          </cell>
          <cell r="G9691" t="str">
            <v>Canceled</v>
          </cell>
          <cell r="H9691" t="str">
            <v>Mar 16</v>
          </cell>
        </row>
        <row r="9692">
          <cell r="A9692" t="str">
            <v>CAS-5437363-Y8Y1Y2</v>
          </cell>
          <cell r="B9692">
            <v>44271.628182870401</v>
          </cell>
          <cell r="C9692" t="str">
            <v>Moral Livingston</v>
          </cell>
          <cell r="D9692" t="str">
            <v>In team</v>
          </cell>
          <cell r="E9692" t="str">
            <v>Checks reveal all services are now fully active, the customer was seen accessing the data as over 3.7GB was used for the day.</v>
          </cell>
          <cell r="F9692" t="str">
            <v>Task</v>
          </cell>
          <cell r="G9692" t="str">
            <v>Canceled</v>
          </cell>
          <cell r="H9692" t="str">
            <v>Mar 16</v>
          </cell>
        </row>
        <row r="9693">
          <cell r="A9693" t="str">
            <v>CAS-5439065-X1C5F6</v>
          </cell>
          <cell r="B9693">
            <v>44271.632222222201</v>
          </cell>
          <cell r="C9693" t="str">
            <v>Diahann Hamilton</v>
          </cell>
          <cell r="D9693" t="str">
            <v>in team</v>
          </cell>
          <cell r="E9693" t="str">
            <v>Email sent to dispatch</v>
          </cell>
          <cell r="F9693" t="str">
            <v>Task</v>
          </cell>
          <cell r="G9693" t="str">
            <v>Canceled</v>
          </cell>
          <cell r="H9693" t="str">
            <v>Mar 16</v>
          </cell>
        </row>
        <row r="9694">
          <cell r="A9694" t="str">
            <v>CAS-5437746-K4P0L0</v>
          </cell>
          <cell r="B9694">
            <v>44271.634988425903</v>
          </cell>
          <cell r="C9694" t="str">
            <v>Moral Livingston</v>
          </cell>
          <cell r="D9694" t="str">
            <v>SWF787609</v>
          </cell>
          <cell r="E9694" t="str">
            <v>See SWF787609</v>
          </cell>
          <cell r="F9694" t="str">
            <v>Task</v>
          </cell>
          <cell r="G9694" t="str">
            <v>Canceled</v>
          </cell>
          <cell r="H9694" t="str">
            <v>Mar 16</v>
          </cell>
        </row>
        <row r="9695">
          <cell r="A9695" t="str">
            <v>CAS-5436675-J4P9M5</v>
          </cell>
          <cell r="B9695">
            <v>44271.638900462996</v>
          </cell>
          <cell r="C9695" t="str">
            <v>Maurice Brown</v>
          </cell>
          <cell r="D9695" t="str">
            <v>In Team</v>
          </cell>
          <cell r="F9695" t="str">
            <v>Task</v>
          </cell>
          <cell r="G9695" t="str">
            <v>Completed</v>
          </cell>
          <cell r="H9695" t="str">
            <v>Mar 16</v>
          </cell>
        </row>
        <row r="9696">
          <cell r="A9696" t="str">
            <v>CAS-5439394-X0R8D7</v>
          </cell>
          <cell r="B9696">
            <v>44271.667986111097</v>
          </cell>
          <cell r="C9696" t="str">
            <v>Sean Castle</v>
          </cell>
          <cell r="D9696" t="str">
            <v>Re-registered ONT</v>
          </cell>
          <cell r="F9696" t="str">
            <v>Task</v>
          </cell>
          <cell r="G9696" t="str">
            <v>Completed</v>
          </cell>
          <cell r="H9696" t="str">
            <v>Mar 16</v>
          </cell>
        </row>
        <row r="9697">
          <cell r="A9697" t="str">
            <v>CAS-5436593-M9C0S6</v>
          </cell>
          <cell r="B9697">
            <v>44271.669432870403</v>
          </cell>
          <cell r="C9697" t="str">
            <v>Kemar Beckford</v>
          </cell>
          <cell r="D9697" t="str">
            <v>in team</v>
          </cell>
          <cell r="E9697" t="str">
            <v>cx contacted ont reconfigured cx states tv which was one of the main devices having issue now resolved advised to monitor</v>
          </cell>
          <cell r="F9697" t="str">
            <v>Task</v>
          </cell>
          <cell r="G9697" t="str">
            <v>Canceled</v>
          </cell>
          <cell r="H9697" t="str">
            <v>Mar 16</v>
          </cell>
        </row>
        <row r="9698">
          <cell r="A9698" t="str">
            <v>CAS-5437766-M9C7M1</v>
          </cell>
          <cell r="B9698">
            <v>44271.674398148098</v>
          </cell>
          <cell r="C9698" t="str">
            <v>Moral Livingston</v>
          </cell>
          <cell r="D9698" t="str">
            <v>In team</v>
          </cell>
          <cell r="E9698" t="str">
            <v>Checks reveal all services are now fully active, the customer was seen accessing the data as over 7.7GB was used for the day.</v>
          </cell>
          <cell r="F9698" t="str">
            <v>Task</v>
          </cell>
          <cell r="G9698" t="str">
            <v>Canceled</v>
          </cell>
          <cell r="H9698" t="str">
            <v>Mar 16</v>
          </cell>
        </row>
        <row r="9699">
          <cell r="A9699" t="str">
            <v>CAS-5438017-R2N8J4</v>
          </cell>
          <cell r="B9699">
            <v>44271.682986111096</v>
          </cell>
          <cell r="C9699" t="str">
            <v>Moral Livingston</v>
          </cell>
          <cell r="D9699" t="str">
            <v>Dispatch</v>
          </cell>
          <cell r="E9699" t="str">
            <v>Email sent to have site revisited.</v>
          </cell>
          <cell r="F9699" t="str">
            <v>Task</v>
          </cell>
          <cell r="G9699" t="str">
            <v>Canceled</v>
          </cell>
          <cell r="H9699" t="str">
            <v>Mar 16</v>
          </cell>
        </row>
        <row r="9700">
          <cell r="A9700" t="str">
            <v>CAS-5438241-Q3Q5Q6</v>
          </cell>
          <cell r="B9700">
            <v>44271.685289351903</v>
          </cell>
          <cell r="C9700" t="str">
            <v>Moral Livingston</v>
          </cell>
          <cell r="D9700" t="str">
            <v>In team</v>
          </cell>
          <cell r="E9700" t="str">
            <v>Checks reveal all services are now fully active, the customer was seen accessing the data as over 6.2GB was used for the day.</v>
          </cell>
          <cell r="F9700" t="str">
            <v>Task</v>
          </cell>
          <cell r="G9700" t="str">
            <v>Canceled</v>
          </cell>
          <cell r="H9700" t="str">
            <v>Mar 16</v>
          </cell>
        </row>
        <row r="9701">
          <cell r="A9701" t="str">
            <v>CAS-5439203-P8B1P5</v>
          </cell>
          <cell r="B9701">
            <v>44271.685717592598</v>
          </cell>
          <cell r="C9701" t="str">
            <v>Diahann Hamilton</v>
          </cell>
          <cell r="D9701" t="str">
            <v>SWF787638</v>
          </cell>
          <cell r="F9701" t="str">
            <v>Task</v>
          </cell>
          <cell r="G9701" t="str">
            <v>Canceled</v>
          </cell>
          <cell r="H9701" t="str">
            <v>Mar 16</v>
          </cell>
        </row>
        <row r="9702">
          <cell r="A9702" t="str">
            <v>CAS-5439422-V6K1Q9</v>
          </cell>
          <cell r="B9702">
            <v>44271.688090277799</v>
          </cell>
          <cell r="C9702" t="str">
            <v>Sean Castle</v>
          </cell>
          <cell r="D9702" t="str">
            <v>SWF787340</v>
          </cell>
          <cell r="E9702" t="str">
            <v>March 16 confirmed visit</v>
          </cell>
          <cell r="F9702" t="str">
            <v>Task</v>
          </cell>
          <cell r="G9702" t="str">
            <v>Completed</v>
          </cell>
          <cell r="H9702" t="str">
            <v>Mar 16</v>
          </cell>
        </row>
        <row r="9703">
          <cell r="A9703" t="str">
            <v>CAS-5439457-D9N9Q2</v>
          </cell>
          <cell r="B9703">
            <v>44271.691620370402</v>
          </cell>
          <cell r="C9703" t="str">
            <v>Sean Castle</v>
          </cell>
          <cell r="D9703" t="str">
            <v>SWF787646</v>
          </cell>
          <cell r="E9703" t="str">
            <v>March 17 AM</v>
          </cell>
          <cell r="F9703" t="str">
            <v>Task</v>
          </cell>
          <cell r="G9703" t="str">
            <v>Completed</v>
          </cell>
          <cell r="H9703" t="str">
            <v>Mar 16</v>
          </cell>
        </row>
        <row r="9704">
          <cell r="A9704" t="str">
            <v>CAS-5438762-P3T4T5</v>
          </cell>
          <cell r="B9704">
            <v>44271.697662036997</v>
          </cell>
          <cell r="C9704" t="str">
            <v>Moral Livingston</v>
          </cell>
          <cell r="D9704" t="str">
            <v>SWF787641</v>
          </cell>
          <cell r="E9704" t="str">
            <v>SWF787641</v>
          </cell>
          <cell r="F9704" t="str">
            <v>Task</v>
          </cell>
          <cell r="G9704" t="str">
            <v>Canceled</v>
          </cell>
          <cell r="H9704" t="str">
            <v>Mar 16</v>
          </cell>
        </row>
        <row r="9705">
          <cell r="A9705" t="str">
            <v>CAS-5438315-P9D8J3</v>
          </cell>
          <cell r="B9705">
            <v>44271.704305555599</v>
          </cell>
          <cell r="C9705" t="str">
            <v>Moral Livingston</v>
          </cell>
          <cell r="D9705" t="str">
            <v>In team</v>
          </cell>
          <cell r="E9705" t="str">
            <v>Checks reveal all services are now fully active, the customer was seen accessing the data as over 3.2GB was used for the day.</v>
          </cell>
          <cell r="F9705" t="str">
            <v>Task</v>
          </cell>
          <cell r="G9705" t="str">
            <v>Canceled</v>
          </cell>
          <cell r="H9705" t="str">
            <v>Mar 16</v>
          </cell>
        </row>
        <row r="9706">
          <cell r="A9706" t="str">
            <v>CAS-5438341-S2K8G6</v>
          </cell>
          <cell r="B9706">
            <v>44271.710231481498</v>
          </cell>
          <cell r="C9706" t="str">
            <v>Moral Livingston</v>
          </cell>
          <cell r="D9706" t="str">
            <v>In team</v>
          </cell>
          <cell r="E9706" t="str">
            <v>Checks reveal all services are now fully active, the customer was seen accessing the data as over 3.9GB was used for the day</v>
          </cell>
          <cell r="F9706" t="str">
            <v>Task</v>
          </cell>
          <cell r="G9706" t="str">
            <v>Canceled</v>
          </cell>
          <cell r="H9706" t="str">
            <v>Mar 16</v>
          </cell>
        </row>
        <row r="9707">
          <cell r="A9707" t="str">
            <v>CAS-5439602-Y4J2F2</v>
          </cell>
          <cell r="B9707">
            <v>44271.725613425901</v>
          </cell>
          <cell r="C9707" t="str">
            <v>Kemar Beckford</v>
          </cell>
          <cell r="D9707" t="str">
            <v>in team-incorrect</v>
          </cell>
          <cell r="E9707" t="str">
            <v>incorrect port tel 2 line connected to issue now switched to tel 1 to resolve</v>
          </cell>
          <cell r="F9707" t="str">
            <v>Task</v>
          </cell>
          <cell r="G9707" t="str">
            <v>Open</v>
          </cell>
          <cell r="H9707" t="str">
            <v>Mar 16</v>
          </cell>
          <cell r="I9707" t="str">
            <v>INCORRECT ESCALATION</v>
          </cell>
        </row>
        <row r="9708">
          <cell r="A9708" t="str">
            <v>CAS-5439414-G1R0J8</v>
          </cell>
          <cell r="B9708">
            <v>44271.727673611102</v>
          </cell>
          <cell r="C9708" t="str">
            <v>Diahann Hamilton</v>
          </cell>
          <cell r="D9708" t="str">
            <v>in team</v>
          </cell>
          <cell r="E9708" t="str">
            <v>error on account</v>
          </cell>
          <cell r="F9708" t="str">
            <v>Task</v>
          </cell>
          <cell r="G9708" t="str">
            <v>Canceled</v>
          </cell>
          <cell r="H9708" t="str">
            <v>Mar 16</v>
          </cell>
        </row>
        <row r="9709">
          <cell r="A9709" t="str">
            <v>CAS-5435648-G4Y8R2</v>
          </cell>
          <cell r="B9709">
            <v>44271.734386574099</v>
          </cell>
          <cell r="C9709" t="str">
            <v>Michael Walters</v>
          </cell>
          <cell r="D9709" t="str">
            <v>In Team</v>
          </cell>
          <cell r="E9709" t="str">
            <v>STB IGMP refreshed ,access normalized</v>
          </cell>
          <cell r="F9709" t="str">
            <v>Task</v>
          </cell>
          <cell r="G9709" t="str">
            <v>Canceled</v>
          </cell>
          <cell r="H9709" t="str">
            <v>Mar 16</v>
          </cell>
        </row>
        <row r="9710">
          <cell r="A9710" t="str">
            <v>CAS-5439731-T9R7S1</v>
          </cell>
          <cell r="B9710">
            <v>44271.736238425903</v>
          </cell>
          <cell r="C9710" t="str">
            <v>Diahann Hamilton</v>
          </cell>
          <cell r="D9710" t="str">
            <v>SWF786343</v>
          </cell>
          <cell r="F9710" t="str">
            <v>Task</v>
          </cell>
          <cell r="G9710" t="str">
            <v>Canceled</v>
          </cell>
          <cell r="H9710" t="str">
            <v>Mar 16</v>
          </cell>
        </row>
        <row r="9711">
          <cell r="A9711" t="str">
            <v>CAS-5435868-D0H3Y5</v>
          </cell>
          <cell r="B9711">
            <v>44271.740486111099</v>
          </cell>
          <cell r="C9711" t="str">
            <v>Michael Walters</v>
          </cell>
          <cell r="D9711" t="str">
            <v>In Team</v>
          </cell>
          <cell r="E9711" t="str">
            <v>The cs was unreachable on multiple attempts, ONT restored .The internet access normalized</v>
          </cell>
          <cell r="F9711" t="str">
            <v>Task</v>
          </cell>
          <cell r="G9711" t="str">
            <v>Canceled</v>
          </cell>
          <cell r="H9711" t="str">
            <v>Mar 16</v>
          </cell>
        </row>
        <row r="9712">
          <cell r="A9712" t="str">
            <v>CAS-5438667-R8V7C1</v>
          </cell>
          <cell r="B9712">
            <v>44271.750150462998</v>
          </cell>
          <cell r="C9712" t="str">
            <v>Moral Livingston</v>
          </cell>
          <cell r="D9712" t="str">
            <v>In team</v>
          </cell>
          <cell r="E9712" t="str">
            <v>Checks reveal all services are now fully active, the customer was seen accessing the data as over 10GB was used for the day.</v>
          </cell>
          <cell r="F9712" t="str">
            <v>Task</v>
          </cell>
          <cell r="G9712" t="str">
            <v>Canceled</v>
          </cell>
          <cell r="H9712" t="str">
            <v>Mar 16</v>
          </cell>
        </row>
        <row r="9713">
          <cell r="A9713" t="str">
            <v>CAS-5439528-Y6D7N6</v>
          </cell>
          <cell r="B9713">
            <v>44271.7561921296</v>
          </cell>
          <cell r="C9713" t="str">
            <v>Diahann Hamilton</v>
          </cell>
          <cell r="D9713" t="str">
            <v>SWF787699</v>
          </cell>
          <cell r="F9713" t="str">
            <v>Task</v>
          </cell>
          <cell r="G9713" t="str">
            <v>Canceled</v>
          </cell>
          <cell r="H9713" t="str">
            <v>Mar 16</v>
          </cell>
        </row>
        <row r="9714">
          <cell r="A9714" t="str">
            <v>CAS-5436496-B3G8C6</v>
          </cell>
          <cell r="B9714">
            <v>44271.758680555598</v>
          </cell>
          <cell r="C9714" t="str">
            <v>Michael Walters</v>
          </cell>
          <cell r="D9714" t="str">
            <v>Dispatch SWF787693</v>
          </cell>
          <cell r="E9714" t="str">
            <v>SWF787693</v>
          </cell>
          <cell r="F9714" t="str">
            <v>Task</v>
          </cell>
          <cell r="G9714" t="str">
            <v>Canceled</v>
          </cell>
          <cell r="H9714" t="str">
            <v>Mar 16</v>
          </cell>
        </row>
        <row r="9715">
          <cell r="A9715" t="str">
            <v>CAS-5438697-Z2S8B7</v>
          </cell>
          <cell r="B9715">
            <v>44271.761331018497</v>
          </cell>
          <cell r="C9715" t="str">
            <v>Moral Livingston</v>
          </cell>
          <cell r="D9715" t="str">
            <v>IN team</v>
          </cell>
          <cell r="E9715" t="str">
            <v>call to customer confirms the service is once more accessible.</v>
          </cell>
          <cell r="F9715" t="str">
            <v>Task</v>
          </cell>
          <cell r="G9715" t="str">
            <v>Canceled</v>
          </cell>
          <cell r="H9715" t="str">
            <v>Mar 16</v>
          </cell>
        </row>
        <row r="9716">
          <cell r="A9716" t="str">
            <v>CAS-5436555-S7G0V7</v>
          </cell>
          <cell r="B9716">
            <v>44271.765462962998</v>
          </cell>
          <cell r="C9716" t="str">
            <v>Michael Walters</v>
          </cell>
          <cell r="D9716" t="str">
            <v>Dispatch SWF787706</v>
          </cell>
          <cell r="E9716" t="str">
            <v>SWF787706</v>
          </cell>
          <cell r="F9716" t="str">
            <v>Task</v>
          </cell>
          <cell r="G9716" t="str">
            <v>Canceled</v>
          </cell>
          <cell r="H9716" t="str">
            <v>Mar 16</v>
          </cell>
        </row>
        <row r="9717">
          <cell r="A9717" t="str">
            <v>CAS-5439006-Z2T1H7</v>
          </cell>
          <cell r="B9717">
            <v>44271.765567129602</v>
          </cell>
          <cell r="C9717" t="str">
            <v>Diahann Hamilton</v>
          </cell>
          <cell r="D9717" t="str">
            <v>in team</v>
          </cell>
          <cell r="E9717" t="str">
            <v>static applied | email send to Social media</v>
          </cell>
          <cell r="F9717" t="str">
            <v>Task</v>
          </cell>
          <cell r="G9717" t="str">
            <v>Canceled</v>
          </cell>
          <cell r="H9717" t="str">
            <v>Mar 16</v>
          </cell>
        </row>
        <row r="9718">
          <cell r="A9718" t="str">
            <v>CAS-5439219-G1G4Y0</v>
          </cell>
          <cell r="B9718">
            <v>44271.768645833297</v>
          </cell>
          <cell r="C9718" t="str">
            <v>Moral Livingston</v>
          </cell>
          <cell r="D9718" t="str">
            <v>SWF787707</v>
          </cell>
          <cell r="E9718" t="str">
            <v>SWF787707</v>
          </cell>
          <cell r="F9718" t="str">
            <v>Task</v>
          </cell>
          <cell r="G9718" t="str">
            <v>Canceled</v>
          </cell>
          <cell r="H9718" t="str">
            <v>Mar 16</v>
          </cell>
        </row>
        <row r="9719">
          <cell r="A9719" t="str">
            <v>CAS-5436899-X5H2T0</v>
          </cell>
          <cell r="B9719">
            <v>44271.774143518502</v>
          </cell>
          <cell r="C9719" t="str">
            <v>Michael Walters</v>
          </cell>
          <cell r="D9719" t="str">
            <v>In Team</v>
          </cell>
          <cell r="E9719" t="str">
            <v>The cs phone appears to be faulty ,the cs was advised to change same</v>
          </cell>
          <cell r="F9719" t="str">
            <v>Task</v>
          </cell>
          <cell r="G9719" t="str">
            <v>Canceled</v>
          </cell>
          <cell r="H9719" t="str">
            <v>Mar 16</v>
          </cell>
        </row>
        <row r="9720">
          <cell r="A9720" t="str">
            <v>CAS-5439476-P9Q7K8</v>
          </cell>
          <cell r="B9720">
            <v>44271.779166666704</v>
          </cell>
          <cell r="C9720" t="str">
            <v>Diahann Hamilton</v>
          </cell>
          <cell r="D9720" t="str">
            <v>in team</v>
          </cell>
          <cell r="E9720" t="str">
            <v>Email send to dispatch</v>
          </cell>
          <cell r="F9720" t="str">
            <v>Task</v>
          </cell>
          <cell r="G9720" t="str">
            <v>Canceled</v>
          </cell>
          <cell r="H9720" t="str">
            <v>Mar 16</v>
          </cell>
        </row>
        <row r="9721">
          <cell r="A9721" t="str">
            <v>CAS-5439814-X8J7Z4</v>
          </cell>
          <cell r="B9721">
            <v>44271.779537037</v>
          </cell>
          <cell r="C9721" t="str">
            <v>Moral Livingston</v>
          </cell>
          <cell r="D9721" t="str">
            <v>SWF787711</v>
          </cell>
          <cell r="E9721" t="str">
            <v>Customer contacted successfully, troubleshooting done. Job order created for visit with SWF787711</v>
          </cell>
          <cell r="F9721" t="str">
            <v>Task</v>
          </cell>
          <cell r="G9721" t="str">
            <v>Canceled</v>
          </cell>
          <cell r="H9721" t="str">
            <v>Mar 16</v>
          </cell>
        </row>
        <row r="9722">
          <cell r="A9722" t="str">
            <v>CAS-5439788-M6B0T2</v>
          </cell>
          <cell r="B9722">
            <v>44271.789189814801</v>
          </cell>
          <cell r="C9722" t="str">
            <v>Moral Livingston</v>
          </cell>
          <cell r="D9722" t="str">
            <v>SWF787716</v>
          </cell>
          <cell r="E9722" t="str">
            <v>See SWF787716</v>
          </cell>
          <cell r="F9722" t="str">
            <v>Task</v>
          </cell>
          <cell r="G9722" t="str">
            <v>Canceled</v>
          </cell>
          <cell r="H9722" t="str">
            <v>Mar 16</v>
          </cell>
        </row>
        <row r="9723">
          <cell r="A9723" t="str">
            <v>CAS-5439287-G8C2C9</v>
          </cell>
          <cell r="B9723">
            <v>44271.794791666704</v>
          </cell>
          <cell r="C9723" t="str">
            <v>Diahann Hamilton</v>
          </cell>
          <cell r="D9723" t="str">
            <v>SWF787718</v>
          </cell>
          <cell r="F9723" t="str">
            <v>Task</v>
          </cell>
          <cell r="G9723" t="str">
            <v>Canceled</v>
          </cell>
          <cell r="H9723" t="str">
            <v>Mar 16</v>
          </cell>
        </row>
        <row r="9724">
          <cell r="A9724" t="str">
            <v>CAS-5439687-T5Q6H4</v>
          </cell>
          <cell r="B9724">
            <v>44271.799907407403</v>
          </cell>
          <cell r="C9724" t="str">
            <v>Diahann Hamilton</v>
          </cell>
          <cell r="D9724" t="str">
            <v>SWF787722</v>
          </cell>
          <cell r="F9724" t="str">
            <v>Task</v>
          </cell>
          <cell r="G9724" t="str">
            <v>Canceled</v>
          </cell>
          <cell r="H9724" t="str">
            <v>Mar 16</v>
          </cell>
        </row>
        <row r="9725">
          <cell r="A9725" t="str">
            <v>CAS-5439601-K8D3Z5</v>
          </cell>
          <cell r="B9725">
            <v>44271.801770833299</v>
          </cell>
          <cell r="C9725" t="str">
            <v>Sean Castle</v>
          </cell>
          <cell r="D9725" t="str">
            <v>SWF787723</v>
          </cell>
          <cell r="E9725" t="str">
            <v>March 16 AM</v>
          </cell>
          <cell r="F9725" t="str">
            <v>Task</v>
          </cell>
          <cell r="G9725" t="str">
            <v>Completed</v>
          </cell>
          <cell r="H9725" t="str">
            <v>Mar 16</v>
          </cell>
        </row>
        <row r="9726">
          <cell r="A9726" t="str">
            <v>CAS-5439686-F8D4K7</v>
          </cell>
          <cell r="B9726">
            <v>44271.804027777798</v>
          </cell>
          <cell r="C9726" t="str">
            <v>Sean Castle</v>
          </cell>
          <cell r="D9726" t="str">
            <v>SWF787726</v>
          </cell>
          <cell r="E9726" t="str">
            <v>March 17 PM</v>
          </cell>
          <cell r="F9726" t="str">
            <v>Task</v>
          </cell>
          <cell r="G9726" t="str">
            <v>Completed</v>
          </cell>
          <cell r="H9726" t="str">
            <v>Mar 16</v>
          </cell>
        </row>
        <row r="9727">
          <cell r="A9727" t="str">
            <v>CAS-5439972-Y9S9S5</v>
          </cell>
          <cell r="B9727">
            <v>44271.813553240703</v>
          </cell>
          <cell r="C9727" t="str">
            <v>Sean Castle</v>
          </cell>
          <cell r="D9727" t="str">
            <v>SWF787727</v>
          </cell>
          <cell r="E9727" t="str">
            <v>March 17</v>
          </cell>
          <cell r="F9727" t="str">
            <v>Task</v>
          </cell>
          <cell r="G9727" t="str">
            <v>Completed</v>
          </cell>
          <cell r="H9727" t="str">
            <v>Mar 16</v>
          </cell>
        </row>
        <row r="9728">
          <cell r="A9728" t="str">
            <v>CAS-5437150-J4C9G3</v>
          </cell>
          <cell r="B9728">
            <v>44271.813993055599</v>
          </cell>
          <cell r="C9728" t="str">
            <v>Michael Walters</v>
          </cell>
          <cell r="D9728" t="str">
            <v>In Team</v>
          </cell>
          <cell r="E9728" t="str">
            <v>The ONT restored</v>
          </cell>
          <cell r="F9728" t="str">
            <v>Task</v>
          </cell>
          <cell r="G9728" t="str">
            <v>Canceled</v>
          </cell>
          <cell r="H9728" t="str">
            <v>Mar 16</v>
          </cell>
        </row>
        <row r="9729">
          <cell r="A9729" t="str">
            <v>CAS-5439939-G4D7S9</v>
          </cell>
          <cell r="B9729">
            <v>44271.820462962998</v>
          </cell>
          <cell r="C9729" t="str">
            <v>Diahann Hamilton</v>
          </cell>
          <cell r="D9729" t="str">
            <v>SWF787730</v>
          </cell>
          <cell r="F9729" t="str">
            <v>Task</v>
          </cell>
          <cell r="G9729" t="str">
            <v>Canceled</v>
          </cell>
          <cell r="H9729" t="str">
            <v>Mar 16</v>
          </cell>
        </row>
        <row r="9730">
          <cell r="A9730" t="str">
            <v>CAS-5437402-Z2D6L4</v>
          </cell>
          <cell r="B9730">
            <v>44271.834641203699</v>
          </cell>
          <cell r="C9730" t="str">
            <v>Michael Walters</v>
          </cell>
          <cell r="D9730" t="str">
            <v>In Team</v>
          </cell>
          <cell r="E9730" t="str">
            <v>ONT restored , speed profile correct .No abnormalities detected</v>
          </cell>
          <cell r="F9730" t="str">
            <v>Task</v>
          </cell>
          <cell r="G9730" t="str">
            <v>Canceled</v>
          </cell>
          <cell r="H9730" t="str">
            <v>Mar 16</v>
          </cell>
        </row>
        <row r="9731">
          <cell r="A9731" t="str">
            <v>CAS-5439286-S5C2N1</v>
          </cell>
          <cell r="B9731">
            <v>44271.834965277798</v>
          </cell>
          <cell r="C9731" t="str">
            <v>Moral Livingston</v>
          </cell>
          <cell r="D9731" t="str">
            <v>SWF787739</v>
          </cell>
          <cell r="E9731" t="str">
            <v>Customer contacted successfully, troubleshooting done. Job order created for visit with SWF787739</v>
          </cell>
          <cell r="F9731" t="str">
            <v>Task</v>
          </cell>
          <cell r="G9731" t="str">
            <v>Canceled</v>
          </cell>
          <cell r="H9731" t="str">
            <v>Mar 16</v>
          </cell>
        </row>
        <row r="9732">
          <cell r="A9732" t="str">
            <v>CAS-5439968-F5X5P7</v>
          </cell>
          <cell r="B9732">
            <v>44271.835277777798</v>
          </cell>
          <cell r="C9732" t="str">
            <v>Diahann Hamilton</v>
          </cell>
          <cell r="D9732" t="str">
            <v>SWF787735</v>
          </cell>
          <cell r="F9732" t="str">
            <v>Task</v>
          </cell>
          <cell r="G9732" t="str">
            <v>Canceled</v>
          </cell>
          <cell r="H9732" t="str">
            <v>Mar 16</v>
          </cell>
        </row>
        <row r="9733">
          <cell r="A9733" t="str">
            <v>CAS-5439664-S7P1Q2</v>
          </cell>
          <cell r="B9733">
            <v>44271.839386574102</v>
          </cell>
          <cell r="C9733" t="str">
            <v>Moral Livingston</v>
          </cell>
          <cell r="D9733" t="str">
            <v>in team</v>
          </cell>
          <cell r="E9733" t="str">
            <v>Checks reveal all services are now fully active</v>
          </cell>
          <cell r="F9733" t="str">
            <v>Task</v>
          </cell>
          <cell r="G9733" t="str">
            <v>Canceled</v>
          </cell>
          <cell r="H9733" t="str">
            <v>Mar 16</v>
          </cell>
        </row>
        <row r="9734">
          <cell r="A9734" t="str">
            <v>CAS-5439974-G0B0J2</v>
          </cell>
          <cell r="B9734">
            <v>44271.842951388899</v>
          </cell>
          <cell r="C9734" t="str">
            <v>Diahann Hamilton</v>
          </cell>
          <cell r="D9734" t="str">
            <v>SWF783903</v>
          </cell>
          <cell r="F9734" t="str">
            <v>Task</v>
          </cell>
          <cell r="G9734" t="str">
            <v>Canceled</v>
          </cell>
          <cell r="H9734" t="str">
            <v>Mar 16</v>
          </cell>
        </row>
        <row r="9735">
          <cell r="A9735" t="str">
            <v>CAS-5439589-G1T9J6</v>
          </cell>
          <cell r="B9735">
            <v>44271.843784722201</v>
          </cell>
          <cell r="C9735" t="str">
            <v>Michael Walters</v>
          </cell>
          <cell r="D9735" t="str">
            <v>Dispaatch SWF787742</v>
          </cell>
          <cell r="E9735" t="str">
            <v>SWF787742</v>
          </cell>
          <cell r="F9735" t="str">
            <v>Task</v>
          </cell>
          <cell r="G9735" t="str">
            <v>Canceled</v>
          </cell>
          <cell r="H9735" t="str">
            <v>Mar 16</v>
          </cell>
        </row>
        <row r="9736">
          <cell r="A9736" t="str">
            <v>CAS-5440032-D5T7S7</v>
          </cell>
          <cell r="B9736">
            <v>44271.846122685201</v>
          </cell>
          <cell r="C9736" t="str">
            <v>Sean Castle</v>
          </cell>
          <cell r="D9736" t="str">
            <v>SWF787744</v>
          </cell>
          <cell r="E9736" t="str">
            <v>March 17 AM</v>
          </cell>
          <cell r="F9736" t="str">
            <v>Task</v>
          </cell>
          <cell r="G9736" t="str">
            <v>Completed</v>
          </cell>
          <cell r="H9736" t="str">
            <v>Mar 16</v>
          </cell>
        </row>
        <row r="9737">
          <cell r="A9737" t="str">
            <v>CAS-5439834-C8V3K2</v>
          </cell>
          <cell r="B9737">
            <v>44271.846956018497</v>
          </cell>
          <cell r="C9737" t="str">
            <v>Moral Livingston</v>
          </cell>
          <cell r="D9737" t="str">
            <v>SWF787743</v>
          </cell>
          <cell r="E9737" t="str">
            <v>Customer contacted successfully, troubleshooting done. Job order created for visit with SWF787743</v>
          </cell>
          <cell r="F9737" t="str">
            <v>Task</v>
          </cell>
          <cell r="G9737" t="str">
            <v>Canceled</v>
          </cell>
          <cell r="H9737" t="str">
            <v>Mar 16</v>
          </cell>
        </row>
        <row r="9738">
          <cell r="A9738" t="str">
            <v>CAS-5440043-R3Z7T7</v>
          </cell>
          <cell r="B9738">
            <v>44271.848553240699</v>
          </cell>
          <cell r="C9738" t="str">
            <v>Sean Castle</v>
          </cell>
          <cell r="D9738" t="str">
            <v>SWF787746</v>
          </cell>
          <cell r="E9738" t="str">
            <v>mARCH 17 AM</v>
          </cell>
          <cell r="F9738" t="str">
            <v>Task</v>
          </cell>
          <cell r="G9738" t="str">
            <v>Completed</v>
          </cell>
          <cell r="H9738" t="str">
            <v>Mar 16</v>
          </cell>
        </row>
        <row r="9739">
          <cell r="A9739" t="str">
            <v>CAS-5439524-G5R0H7</v>
          </cell>
          <cell r="B9739">
            <v>44271.851712962998</v>
          </cell>
          <cell r="C9739" t="str">
            <v>Michael Walters</v>
          </cell>
          <cell r="D9739" t="str">
            <v>In Team</v>
          </cell>
          <cell r="E9739" t="str">
            <v>SWF786993 escalated to dispatch for technician to revisit cs premises</v>
          </cell>
          <cell r="F9739" t="str">
            <v>Task</v>
          </cell>
          <cell r="G9739" t="str">
            <v>Canceled</v>
          </cell>
          <cell r="H9739" t="str">
            <v>Mar 16</v>
          </cell>
        </row>
        <row r="9740">
          <cell r="A9740" t="str">
            <v>CAS-5439884-M9D4D0</v>
          </cell>
          <cell r="B9740">
            <v>44271.853310185201</v>
          </cell>
          <cell r="C9740" t="str">
            <v>Sean Castle</v>
          </cell>
          <cell r="D9740" t="str">
            <v>SWF787748</v>
          </cell>
          <cell r="E9740" t="str">
            <v>March 17 PM</v>
          </cell>
          <cell r="F9740" t="str">
            <v>Task</v>
          </cell>
          <cell r="G9740" t="str">
            <v>Completed</v>
          </cell>
          <cell r="H9740" t="str">
            <v>Mar 16</v>
          </cell>
        </row>
        <row r="9741">
          <cell r="A9741" t="str">
            <v>CAS-5439666-D5J3N7</v>
          </cell>
          <cell r="B9741">
            <v>44271.855960648201</v>
          </cell>
          <cell r="C9741" t="str">
            <v>Diahann Hamilton</v>
          </cell>
          <cell r="D9741" t="str">
            <v>in team</v>
          </cell>
          <cell r="E9741" t="str">
            <v>cx stated issue is resolved after troubleshooting ethernet cord is in the correct lan port</v>
          </cell>
          <cell r="F9741" t="str">
            <v>Task</v>
          </cell>
          <cell r="G9741" t="str">
            <v>Canceled</v>
          </cell>
          <cell r="H9741" t="str">
            <v>Mar 16</v>
          </cell>
        </row>
        <row r="9742">
          <cell r="A9742" t="str">
            <v>CAS-5439073-F2K9M7</v>
          </cell>
          <cell r="B9742">
            <v>44271.8580671296</v>
          </cell>
          <cell r="C9742" t="str">
            <v>Sean Castle</v>
          </cell>
          <cell r="D9742" t="str">
            <v>SWF787749</v>
          </cell>
          <cell r="E9742" t="str">
            <v>March 17 PM</v>
          </cell>
          <cell r="F9742" t="str">
            <v>Task</v>
          </cell>
          <cell r="G9742" t="str">
            <v>Completed</v>
          </cell>
          <cell r="H9742" t="str">
            <v>Mar 16</v>
          </cell>
        </row>
        <row r="9743">
          <cell r="A9743" t="str">
            <v>CAS-5437980-W4Q3L4</v>
          </cell>
          <cell r="B9743">
            <v>44271.860983796301</v>
          </cell>
          <cell r="C9743" t="str">
            <v>Moral Livingston</v>
          </cell>
          <cell r="D9743" t="str">
            <v>IN team</v>
          </cell>
          <cell r="E9743" t="str">
            <v>Customer does not wish to be charged the tech fee to fix the screw that fell loose on the stanchion pole and indicated he will complete same himself.</v>
          </cell>
          <cell r="F9743" t="str">
            <v>Task</v>
          </cell>
          <cell r="G9743" t="str">
            <v>Canceled</v>
          </cell>
          <cell r="H9743" t="str">
            <v>Mar 16</v>
          </cell>
        </row>
        <row r="9744">
          <cell r="A9744" t="str">
            <v>CAS-5439992-L8N3H5</v>
          </cell>
          <cell r="B9744">
            <v>44271.864212963003</v>
          </cell>
          <cell r="C9744" t="str">
            <v>Diahann Hamilton</v>
          </cell>
          <cell r="D9744" t="str">
            <v>SWF787750</v>
          </cell>
          <cell r="F9744" t="str">
            <v>Task</v>
          </cell>
          <cell r="G9744" t="str">
            <v>Canceled</v>
          </cell>
          <cell r="H9744" t="str">
            <v>Mar 16</v>
          </cell>
        </row>
        <row r="9745">
          <cell r="A9745" t="str">
            <v>CAS-5439027-V8J5H4</v>
          </cell>
          <cell r="B9745">
            <v>44271.865289351903</v>
          </cell>
          <cell r="C9745" t="str">
            <v>Sean Castle</v>
          </cell>
          <cell r="D9745" t="str">
            <v>In Team</v>
          </cell>
          <cell r="E9745" t="str">
            <v>Account: Digicel Password: Digicel123 please advised customer</v>
          </cell>
          <cell r="F9745" t="str">
            <v>Task</v>
          </cell>
          <cell r="G9745" t="str">
            <v>Completed</v>
          </cell>
          <cell r="H9745" t="str">
            <v>Mar 16</v>
          </cell>
        </row>
        <row r="9746">
          <cell r="A9746" t="str">
            <v>CAS-5440053-S2W8Q1</v>
          </cell>
          <cell r="B9746">
            <v>44271.868831018503</v>
          </cell>
          <cell r="C9746" t="str">
            <v>Sean Castle</v>
          </cell>
          <cell r="D9746" t="str">
            <v>SWF787751</v>
          </cell>
          <cell r="E9746" t="str">
            <v>March 17 PM</v>
          </cell>
          <cell r="F9746" t="str">
            <v>Task</v>
          </cell>
          <cell r="G9746" t="str">
            <v>Completed</v>
          </cell>
          <cell r="H9746" t="str">
            <v>Mar 16</v>
          </cell>
        </row>
        <row r="9747">
          <cell r="A9747" t="str">
            <v>CAS-5439872-Q6T9V4</v>
          </cell>
          <cell r="B9747">
            <v>44271.871759259302</v>
          </cell>
          <cell r="C9747" t="str">
            <v>Moral Livingston</v>
          </cell>
          <cell r="D9747" t="str">
            <v>SWF787752</v>
          </cell>
          <cell r="E9747" t="str">
            <v>Customer contacted successfully, troubleshooting done. Job order created for visit with SWF787752</v>
          </cell>
          <cell r="F9747" t="str">
            <v>Task</v>
          </cell>
          <cell r="G9747" t="str">
            <v>Canceled</v>
          </cell>
          <cell r="H9747" t="str">
            <v>Mar 16</v>
          </cell>
        </row>
        <row r="9748">
          <cell r="A9748" t="str">
            <v>CAS-5438768-C1P1F4</v>
          </cell>
          <cell r="B9748">
            <v>44271.875196759298</v>
          </cell>
          <cell r="C9748" t="str">
            <v>Diahann Hamilton</v>
          </cell>
          <cell r="D9748" t="str">
            <v>SWF787753</v>
          </cell>
          <cell r="F9748" t="str">
            <v>Task</v>
          </cell>
          <cell r="G9748" t="str">
            <v>Canceled</v>
          </cell>
          <cell r="H9748" t="str">
            <v>Mar 16</v>
          </cell>
        </row>
        <row r="9749">
          <cell r="A9749" t="str">
            <v>CAS-5440140-R5B1G2</v>
          </cell>
          <cell r="B9749">
            <v>44271.881249999999</v>
          </cell>
          <cell r="C9749" t="str">
            <v>Moral Livingston</v>
          </cell>
          <cell r="D9749" t="str">
            <v>SWF787754</v>
          </cell>
          <cell r="E9749" t="str">
            <v>Customer contacted successfully, troubleshooting done. Job order created for visit with SWF787754</v>
          </cell>
          <cell r="F9749" t="str">
            <v>Task</v>
          </cell>
          <cell r="G9749" t="str">
            <v>Canceled</v>
          </cell>
          <cell r="H9749" t="str">
            <v>Mar 16</v>
          </cell>
        </row>
        <row r="9750">
          <cell r="A9750" t="str">
            <v>CAS-5439443-B7G1Z6</v>
          </cell>
          <cell r="B9750">
            <v>44271.890289351897</v>
          </cell>
          <cell r="C9750" t="str">
            <v>Moral Livingston</v>
          </cell>
          <cell r="D9750" t="str">
            <v>In team</v>
          </cell>
          <cell r="E9750" t="str">
            <v>Customer was contacted, troubleshooting done. Phone plugged in a different socket, connections checked, battery checked. Still no power in the handset. Recommended a change of device.</v>
          </cell>
          <cell r="F9750" t="str">
            <v>Task</v>
          </cell>
          <cell r="G9750" t="str">
            <v>Canceled</v>
          </cell>
          <cell r="H9750" t="str">
            <v>Mar 16</v>
          </cell>
        </row>
        <row r="9751">
          <cell r="A9751" t="str">
            <v>CAS-5439625-F2G1X5</v>
          </cell>
          <cell r="B9751">
            <v>44271.8925115741</v>
          </cell>
          <cell r="C9751" t="str">
            <v>Michael Walters</v>
          </cell>
          <cell r="D9751" t="str">
            <v>In Team</v>
          </cell>
          <cell r="E9751" t="str">
            <v>Escalated to FTTH installation due reoccurrence's</v>
          </cell>
          <cell r="F9751" t="str">
            <v>Task</v>
          </cell>
          <cell r="G9751" t="str">
            <v>Canceled</v>
          </cell>
          <cell r="H9751" t="str">
            <v>Mar 16</v>
          </cell>
        </row>
        <row r="9752">
          <cell r="A9752" t="str">
            <v>CAS-5439091-J9W1X1</v>
          </cell>
          <cell r="B9752">
            <v>44271.892997685201</v>
          </cell>
          <cell r="C9752" t="str">
            <v>Diahann Hamilton</v>
          </cell>
          <cell r="D9752" t="str">
            <v>SWF787755</v>
          </cell>
          <cell r="F9752" t="str">
            <v>Task</v>
          </cell>
          <cell r="G9752" t="str">
            <v>Canceled</v>
          </cell>
          <cell r="H9752" t="str">
            <v>Mar 16</v>
          </cell>
        </row>
        <row r="9753">
          <cell r="A9753" t="str">
            <v>CAS-5439411-V5F5K0</v>
          </cell>
          <cell r="B9753">
            <v>44271.893078703702</v>
          </cell>
          <cell r="C9753" t="str">
            <v>Michael Walters</v>
          </cell>
          <cell r="D9753" t="str">
            <v>In Team</v>
          </cell>
          <cell r="E9753" t="str">
            <v>Escalated to FTTH installation due reoccurrence's</v>
          </cell>
          <cell r="F9753" t="str">
            <v>Task</v>
          </cell>
          <cell r="G9753" t="str">
            <v>Canceled</v>
          </cell>
          <cell r="H9753" t="str">
            <v>Mar 16</v>
          </cell>
        </row>
        <row r="9754">
          <cell r="A9754" t="str">
            <v>CAS-5439239-N4D9V6</v>
          </cell>
          <cell r="B9754">
            <v>44271.893726851798</v>
          </cell>
          <cell r="C9754" t="str">
            <v>Michael Walters</v>
          </cell>
          <cell r="D9754" t="str">
            <v>In Team</v>
          </cell>
          <cell r="E9754" t="str">
            <v>Escalated to FTTH installation due reoccurrence's</v>
          </cell>
          <cell r="F9754" t="str">
            <v>Task</v>
          </cell>
          <cell r="G9754" t="str">
            <v>Canceled</v>
          </cell>
          <cell r="H9754" t="str">
            <v>Mar 16</v>
          </cell>
        </row>
        <row r="9755">
          <cell r="A9755" t="str">
            <v>CAS-5438750-X0B6Y2</v>
          </cell>
          <cell r="B9755">
            <v>44271.894375000003</v>
          </cell>
          <cell r="C9755" t="str">
            <v>Michael Walters</v>
          </cell>
          <cell r="D9755" t="str">
            <v>In Team</v>
          </cell>
          <cell r="E9755" t="str">
            <v>Escalated to FTTH installation due reoccurrence's</v>
          </cell>
          <cell r="F9755" t="str">
            <v>Task</v>
          </cell>
          <cell r="G9755" t="str">
            <v>Canceled</v>
          </cell>
          <cell r="H9755" t="str">
            <v>Mar 16</v>
          </cell>
        </row>
        <row r="9756">
          <cell r="A9756" t="str">
            <v>CAS-5438134-J5V0M4</v>
          </cell>
          <cell r="B9756">
            <v>44271.898553240702</v>
          </cell>
          <cell r="C9756" t="str">
            <v>Michael Walters</v>
          </cell>
          <cell r="D9756" t="str">
            <v>In Team</v>
          </cell>
          <cell r="E9756" t="str">
            <v>Escalated to FTTH installation due to reoccurrence's</v>
          </cell>
          <cell r="F9756" t="str">
            <v>Task</v>
          </cell>
          <cell r="G9756" t="str">
            <v>Canceled</v>
          </cell>
          <cell r="H9756" t="str">
            <v>Mar 16</v>
          </cell>
        </row>
        <row r="9757">
          <cell r="A9757" t="str">
            <v>CAS-5438614-Z7H5G1</v>
          </cell>
          <cell r="B9757">
            <v>44271.902916666702</v>
          </cell>
          <cell r="C9757" t="str">
            <v>Michael Walters</v>
          </cell>
          <cell r="D9757" t="str">
            <v>Dispatch SWF787756</v>
          </cell>
          <cell r="E9757" t="str">
            <v>SWF787756</v>
          </cell>
          <cell r="F9757" t="str">
            <v>Task</v>
          </cell>
          <cell r="G9757" t="str">
            <v>Canceled</v>
          </cell>
          <cell r="H9757" t="str">
            <v>Mar 16</v>
          </cell>
        </row>
        <row r="9758">
          <cell r="A9758" t="str">
            <v>CAS-5437318-Y0J4P6</v>
          </cell>
          <cell r="B9758">
            <v>44271.9249305556</v>
          </cell>
          <cell r="C9758" t="str">
            <v>Andrew Lawe</v>
          </cell>
          <cell r="D9758" t="str">
            <v>inteam</v>
          </cell>
          <cell r="E9758" t="str">
            <v>He has the black GDI Remote (with SET button). we sent an email to install team to request a technician pass by and take a look or provide a new remote. he says he has been experiencing difficulty with one remote in the living room, (\Kurt). We also restore the modem to factory and advised him to try again. His daughter will be doing school work online on Wed and he will be working from home and will provide feedback if needed if what we did does not work...Please collect device name and example of a website or application that does not work. maybe go close to the modem and do a speedtest. His English is ok but not great..</v>
          </cell>
          <cell r="F9758" t="str">
            <v>Task</v>
          </cell>
          <cell r="G9758" t="str">
            <v>Completed</v>
          </cell>
          <cell r="H9758" t="str">
            <v>Mar 16</v>
          </cell>
        </row>
        <row r="9759">
          <cell r="A9759" t="str">
            <v>CAS-5440262-N9G5L0</v>
          </cell>
          <cell r="B9759">
            <v>44272.252951388902</v>
          </cell>
          <cell r="C9759" t="str">
            <v>Kemar Beckford</v>
          </cell>
          <cell r="D9759" t="str">
            <v>in team</v>
          </cell>
          <cell r="E9759" t="str">
            <v>no action required</v>
          </cell>
          <cell r="F9759" t="str">
            <v>Task</v>
          </cell>
          <cell r="G9759" t="str">
            <v>Canceled</v>
          </cell>
          <cell r="H9759" t="str">
            <v>Mar 17</v>
          </cell>
        </row>
        <row r="9760">
          <cell r="A9760" t="str">
            <v>CAS-5435517-J5B3F4</v>
          </cell>
          <cell r="B9760">
            <v>44272.305833333303</v>
          </cell>
          <cell r="C9760" t="str">
            <v>Kemar Beckford</v>
          </cell>
          <cell r="D9760" t="str">
            <v>in team</v>
          </cell>
          <cell r="E9760" t="str">
            <v>customer based on checks suspects cx using a regular cat 5 ethernet recommend cat 6 cable as speed is not exceeding over 90 Mbps</v>
          </cell>
          <cell r="F9760" t="str">
            <v>Task</v>
          </cell>
          <cell r="G9760" t="str">
            <v>Canceled</v>
          </cell>
          <cell r="H9760" t="str">
            <v>Mar 17</v>
          </cell>
        </row>
        <row r="9761">
          <cell r="A9761" t="str">
            <v>CAS-5437496-L0Y7R3</v>
          </cell>
          <cell r="B9761">
            <v>44272.315636574102</v>
          </cell>
          <cell r="C9761" t="str">
            <v>Shermoy Rowe</v>
          </cell>
          <cell r="D9761" t="str">
            <v>SWF787765</v>
          </cell>
          <cell r="E9761" t="str">
            <v>Job scheduled. See SWF. Mr. Lewis advised</v>
          </cell>
          <cell r="F9761" t="str">
            <v>Task</v>
          </cell>
          <cell r="G9761" t="str">
            <v>Canceled</v>
          </cell>
          <cell r="H9761" t="str">
            <v>Mar 17</v>
          </cell>
        </row>
        <row r="9762">
          <cell r="A9762" t="str">
            <v>CAS-5437922-H2Q7W6</v>
          </cell>
          <cell r="B9762">
            <v>44272.3186921296</v>
          </cell>
          <cell r="C9762" t="str">
            <v>Shermoy Rowe</v>
          </cell>
          <cell r="D9762" t="str">
            <v>In TEam</v>
          </cell>
          <cell r="E9762" t="str">
            <v>Mrs. Adams stated the service has been restored. No action required.</v>
          </cell>
          <cell r="F9762" t="str">
            <v>Task</v>
          </cell>
          <cell r="G9762" t="str">
            <v>Canceled</v>
          </cell>
          <cell r="H9762" t="str">
            <v>Mar 17</v>
          </cell>
        </row>
        <row r="9763">
          <cell r="A9763" t="str">
            <v>CAS-5438282-K6Q0X3</v>
          </cell>
          <cell r="B9763">
            <v>44272.322847222204</v>
          </cell>
          <cell r="C9763" t="str">
            <v>Shermoy Rowe</v>
          </cell>
          <cell r="D9763" t="str">
            <v>SWF787772</v>
          </cell>
          <cell r="E9763" t="str">
            <v>Job scheduled. See SWF. David advised.</v>
          </cell>
          <cell r="F9763" t="str">
            <v>Task</v>
          </cell>
          <cell r="G9763" t="str">
            <v>Canceled</v>
          </cell>
          <cell r="H9763" t="str">
            <v>Mar 17</v>
          </cell>
        </row>
        <row r="9764">
          <cell r="A9764" t="str">
            <v>CAS-5438281-X0D4N4</v>
          </cell>
          <cell r="B9764">
            <v>44272.3286226852</v>
          </cell>
          <cell r="C9764" t="str">
            <v>Kemar Beckford</v>
          </cell>
          <cell r="D9764" t="str">
            <v>SWF787775</v>
          </cell>
          <cell r="E9764" t="str">
            <v>see swf</v>
          </cell>
          <cell r="F9764" t="str">
            <v>Task</v>
          </cell>
          <cell r="G9764" t="str">
            <v>Canceled</v>
          </cell>
          <cell r="H9764" t="str">
            <v>Mar 17</v>
          </cell>
        </row>
        <row r="9765">
          <cell r="A9765" t="str">
            <v>CAS-5438819-B9T6S7</v>
          </cell>
          <cell r="B9765">
            <v>44272.330115740697</v>
          </cell>
          <cell r="C9765" t="str">
            <v>Shermoy Rowe</v>
          </cell>
          <cell r="D9765" t="str">
            <v>SWF787776</v>
          </cell>
          <cell r="E9765" t="str">
            <v>Job scheduled. See SWF. Matthew advised</v>
          </cell>
          <cell r="F9765" t="str">
            <v>Task</v>
          </cell>
          <cell r="G9765" t="str">
            <v>Canceled</v>
          </cell>
          <cell r="H9765" t="str">
            <v>Mar 17</v>
          </cell>
        </row>
        <row r="9766">
          <cell r="A9766" t="str">
            <v>CAS-5439162-P7Y9S8</v>
          </cell>
          <cell r="B9766">
            <v>44272.332037036998</v>
          </cell>
          <cell r="C9766" t="str">
            <v>Kemar Beckford</v>
          </cell>
          <cell r="D9766" t="str">
            <v>in team</v>
          </cell>
          <cell r="E9766" t="str">
            <v>mailbox is full checks observe no faults</v>
          </cell>
          <cell r="F9766" t="str">
            <v>Task</v>
          </cell>
          <cell r="G9766" t="str">
            <v>Open</v>
          </cell>
          <cell r="H9766" t="str">
            <v>Mar 17</v>
          </cell>
        </row>
        <row r="9767">
          <cell r="A9767" t="str">
            <v>CAS-5439169-B8X8F4</v>
          </cell>
          <cell r="B9767">
            <v>44272.339780092603</v>
          </cell>
          <cell r="C9767" t="str">
            <v>Shermoy Rowe</v>
          </cell>
          <cell r="D9767" t="str">
            <v>SWF787785</v>
          </cell>
          <cell r="E9767" t="str">
            <v>Job scheduled. See SWF. Mr. Crawford advised.</v>
          </cell>
          <cell r="F9767" t="str">
            <v>Task</v>
          </cell>
          <cell r="G9767" t="str">
            <v>Canceled</v>
          </cell>
          <cell r="H9767" t="str">
            <v>Mar 17</v>
          </cell>
        </row>
        <row r="9768">
          <cell r="A9768" t="str">
            <v>CAS-5440145-H6R1P0</v>
          </cell>
          <cell r="B9768">
            <v>44272.340740740699</v>
          </cell>
          <cell r="C9768" t="str">
            <v>Kemar Beckford</v>
          </cell>
          <cell r="D9768" t="str">
            <v>in team</v>
          </cell>
          <cell r="E9768" t="str">
            <v>cx unreachable have cx try again changes made</v>
          </cell>
          <cell r="F9768" t="str">
            <v>Task</v>
          </cell>
          <cell r="G9768" t="str">
            <v>Open</v>
          </cell>
          <cell r="H9768" t="str">
            <v>Mar 17</v>
          </cell>
        </row>
        <row r="9769">
          <cell r="A9769" t="str">
            <v>CAS-5440423-N8T9S6</v>
          </cell>
          <cell r="B9769">
            <v>44272.341712963003</v>
          </cell>
          <cell r="C9769" t="str">
            <v>Kemar Beckford</v>
          </cell>
          <cell r="D9769" t="str">
            <v>GNOC,INC513441</v>
          </cell>
          <cell r="E9769" t="str">
            <v>general channel outage</v>
          </cell>
          <cell r="F9769" t="str">
            <v>Task</v>
          </cell>
          <cell r="G9769" t="str">
            <v>Canceled</v>
          </cell>
          <cell r="H9769" t="str">
            <v>Mar 17</v>
          </cell>
        </row>
        <row r="9770">
          <cell r="A9770" t="str">
            <v>CAS-5439542-N5Q8X2</v>
          </cell>
          <cell r="B9770">
            <v>44272.343831018501</v>
          </cell>
          <cell r="C9770" t="str">
            <v>Alvin Pitter</v>
          </cell>
          <cell r="D9770" t="str">
            <v>SWF787787</v>
          </cell>
          <cell r="F9770" t="str">
            <v>Task</v>
          </cell>
          <cell r="G9770" t="str">
            <v>Completed</v>
          </cell>
          <cell r="H9770" t="str">
            <v>Mar 17</v>
          </cell>
        </row>
        <row r="9771">
          <cell r="A9771" t="str">
            <v>CAS-5439468-R7G0Q5</v>
          </cell>
          <cell r="B9771">
            <v>44272.3459953704</v>
          </cell>
          <cell r="C9771" t="str">
            <v>Kemar Beckford</v>
          </cell>
          <cell r="D9771" t="str">
            <v>SWF787793</v>
          </cell>
          <cell r="E9771" t="str">
            <v>see swf</v>
          </cell>
          <cell r="F9771" t="str">
            <v>Task</v>
          </cell>
          <cell r="G9771" t="str">
            <v>Open</v>
          </cell>
          <cell r="H9771" t="str">
            <v>Mar 17</v>
          </cell>
        </row>
        <row r="9772">
          <cell r="A9772" t="str">
            <v>CAS-5439228-N7V3P3</v>
          </cell>
          <cell r="B9772">
            <v>44272.349398148202</v>
          </cell>
          <cell r="C9772" t="str">
            <v>Shermoy Rowe</v>
          </cell>
          <cell r="D9772" t="str">
            <v>In TEam</v>
          </cell>
          <cell r="E9772" t="str">
            <v>Customer is experiencing range issue, modem recently changed to W5 and no changes. Ms. Bennett advised to purchase a booster to which she advised she will think about her decision.</v>
          </cell>
          <cell r="F9772" t="str">
            <v>Task</v>
          </cell>
          <cell r="G9772" t="str">
            <v>Canceled</v>
          </cell>
          <cell r="H9772" t="str">
            <v>Mar 17</v>
          </cell>
        </row>
        <row r="9773">
          <cell r="A9773" t="str">
            <v>CAS-5439200-W7D2G1</v>
          </cell>
          <cell r="B9773">
            <v>44272.349722222199</v>
          </cell>
          <cell r="C9773" t="str">
            <v>Alvin Pitter</v>
          </cell>
          <cell r="D9773" t="str">
            <v>In Team</v>
          </cell>
          <cell r="E9773" t="str">
            <v>Customer unreachable to confirm/troubleshoot issue. Voicemail left advising to provide contact.</v>
          </cell>
          <cell r="F9773" t="str">
            <v>Task</v>
          </cell>
          <cell r="G9773" t="str">
            <v>Completed</v>
          </cell>
          <cell r="H9773" t="str">
            <v>Mar 17</v>
          </cell>
        </row>
        <row r="9774">
          <cell r="A9774" t="str">
            <v>CAS-5439227-T9T6R6</v>
          </cell>
          <cell r="B9774">
            <v>44272.353668981501</v>
          </cell>
          <cell r="C9774" t="str">
            <v>Kemar Beckford</v>
          </cell>
          <cell r="D9774" t="str">
            <v>in team</v>
          </cell>
          <cell r="E9774" t="str">
            <v>cx unreachable have cx try again</v>
          </cell>
          <cell r="F9774" t="str">
            <v>Task</v>
          </cell>
          <cell r="G9774" t="str">
            <v>Open</v>
          </cell>
          <cell r="H9774" t="str">
            <v>Mar 17</v>
          </cell>
        </row>
        <row r="9775">
          <cell r="A9775" t="str">
            <v>CAS-5440498-W0K1Q1</v>
          </cell>
          <cell r="B9775">
            <v>44272.362453703703</v>
          </cell>
          <cell r="C9775" t="str">
            <v>Kemar Beckford</v>
          </cell>
          <cell r="D9775" t="str">
            <v>SWF787801</v>
          </cell>
          <cell r="E9775" t="str">
            <v>see swf</v>
          </cell>
          <cell r="F9775" t="str">
            <v>Task</v>
          </cell>
          <cell r="G9775" t="str">
            <v>Open</v>
          </cell>
          <cell r="H9775" t="str">
            <v>Mar 17</v>
          </cell>
        </row>
        <row r="9776">
          <cell r="A9776" t="str">
            <v>CAS-5438867-X2T6W8</v>
          </cell>
          <cell r="B9776">
            <v>44272.3727083333</v>
          </cell>
          <cell r="C9776" t="str">
            <v>Alvin Pitter</v>
          </cell>
          <cell r="D9776" t="str">
            <v>In Team</v>
          </cell>
          <cell r="E9776" t="str">
            <v>Keith was contacted and confirms that the issue is now resolved.</v>
          </cell>
          <cell r="F9776" t="str">
            <v>Task</v>
          </cell>
          <cell r="G9776" t="str">
            <v>Completed</v>
          </cell>
          <cell r="H9776" t="str">
            <v>Mar 17</v>
          </cell>
        </row>
        <row r="9777">
          <cell r="A9777" t="str">
            <v>CAS-5438558-C5C6Y5</v>
          </cell>
          <cell r="B9777">
            <v>44272.374722222201</v>
          </cell>
          <cell r="C9777" t="str">
            <v>Alvin Pitter</v>
          </cell>
          <cell r="D9777" t="str">
            <v>In Team</v>
          </cell>
          <cell r="E9777" t="str">
            <v>Customer unreachable to confirm/troubleshoot issue. Voicemail left advising to provide contact.</v>
          </cell>
          <cell r="F9777" t="str">
            <v>Task</v>
          </cell>
          <cell r="G9777" t="str">
            <v>Completed</v>
          </cell>
          <cell r="H9777" t="str">
            <v>Mar 17</v>
          </cell>
        </row>
        <row r="9778">
          <cell r="A9778" t="str">
            <v>CAS-5440520-G9T1Q7</v>
          </cell>
          <cell r="B9778">
            <v>44272.377627314803</v>
          </cell>
          <cell r="C9778" t="str">
            <v>Kemar Beckford</v>
          </cell>
          <cell r="D9778" t="str">
            <v>SWF787810</v>
          </cell>
          <cell r="E9778" t="str">
            <v>see swf</v>
          </cell>
          <cell r="F9778" t="str">
            <v>Task</v>
          </cell>
          <cell r="G9778" t="str">
            <v>Open</v>
          </cell>
          <cell r="H9778" t="str">
            <v>Mar 17</v>
          </cell>
        </row>
        <row r="9779">
          <cell r="A9779" t="str">
            <v>CAS-5438772-F4Q4M9</v>
          </cell>
          <cell r="B9779">
            <v>44272.378402777802</v>
          </cell>
          <cell r="C9779" t="str">
            <v>Kemar Beckford</v>
          </cell>
          <cell r="D9779" t="str">
            <v>in team</v>
          </cell>
          <cell r="E9779" t="str">
            <v>request sent for mesh solution sales</v>
          </cell>
          <cell r="F9779" t="str">
            <v>Task</v>
          </cell>
          <cell r="G9779" t="str">
            <v>Canceled</v>
          </cell>
          <cell r="H9779" t="str">
            <v>Mar 17</v>
          </cell>
        </row>
        <row r="9780">
          <cell r="A9780" t="str">
            <v>CAS-5439497-J2N0N9</v>
          </cell>
          <cell r="B9780">
            <v>44272.385393518503</v>
          </cell>
          <cell r="C9780" t="str">
            <v>Shermoy Rowe</v>
          </cell>
          <cell r="D9780" t="str">
            <v>In Team</v>
          </cell>
          <cell r="E9780" t="str">
            <v>VOIP line reset and STB linked to account and Ms. Dawkins confirmed both home phone and Cable service working.</v>
          </cell>
          <cell r="F9780" t="str">
            <v>Task</v>
          </cell>
          <cell r="G9780" t="str">
            <v>Canceled</v>
          </cell>
          <cell r="H9780" t="str">
            <v>Mar 17</v>
          </cell>
        </row>
        <row r="9781">
          <cell r="A9781" t="str">
            <v>CAS-5440562-X6N2X1</v>
          </cell>
          <cell r="B9781">
            <v>44272.386365740698</v>
          </cell>
          <cell r="C9781" t="str">
            <v>Kemar Beckford</v>
          </cell>
          <cell r="D9781" t="str">
            <v>in team</v>
          </cell>
          <cell r="E9781" t="str">
            <v>cx unreachable ont registered to network please cx try again</v>
          </cell>
          <cell r="F9781" t="str">
            <v>Task</v>
          </cell>
          <cell r="G9781" t="str">
            <v>Open</v>
          </cell>
          <cell r="H9781" t="str">
            <v>Mar 17</v>
          </cell>
        </row>
        <row r="9782">
          <cell r="A9782" t="str">
            <v>CAS-5437945-J9J9J8</v>
          </cell>
          <cell r="B9782">
            <v>44272.386469907397</v>
          </cell>
          <cell r="C9782" t="str">
            <v>Alvin Pitter</v>
          </cell>
          <cell r="D9782" t="str">
            <v>In Team</v>
          </cell>
          <cell r="E9782" t="str">
            <v>Customer contacted and confirms services are now restored. Customer was assisted with having the external router configured to have the IPTV services working.</v>
          </cell>
          <cell r="F9782" t="str">
            <v>Task</v>
          </cell>
          <cell r="G9782" t="str">
            <v>Completed</v>
          </cell>
          <cell r="H9782" t="str">
            <v>Mar 17</v>
          </cell>
        </row>
        <row r="9783">
          <cell r="A9783" t="str">
            <v>CAS-5437518-P8S7Y4</v>
          </cell>
          <cell r="B9783">
            <v>44272.387766203698</v>
          </cell>
          <cell r="C9783" t="str">
            <v>Alvin Pitter</v>
          </cell>
          <cell r="D9783" t="str">
            <v>In Team</v>
          </cell>
          <cell r="E9783" t="str">
            <v>Customer unreachable to confirm/troubleshoot issue.</v>
          </cell>
          <cell r="F9783" t="str">
            <v>Task</v>
          </cell>
          <cell r="G9783" t="str">
            <v>Completed</v>
          </cell>
          <cell r="H9783" t="str">
            <v>Mar 17</v>
          </cell>
        </row>
        <row r="9784">
          <cell r="A9784" t="str">
            <v>CAS-5439237-Z2H0K5</v>
          </cell>
          <cell r="B9784">
            <v>44272.390138888899</v>
          </cell>
          <cell r="C9784" t="str">
            <v>Alvin Pitter</v>
          </cell>
          <cell r="D9784" t="str">
            <v>In Team</v>
          </cell>
          <cell r="E9784" t="str">
            <v>U2000 confirms all services are connected. Customer unreachable to confirm if service issue is resolved.</v>
          </cell>
          <cell r="F9784" t="str">
            <v>Task</v>
          </cell>
          <cell r="G9784" t="str">
            <v>Completed</v>
          </cell>
          <cell r="H9784" t="str">
            <v>Mar 17</v>
          </cell>
        </row>
        <row r="9785">
          <cell r="A9785" t="str">
            <v>CAS-5439315-N1M4R6</v>
          </cell>
          <cell r="B9785">
            <v>44272.397141203699</v>
          </cell>
          <cell r="C9785" t="str">
            <v>Shermoy Rowe</v>
          </cell>
          <cell r="D9785" t="str">
            <v>In Team</v>
          </cell>
          <cell r="E9785" t="str">
            <v>VOIP line reset and service restored. Mr. Bowen confirmed</v>
          </cell>
          <cell r="F9785" t="str">
            <v>Task</v>
          </cell>
          <cell r="G9785" t="str">
            <v>Canceled</v>
          </cell>
          <cell r="H9785" t="str">
            <v>Mar 17</v>
          </cell>
        </row>
        <row r="9786">
          <cell r="A9786" t="str">
            <v>CAS-5439458-M9K9M3</v>
          </cell>
          <cell r="B9786">
            <v>44272.406377314801</v>
          </cell>
          <cell r="C9786" t="str">
            <v>Alvin Pitter</v>
          </cell>
          <cell r="D9786" t="str">
            <v>In Team</v>
          </cell>
          <cell r="E9786" t="str">
            <v>Customer was contacted and probed. Issue appears to be related to the location of POA. Customer can access throughout the townhouse however at the back she is experiencing extreme slow/intermittent connection. Customer advised to have the Mesh relocated to the room in an effort to correct issue and provide feedback.</v>
          </cell>
          <cell r="F9786" t="str">
            <v>Task</v>
          </cell>
          <cell r="G9786" t="str">
            <v>Completed</v>
          </cell>
          <cell r="H9786" t="str">
            <v>Mar 17</v>
          </cell>
        </row>
        <row r="9787">
          <cell r="A9787" t="str">
            <v>CAS-5439947-K1D6F9</v>
          </cell>
          <cell r="B9787">
            <v>44272.411828703698</v>
          </cell>
          <cell r="C9787" t="str">
            <v>Alvin Pitter</v>
          </cell>
          <cell r="D9787" t="str">
            <v>In Team</v>
          </cell>
          <cell r="E9787" t="str">
            <v>Customer contacted and confirms that the services are now restored.</v>
          </cell>
          <cell r="F9787" t="str">
            <v>Task</v>
          </cell>
          <cell r="G9787" t="str">
            <v>Completed</v>
          </cell>
          <cell r="H9787" t="str">
            <v>Mar 17</v>
          </cell>
        </row>
        <row r="9788">
          <cell r="A9788" t="str">
            <v>CAS-5440092-Y2X0L3</v>
          </cell>
          <cell r="B9788">
            <v>44272.416377314803</v>
          </cell>
          <cell r="C9788" t="str">
            <v>Alvin Pitter</v>
          </cell>
          <cell r="D9788" t="str">
            <v>In Team</v>
          </cell>
          <cell r="E9788" t="str">
            <v>U2000 confirms all services are connected. Customer unreachable to confirm if service issue is resolved.</v>
          </cell>
          <cell r="F9788" t="str">
            <v>Task</v>
          </cell>
          <cell r="G9788" t="str">
            <v>Completed</v>
          </cell>
          <cell r="H9788" t="str">
            <v>Mar 17</v>
          </cell>
        </row>
        <row r="9789">
          <cell r="A9789" t="str">
            <v>CAS-5439300-Z2B4K2</v>
          </cell>
          <cell r="B9789">
            <v>44272.416736111103</v>
          </cell>
          <cell r="C9789" t="str">
            <v>Kemar Beckford</v>
          </cell>
          <cell r="D9789" t="str">
            <v>in team</v>
          </cell>
          <cell r="E9789" t="str">
            <v>handset was powered off, dead no troubleshooting done. cx said getting dial tone wil try when phone charged</v>
          </cell>
          <cell r="F9789" t="str">
            <v>Task</v>
          </cell>
          <cell r="G9789" t="str">
            <v>Canceled</v>
          </cell>
          <cell r="H9789" t="str">
            <v>Mar 17</v>
          </cell>
        </row>
        <row r="9790">
          <cell r="A9790" t="str">
            <v>CAS-5439903-M4S3F4</v>
          </cell>
          <cell r="B9790">
            <v>44272.417962963002</v>
          </cell>
          <cell r="C9790" t="str">
            <v>Shermoy Rowe</v>
          </cell>
          <cell r="D9790" t="str">
            <v>SWF787841</v>
          </cell>
          <cell r="E9790" t="str">
            <v>Job scheduled. See SWF. Ms. Morgan advised</v>
          </cell>
          <cell r="F9790" t="str">
            <v>Task</v>
          </cell>
          <cell r="G9790" t="str">
            <v>Canceled</v>
          </cell>
          <cell r="H9790" t="str">
            <v>Mar 17</v>
          </cell>
        </row>
        <row r="9791">
          <cell r="A9791" t="str">
            <v>CAS-5440646-R5M6J9</v>
          </cell>
          <cell r="B9791">
            <v>44272.420416666697</v>
          </cell>
          <cell r="C9791" t="str">
            <v>Kemar Beckford</v>
          </cell>
          <cell r="D9791" t="str">
            <v>in team</v>
          </cell>
          <cell r="E9791" t="str">
            <v>reset completed</v>
          </cell>
          <cell r="F9791" t="str">
            <v>Task</v>
          </cell>
          <cell r="G9791" t="str">
            <v>Open</v>
          </cell>
          <cell r="H9791" t="str">
            <v>Mar 17</v>
          </cell>
        </row>
        <row r="9792">
          <cell r="A9792" t="str">
            <v>CAS-5440007-V8M5G6</v>
          </cell>
          <cell r="B9792">
            <v>44272.429432870398</v>
          </cell>
          <cell r="C9792" t="str">
            <v>Kemar Beckford</v>
          </cell>
          <cell r="D9792" t="str">
            <v>in team</v>
          </cell>
          <cell r="E9792" t="str">
            <v>cx contacted issue already resolved</v>
          </cell>
          <cell r="F9792" t="str">
            <v>Task</v>
          </cell>
          <cell r="G9792" t="str">
            <v>Canceled</v>
          </cell>
          <cell r="H9792" t="str">
            <v>Mar 17</v>
          </cell>
        </row>
        <row r="9793">
          <cell r="A9793" t="str">
            <v>CAS-5440759-X2K7G3</v>
          </cell>
          <cell r="B9793">
            <v>44272.431203703702</v>
          </cell>
          <cell r="C9793" t="str">
            <v>Kemar Beckford</v>
          </cell>
          <cell r="D9793" t="str">
            <v>SWF787851</v>
          </cell>
          <cell r="E9793" t="str">
            <v>see swf</v>
          </cell>
          <cell r="F9793" t="str">
            <v>Task</v>
          </cell>
          <cell r="G9793" t="str">
            <v>Open</v>
          </cell>
          <cell r="H9793" t="str">
            <v>Mar 17</v>
          </cell>
        </row>
        <row r="9794">
          <cell r="A9794" t="str">
            <v>CAS-5440196-L5J1L3</v>
          </cell>
          <cell r="B9794">
            <v>44272.431631944397</v>
          </cell>
          <cell r="C9794" t="str">
            <v>Alvin Pitter</v>
          </cell>
          <cell r="D9794" t="str">
            <v>SWF787849</v>
          </cell>
          <cell r="F9794" t="str">
            <v>Task</v>
          </cell>
          <cell r="G9794" t="str">
            <v>Completed</v>
          </cell>
          <cell r="H9794" t="str">
            <v>Mar 17</v>
          </cell>
        </row>
        <row r="9795">
          <cell r="A9795" t="str">
            <v>CAS-5440187-K6N8X0</v>
          </cell>
          <cell r="B9795">
            <v>44272.433761574102</v>
          </cell>
          <cell r="C9795" t="str">
            <v>Alvin Pitter</v>
          </cell>
          <cell r="D9795" t="str">
            <v>In Team</v>
          </cell>
          <cell r="E9795" t="str">
            <v>Customer unreachable to confirm/troubleshoot issue.</v>
          </cell>
          <cell r="F9795" t="str">
            <v>Task</v>
          </cell>
          <cell r="G9795" t="str">
            <v>Completed</v>
          </cell>
          <cell r="H9795" t="str">
            <v>Mar 17</v>
          </cell>
        </row>
        <row r="9796">
          <cell r="A9796" t="str">
            <v>CAS-5440758-G6G8K1</v>
          </cell>
          <cell r="B9796">
            <v>44272.441168981502</v>
          </cell>
          <cell r="C9796" t="str">
            <v>Kemar Beckford</v>
          </cell>
          <cell r="D9796" t="str">
            <v>SWF787858</v>
          </cell>
          <cell r="E9796" t="str">
            <v>see swf</v>
          </cell>
          <cell r="F9796" t="str">
            <v>Task</v>
          </cell>
          <cell r="G9796" t="str">
            <v>Open</v>
          </cell>
          <cell r="H9796" t="str">
            <v>Mar 17</v>
          </cell>
        </row>
        <row r="9797">
          <cell r="A9797" t="str">
            <v>CAS-5440195-M2L6G3</v>
          </cell>
          <cell r="B9797">
            <v>44272.448472222197</v>
          </cell>
          <cell r="C9797" t="str">
            <v>Kemar Beckford</v>
          </cell>
          <cell r="D9797" t="str">
            <v>in team</v>
          </cell>
          <cell r="E9797" t="str">
            <v>cx confirm chnnel issue resolved</v>
          </cell>
          <cell r="F9797" t="str">
            <v>Task</v>
          </cell>
          <cell r="G9797" t="str">
            <v>Canceled</v>
          </cell>
          <cell r="H9797" t="str">
            <v>Mar 17</v>
          </cell>
        </row>
        <row r="9798">
          <cell r="A9798" t="str">
            <v>CAS-5440881-Y5K3X1</v>
          </cell>
          <cell r="B9798">
            <v>44272.451793981498</v>
          </cell>
          <cell r="C9798" t="str">
            <v>Kemar Beckford</v>
          </cell>
          <cell r="D9798" t="str">
            <v>SWF787879</v>
          </cell>
          <cell r="E9798" t="str">
            <v>party unable to accept calls</v>
          </cell>
          <cell r="F9798" t="str">
            <v>Task</v>
          </cell>
          <cell r="G9798" t="str">
            <v>Open</v>
          </cell>
          <cell r="H9798" t="str">
            <v>Mar 17</v>
          </cell>
        </row>
        <row r="9799">
          <cell r="A9799" t="str">
            <v>CAS-5440898-Q9L9M0</v>
          </cell>
          <cell r="B9799">
            <v>44272.453113425901</v>
          </cell>
          <cell r="C9799" t="str">
            <v>Kemar Beckford</v>
          </cell>
          <cell r="D9799" t="str">
            <v>SWF787875</v>
          </cell>
          <cell r="E9799" t="str">
            <v>job cancelled</v>
          </cell>
          <cell r="F9799" t="str">
            <v>Task</v>
          </cell>
          <cell r="G9799" t="str">
            <v>Canceled</v>
          </cell>
          <cell r="H9799" t="str">
            <v>Mar 17</v>
          </cell>
        </row>
        <row r="9800">
          <cell r="A9800" t="str">
            <v>CAS-5440397-L3K1T6</v>
          </cell>
          <cell r="B9800">
            <v>44272.462881944397</v>
          </cell>
          <cell r="C9800" t="str">
            <v>Alvin Pitter</v>
          </cell>
          <cell r="D9800" t="str">
            <v>SWF787884</v>
          </cell>
          <cell r="F9800" t="str">
            <v>Task</v>
          </cell>
          <cell r="G9800" t="str">
            <v>Completed</v>
          </cell>
          <cell r="H9800" t="str">
            <v>Mar 17</v>
          </cell>
        </row>
        <row r="9801">
          <cell r="A9801" t="str">
            <v>CAS-5440184-T7J3R7</v>
          </cell>
          <cell r="B9801">
            <v>44272.472349536998</v>
          </cell>
          <cell r="C9801" t="str">
            <v>Shermoy Rowe</v>
          </cell>
          <cell r="D9801" t="str">
            <v>In Team</v>
          </cell>
          <cell r="E9801" t="str">
            <v>VOIP reset and service restored. Shanice advised to monitor.</v>
          </cell>
          <cell r="F9801" t="str">
            <v>Task</v>
          </cell>
          <cell r="G9801" t="str">
            <v>Canceled</v>
          </cell>
          <cell r="H9801" t="str">
            <v>Mar 17</v>
          </cell>
        </row>
        <row r="9802">
          <cell r="A9802" t="str">
            <v>CAS-5440501-X5G8J3</v>
          </cell>
          <cell r="B9802">
            <v>44272.492569444403</v>
          </cell>
          <cell r="C9802" t="str">
            <v>Kemar Beckford</v>
          </cell>
          <cell r="D9802" t="str">
            <v>in team</v>
          </cell>
          <cell r="E9802" t="str">
            <v>cx guided on how to remove restriction</v>
          </cell>
          <cell r="F9802" t="str">
            <v>Task</v>
          </cell>
          <cell r="G9802" t="str">
            <v>Open</v>
          </cell>
          <cell r="H9802" t="str">
            <v>Mar 17</v>
          </cell>
        </row>
        <row r="9803">
          <cell r="A9803" t="str">
            <v>CAS-5440232-F6R3Y3</v>
          </cell>
          <cell r="B9803">
            <v>44272.495671296303</v>
          </cell>
          <cell r="C9803" t="str">
            <v>Shermoy Rowe</v>
          </cell>
          <cell r="D9803" t="str">
            <v>SWF787928</v>
          </cell>
          <cell r="E9803" t="str">
            <v>Job scheduled. See SWF. Mr. Ford advised.</v>
          </cell>
          <cell r="F9803" t="str">
            <v>Task</v>
          </cell>
          <cell r="G9803" t="str">
            <v>Canceled</v>
          </cell>
          <cell r="H9803" t="str">
            <v>Mar 17</v>
          </cell>
        </row>
        <row r="9804">
          <cell r="A9804" t="str">
            <v>CAS-5441036-N1C6P2</v>
          </cell>
          <cell r="B9804">
            <v>44272.503043981502</v>
          </cell>
          <cell r="C9804" t="str">
            <v>Kemar Beckford</v>
          </cell>
          <cell r="D9804" t="str">
            <v>dispatch</v>
          </cell>
          <cell r="E9804" t="str">
            <v>tech to revisit</v>
          </cell>
          <cell r="F9804" t="str">
            <v>Task</v>
          </cell>
          <cell r="G9804" t="str">
            <v>Canceled</v>
          </cell>
          <cell r="H9804" t="str">
            <v>Mar 17</v>
          </cell>
        </row>
        <row r="9805">
          <cell r="A9805" t="str">
            <v>CAS-5441148-G1G1Y8</v>
          </cell>
          <cell r="B9805">
            <v>44272.505289351902</v>
          </cell>
          <cell r="C9805" t="str">
            <v>Kemar Beckford</v>
          </cell>
          <cell r="D9805" t="str">
            <v>SWF787942</v>
          </cell>
          <cell r="E9805" t="str">
            <v>see swf</v>
          </cell>
          <cell r="F9805" t="str">
            <v>Task</v>
          </cell>
          <cell r="G9805" t="str">
            <v>Open</v>
          </cell>
          <cell r="H9805" t="str">
            <v>Mar 17</v>
          </cell>
        </row>
        <row r="9806">
          <cell r="A9806" t="str">
            <v>CAS-5440602-D5S5F1</v>
          </cell>
          <cell r="B9806">
            <v>44272.507881944402</v>
          </cell>
          <cell r="C9806" t="str">
            <v>Shermoy Rowe</v>
          </cell>
          <cell r="D9806" t="str">
            <v>SWF787944</v>
          </cell>
          <cell r="E9806" t="str">
            <v>Job scheduled. See SWF. Ms. Green advised.</v>
          </cell>
          <cell r="F9806" t="str">
            <v>Task</v>
          </cell>
          <cell r="G9806" t="str">
            <v>Canceled</v>
          </cell>
          <cell r="H9806" t="str">
            <v>Mar 17</v>
          </cell>
        </row>
        <row r="9807">
          <cell r="A9807" t="str">
            <v>CAS-5440551-S2H3R5</v>
          </cell>
          <cell r="B9807">
            <v>44272.5097916667</v>
          </cell>
          <cell r="C9807" t="str">
            <v>Alvin Pitter</v>
          </cell>
          <cell r="D9807" t="str">
            <v>SWF787948</v>
          </cell>
          <cell r="F9807" t="str">
            <v>Task</v>
          </cell>
          <cell r="G9807" t="str">
            <v>Completed</v>
          </cell>
          <cell r="H9807" t="str">
            <v>Mar 17</v>
          </cell>
        </row>
        <row r="9808">
          <cell r="A9808" t="str">
            <v>CAS-5441108-B6Q9Y6</v>
          </cell>
          <cell r="B9808">
            <v>44272.5102430556</v>
          </cell>
          <cell r="C9808" t="str">
            <v>Kemar Beckford</v>
          </cell>
          <cell r="D9808" t="str">
            <v>SWF787947</v>
          </cell>
          <cell r="E9808" t="str">
            <v>see swf</v>
          </cell>
          <cell r="F9808" t="str">
            <v>Task</v>
          </cell>
          <cell r="G9808" t="str">
            <v>Open</v>
          </cell>
          <cell r="H9808" t="str">
            <v>Mar 17</v>
          </cell>
        </row>
        <row r="9809">
          <cell r="A9809" t="str">
            <v>CAS-5441047-R8X9P7</v>
          </cell>
          <cell r="B9809">
            <v>44272.5143634259</v>
          </cell>
          <cell r="C9809" t="str">
            <v>Alvin Pitter</v>
          </cell>
          <cell r="D9809" t="str">
            <v>SWF787954</v>
          </cell>
          <cell r="F9809" t="str">
            <v>Task</v>
          </cell>
          <cell r="G9809" t="str">
            <v>Completed</v>
          </cell>
          <cell r="H9809" t="str">
            <v>Mar 17</v>
          </cell>
        </row>
        <row r="9810">
          <cell r="A9810" t="str">
            <v>CAS-5440729-P1F0T0</v>
          </cell>
          <cell r="B9810">
            <v>44272.516018518501</v>
          </cell>
          <cell r="C9810" t="str">
            <v>Shermoy Rowe</v>
          </cell>
          <cell r="D9810" t="str">
            <v>SWF787958</v>
          </cell>
          <cell r="E9810" t="str">
            <v>Job scheduled. See SWF. Mr. Murray advised</v>
          </cell>
          <cell r="F9810" t="str">
            <v>Task</v>
          </cell>
          <cell r="G9810" t="str">
            <v>Canceled</v>
          </cell>
          <cell r="H9810" t="str">
            <v>Mar 17</v>
          </cell>
        </row>
        <row r="9811">
          <cell r="A9811" t="str">
            <v>CAS-5440873-F7Q4T4</v>
          </cell>
          <cell r="B9811">
            <v>44272.516620370399</v>
          </cell>
          <cell r="C9811" t="str">
            <v>Alvin Pitter</v>
          </cell>
          <cell r="D9811" t="str">
            <v>SWF787775</v>
          </cell>
          <cell r="F9811" t="str">
            <v>Task</v>
          </cell>
          <cell r="G9811" t="str">
            <v>Completed</v>
          </cell>
          <cell r="H9811" t="str">
            <v>Mar 17</v>
          </cell>
        </row>
        <row r="9812">
          <cell r="A9812" t="str">
            <v>CAS-5441220-K3V5Z8</v>
          </cell>
          <cell r="B9812">
            <v>44272.519467592603</v>
          </cell>
          <cell r="C9812" t="str">
            <v>Alvin Pitter</v>
          </cell>
          <cell r="D9812" t="str">
            <v>In Team</v>
          </cell>
          <cell r="E9812" t="str">
            <v>Customer restarted the STB and services were restored.</v>
          </cell>
          <cell r="F9812" t="str">
            <v>Task</v>
          </cell>
          <cell r="G9812" t="str">
            <v>Completed</v>
          </cell>
          <cell r="H9812" t="str">
            <v>Mar 17</v>
          </cell>
        </row>
        <row r="9813">
          <cell r="A9813" t="str">
            <v>CAS-5440229-C8N7L0</v>
          </cell>
          <cell r="B9813">
            <v>44272.526990740698</v>
          </cell>
          <cell r="C9813" t="str">
            <v>Alvin Pitter</v>
          </cell>
          <cell r="D9813" t="str">
            <v>SWF787963</v>
          </cell>
          <cell r="F9813" t="str">
            <v>Task</v>
          </cell>
          <cell r="G9813" t="str">
            <v>Completed</v>
          </cell>
          <cell r="H9813" t="str">
            <v>Mar 17</v>
          </cell>
        </row>
        <row r="9814">
          <cell r="A9814" t="str">
            <v>CAS-5440671-G2J2Z0</v>
          </cell>
          <cell r="B9814">
            <v>44272.530335648102</v>
          </cell>
          <cell r="C9814" t="str">
            <v>Alvin Pitter</v>
          </cell>
          <cell r="D9814" t="str">
            <v>SWF787978</v>
          </cell>
          <cell r="F9814" t="str">
            <v>Task</v>
          </cell>
          <cell r="G9814" t="str">
            <v>Completed</v>
          </cell>
          <cell r="H9814" t="str">
            <v>Mar 17</v>
          </cell>
        </row>
        <row r="9815">
          <cell r="A9815" t="str">
            <v>CAS-5440700-C3L1N2</v>
          </cell>
          <cell r="B9815">
            <v>44272.534050925897</v>
          </cell>
          <cell r="C9815" t="str">
            <v>Alvin Pitter</v>
          </cell>
          <cell r="D9815" t="str">
            <v>IT OPs, Request ID# 911579</v>
          </cell>
          <cell r="F9815" t="str">
            <v>Task</v>
          </cell>
          <cell r="G9815" t="str">
            <v>Completed</v>
          </cell>
          <cell r="H9815" t="str">
            <v>Mar 17</v>
          </cell>
        </row>
        <row r="9816">
          <cell r="A9816" t="str">
            <v>CAS-5441266-S7T7K9</v>
          </cell>
          <cell r="B9816">
            <v>44272.537256944401</v>
          </cell>
          <cell r="C9816" t="str">
            <v>Alvin Pitter</v>
          </cell>
          <cell r="D9816" t="str">
            <v>SWF787987</v>
          </cell>
          <cell r="F9816" t="str">
            <v>Task</v>
          </cell>
          <cell r="G9816" t="str">
            <v>Completed</v>
          </cell>
          <cell r="H9816" t="str">
            <v>Mar 17</v>
          </cell>
        </row>
        <row r="9817">
          <cell r="A9817" t="str">
            <v>CAS-5441254-M3M8Y0</v>
          </cell>
          <cell r="B9817">
            <v>44272.550416666701</v>
          </cell>
          <cell r="C9817" t="str">
            <v>Alvin Pitter</v>
          </cell>
          <cell r="D9817" t="str">
            <v>In Team</v>
          </cell>
          <cell r="E9817" t="str">
            <v>Customer was contacted and troubleshoot. Wi-Fi password was successfully changed.</v>
          </cell>
          <cell r="F9817" t="str">
            <v>Task</v>
          </cell>
          <cell r="G9817" t="str">
            <v>Completed</v>
          </cell>
          <cell r="H9817" t="str">
            <v>Mar 17</v>
          </cell>
        </row>
        <row r="9818">
          <cell r="A9818" t="str">
            <v>CAS-5441240-X8N9M7</v>
          </cell>
          <cell r="B9818">
            <v>44272.558587963002</v>
          </cell>
          <cell r="C9818" t="str">
            <v>Alvin Pitter</v>
          </cell>
          <cell r="D9818" t="str">
            <v>Headend</v>
          </cell>
          <cell r="E9818" t="str">
            <v>Team is currently aware and is currently working to have same resolved.</v>
          </cell>
          <cell r="F9818" t="str">
            <v>Task</v>
          </cell>
          <cell r="G9818" t="str">
            <v>Completed</v>
          </cell>
          <cell r="H9818" t="str">
            <v>Mar 17</v>
          </cell>
        </row>
        <row r="9819">
          <cell r="A9819" t="str">
            <v>CAS-5440327-L6Z4H5</v>
          </cell>
          <cell r="B9819">
            <v>44272.560312499998</v>
          </cell>
          <cell r="C9819" t="str">
            <v>Moral Livingston</v>
          </cell>
          <cell r="D9819" t="str">
            <v>SWF788011</v>
          </cell>
          <cell r="E9819" t="str">
            <v>Customer contacted successfully, troubleshooting done. Job order created for visit with SWF788011</v>
          </cell>
          <cell r="F9819" t="str">
            <v>Task</v>
          </cell>
          <cell r="G9819" t="str">
            <v>Canceled</v>
          </cell>
          <cell r="H9819" t="str">
            <v>Mar 17</v>
          </cell>
        </row>
        <row r="9820">
          <cell r="A9820" t="str">
            <v>CAS-5440545-D8C8M5</v>
          </cell>
          <cell r="B9820">
            <v>44272.566250000003</v>
          </cell>
          <cell r="C9820" t="str">
            <v>Moral Livingston</v>
          </cell>
          <cell r="D9820" t="str">
            <v>In team</v>
          </cell>
          <cell r="E9820" t="str">
            <v>Unnecessary escalation. CAS-5440462-B0S5J8 was previously left open for contact.</v>
          </cell>
          <cell r="F9820" t="str">
            <v>Task</v>
          </cell>
          <cell r="G9820" t="str">
            <v>Canceled</v>
          </cell>
          <cell r="H9820" t="str">
            <v>Mar 17</v>
          </cell>
        </row>
        <row r="9821">
          <cell r="A9821" t="str">
            <v>CAS-5441363-C9M6W5</v>
          </cell>
          <cell r="B9821">
            <v>44272.567627314798</v>
          </cell>
          <cell r="C9821" t="str">
            <v>Kemar Beckford</v>
          </cell>
          <cell r="D9821" t="str">
            <v>in team</v>
          </cell>
          <cell r="E9821" t="str">
            <v>no action required job already created and reserved</v>
          </cell>
          <cell r="F9821" t="str">
            <v>Task</v>
          </cell>
          <cell r="G9821" t="str">
            <v>Open</v>
          </cell>
          <cell r="H9821" t="str">
            <v>Mar 17</v>
          </cell>
        </row>
        <row r="9822">
          <cell r="A9822" t="str">
            <v>CAS-5441514-R1D3Q5</v>
          </cell>
          <cell r="B9822">
            <v>44272.573194444398</v>
          </cell>
          <cell r="C9822" t="str">
            <v>Sean Castle</v>
          </cell>
          <cell r="D9822" t="str">
            <v>SWF788024</v>
          </cell>
          <cell r="F9822" t="str">
            <v>Task</v>
          </cell>
          <cell r="G9822" t="str">
            <v>Completed</v>
          </cell>
          <cell r="H9822" t="str">
            <v>Mar 17</v>
          </cell>
        </row>
        <row r="9823">
          <cell r="A9823" t="str">
            <v>CAS-5441449-Q4V3P6</v>
          </cell>
          <cell r="B9823">
            <v>44272.573298611103</v>
          </cell>
          <cell r="C9823" t="str">
            <v>Kemar Beckford</v>
          </cell>
          <cell r="D9823" t="str">
            <v>SWF788023</v>
          </cell>
          <cell r="E9823" t="str">
            <v>see swf</v>
          </cell>
          <cell r="F9823" t="str">
            <v>Task</v>
          </cell>
          <cell r="G9823" t="str">
            <v>Open</v>
          </cell>
          <cell r="H9823" t="str">
            <v>Mar 17</v>
          </cell>
        </row>
        <row r="9824">
          <cell r="A9824" t="str">
            <v>CAS-5441367-W6R7V8</v>
          </cell>
          <cell r="B9824">
            <v>44272.575254629599</v>
          </cell>
          <cell r="C9824" t="str">
            <v>Alvin Pitter</v>
          </cell>
          <cell r="D9824" t="str">
            <v>Headend</v>
          </cell>
          <cell r="E9824" t="str">
            <v>Same was escalated to Headend to be normalized</v>
          </cell>
          <cell r="F9824" t="str">
            <v>Task</v>
          </cell>
          <cell r="G9824" t="str">
            <v>Completed</v>
          </cell>
          <cell r="H9824" t="str">
            <v>Mar 17</v>
          </cell>
        </row>
        <row r="9825">
          <cell r="A9825" t="str">
            <v>CAS-5441411-R5R3H8</v>
          </cell>
          <cell r="B9825">
            <v>44272.579108796301</v>
          </cell>
          <cell r="C9825" t="str">
            <v>Kemar Beckford</v>
          </cell>
          <cell r="D9825" t="str">
            <v>SWF787627</v>
          </cell>
          <cell r="E9825" t="str">
            <v>reset failed see SWF 2885579 error number is not assigned</v>
          </cell>
          <cell r="F9825" t="str">
            <v>Task</v>
          </cell>
          <cell r="G9825" t="str">
            <v>Open</v>
          </cell>
          <cell r="H9825" t="str">
            <v>Mar 17</v>
          </cell>
        </row>
        <row r="9826">
          <cell r="A9826" t="str">
            <v>CAS-5441470-G0R1L9</v>
          </cell>
          <cell r="B9826">
            <v>44272.584699074097</v>
          </cell>
          <cell r="C9826" t="str">
            <v>Alvin Pitter</v>
          </cell>
          <cell r="D9826" t="str">
            <v>SWF788033</v>
          </cell>
          <cell r="F9826" t="str">
            <v>Task</v>
          </cell>
          <cell r="G9826" t="str">
            <v>Completed</v>
          </cell>
          <cell r="H9826" t="str">
            <v>Mar 17</v>
          </cell>
        </row>
        <row r="9827">
          <cell r="A9827" t="str">
            <v>CAS-5440462-B0S5J8</v>
          </cell>
          <cell r="B9827">
            <v>44272.586678240703</v>
          </cell>
          <cell r="C9827" t="str">
            <v>Moral Livingston</v>
          </cell>
          <cell r="D9827" t="str">
            <v>SWF762960</v>
          </cell>
          <cell r="E9827" t="str">
            <v>Customer contacted successfully, troubleshooting done. Job order created for visit with SWF762960</v>
          </cell>
          <cell r="F9827" t="str">
            <v>Task</v>
          </cell>
          <cell r="G9827" t="str">
            <v>Canceled</v>
          </cell>
          <cell r="H9827" t="str">
            <v>Mar 17</v>
          </cell>
        </row>
        <row r="9828">
          <cell r="A9828" t="str">
            <v>CAS-5441352-S9G4C1</v>
          </cell>
          <cell r="B9828">
            <v>44272.586736111101</v>
          </cell>
          <cell r="C9828" t="str">
            <v>Orane Waldron</v>
          </cell>
          <cell r="D9828" t="str">
            <v>IN TEAM</v>
          </cell>
          <cell r="F9828" t="str">
            <v>Task</v>
          </cell>
          <cell r="G9828" t="str">
            <v>Completed</v>
          </cell>
          <cell r="H9828" t="str">
            <v>Mar 17</v>
          </cell>
        </row>
        <row r="9829">
          <cell r="A9829" t="str">
            <v>CAS-5441445-H5C5S0</v>
          </cell>
          <cell r="B9829">
            <v>44272.586782407401</v>
          </cell>
          <cell r="C9829" t="str">
            <v>Alvin Pitter</v>
          </cell>
          <cell r="D9829" t="str">
            <v>SWF788041</v>
          </cell>
          <cell r="F9829" t="str">
            <v>Task</v>
          </cell>
          <cell r="G9829" t="str">
            <v>Completed</v>
          </cell>
          <cell r="H9829" t="str">
            <v>Mar 17</v>
          </cell>
        </row>
        <row r="9830">
          <cell r="A9830" t="str">
            <v>CAS-5440786-W0N3M2</v>
          </cell>
          <cell r="B9830">
            <v>44272.591851851903</v>
          </cell>
          <cell r="C9830" t="str">
            <v>Moral Livingston</v>
          </cell>
          <cell r="D9830" t="str">
            <v>In team</v>
          </cell>
          <cell r="E9830" t="str">
            <v>Checks reveal all services are now fully active, the customer was seen accessing the data as over 6.4GB was used for the day</v>
          </cell>
          <cell r="F9830" t="str">
            <v>Task</v>
          </cell>
          <cell r="G9830" t="str">
            <v>Canceled</v>
          </cell>
          <cell r="H9830" t="str">
            <v>Mar 17</v>
          </cell>
        </row>
        <row r="9831">
          <cell r="A9831" t="str">
            <v>CAS-5441143-Y4W5K2</v>
          </cell>
          <cell r="B9831">
            <v>44272.592997685198</v>
          </cell>
          <cell r="C9831" t="str">
            <v>Sean Castle</v>
          </cell>
          <cell r="D9831" t="str">
            <v>In Team</v>
          </cell>
          <cell r="E9831" t="str">
            <v>Please collect a reachable contact # from cx</v>
          </cell>
          <cell r="F9831" t="str">
            <v>Task</v>
          </cell>
          <cell r="G9831" t="str">
            <v>Completed</v>
          </cell>
          <cell r="H9831" t="str">
            <v>Mar 17</v>
          </cell>
        </row>
        <row r="9832">
          <cell r="A9832" t="str">
            <v>CAS-5437986-C7K5L4</v>
          </cell>
          <cell r="B9832">
            <v>44272.593877314801</v>
          </cell>
          <cell r="C9832" t="str">
            <v>Shermoy Rowe</v>
          </cell>
          <cell r="D9832" t="str">
            <v>SWF788054</v>
          </cell>
          <cell r="E9832" t="str">
            <v>Job scheduled. See SWF. Mr. Blake advised</v>
          </cell>
          <cell r="F9832" t="str">
            <v>Task</v>
          </cell>
          <cell r="G9832" t="str">
            <v>Canceled</v>
          </cell>
          <cell r="H9832" t="str">
            <v>Mar 17</v>
          </cell>
        </row>
        <row r="9833">
          <cell r="A9833" t="str">
            <v>CAS-5440503-J3X6G0</v>
          </cell>
          <cell r="B9833">
            <v>44272.598425925898</v>
          </cell>
          <cell r="C9833" t="str">
            <v>Sean Castle</v>
          </cell>
          <cell r="D9833" t="str">
            <v>SWF788060</v>
          </cell>
          <cell r="E9833" t="str">
            <v>March 18 AM</v>
          </cell>
          <cell r="F9833" t="str">
            <v>Task</v>
          </cell>
          <cell r="G9833" t="str">
            <v>Completed</v>
          </cell>
          <cell r="H9833" t="str">
            <v>Mar 17</v>
          </cell>
        </row>
        <row r="9834">
          <cell r="A9834" t="str">
            <v>CAS-5441507-M9J7D5</v>
          </cell>
          <cell r="B9834">
            <v>44272.599143518499</v>
          </cell>
          <cell r="C9834" t="str">
            <v>Orane Waldron</v>
          </cell>
          <cell r="D9834" t="str">
            <v>IN TEAM</v>
          </cell>
          <cell r="F9834" t="str">
            <v>Task</v>
          </cell>
          <cell r="G9834" t="str">
            <v>Completed</v>
          </cell>
          <cell r="H9834" t="str">
            <v>Mar 17</v>
          </cell>
        </row>
        <row r="9835">
          <cell r="A9835" t="str">
            <v>CAS-5441605-V2P7S9</v>
          </cell>
          <cell r="B9835">
            <v>44272.5993171296</v>
          </cell>
          <cell r="C9835" t="str">
            <v>Alvin Pitter</v>
          </cell>
          <cell r="D9835" t="str">
            <v>In Team</v>
          </cell>
          <cell r="E9835" t="str">
            <v>Customer was contacted and provided IPTV credentials.</v>
          </cell>
          <cell r="F9835" t="str">
            <v>Task</v>
          </cell>
          <cell r="G9835" t="str">
            <v>Completed</v>
          </cell>
          <cell r="H9835" t="str">
            <v>Mar 17</v>
          </cell>
        </row>
        <row r="9836">
          <cell r="A9836" t="str">
            <v>CAS-5439127-V8P6L0</v>
          </cell>
          <cell r="B9836">
            <v>44272.601898148103</v>
          </cell>
          <cell r="C9836" t="str">
            <v>Alvin Pitter</v>
          </cell>
          <cell r="D9836" t="str">
            <v>SWF788067</v>
          </cell>
          <cell r="F9836" t="str">
            <v>Task</v>
          </cell>
          <cell r="G9836" t="str">
            <v>Completed</v>
          </cell>
          <cell r="H9836" t="str">
            <v>Mar 17</v>
          </cell>
        </row>
        <row r="9837">
          <cell r="A9837" t="str">
            <v>CAS-5440117-T7P9W8</v>
          </cell>
          <cell r="B9837">
            <v>44272.603240740696</v>
          </cell>
          <cell r="C9837" t="str">
            <v>Alvin Pitter</v>
          </cell>
          <cell r="D9837" t="str">
            <v>In Team</v>
          </cell>
          <cell r="E9837" t="str">
            <v>U2000 confirms all services are connected. Customer unreachable to confirm if service issue is resolved.</v>
          </cell>
          <cell r="F9837" t="str">
            <v>Task</v>
          </cell>
          <cell r="G9837" t="str">
            <v>Completed</v>
          </cell>
          <cell r="H9837" t="str">
            <v>Mar 17</v>
          </cell>
        </row>
        <row r="9838">
          <cell r="A9838" t="str">
            <v>CAS-5440584-B2C6P6</v>
          </cell>
          <cell r="B9838">
            <v>44272.604687500003</v>
          </cell>
          <cell r="C9838" t="str">
            <v>Sean Castle</v>
          </cell>
          <cell r="D9838" t="str">
            <v>In Team</v>
          </cell>
          <cell r="E9838" t="str">
            <v>Re-registered ONT</v>
          </cell>
          <cell r="F9838" t="str">
            <v>Task</v>
          </cell>
          <cell r="G9838" t="str">
            <v>Completed</v>
          </cell>
          <cell r="H9838" t="str">
            <v>Mar 17</v>
          </cell>
        </row>
        <row r="9839">
          <cell r="A9839" t="str">
            <v>CAS-5441617-P9T4X7</v>
          </cell>
          <cell r="B9839">
            <v>44272.605902777803</v>
          </cell>
          <cell r="C9839" t="str">
            <v>Kemar Beckford</v>
          </cell>
          <cell r="D9839" t="str">
            <v>SWF788072</v>
          </cell>
          <cell r="E9839" t="str">
            <v>see swf</v>
          </cell>
          <cell r="F9839" t="str">
            <v>Task</v>
          </cell>
          <cell r="G9839" t="str">
            <v>Open</v>
          </cell>
          <cell r="H9839" t="str">
            <v>Mar 17</v>
          </cell>
        </row>
        <row r="9840">
          <cell r="A9840" t="str">
            <v>CAS-5441083-V3K1Z4</v>
          </cell>
          <cell r="B9840">
            <v>44272.606134259302</v>
          </cell>
          <cell r="C9840" t="str">
            <v>Moral Livingston</v>
          </cell>
          <cell r="D9840" t="str">
            <v>In team</v>
          </cell>
          <cell r="E9840" t="str">
            <v>Customer unreachable voicemail left.</v>
          </cell>
          <cell r="F9840" t="str">
            <v>Task</v>
          </cell>
          <cell r="G9840" t="str">
            <v>Canceled</v>
          </cell>
          <cell r="H9840" t="str">
            <v>Mar 17</v>
          </cell>
        </row>
        <row r="9841">
          <cell r="A9841" t="str">
            <v>CAS-5437653-N6C1G9</v>
          </cell>
          <cell r="B9841">
            <v>44272.606203703697</v>
          </cell>
          <cell r="C9841" t="str">
            <v>Alvin Pitter</v>
          </cell>
          <cell r="D9841" t="str">
            <v>In Team</v>
          </cell>
          <cell r="E9841" t="str">
            <v>U2000 confirms all services are connected. Customer unreachable to confirm if service issue is resolved.</v>
          </cell>
          <cell r="F9841" t="str">
            <v>Task</v>
          </cell>
          <cell r="G9841" t="str">
            <v>Completed</v>
          </cell>
          <cell r="H9841" t="str">
            <v>Mar 17</v>
          </cell>
        </row>
        <row r="9842">
          <cell r="A9842" t="str">
            <v>CAS-5437759-W9R3V6</v>
          </cell>
          <cell r="B9842">
            <v>44272.609756944403</v>
          </cell>
          <cell r="C9842" t="str">
            <v>Orane Waldron</v>
          </cell>
          <cell r="D9842" t="str">
            <v>IN TEAM</v>
          </cell>
          <cell r="F9842" t="str">
            <v>Task</v>
          </cell>
          <cell r="G9842" t="str">
            <v>Canceled</v>
          </cell>
          <cell r="H9842" t="str">
            <v>Mar 17</v>
          </cell>
        </row>
        <row r="9843">
          <cell r="A9843" t="str">
            <v>CAS-5441547-R3D5F2</v>
          </cell>
          <cell r="B9843">
            <v>44272.6144907407</v>
          </cell>
          <cell r="C9843" t="str">
            <v>Kemar Beckford</v>
          </cell>
          <cell r="D9843" t="str">
            <v>in team</v>
          </cell>
          <cell r="E9843" t="str">
            <v>reset failed as there is an error on the account info submitted to retentions</v>
          </cell>
          <cell r="F9843" t="str">
            <v>Task</v>
          </cell>
          <cell r="G9843" t="str">
            <v>Open</v>
          </cell>
          <cell r="H9843" t="str">
            <v>Mar 17</v>
          </cell>
        </row>
        <row r="9844">
          <cell r="A9844" t="str">
            <v>CAS-5440931-M4J6Y9</v>
          </cell>
          <cell r="B9844">
            <v>44272.6184027778</v>
          </cell>
          <cell r="C9844" t="str">
            <v>Sean Castle</v>
          </cell>
          <cell r="D9844" t="str">
            <v>SWF788090</v>
          </cell>
          <cell r="E9844" t="str">
            <v>March 18 AM</v>
          </cell>
          <cell r="F9844" t="str">
            <v>Task</v>
          </cell>
          <cell r="G9844" t="str">
            <v>Completed</v>
          </cell>
          <cell r="H9844" t="str">
            <v>Mar 17</v>
          </cell>
        </row>
        <row r="9845">
          <cell r="A9845" t="str">
            <v>CAS-5441703-L7Q3T6</v>
          </cell>
          <cell r="B9845">
            <v>44272.620601851901</v>
          </cell>
          <cell r="C9845" t="str">
            <v>Sean Castle</v>
          </cell>
          <cell r="D9845" t="str">
            <v>SWF788098</v>
          </cell>
          <cell r="E9845" t="str">
            <v>March 18 AM</v>
          </cell>
          <cell r="F9845" t="str">
            <v>Task</v>
          </cell>
          <cell r="G9845" t="str">
            <v>Completed</v>
          </cell>
          <cell r="H9845" t="str">
            <v>Mar 17</v>
          </cell>
        </row>
        <row r="9846">
          <cell r="A9846" t="str">
            <v>CAS-5441724-B9R4P7</v>
          </cell>
          <cell r="B9846">
            <v>44272.630173611098</v>
          </cell>
          <cell r="C9846" t="str">
            <v>Sean Castle</v>
          </cell>
          <cell r="D9846" t="str">
            <v>In Team</v>
          </cell>
          <cell r="E9846" t="str">
            <v>cx not at location to confirm service is restored</v>
          </cell>
          <cell r="F9846" t="str">
            <v>Task</v>
          </cell>
          <cell r="G9846" t="str">
            <v>Completed</v>
          </cell>
          <cell r="H9846" t="str">
            <v>Mar 17</v>
          </cell>
        </row>
        <row r="9847">
          <cell r="A9847" t="str">
            <v>CAS-5439707-M6L7S9</v>
          </cell>
          <cell r="B9847">
            <v>44272.636030092603</v>
          </cell>
          <cell r="C9847" t="str">
            <v>Orane Waldron</v>
          </cell>
          <cell r="D9847" t="str">
            <v>IN TEAM</v>
          </cell>
          <cell r="F9847" t="str">
            <v>Task</v>
          </cell>
          <cell r="G9847" t="str">
            <v>Completed</v>
          </cell>
          <cell r="H9847" t="str">
            <v>Mar 17</v>
          </cell>
        </row>
        <row r="9848">
          <cell r="A9848" t="str">
            <v>CAS-5441607-D9X1P6</v>
          </cell>
          <cell r="B9848">
            <v>44272.644398148201</v>
          </cell>
          <cell r="C9848" t="str">
            <v>Shermoy Rowe</v>
          </cell>
          <cell r="D9848" t="str">
            <v>SWF788122</v>
          </cell>
          <cell r="E9848" t="str">
            <v>Job scheduled. See SWF. Chantel advised.</v>
          </cell>
          <cell r="F9848" t="str">
            <v>Task</v>
          </cell>
          <cell r="G9848" t="str">
            <v>Canceled</v>
          </cell>
          <cell r="H9848" t="str">
            <v>Mar 17</v>
          </cell>
        </row>
        <row r="9849">
          <cell r="A9849" t="str">
            <v>CAS-5441805-V1K7S5</v>
          </cell>
          <cell r="B9849">
            <v>44272.647256944401</v>
          </cell>
          <cell r="C9849" t="str">
            <v>Sean Castle</v>
          </cell>
          <cell r="D9849" t="str">
            <v>SWF788126</v>
          </cell>
          <cell r="E9849" t="str">
            <v>March 18 AM</v>
          </cell>
          <cell r="F9849" t="str">
            <v>Task</v>
          </cell>
          <cell r="G9849" t="str">
            <v>Completed</v>
          </cell>
          <cell r="H9849" t="str">
            <v>Mar 17</v>
          </cell>
        </row>
        <row r="9850">
          <cell r="A9850" t="str">
            <v>CAS-5441842-V3L8K4</v>
          </cell>
          <cell r="B9850">
            <v>44272.649907407402</v>
          </cell>
          <cell r="C9850" t="str">
            <v>Sean Castle</v>
          </cell>
          <cell r="D9850" t="str">
            <v>JKN00208OLT01 outage</v>
          </cell>
          <cell r="F9850" t="str">
            <v>Task</v>
          </cell>
          <cell r="G9850" t="str">
            <v>Completed</v>
          </cell>
          <cell r="H9850" t="str">
            <v>Mar 17</v>
          </cell>
        </row>
        <row r="9851">
          <cell r="A9851" t="str">
            <v>CAS-5441583-M7P9Z3</v>
          </cell>
          <cell r="B9851">
            <v>44272.650023148097</v>
          </cell>
          <cell r="C9851" t="str">
            <v>Andrew Lawe</v>
          </cell>
          <cell r="D9851" t="str">
            <v>inteam</v>
          </cell>
          <cell r="E9851" t="str">
            <v>we made contact with customer and they reported that they have constantly turn restart WIFI in devices. we checked and see nothing wrong with signals, we did a factory restore and we asked Engineers to monitor the customers service</v>
          </cell>
          <cell r="F9851" t="str">
            <v>Task</v>
          </cell>
          <cell r="G9851" t="str">
            <v>Completed</v>
          </cell>
          <cell r="H9851" t="str">
            <v>Mar 17</v>
          </cell>
        </row>
        <row r="9852">
          <cell r="A9852" t="str">
            <v>CAS-5441848-H6Q6S4</v>
          </cell>
          <cell r="B9852">
            <v>44272.650995370401</v>
          </cell>
          <cell r="C9852" t="str">
            <v>Sean Castle</v>
          </cell>
          <cell r="D9852" t="str">
            <v>JKN00208OLT01 outage</v>
          </cell>
          <cell r="F9852" t="str">
            <v>Task</v>
          </cell>
          <cell r="G9852" t="str">
            <v>Completed</v>
          </cell>
          <cell r="H9852" t="str">
            <v>Mar 17</v>
          </cell>
        </row>
        <row r="9853">
          <cell r="A9853" t="str">
            <v>CAS-5441852-G2Q0H9</v>
          </cell>
          <cell r="B9853">
            <v>44272.652835648201</v>
          </cell>
          <cell r="C9853" t="str">
            <v>Sean Castle</v>
          </cell>
          <cell r="D9853" t="str">
            <v>JKN00208OLT01 outage</v>
          </cell>
          <cell r="F9853" t="str">
            <v>Task</v>
          </cell>
          <cell r="G9853" t="str">
            <v>Completed</v>
          </cell>
          <cell r="H9853" t="str">
            <v>Mar 17</v>
          </cell>
        </row>
        <row r="9854">
          <cell r="A9854" t="str">
            <v>CAS-5441073-X5J8R4</v>
          </cell>
          <cell r="B9854">
            <v>44272.656504629602</v>
          </cell>
          <cell r="C9854" t="str">
            <v>Shermoy Rowe</v>
          </cell>
          <cell r="D9854" t="str">
            <v>SWF788139</v>
          </cell>
          <cell r="E9854" t="str">
            <v>Job scheduled. See SWF. Ms. Jackson advised</v>
          </cell>
          <cell r="F9854" t="str">
            <v>Task</v>
          </cell>
          <cell r="G9854" t="str">
            <v>Canceled</v>
          </cell>
          <cell r="H9854" t="str">
            <v>Mar 17</v>
          </cell>
        </row>
        <row r="9855">
          <cell r="A9855" t="str">
            <v>CAS-5441882-J7T7C4</v>
          </cell>
          <cell r="B9855">
            <v>44272.661273148202</v>
          </cell>
          <cell r="C9855" t="str">
            <v>Sean Castle</v>
          </cell>
          <cell r="D9855" t="str">
            <v>SWF788142</v>
          </cell>
          <cell r="E9855" t="str">
            <v>March 18 AM</v>
          </cell>
          <cell r="F9855" t="str">
            <v>Task</v>
          </cell>
          <cell r="G9855" t="str">
            <v>Completed</v>
          </cell>
          <cell r="H9855" t="str">
            <v>Mar 17</v>
          </cell>
        </row>
        <row r="9856">
          <cell r="A9856" t="str">
            <v>CAS-5441651-X5K2L7</v>
          </cell>
          <cell r="B9856">
            <v>44272.663634259297</v>
          </cell>
          <cell r="C9856" t="str">
            <v>Andrew Lawe</v>
          </cell>
          <cell r="D9856" t="str">
            <v>Dispatch</v>
          </cell>
          <cell r="E9856" t="str">
            <v>issue was reported/re-escalated to Dispatch to do quality checks on the last visit because the cx issue was not resolved.</v>
          </cell>
          <cell r="F9856" t="str">
            <v>Task</v>
          </cell>
          <cell r="G9856" t="str">
            <v>Completed</v>
          </cell>
          <cell r="H9856" t="str">
            <v>Mar 17</v>
          </cell>
        </row>
        <row r="9857">
          <cell r="A9857" t="str">
            <v>CAS-5441875-D8L7J1</v>
          </cell>
          <cell r="B9857">
            <v>44272.664236111101</v>
          </cell>
          <cell r="C9857" t="str">
            <v>Shermoy Rowe</v>
          </cell>
          <cell r="D9857" t="str">
            <v>SWF788149</v>
          </cell>
          <cell r="E9857" t="str">
            <v>Job scheduled. See SWF. Mr. Webb advised</v>
          </cell>
          <cell r="F9857" t="str">
            <v>Task</v>
          </cell>
          <cell r="G9857" t="str">
            <v>Canceled</v>
          </cell>
          <cell r="H9857" t="str">
            <v>Mar 17</v>
          </cell>
        </row>
        <row r="9858">
          <cell r="A9858" t="str">
            <v>CAS-5441921-Q8P2N0</v>
          </cell>
          <cell r="B9858">
            <v>44272.669780092598</v>
          </cell>
          <cell r="C9858" t="str">
            <v>Sean Castle</v>
          </cell>
          <cell r="D9858" t="str">
            <v>In Team</v>
          </cell>
          <cell r="E9858" t="str">
            <v>cx confirms service was restored</v>
          </cell>
          <cell r="F9858" t="str">
            <v>Task</v>
          </cell>
          <cell r="G9858" t="str">
            <v>Completed</v>
          </cell>
          <cell r="H9858" t="str">
            <v>Mar 17</v>
          </cell>
        </row>
        <row r="9859">
          <cell r="A9859" t="str">
            <v>CAS-5441874-S9G9W2</v>
          </cell>
          <cell r="B9859">
            <v>44272.673414351899</v>
          </cell>
          <cell r="C9859" t="str">
            <v>Sean Castle</v>
          </cell>
          <cell r="D9859" t="str">
            <v>JKN00208OLT01 outage</v>
          </cell>
          <cell r="F9859" t="str">
            <v>Task</v>
          </cell>
          <cell r="G9859" t="str">
            <v>Completed</v>
          </cell>
          <cell r="H9859" t="str">
            <v>Mar 17</v>
          </cell>
        </row>
        <row r="9860">
          <cell r="A9860" t="str">
            <v>CAS-5441862-K2F0C4</v>
          </cell>
          <cell r="B9860">
            <v>44272.674652777801</v>
          </cell>
          <cell r="C9860" t="str">
            <v>Andrew Lawe</v>
          </cell>
          <cell r="D9860" t="str">
            <v>INC513976/TAS346669</v>
          </cell>
          <cell r="E9860" t="str">
            <v>GNOC-H&amp;E is observing a fiber break affecting 87 customers off Six Miles JKN00208 OLT. OTDR test revealed a break at 4453m from the OLT. Task has been assigned to Konnexx who was also contacted and advised. Sms sent to affected customers. A team has been dispatched</v>
          </cell>
          <cell r="F9860" t="str">
            <v>Task</v>
          </cell>
          <cell r="G9860" t="str">
            <v>Completed</v>
          </cell>
          <cell r="H9860" t="str">
            <v>Mar 17</v>
          </cell>
        </row>
        <row r="9861">
          <cell r="A9861" t="str">
            <v>CAS-5441903-R7J9Y3</v>
          </cell>
          <cell r="B9861">
            <v>44272.675219907404</v>
          </cell>
          <cell r="C9861" t="str">
            <v>Sean Castle</v>
          </cell>
          <cell r="D9861" t="str">
            <v>JKN00208OLT01 outage</v>
          </cell>
          <cell r="F9861" t="str">
            <v>Task</v>
          </cell>
          <cell r="G9861" t="str">
            <v>Completed</v>
          </cell>
          <cell r="H9861" t="str">
            <v>Mar 17</v>
          </cell>
        </row>
        <row r="9862">
          <cell r="A9862" t="str">
            <v>CAS-5441708-N2X8Y7</v>
          </cell>
          <cell r="B9862">
            <v>44272.675520833298</v>
          </cell>
          <cell r="C9862" t="str">
            <v>Shermoy Rowe</v>
          </cell>
          <cell r="D9862" t="str">
            <v>SWF788170</v>
          </cell>
          <cell r="E9862" t="str">
            <v>Job scheduled. See SWF. Ms. Gayle advised</v>
          </cell>
          <cell r="F9862" t="str">
            <v>Task</v>
          </cell>
          <cell r="G9862" t="str">
            <v>Canceled</v>
          </cell>
          <cell r="H9862" t="str">
            <v>Mar 17</v>
          </cell>
        </row>
        <row r="9863">
          <cell r="A9863" t="str">
            <v>CAS-5441905-N3P4B0</v>
          </cell>
          <cell r="B9863">
            <v>44272.676261574103</v>
          </cell>
          <cell r="C9863" t="str">
            <v>Sean Castle</v>
          </cell>
          <cell r="D9863" t="str">
            <v>JKN00208OLT01 outage</v>
          </cell>
          <cell r="F9863" t="str">
            <v>Task</v>
          </cell>
          <cell r="G9863" t="str">
            <v>Completed</v>
          </cell>
          <cell r="H9863" t="str">
            <v>Mar 17</v>
          </cell>
        </row>
        <row r="9864">
          <cell r="A9864" t="str">
            <v>CAS-5441905-N3P4B0</v>
          </cell>
          <cell r="B9864">
            <v>44272.676504629599</v>
          </cell>
          <cell r="C9864" t="str">
            <v>Andrew Lawe</v>
          </cell>
          <cell r="D9864" t="str">
            <v>INC513976/TAS346669</v>
          </cell>
          <cell r="E9864" t="str">
            <v>GNOC-H&amp;E is observing a fiber break affecting 87 customers off Six Miles JKN00208 OLT. OTDR test revealed a break at 4453m from the OLT. Task has been assigned to Konnexx who was also contacted and advised. Sms sent to affected customers. A team has been dispatched.</v>
          </cell>
          <cell r="F9864" t="str">
            <v>Task</v>
          </cell>
          <cell r="G9864" t="str">
            <v>Completed</v>
          </cell>
          <cell r="H9864" t="str">
            <v>Mar 17</v>
          </cell>
        </row>
        <row r="9865">
          <cell r="A9865" t="str">
            <v>CAS-5441948-X9P3M8</v>
          </cell>
          <cell r="B9865">
            <v>44272.677430555603</v>
          </cell>
          <cell r="C9865" t="str">
            <v>Sean Castle</v>
          </cell>
          <cell r="D9865" t="str">
            <v>JKN00208OLT01 outage</v>
          </cell>
          <cell r="F9865" t="str">
            <v>Task</v>
          </cell>
          <cell r="G9865" t="str">
            <v>Completed</v>
          </cell>
          <cell r="H9865" t="str">
            <v>Mar 17</v>
          </cell>
        </row>
        <row r="9866">
          <cell r="A9866" t="str">
            <v>CAS-5441967-T8G0N0</v>
          </cell>
          <cell r="B9866">
            <v>44272.681192129603</v>
          </cell>
          <cell r="C9866" t="str">
            <v>Andrew Lawe</v>
          </cell>
          <cell r="D9866" t="str">
            <v>SWF788177</v>
          </cell>
          <cell r="E9866" t="str">
            <v>cx was contacted and reserved for AM March 18, 2021</v>
          </cell>
          <cell r="F9866" t="str">
            <v>Task</v>
          </cell>
          <cell r="G9866" t="str">
            <v>Completed</v>
          </cell>
          <cell r="H9866" t="str">
            <v>Mar 17</v>
          </cell>
        </row>
        <row r="9867">
          <cell r="A9867" t="str">
            <v>CAS-5441884-D2X8J3</v>
          </cell>
          <cell r="B9867">
            <v>44272.681400463</v>
          </cell>
          <cell r="C9867" t="str">
            <v>Shermoy Rowe</v>
          </cell>
          <cell r="D9867" t="str">
            <v>In Team</v>
          </cell>
          <cell r="E9867" t="str">
            <v>Customer is affected by outage on OLT - JKN00208B/D11c/</v>
          </cell>
          <cell r="F9867" t="str">
            <v>Task</v>
          </cell>
          <cell r="G9867" t="str">
            <v>Canceled</v>
          </cell>
          <cell r="H9867" t="str">
            <v>Mar 17</v>
          </cell>
        </row>
        <row r="9868">
          <cell r="A9868" t="str">
            <v>CAS-5441965-C3G4H5</v>
          </cell>
          <cell r="B9868">
            <v>44272.685266203698</v>
          </cell>
          <cell r="C9868" t="str">
            <v>Sean Castle</v>
          </cell>
          <cell r="D9868" t="str">
            <v>SWF788184</v>
          </cell>
          <cell r="E9868" t="str">
            <v>March 18 AM</v>
          </cell>
          <cell r="F9868" t="str">
            <v>Task</v>
          </cell>
          <cell r="G9868" t="str">
            <v>Completed</v>
          </cell>
          <cell r="H9868" t="str">
            <v>Mar 17</v>
          </cell>
        </row>
        <row r="9869">
          <cell r="A9869" t="str">
            <v>CAS-5441972-W1S1B4</v>
          </cell>
          <cell r="B9869">
            <v>44272.688958333303</v>
          </cell>
          <cell r="C9869" t="str">
            <v>Shermoy Rowe</v>
          </cell>
          <cell r="D9869" t="str">
            <v>In Team</v>
          </cell>
          <cell r="E9869" t="str">
            <v>Service online and 5 devices connected to WIFI.</v>
          </cell>
          <cell r="F9869" t="str">
            <v>Task</v>
          </cell>
          <cell r="G9869" t="str">
            <v>Canceled</v>
          </cell>
          <cell r="H9869" t="str">
            <v>Mar 17</v>
          </cell>
        </row>
        <row r="9870">
          <cell r="A9870" t="str">
            <v>CAS-5441991-M0R8H0</v>
          </cell>
          <cell r="B9870">
            <v>44272.690625000003</v>
          </cell>
          <cell r="C9870" t="str">
            <v>Sean Castle</v>
          </cell>
          <cell r="D9870" t="str">
            <v>SWF788190</v>
          </cell>
          <cell r="E9870" t="str">
            <v>March 18 AM</v>
          </cell>
          <cell r="F9870" t="str">
            <v>Task</v>
          </cell>
          <cell r="G9870" t="str">
            <v>Completed</v>
          </cell>
          <cell r="H9870" t="str">
            <v>Mar 17</v>
          </cell>
        </row>
        <row r="9871">
          <cell r="A9871" t="str">
            <v>CAS-5442024-B0C2G8</v>
          </cell>
          <cell r="B9871">
            <v>44272.695902777799</v>
          </cell>
          <cell r="C9871" t="str">
            <v>Sean Castle</v>
          </cell>
          <cell r="D9871" t="str">
            <v>JKN00208OLT01 outage</v>
          </cell>
          <cell r="F9871" t="str">
            <v>Task</v>
          </cell>
          <cell r="G9871" t="str">
            <v>Completed</v>
          </cell>
          <cell r="H9871" t="str">
            <v>Mar 17</v>
          </cell>
        </row>
        <row r="9872">
          <cell r="A9872" t="str">
            <v>CAS-5442021-B0Q9F8</v>
          </cell>
          <cell r="B9872">
            <v>44272.697662036997</v>
          </cell>
          <cell r="C9872" t="str">
            <v>Shermoy Rowe</v>
          </cell>
          <cell r="D9872" t="str">
            <v>In Team</v>
          </cell>
          <cell r="E9872" t="str">
            <v>VOIP Line reset and test call successful. Shantel advised the handset is not powering on. She advised to replace the handset.</v>
          </cell>
          <cell r="F9872" t="str">
            <v>Task</v>
          </cell>
          <cell r="G9872" t="str">
            <v>Canceled</v>
          </cell>
          <cell r="H9872" t="str">
            <v>Mar 17</v>
          </cell>
        </row>
        <row r="9873">
          <cell r="A9873" t="str">
            <v>CAS-5442074-P6D4L6</v>
          </cell>
          <cell r="B9873">
            <v>44272.701481481497</v>
          </cell>
          <cell r="C9873" t="str">
            <v>Sean Castle</v>
          </cell>
          <cell r="D9873" t="str">
            <v>SWF788198</v>
          </cell>
          <cell r="E9873" t="str">
            <v>March 18 AM</v>
          </cell>
          <cell r="F9873" t="str">
            <v>Task</v>
          </cell>
          <cell r="G9873" t="str">
            <v>Completed</v>
          </cell>
          <cell r="H9873" t="str">
            <v>Mar 17</v>
          </cell>
        </row>
        <row r="9874">
          <cell r="A9874" t="str">
            <v>CAS-5442097-C4S0J1</v>
          </cell>
          <cell r="B9874">
            <v>44272.705775463</v>
          </cell>
          <cell r="C9874" t="str">
            <v>Sean Castle</v>
          </cell>
          <cell r="D9874" t="str">
            <v>SWF788198</v>
          </cell>
          <cell r="E9874" t="str">
            <v>March 18 AM</v>
          </cell>
          <cell r="F9874" t="str">
            <v>Task</v>
          </cell>
          <cell r="G9874" t="str">
            <v>Completed</v>
          </cell>
          <cell r="H9874" t="str">
            <v>Mar 17</v>
          </cell>
        </row>
        <row r="9875">
          <cell r="A9875" t="str">
            <v>CAS-5441390-G4T1Q9</v>
          </cell>
          <cell r="B9875">
            <v>44272.709803240701</v>
          </cell>
          <cell r="C9875" t="str">
            <v>Andrew Lawe</v>
          </cell>
          <cell r="D9875" t="str">
            <v>inteam</v>
          </cell>
          <cell r="E9875" t="str">
            <v>cx was contacted and he says he does not have any internet. our internet tests were successful and we notice WiFi signals were disabled...Digicel_WiFi_phMU was enabled upon discovering cx was trying to connect to this WiFi; Digicel_5G_WiFi_xy9V was disabled, i left disabled... cx was also provided with number to call the business team at pcc since he said he was calling for days and could not get through....I also sent an email to Cedric to assist with the dunning letter issue which appears on the account summary</v>
          </cell>
          <cell r="F9875" t="str">
            <v>Task</v>
          </cell>
          <cell r="G9875" t="str">
            <v>Completed</v>
          </cell>
          <cell r="H9875" t="str">
            <v>Mar 17</v>
          </cell>
        </row>
        <row r="9876">
          <cell r="A9876" t="str">
            <v>CAS-5442095-V5R6T1</v>
          </cell>
          <cell r="B9876">
            <v>44272.718634259298</v>
          </cell>
          <cell r="C9876" t="str">
            <v>Sean Castle</v>
          </cell>
          <cell r="D9876" t="str">
            <v>JKN00208OLT01 outage</v>
          </cell>
          <cell r="F9876" t="str">
            <v>Task</v>
          </cell>
          <cell r="G9876" t="str">
            <v>Completed</v>
          </cell>
          <cell r="H9876" t="str">
            <v>Mar 17</v>
          </cell>
        </row>
        <row r="9877">
          <cell r="A9877" t="str">
            <v>CAS-5442120-F8D4Q5</v>
          </cell>
          <cell r="B9877">
            <v>44272.720104166699</v>
          </cell>
          <cell r="C9877" t="str">
            <v>Moral Livingston</v>
          </cell>
          <cell r="D9877" t="str">
            <v>In team</v>
          </cell>
          <cell r="E9877" t="str">
            <v>Customer unreachable voicemail left.</v>
          </cell>
          <cell r="F9877" t="str">
            <v>Task</v>
          </cell>
          <cell r="G9877" t="str">
            <v>Canceled</v>
          </cell>
          <cell r="H9877" t="str">
            <v>Mar 17</v>
          </cell>
        </row>
        <row r="9878">
          <cell r="A9878" t="str">
            <v>CAS-5442054-Z5H5M9</v>
          </cell>
          <cell r="B9878">
            <v>44272.722326388903</v>
          </cell>
          <cell r="C9878" t="str">
            <v>Sean Castle</v>
          </cell>
          <cell r="D9878" t="str">
            <v>In Team</v>
          </cell>
          <cell r="E9878" t="str">
            <v>cx confirms service is restored</v>
          </cell>
          <cell r="F9878" t="str">
            <v>Task</v>
          </cell>
          <cell r="G9878" t="str">
            <v>Completed</v>
          </cell>
          <cell r="H9878" t="str">
            <v>Mar 17</v>
          </cell>
        </row>
        <row r="9879">
          <cell r="A9879" t="str">
            <v>CAS-5439225-N3K2K5</v>
          </cell>
          <cell r="B9879">
            <v>44272.742465277799</v>
          </cell>
          <cell r="C9879" t="str">
            <v>Andrew Lawe</v>
          </cell>
          <cell r="D9879" t="str">
            <v>inteam</v>
          </cell>
          <cell r="E9879" t="str">
            <v>MODEM cannot maintain a signal, it keeps dropping, gone for 10 seconds and reconnecting. Internet hangs but shows up in video calls mostly but also browsing Sports Channels also goes intermittently (For eg: RUSH, ZTV, SONY). We spoke with Sef @ 876-2601846 and we reported it to the install team after doing a factory reset to the modem</v>
          </cell>
          <cell r="F9879" t="str">
            <v>Task</v>
          </cell>
          <cell r="G9879" t="str">
            <v>Completed</v>
          </cell>
          <cell r="H9879" t="str">
            <v>Mar 17</v>
          </cell>
        </row>
        <row r="9880">
          <cell r="A9880" t="str">
            <v>CAS-5442224-T8X5D3</v>
          </cell>
          <cell r="B9880">
            <v>44272.745081018496</v>
          </cell>
          <cell r="C9880" t="str">
            <v>Orane Waldron</v>
          </cell>
          <cell r="D9880" t="str">
            <v>IN TEAM</v>
          </cell>
          <cell r="F9880" t="str">
            <v>Task</v>
          </cell>
          <cell r="G9880" t="str">
            <v>Completed</v>
          </cell>
          <cell r="H9880" t="str">
            <v>Mar 17</v>
          </cell>
        </row>
        <row r="9881">
          <cell r="A9881" t="str">
            <v>CAS-5442051-N8D6J0</v>
          </cell>
          <cell r="B9881">
            <v>44272.760312500002</v>
          </cell>
          <cell r="C9881" t="str">
            <v>Orane Waldron</v>
          </cell>
          <cell r="D9881" t="str">
            <v>IN TEAM</v>
          </cell>
          <cell r="F9881" t="str">
            <v>Task</v>
          </cell>
          <cell r="G9881" t="str">
            <v>Completed</v>
          </cell>
          <cell r="H9881" t="str">
            <v>Mar 17</v>
          </cell>
        </row>
        <row r="9882">
          <cell r="A9882" t="str">
            <v>CAS-5442218-H0H2Q6</v>
          </cell>
          <cell r="B9882">
            <v>44272.773310185199</v>
          </cell>
          <cell r="C9882" t="str">
            <v>Orane Waldron</v>
          </cell>
          <cell r="D9882" t="str">
            <v>IN TEAM</v>
          </cell>
          <cell r="F9882" t="str">
            <v>Task</v>
          </cell>
          <cell r="G9882" t="str">
            <v>Completed</v>
          </cell>
          <cell r="H9882" t="str">
            <v>Mar 17</v>
          </cell>
        </row>
        <row r="9883">
          <cell r="A9883" t="str">
            <v>CAS-5442151-K6B7X2</v>
          </cell>
          <cell r="B9883">
            <v>44272.775972222204</v>
          </cell>
          <cell r="C9883" t="str">
            <v>Sean Castle</v>
          </cell>
          <cell r="D9883" t="str">
            <v>JKN00208OLT01 outage</v>
          </cell>
          <cell r="F9883" t="str">
            <v>Task</v>
          </cell>
          <cell r="G9883" t="str">
            <v>Completed</v>
          </cell>
          <cell r="H9883" t="str">
            <v>Mar 17</v>
          </cell>
        </row>
        <row r="9884">
          <cell r="A9884" t="str">
            <v>CAS-5442169-S8P5F4</v>
          </cell>
          <cell r="B9884">
            <v>44272.776145833297</v>
          </cell>
          <cell r="C9884" t="str">
            <v>Orane Waldron</v>
          </cell>
          <cell r="D9884" t="str">
            <v>IN TEAM</v>
          </cell>
          <cell r="F9884" t="str">
            <v>Task</v>
          </cell>
          <cell r="G9884" t="str">
            <v>Completed</v>
          </cell>
          <cell r="H9884" t="str">
            <v>Mar 17</v>
          </cell>
        </row>
        <row r="9885">
          <cell r="A9885" t="str">
            <v>CAS-5442217-T4N7J3</v>
          </cell>
          <cell r="B9885">
            <v>44272.778518518498</v>
          </cell>
          <cell r="C9885" t="str">
            <v>Sean Castle</v>
          </cell>
          <cell r="D9885" t="str">
            <v>SWF788245</v>
          </cell>
          <cell r="E9885" t="str">
            <v>March 18 AM</v>
          </cell>
          <cell r="F9885" t="str">
            <v>Task</v>
          </cell>
          <cell r="G9885" t="str">
            <v>Completed</v>
          </cell>
          <cell r="H9885" t="str">
            <v>Mar 17</v>
          </cell>
        </row>
        <row r="9886">
          <cell r="A9886" t="str">
            <v>CAS-5439290-Y5Q2N0</v>
          </cell>
          <cell r="B9886">
            <v>44272.778854166703</v>
          </cell>
          <cell r="C9886" t="str">
            <v>Andrew Lawe</v>
          </cell>
          <cell r="D9886" t="str">
            <v>inteam</v>
          </cell>
          <cell r="E9886" t="str">
            <v>Customer reports internet is unstable, experiencing buffering on phone and on Smart TV(wired). We reset ONT to factory and changed Wi-Fi name to Digicel_WiFi_DM and advise customer to try again. buffering was experienced on phone and on Smart TV.. [JOB 575052 was done 19/01/2019 - Ricardo Gibbs - replaced faulty modem...cx service working properly. Speed was upgraded Feb 7, 2020 to 50Mbps, internet unstable, have to restart 3 - 4 times daily WiFi: Digicel_WiFi_Ja4T - 19 devices seen connected (3/17/2021 18:01:41) 1st reported: 10-10-2018 N2510 tests not available</v>
          </cell>
          <cell r="F9886" t="str">
            <v>Task</v>
          </cell>
          <cell r="G9886" t="str">
            <v>Completed</v>
          </cell>
          <cell r="H9886" t="str">
            <v>Mar 17</v>
          </cell>
        </row>
        <row r="9887">
          <cell r="A9887" t="str">
            <v>CAS-5442227-F5Q0M3</v>
          </cell>
          <cell r="B9887">
            <v>44272.780972222201</v>
          </cell>
          <cell r="C9887" t="str">
            <v>Sean Castle</v>
          </cell>
          <cell r="D9887" t="str">
            <v>JKN00208OLT01 outage</v>
          </cell>
          <cell r="F9887" t="str">
            <v>Task</v>
          </cell>
          <cell r="G9887" t="str">
            <v>Completed</v>
          </cell>
          <cell r="H9887" t="str">
            <v>Mar 17</v>
          </cell>
        </row>
        <row r="9888">
          <cell r="A9888" t="str">
            <v>CAS-5442349-X5V7S8</v>
          </cell>
          <cell r="B9888">
            <v>44272.7836805556</v>
          </cell>
          <cell r="C9888" t="str">
            <v>Sean Castle</v>
          </cell>
          <cell r="D9888" t="str">
            <v>SWF788252</v>
          </cell>
          <cell r="E9888" t="str">
            <v>March 18 AM</v>
          </cell>
          <cell r="F9888" t="str">
            <v>Task</v>
          </cell>
          <cell r="G9888" t="str">
            <v>Completed</v>
          </cell>
          <cell r="H9888" t="str">
            <v>Mar 17</v>
          </cell>
        </row>
        <row r="9889">
          <cell r="A9889" t="str">
            <v>CAS-5441772-T4S6V0</v>
          </cell>
          <cell r="B9889">
            <v>44272.784027777801</v>
          </cell>
          <cell r="C9889" t="str">
            <v>Andrew Lawe</v>
          </cell>
          <cell r="D9889" t="str">
            <v>inteam</v>
          </cell>
          <cell r="E9889" t="str">
            <v>ONT reset process was completed</v>
          </cell>
          <cell r="F9889" t="str">
            <v>Task</v>
          </cell>
          <cell r="G9889" t="str">
            <v>Completed</v>
          </cell>
          <cell r="H9889" t="str">
            <v>Mar 17</v>
          </cell>
        </row>
        <row r="9890">
          <cell r="A9890" t="str">
            <v>CAS-5441119-T0V4R8</v>
          </cell>
          <cell r="B9890">
            <v>44272.784340277802</v>
          </cell>
          <cell r="C9890" t="str">
            <v>Jahvon Brown</v>
          </cell>
          <cell r="D9890" t="str">
            <v>In Team</v>
          </cell>
          <cell r="E9890" t="str">
            <v>POT in use was in fault mode with auto block service status VoIP line refreshed, ONT re-registered and issue remains Ticket logged to IT OPS - Request ID - # 911810 and customer advised accordingly</v>
          </cell>
          <cell r="F9890" t="str">
            <v>Task</v>
          </cell>
          <cell r="G9890" t="str">
            <v>Canceled</v>
          </cell>
          <cell r="H9890" t="str">
            <v>Mar 17</v>
          </cell>
        </row>
        <row r="9891">
          <cell r="A9891" t="str">
            <v>CAS-5442367-D5F3D0</v>
          </cell>
          <cell r="B9891">
            <v>44272.785810185203</v>
          </cell>
          <cell r="C9891" t="str">
            <v>Sean Castle</v>
          </cell>
          <cell r="D9891" t="str">
            <v>JKN00208OLT01 outage</v>
          </cell>
          <cell r="F9891" t="str">
            <v>Task</v>
          </cell>
          <cell r="G9891" t="str">
            <v>Completed</v>
          </cell>
          <cell r="H9891" t="str">
            <v>Mar 17</v>
          </cell>
        </row>
        <row r="9892">
          <cell r="A9892" t="str">
            <v>CAS-5442099-X3S3W1</v>
          </cell>
          <cell r="B9892">
            <v>44272.790578703702</v>
          </cell>
          <cell r="C9892" t="str">
            <v>Jahvon Brown</v>
          </cell>
          <cell r="D9892" t="str">
            <v>In Team</v>
          </cell>
          <cell r="E9892" t="str">
            <v>Static IP provisioned as requested by customer Same confirmed reflecting in U2000 Email escalated to Social media team to have relevant documents sent to customer via email</v>
          </cell>
          <cell r="F9892" t="str">
            <v>Task</v>
          </cell>
          <cell r="G9892" t="str">
            <v>Canceled</v>
          </cell>
          <cell r="H9892" t="str">
            <v>Mar 17</v>
          </cell>
        </row>
        <row r="9893">
          <cell r="A9893" t="str">
            <v>CAS-5442211-D7Z0B2</v>
          </cell>
          <cell r="B9893">
            <v>44272.7906365741</v>
          </cell>
          <cell r="C9893" t="str">
            <v>Orane Waldron</v>
          </cell>
          <cell r="D9893" t="str">
            <v>DISPATCH, SWF788246</v>
          </cell>
          <cell r="F9893" t="str">
            <v>Task</v>
          </cell>
          <cell r="G9893" t="str">
            <v>Completed</v>
          </cell>
          <cell r="H9893" t="str">
            <v>Mar 17</v>
          </cell>
        </row>
        <row r="9894">
          <cell r="A9894" t="str">
            <v>CAS-5439465-W9V4N9</v>
          </cell>
          <cell r="B9894">
            <v>44272.792233796303</v>
          </cell>
          <cell r="C9894" t="str">
            <v>Andrew Lawe</v>
          </cell>
          <cell r="D9894" t="str">
            <v>inteam</v>
          </cell>
          <cell r="E9894" t="str">
            <v>attempts to reach customer on number above failed....Customer received phone on job 190871 - May 11, 2016. cx has an option of purchasing a phone from any retail store and plug it in TEL 1. no issue found with phone line. Request to send SMS sent to Tasha McKenzie</v>
          </cell>
          <cell r="F9894" t="str">
            <v>Task</v>
          </cell>
          <cell r="G9894" t="str">
            <v>Completed</v>
          </cell>
          <cell r="H9894" t="str">
            <v>Mar 17</v>
          </cell>
        </row>
        <row r="9895">
          <cell r="A9895" t="str">
            <v>CAS-5442405-W7V0X2</v>
          </cell>
          <cell r="B9895">
            <v>44272.7984953704</v>
          </cell>
          <cell r="C9895" t="str">
            <v>Sean Castle</v>
          </cell>
          <cell r="D9895" t="str">
            <v>JKN00208OLT01 outage</v>
          </cell>
          <cell r="F9895" t="str">
            <v>Task</v>
          </cell>
          <cell r="G9895" t="str">
            <v>Completed</v>
          </cell>
          <cell r="H9895" t="str">
            <v>Mar 17</v>
          </cell>
        </row>
        <row r="9896">
          <cell r="A9896" t="str">
            <v>CAS-5442374-R9V9B1</v>
          </cell>
          <cell r="B9896">
            <v>44272.799780092602</v>
          </cell>
          <cell r="C9896" t="str">
            <v>Orane Waldron</v>
          </cell>
          <cell r="D9896" t="str">
            <v>DISPATCH, SWF788261</v>
          </cell>
          <cell r="F9896" t="str">
            <v>Task</v>
          </cell>
          <cell r="G9896" t="str">
            <v>Completed</v>
          </cell>
          <cell r="H9896" t="str">
            <v>Mar 17</v>
          </cell>
        </row>
        <row r="9897">
          <cell r="A9897" t="str">
            <v>CAS-5442386-P3G7B2</v>
          </cell>
          <cell r="B9897">
            <v>44272.803900462997</v>
          </cell>
          <cell r="C9897" t="str">
            <v>Sean Castle</v>
          </cell>
          <cell r="D9897" t="str">
            <v>JKN00208OLT01 outage</v>
          </cell>
          <cell r="F9897" t="str">
            <v>Task</v>
          </cell>
          <cell r="G9897" t="str">
            <v>Completed</v>
          </cell>
          <cell r="H9897" t="str">
            <v>Mar 17</v>
          </cell>
        </row>
        <row r="9898">
          <cell r="A9898" t="str">
            <v>CAS-5442258-H0Q2J4</v>
          </cell>
          <cell r="B9898">
            <v>44272.8062615741</v>
          </cell>
          <cell r="C9898" t="str">
            <v>Moral Livingston</v>
          </cell>
          <cell r="D9898" t="str">
            <v>SWF788263</v>
          </cell>
          <cell r="E9898" t="str">
            <v>Customer contacted successfully, troubleshooting done. Job order created for visit with SWF788263</v>
          </cell>
          <cell r="F9898" t="str">
            <v>Task</v>
          </cell>
          <cell r="G9898" t="str">
            <v>Canceled</v>
          </cell>
          <cell r="H9898" t="str">
            <v>Mar 17</v>
          </cell>
        </row>
        <row r="9899">
          <cell r="A9899" t="str">
            <v>CAS-5442446-P9F2T3</v>
          </cell>
          <cell r="B9899">
            <v>44272.819282407399</v>
          </cell>
          <cell r="C9899" t="str">
            <v>Orane Waldron</v>
          </cell>
          <cell r="D9899" t="str">
            <v>DISPATCH, SWF788268</v>
          </cell>
          <cell r="F9899" t="str">
            <v>Task</v>
          </cell>
          <cell r="G9899" t="str">
            <v>Canceled</v>
          </cell>
          <cell r="H9899" t="str">
            <v>Mar 17</v>
          </cell>
        </row>
        <row r="9900">
          <cell r="A9900" t="str">
            <v>CAS-5442459-T2V5K9</v>
          </cell>
          <cell r="B9900">
            <v>44272.8308217593</v>
          </cell>
          <cell r="C9900" t="str">
            <v>Moral Livingston</v>
          </cell>
          <cell r="D9900" t="str">
            <v>SWF788273</v>
          </cell>
          <cell r="E9900" t="str">
            <v>Customer contacted successfully, troubleshooting done. Job order created for visit with SWF788273</v>
          </cell>
          <cell r="F9900" t="str">
            <v>Task</v>
          </cell>
          <cell r="G9900" t="str">
            <v>Canceled</v>
          </cell>
          <cell r="H9900" t="str">
            <v>Mar 17</v>
          </cell>
        </row>
        <row r="9901">
          <cell r="A9901" t="str">
            <v>CAS-5442570-T3X7R4</v>
          </cell>
          <cell r="B9901">
            <v>44272.871539351901</v>
          </cell>
          <cell r="C9901" t="str">
            <v>Orane Waldron</v>
          </cell>
          <cell r="D9901" t="str">
            <v>DISPATCH, SWF788282</v>
          </cell>
          <cell r="F9901" t="str">
            <v>Task</v>
          </cell>
          <cell r="G9901" t="str">
            <v>Completed</v>
          </cell>
          <cell r="H9901" t="str">
            <v>Mar 17</v>
          </cell>
        </row>
        <row r="9902">
          <cell r="A9902" t="str">
            <v>CAS-5442559-D7R4T6</v>
          </cell>
          <cell r="B9902">
            <v>44272.873993055597</v>
          </cell>
          <cell r="C9902" t="str">
            <v>Orane Waldron</v>
          </cell>
          <cell r="D9902" t="str">
            <v>DISPATCH, SWF685549</v>
          </cell>
          <cell r="F9902" t="str">
            <v>Task</v>
          </cell>
          <cell r="G9902" t="str">
            <v>Completed</v>
          </cell>
          <cell r="H9902" t="str">
            <v>Mar 17</v>
          </cell>
        </row>
        <row r="9903">
          <cell r="A9903" t="str">
            <v>CAS-5442579-Y8C5Q4</v>
          </cell>
          <cell r="B9903">
            <v>44272.889421296299</v>
          </cell>
          <cell r="C9903" t="str">
            <v>Orane Waldron</v>
          </cell>
          <cell r="D9903" t="str">
            <v>IN TEAM</v>
          </cell>
          <cell r="F9903" t="str">
            <v>Task</v>
          </cell>
          <cell r="G9903" t="str">
            <v>Completed</v>
          </cell>
          <cell r="H9903" t="str">
            <v>Mar 17</v>
          </cell>
        </row>
        <row r="9904">
          <cell r="A9904" t="str">
            <v>CAS-5441979-L4C5V7</v>
          </cell>
          <cell r="B9904">
            <v>44272.901319444398</v>
          </cell>
          <cell r="C9904" t="str">
            <v>Orane Waldron</v>
          </cell>
          <cell r="D9904" t="str">
            <v>IN TEAM</v>
          </cell>
          <cell r="F9904" t="str">
            <v>Task</v>
          </cell>
          <cell r="G9904" t="str">
            <v>Completed</v>
          </cell>
          <cell r="H9904" t="str">
            <v>Mar 17</v>
          </cell>
        </row>
        <row r="9905">
          <cell r="A9905" t="str">
            <v>CAS-4989381-F7C5B6</v>
          </cell>
          <cell r="B9905">
            <v>44273.247523148202</v>
          </cell>
          <cell r="C9905" t="str">
            <v>Kemar Beckford</v>
          </cell>
          <cell r="D9905" t="str">
            <v>in team</v>
          </cell>
          <cell r="E9905" t="str">
            <v>no action</v>
          </cell>
          <cell r="F9905" t="str">
            <v>Task</v>
          </cell>
          <cell r="G9905" t="str">
            <v>Open</v>
          </cell>
          <cell r="H9905" t="str">
            <v>Mar 18</v>
          </cell>
        </row>
        <row r="9906">
          <cell r="A9906" t="str">
            <v>CAS-5442645-W4D6J1</v>
          </cell>
          <cell r="B9906">
            <v>44273.261400463001</v>
          </cell>
          <cell r="C9906" t="str">
            <v>Kemar Beckford</v>
          </cell>
          <cell r="D9906" t="str">
            <v>in team</v>
          </cell>
          <cell r="E9906" t="str">
            <v>this case will be actioned by me</v>
          </cell>
          <cell r="F9906" t="str">
            <v>Task</v>
          </cell>
          <cell r="G9906" t="str">
            <v>Canceled</v>
          </cell>
          <cell r="H9906" t="str">
            <v>Mar 18</v>
          </cell>
        </row>
        <row r="9907">
          <cell r="A9907" t="str">
            <v>CAS-5442672-S9C7H2</v>
          </cell>
          <cell r="B9907">
            <v>44273.263182870403</v>
          </cell>
          <cell r="C9907" t="str">
            <v>Kemar Beckford</v>
          </cell>
          <cell r="D9907" t="str">
            <v>SWF788308</v>
          </cell>
          <cell r="E9907" t="str">
            <v>see swf</v>
          </cell>
          <cell r="F9907" t="str">
            <v>Task</v>
          </cell>
          <cell r="G9907" t="str">
            <v>Canceled</v>
          </cell>
          <cell r="H9907" t="str">
            <v>Mar 18</v>
          </cell>
        </row>
        <row r="9908">
          <cell r="A9908" t="str">
            <v>CAS-5442465-J5X1B8</v>
          </cell>
          <cell r="B9908">
            <v>44273.2869907407</v>
          </cell>
          <cell r="C9908" t="str">
            <v>Michael Walters</v>
          </cell>
          <cell r="D9908" t="str">
            <v>In Team</v>
          </cell>
          <cell r="E9908" t="str">
            <v>ONT password reset successfully</v>
          </cell>
          <cell r="F9908" t="str">
            <v>Task</v>
          </cell>
          <cell r="G9908" t="str">
            <v>Canceled</v>
          </cell>
          <cell r="H9908" t="str">
            <v>Mar 18</v>
          </cell>
        </row>
        <row r="9909">
          <cell r="A9909" t="str">
            <v>CAS-5436971-Z0S1R0</v>
          </cell>
          <cell r="B9909">
            <v>44273.287060185197</v>
          </cell>
          <cell r="C9909" t="str">
            <v>Maurice Brown</v>
          </cell>
          <cell r="D9909" t="str">
            <v>In TEam</v>
          </cell>
          <cell r="F9909" t="str">
            <v>Task</v>
          </cell>
          <cell r="G9909" t="str">
            <v>Completed</v>
          </cell>
          <cell r="H9909" t="str">
            <v>Mar 18</v>
          </cell>
        </row>
        <row r="9910">
          <cell r="A9910" t="str">
            <v>CAS-5442387-Q8C1S2</v>
          </cell>
          <cell r="B9910">
            <v>44273.295810185198</v>
          </cell>
          <cell r="C9910" t="str">
            <v>Maurice Brown</v>
          </cell>
          <cell r="D9910" t="str">
            <v>In TEam</v>
          </cell>
          <cell r="F9910" t="str">
            <v>Task</v>
          </cell>
          <cell r="G9910" t="str">
            <v>Completed</v>
          </cell>
          <cell r="H9910" t="str">
            <v>Mar 18</v>
          </cell>
        </row>
        <row r="9911">
          <cell r="A9911" t="str">
            <v>CAS-5440220-Z5L6K4</v>
          </cell>
          <cell r="B9911">
            <v>44273.299884259301</v>
          </cell>
          <cell r="C9911" t="str">
            <v>Kemar Beckford</v>
          </cell>
          <cell r="D9911" t="str">
            <v>SWF788307</v>
          </cell>
          <cell r="E9911" t="str">
            <v>ont reconfigured and issue persists see swf</v>
          </cell>
          <cell r="F9911" t="str">
            <v>Task</v>
          </cell>
          <cell r="G9911" t="str">
            <v>Open</v>
          </cell>
          <cell r="H9911" t="str">
            <v>Mar 18</v>
          </cell>
        </row>
        <row r="9912">
          <cell r="A9912" t="str">
            <v>CAS-5441917-D7B4Z4</v>
          </cell>
          <cell r="B9912">
            <v>44273.318414351903</v>
          </cell>
          <cell r="C9912" t="str">
            <v>Kemar Beckford</v>
          </cell>
          <cell r="D9912" t="str">
            <v>DigitalAppIssues</v>
          </cell>
          <cell r="E9912" t="str">
            <v>ont reconfigured cx will monitor issue regarding multiscreen submitted to App team re Rush channel not working</v>
          </cell>
          <cell r="F9912" t="str">
            <v>Task</v>
          </cell>
          <cell r="G9912" t="str">
            <v>Open</v>
          </cell>
          <cell r="H9912" t="str">
            <v>Mar 18</v>
          </cell>
        </row>
        <row r="9913">
          <cell r="A9913" t="str">
            <v>CAS-5442732-M6M2L8</v>
          </cell>
          <cell r="B9913">
            <v>44273.320740740703</v>
          </cell>
          <cell r="C9913" t="str">
            <v>Kemar Beckford</v>
          </cell>
          <cell r="D9913" t="str">
            <v>SWF788330</v>
          </cell>
          <cell r="E9913" t="str">
            <v>see swf</v>
          </cell>
          <cell r="F9913" t="str">
            <v>Task</v>
          </cell>
          <cell r="G9913" t="str">
            <v>Open</v>
          </cell>
          <cell r="H9913" t="str">
            <v>Mar 18</v>
          </cell>
        </row>
        <row r="9914">
          <cell r="A9914" t="str">
            <v>CAS-5440217-F1Q2D7</v>
          </cell>
          <cell r="B9914">
            <v>44273.321192129602</v>
          </cell>
          <cell r="C9914" t="str">
            <v>Shermoy Rowe</v>
          </cell>
          <cell r="D9914" t="str">
            <v>In Team</v>
          </cell>
          <cell r="E9914" t="str">
            <v>Customer unreachable. VM left on 876371-7924 advising of effort. SMS to be sent.</v>
          </cell>
          <cell r="F9914" t="str">
            <v>Task</v>
          </cell>
          <cell r="G9914" t="str">
            <v>Canceled</v>
          </cell>
          <cell r="H9914" t="str">
            <v>Mar 18</v>
          </cell>
        </row>
        <row r="9915">
          <cell r="A9915" t="str">
            <v>CAS-5442740-Q9L8C6</v>
          </cell>
          <cell r="B9915">
            <v>44273.324502314797</v>
          </cell>
          <cell r="C9915" t="str">
            <v>Kemar Beckford</v>
          </cell>
          <cell r="D9915" t="str">
            <v>SWF788333</v>
          </cell>
          <cell r="E9915" t="str">
            <v>see swf</v>
          </cell>
          <cell r="F9915" t="str">
            <v>Task</v>
          </cell>
          <cell r="G9915" t="str">
            <v>Open</v>
          </cell>
          <cell r="H9915" t="str">
            <v>Mar 18</v>
          </cell>
        </row>
        <row r="9916">
          <cell r="A9916" t="str">
            <v>CAS-5440891-R5P8K1</v>
          </cell>
          <cell r="B9916">
            <v>44273.324745370403</v>
          </cell>
          <cell r="C9916" t="str">
            <v>Shermoy Rowe</v>
          </cell>
          <cell r="D9916" t="str">
            <v>In Team</v>
          </cell>
          <cell r="E9916" t="str">
            <v>Cxustomer had returned call to advise that she corrected the issue on her own. No action required.</v>
          </cell>
          <cell r="F9916" t="str">
            <v>Task</v>
          </cell>
          <cell r="G9916" t="str">
            <v>Canceled</v>
          </cell>
          <cell r="H9916" t="str">
            <v>Mar 18</v>
          </cell>
        </row>
        <row r="9917">
          <cell r="A9917" t="str">
            <v>CAS-5442632-H6N3M1</v>
          </cell>
          <cell r="B9917">
            <v>44273.326770833301</v>
          </cell>
          <cell r="C9917" t="str">
            <v>Kemar Beckford</v>
          </cell>
          <cell r="D9917" t="str">
            <v>in team</v>
          </cell>
          <cell r="E9917" t="str">
            <v>voicemail left cx unreachable</v>
          </cell>
          <cell r="F9917" t="str">
            <v>Task</v>
          </cell>
          <cell r="G9917" t="str">
            <v>Canceled</v>
          </cell>
          <cell r="H9917" t="str">
            <v>Mar 18</v>
          </cell>
        </row>
        <row r="9918">
          <cell r="A9918" t="str">
            <v>CAS-5440210-T5D9B8</v>
          </cell>
          <cell r="B9918">
            <v>44273.333738425899</v>
          </cell>
          <cell r="C9918" t="str">
            <v>Michael Walters</v>
          </cell>
          <cell r="D9918" t="str">
            <v>In Team</v>
          </cell>
          <cell r="E9918" t="str">
            <v>ONT restored ,internet access normalized</v>
          </cell>
          <cell r="F9918" t="str">
            <v>Task</v>
          </cell>
          <cell r="G9918" t="str">
            <v>Canceled</v>
          </cell>
          <cell r="H9918" t="str">
            <v>Mar 18</v>
          </cell>
        </row>
        <row r="9919">
          <cell r="A9919" t="str">
            <v>CAS-5441561-B1N2G8</v>
          </cell>
          <cell r="B9919">
            <v>44273.334074074097</v>
          </cell>
          <cell r="C9919" t="str">
            <v>Shermoy Rowe</v>
          </cell>
          <cell r="D9919" t="str">
            <v>In Team</v>
          </cell>
          <cell r="E9919" t="str">
            <v>Customer does not have WIFI Mesh. However checks made and service is online and 8 devices connected. Customer unreachable to advise and VM left on (876)425-9773 advising of effort. SMS to be sent.</v>
          </cell>
          <cell r="F9919" t="str">
            <v>Task</v>
          </cell>
          <cell r="G9919" t="str">
            <v>Canceled</v>
          </cell>
          <cell r="H9919" t="str">
            <v>Mar 18</v>
          </cell>
        </row>
        <row r="9920">
          <cell r="A9920" t="str">
            <v>CAS-5439793-T4K9P9</v>
          </cell>
          <cell r="B9920">
            <v>44273.340150463002</v>
          </cell>
          <cell r="C9920" t="str">
            <v>Alvin Pitter</v>
          </cell>
          <cell r="D9920" t="str">
            <v>In Team</v>
          </cell>
          <cell r="E9920" t="str">
            <v>U2000 confirms all services are connected. Customer unreachable to confirm if service issue is resolved. Unable to leave VM.</v>
          </cell>
          <cell r="F9920" t="str">
            <v>Task</v>
          </cell>
          <cell r="G9920" t="str">
            <v>Completed</v>
          </cell>
          <cell r="H9920" t="str">
            <v>Mar 18</v>
          </cell>
        </row>
        <row r="9921">
          <cell r="A9921" t="str">
            <v>CAS-5440529-D6L9P5</v>
          </cell>
          <cell r="B9921">
            <v>44273.346250000002</v>
          </cell>
          <cell r="C9921" t="str">
            <v>Alvin Pitter</v>
          </cell>
          <cell r="D9921" t="str">
            <v>Dispatch</v>
          </cell>
          <cell r="E9921" t="str">
            <v>Same was escalated to Dispatch to be completed for customer.</v>
          </cell>
          <cell r="F9921" t="str">
            <v>Task</v>
          </cell>
          <cell r="G9921" t="str">
            <v>Completed</v>
          </cell>
          <cell r="H9921" t="str">
            <v>Mar 18</v>
          </cell>
        </row>
        <row r="9922">
          <cell r="A9922" t="str">
            <v>CAS-5440833-M5C8X8</v>
          </cell>
          <cell r="B9922">
            <v>44273.349166666703</v>
          </cell>
          <cell r="C9922" t="str">
            <v>Michael Walters</v>
          </cell>
          <cell r="D9922" t="str">
            <v>In Team</v>
          </cell>
          <cell r="E9922" t="str">
            <v>Customer unreachable on multiple attempts. The ONT restored ,no abnormalities detected .</v>
          </cell>
          <cell r="F9922" t="str">
            <v>Task</v>
          </cell>
          <cell r="G9922" t="str">
            <v>Canceled</v>
          </cell>
          <cell r="H9922" t="str">
            <v>Mar 18</v>
          </cell>
        </row>
        <row r="9923">
          <cell r="A9923" t="str">
            <v>CAS-5441988-Q9G6N9</v>
          </cell>
          <cell r="B9923">
            <v>44273.353055555599</v>
          </cell>
          <cell r="C9923" t="str">
            <v>Shermoy Rowe</v>
          </cell>
          <cell r="D9923" t="str">
            <v>In Team</v>
          </cell>
          <cell r="E9923" t="str">
            <v>Speed Profile is updated Cx advised to perform a wired speedtest when he gets home and return the call once the reading is below 80 MBPS. Cx advised WIFI reading will fluctuate.</v>
          </cell>
          <cell r="F9923" t="str">
            <v>Task</v>
          </cell>
          <cell r="G9923" t="str">
            <v>Canceled</v>
          </cell>
          <cell r="H9923" t="str">
            <v>Mar 18</v>
          </cell>
        </row>
        <row r="9924">
          <cell r="A9924" t="str">
            <v>CAS-5442645-W4D6J1</v>
          </cell>
          <cell r="B9924">
            <v>44273.356874999998</v>
          </cell>
          <cell r="C9924" t="str">
            <v>Kemar Beckford</v>
          </cell>
          <cell r="D9924" t="str">
            <v>in team</v>
          </cell>
          <cell r="E9924" t="str">
            <v>no answer ont confirmed online</v>
          </cell>
          <cell r="F9924" t="str">
            <v>Task</v>
          </cell>
          <cell r="G9924" t="str">
            <v>Open</v>
          </cell>
          <cell r="H9924" t="str">
            <v>Mar 18</v>
          </cell>
        </row>
        <row r="9925">
          <cell r="A9925" t="str">
            <v>CAS-5441207-J6L8Q6</v>
          </cell>
          <cell r="B9925">
            <v>44273.357245370396</v>
          </cell>
          <cell r="C9925" t="str">
            <v>Alvin Pitter</v>
          </cell>
          <cell r="D9925" t="str">
            <v>SWF788364</v>
          </cell>
          <cell r="F9925" t="str">
            <v>Task</v>
          </cell>
          <cell r="G9925" t="str">
            <v>Completed</v>
          </cell>
          <cell r="H9925" t="str">
            <v>Mar 18</v>
          </cell>
        </row>
        <row r="9926">
          <cell r="A9926" t="str">
            <v>CAS-5442880-J8T3X2</v>
          </cell>
          <cell r="B9926">
            <v>44273.3594212963</v>
          </cell>
          <cell r="C9926" t="str">
            <v>Kemar Beckford</v>
          </cell>
          <cell r="D9926" t="str">
            <v>SWF788370</v>
          </cell>
          <cell r="E9926" t="str">
            <v>see swf</v>
          </cell>
          <cell r="F9926" t="str">
            <v>Task</v>
          </cell>
          <cell r="G9926" t="str">
            <v>Open</v>
          </cell>
          <cell r="H9926" t="str">
            <v>Mar 18</v>
          </cell>
        </row>
        <row r="9927">
          <cell r="A9927" t="str">
            <v>CAS-5442355-W6X4V6</v>
          </cell>
          <cell r="B9927">
            <v>44273.360069444403</v>
          </cell>
          <cell r="C9927" t="str">
            <v>Shermoy Rowe</v>
          </cell>
          <cell r="D9927" t="str">
            <v>SWF788367</v>
          </cell>
          <cell r="E9927" t="str">
            <v>Job scheduled. See SWF. Ms. Madden advised.</v>
          </cell>
          <cell r="F9927" t="str">
            <v>Task</v>
          </cell>
          <cell r="G9927" t="str">
            <v>Canceled</v>
          </cell>
          <cell r="H9927" t="str">
            <v>Mar 18</v>
          </cell>
        </row>
        <row r="9928">
          <cell r="A9928" t="str">
            <v>CAS-5442363-F5R5R5</v>
          </cell>
          <cell r="B9928">
            <v>44273.363969907397</v>
          </cell>
          <cell r="C9928" t="str">
            <v>Kemar Beckford</v>
          </cell>
          <cell r="D9928" t="str">
            <v>dispatch</v>
          </cell>
          <cell r="E9928" t="str">
            <v>info sent to dispatch for resolution</v>
          </cell>
          <cell r="F9928" t="str">
            <v>Task</v>
          </cell>
          <cell r="G9928" t="str">
            <v>Open</v>
          </cell>
          <cell r="H9928" t="str">
            <v>Mar 18</v>
          </cell>
        </row>
        <row r="9929">
          <cell r="A9929" t="str">
            <v>CAS-5442858-L5R3Z2</v>
          </cell>
          <cell r="B9929">
            <v>44273.368078703701</v>
          </cell>
          <cell r="C9929" t="str">
            <v>Kemar Beckford</v>
          </cell>
          <cell r="D9929" t="str">
            <v>SWF788376</v>
          </cell>
          <cell r="E9929" t="str">
            <v>See SWF</v>
          </cell>
          <cell r="F9929" t="str">
            <v>Task</v>
          </cell>
          <cell r="G9929" t="str">
            <v>Open</v>
          </cell>
          <cell r="H9929" t="str">
            <v>Mar 18</v>
          </cell>
        </row>
        <row r="9930">
          <cell r="A9930" t="str">
            <v>CAS-5441521-Y6T1L9</v>
          </cell>
          <cell r="B9930">
            <v>44273.369236111103</v>
          </cell>
          <cell r="C9930" t="str">
            <v>Alvin Pitter</v>
          </cell>
          <cell r="D9930" t="str">
            <v>In Team</v>
          </cell>
          <cell r="E9930" t="str">
            <v>VoIP was reset and customer confirms services are restored. ONT was re-registered. Customer advised to monitor and provide contact 145.</v>
          </cell>
          <cell r="F9930" t="str">
            <v>Task</v>
          </cell>
          <cell r="G9930" t="str">
            <v>Completed</v>
          </cell>
          <cell r="H9930" t="str">
            <v>Mar 18</v>
          </cell>
        </row>
        <row r="9931">
          <cell r="A9931" t="str">
            <v>CAS-5442471-T4W0N6</v>
          </cell>
          <cell r="B9931">
            <v>44273.3747337963</v>
          </cell>
          <cell r="C9931" t="str">
            <v>Alvin Pitter</v>
          </cell>
          <cell r="D9931" t="str">
            <v>In Team</v>
          </cell>
          <cell r="E9931" t="str">
            <v>Customer unreachable to troubleshoot. No issue found on the account.</v>
          </cell>
          <cell r="F9931" t="str">
            <v>Task</v>
          </cell>
          <cell r="G9931" t="str">
            <v>Completed</v>
          </cell>
          <cell r="H9931" t="str">
            <v>Mar 18</v>
          </cell>
        </row>
        <row r="9932">
          <cell r="A9932" t="str">
            <v>CAS-5441251-Z3N6S7</v>
          </cell>
          <cell r="B9932">
            <v>44273.375509259298</v>
          </cell>
          <cell r="C9932" t="str">
            <v>Michael Walters</v>
          </cell>
          <cell r="D9932" t="str">
            <v>Dispatch SWF788381</v>
          </cell>
          <cell r="E9932" t="str">
            <v>SWF788381</v>
          </cell>
          <cell r="F9932" t="str">
            <v>Task</v>
          </cell>
          <cell r="G9932" t="str">
            <v>Canceled</v>
          </cell>
          <cell r="H9932" t="str">
            <v>Mar 18</v>
          </cell>
        </row>
        <row r="9933">
          <cell r="A9933" t="str">
            <v>CAS-5442924-L8M3R0</v>
          </cell>
          <cell r="B9933">
            <v>44273.375972222202</v>
          </cell>
          <cell r="C9933" t="str">
            <v>Kemar Beckford</v>
          </cell>
          <cell r="D9933" t="str">
            <v>SWF788378</v>
          </cell>
          <cell r="E9933" t="str">
            <v>see swf</v>
          </cell>
          <cell r="F9933" t="str">
            <v>Task</v>
          </cell>
          <cell r="G9933" t="str">
            <v>Open</v>
          </cell>
          <cell r="H9933" t="str">
            <v>Mar 18</v>
          </cell>
        </row>
        <row r="9934">
          <cell r="A9934" t="str">
            <v>CAS-5442419-Q8K7Q8</v>
          </cell>
          <cell r="B9934">
            <v>44273.3760763889</v>
          </cell>
          <cell r="C9934" t="str">
            <v>Shermoy Rowe</v>
          </cell>
          <cell r="D9934" t="str">
            <v>In Team</v>
          </cell>
          <cell r="E9934" t="str">
            <v>ONT reset. Customer was re-raised with internet only. No VOIP line</v>
          </cell>
          <cell r="F9934" t="str">
            <v>Task</v>
          </cell>
          <cell r="G9934" t="str">
            <v>Canceled</v>
          </cell>
          <cell r="H9934" t="str">
            <v>Mar 18</v>
          </cell>
        </row>
        <row r="9935">
          <cell r="A9935" t="str">
            <v>CAS-5442946-Q7V4N0</v>
          </cell>
          <cell r="B9935">
            <v>44273.377094907402</v>
          </cell>
          <cell r="C9935" t="str">
            <v>Alvin Pitter</v>
          </cell>
          <cell r="D9935" t="str">
            <v>SWF788385</v>
          </cell>
          <cell r="F9935" t="str">
            <v>Task</v>
          </cell>
          <cell r="G9935" t="str">
            <v>Completed</v>
          </cell>
          <cell r="H9935" t="str">
            <v>Mar 18</v>
          </cell>
        </row>
        <row r="9936">
          <cell r="A9936" t="str">
            <v>CAS-5442908-X5N0J6</v>
          </cell>
          <cell r="B9936">
            <v>44273.378067129597</v>
          </cell>
          <cell r="C9936" t="str">
            <v>Kemar Beckford</v>
          </cell>
          <cell r="D9936" t="str">
            <v>SWF788376</v>
          </cell>
          <cell r="E9936" t="str">
            <v>see swf</v>
          </cell>
          <cell r="F9936" t="str">
            <v>Task</v>
          </cell>
          <cell r="G9936" t="str">
            <v>Canceled</v>
          </cell>
          <cell r="H9936" t="str">
            <v>Mar 18</v>
          </cell>
        </row>
        <row r="9937">
          <cell r="A9937" t="str">
            <v>CAS-5442528-M6W7R1</v>
          </cell>
          <cell r="B9937">
            <v>44273.379351851901</v>
          </cell>
          <cell r="C9937" t="str">
            <v>Shermoy Rowe</v>
          </cell>
          <cell r="D9937" t="str">
            <v>SWF788387</v>
          </cell>
          <cell r="E9937" t="str">
            <v>Job scheduled. See SWF. Dwayne advised.</v>
          </cell>
          <cell r="F9937" t="str">
            <v>Task</v>
          </cell>
          <cell r="G9937" t="str">
            <v>Canceled</v>
          </cell>
          <cell r="H9937" t="str">
            <v>Mar 18</v>
          </cell>
        </row>
        <row r="9938">
          <cell r="A9938" t="str">
            <v>CAS-5441278-D2G9Z6</v>
          </cell>
          <cell r="B9938">
            <v>44273.380509259303</v>
          </cell>
          <cell r="C9938" t="str">
            <v>Kemar Beckford</v>
          </cell>
          <cell r="D9938" t="str">
            <v>in team</v>
          </cell>
          <cell r="E9938" t="str">
            <v>customer ont re-registered to the network customer follow confirms now service working better.</v>
          </cell>
          <cell r="F9938" t="str">
            <v>Task</v>
          </cell>
          <cell r="G9938" t="str">
            <v>Canceled</v>
          </cell>
          <cell r="H9938" t="str">
            <v>Mar 18</v>
          </cell>
        </row>
        <row r="9939">
          <cell r="A9939" t="str">
            <v>CAS-5442838-F1R8H1</v>
          </cell>
          <cell r="B9939">
            <v>44273.383298611101</v>
          </cell>
          <cell r="C9939" t="str">
            <v>Alvin Pitter</v>
          </cell>
          <cell r="D9939" t="str">
            <v>SWF788391</v>
          </cell>
          <cell r="F9939" t="str">
            <v>Task</v>
          </cell>
          <cell r="G9939" t="str">
            <v>Completed</v>
          </cell>
          <cell r="H9939" t="str">
            <v>Mar 18</v>
          </cell>
        </row>
        <row r="9940">
          <cell r="A9940" t="str">
            <v>CAS-5442863-H5Y2Y0</v>
          </cell>
          <cell r="B9940">
            <v>44273.383854166699</v>
          </cell>
          <cell r="C9940" t="str">
            <v>Alvin Pitter</v>
          </cell>
          <cell r="D9940" t="str">
            <v>In Team</v>
          </cell>
          <cell r="E9940" t="str">
            <v>ONT password was remotely changed. Customer contacted and confirms they can now access the ONT.</v>
          </cell>
          <cell r="F9940" t="str">
            <v>Task</v>
          </cell>
          <cell r="G9940" t="str">
            <v>Completed</v>
          </cell>
          <cell r="H9940" t="str">
            <v>Mar 18</v>
          </cell>
        </row>
        <row r="9941">
          <cell r="A9941" t="str">
            <v>CAS-5442898-B0S3K1</v>
          </cell>
          <cell r="B9941">
            <v>44273.384375000001</v>
          </cell>
          <cell r="C9941" t="str">
            <v>Kemar Beckford</v>
          </cell>
          <cell r="D9941" t="str">
            <v>in team-incorrect</v>
          </cell>
          <cell r="E9941" t="str">
            <v>customer plan doesn't include homephone</v>
          </cell>
          <cell r="F9941" t="str">
            <v>Task</v>
          </cell>
          <cell r="G9941" t="str">
            <v>Open</v>
          </cell>
          <cell r="H9941" t="str">
            <v>Mar 18</v>
          </cell>
          <cell r="I9941" t="str">
            <v>INCORRECT ESCALATION</v>
          </cell>
        </row>
        <row r="9942">
          <cell r="A9942" t="str">
            <v>CAS-5441550-B5S8H5</v>
          </cell>
          <cell r="B9942">
            <v>44273.394004629597</v>
          </cell>
          <cell r="C9942" t="str">
            <v>Michael Walters</v>
          </cell>
          <cell r="D9942" t="str">
            <v>In Team</v>
          </cell>
          <cell r="E9942" t="str">
            <v>Escalated to GNOC due to channel signal loss</v>
          </cell>
          <cell r="F9942" t="str">
            <v>Task</v>
          </cell>
          <cell r="G9942" t="str">
            <v>Canceled</v>
          </cell>
          <cell r="H9942" t="str">
            <v>Mar 18</v>
          </cell>
        </row>
        <row r="9943">
          <cell r="A9943" t="str">
            <v>CAS-5442926-H3V7D3</v>
          </cell>
          <cell r="B9943">
            <v>44273.406006944402</v>
          </cell>
          <cell r="C9943" t="str">
            <v>Alvin Pitter</v>
          </cell>
          <cell r="D9943" t="str">
            <v>SWF788416</v>
          </cell>
          <cell r="E9943" t="str">
            <v>WLAN was turned off on the ONT. Same was corrected and Wi-Fi services restored. SWF788416 was created to have STB issue sorted.</v>
          </cell>
          <cell r="F9943" t="str">
            <v>Task</v>
          </cell>
          <cell r="G9943" t="str">
            <v>Completed</v>
          </cell>
          <cell r="H9943" t="str">
            <v>Mar 18</v>
          </cell>
        </row>
        <row r="9944">
          <cell r="A9944" t="str">
            <v>CAS-5442650-S9Q6F1</v>
          </cell>
          <cell r="B9944">
            <v>44273.408900463</v>
          </cell>
          <cell r="C9944" t="str">
            <v>Alvin Pitter</v>
          </cell>
          <cell r="D9944" t="str">
            <v>SWF788422</v>
          </cell>
          <cell r="F9944" t="str">
            <v>Task</v>
          </cell>
          <cell r="G9944" t="str">
            <v>Completed</v>
          </cell>
          <cell r="H9944" t="str">
            <v>Mar 18</v>
          </cell>
        </row>
        <row r="9945">
          <cell r="A9945" t="str">
            <v>CAS-5442777-V7K0H0</v>
          </cell>
          <cell r="B9945">
            <v>44273.410810185203</v>
          </cell>
          <cell r="C9945" t="str">
            <v>Alvin Pitter</v>
          </cell>
          <cell r="D9945" t="str">
            <v>SWF788424</v>
          </cell>
          <cell r="F9945" t="str">
            <v>Task</v>
          </cell>
          <cell r="G9945" t="str">
            <v>Completed</v>
          </cell>
          <cell r="H9945" t="str">
            <v>Mar 18</v>
          </cell>
        </row>
        <row r="9946">
          <cell r="A9946" t="str">
            <v>CAS-5442409-V9Z1N3</v>
          </cell>
          <cell r="B9946">
            <v>44273.412407407399</v>
          </cell>
          <cell r="C9946" t="str">
            <v>Shermoy Rowe</v>
          </cell>
          <cell r="D9946" t="str">
            <v>SWF788229</v>
          </cell>
          <cell r="E9946" t="str">
            <v>Job completed. See SWF.</v>
          </cell>
          <cell r="F9946" t="str">
            <v>Task</v>
          </cell>
          <cell r="G9946" t="str">
            <v>Canceled</v>
          </cell>
          <cell r="H9946" t="str">
            <v>Mar 18</v>
          </cell>
        </row>
        <row r="9947">
          <cell r="A9947" t="str">
            <v>CAS-5443065-V3C3P7</v>
          </cell>
          <cell r="B9947">
            <v>44273.414189814801</v>
          </cell>
          <cell r="C9947" t="str">
            <v>Kemar Beckford</v>
          </cell>
          <cell r="D9947" t="str">
            <v>in team</v>
          </cell>
          <cell r="E9947" t="str">
            <v>cx states he does state that his internet is working did not report los. however issue was with vpn connection reconfiguration done tests confirm with vpn n without vpn and he confirm started to working properly</v>
          </cell>
          <cell r="F9947" t="str">
            <v>Task</v>
          </cell>
          <cell r="G9947" t="str">
            <v>Open</v>
          </cell>
          <cell r="H9947" t="str">
            <v>Mar 18</v>
          </cell>
        </row>
        <row r="9948">
          <cell r="A9948" t="str">
            <v>CAS-5443260-Z5Z5Y8</v>
          </cell>
          <cell r="B9948">
            <v>44273.440185185202</v>
          </cell>
          <cell r="C9948" t="str">
            <v>Shermoy Rowe</v>
          </cell>
          <cell r="D9948" t="str">
            <v>In Team</v>
          </cell>
          <cell r="E9948" t="str">
            <v>Orders completed to facilitate disconnection.</v>
          </cell>
          <cell r="F9948" t="str">
            <v>Task</v>
          </cell>
          <cell r="G9948" t="str">
            <v>Canceled</v>
          </cell>
          <cell r="H9948" t="str">
            <v>Mar 18</v>
          </cell>
        </row>
        <row r="9949">
          <cell r="A9949" t="str">
            <v>CAS-5442768-Z6V3B6</v>
          </cell>
          <cell r="B9949">
            <v>44273.448981481502</v>
          </cell>
          <cell r="C9949" t="str">
            <v>Shermoy Rowe</v>
          </cell>
          <cell r="D9949" t="str">
            <v>SWF788459</v>
          </cell>
          <cell r="E9949" t="str">
            <v>Job scheduled. See SWF. Romario advised</v>
          </cell>
          <cell r="F9949" t="str">
            <v>Task</v>
          </cell>
          <cell r="G9949" t="str">
            <v>Canceled</v>
          </cell>
          <cell r="H9949" t="str">
            <v>Mar 18</v>
          </cell>
        </row>
        <row r="9950">
          <cell r="A9950" t="str">
            <v>CAS-5443221-T0B9H8</v>
          </cell>
          <cell r="B9950">
            <v>44273.455891203703</v>
          </cell>
          <cell r="C9950" t="str">
            <v>Kemar Beckford</v>
          </cell>
          <cell r="D9950" t="str">
            <v>SWF788460</v>
          </cell>
          <cell r="E9950" t="str">
            <v>see swf</v>
          </cell>
          <cell r="F9950" t="str">
            <v>Task</v>
          </cell>
          <cell r="G9950" t="str">
            <v>Open</v>
          </cell>
          <cell r="H9950" t="str">
            <v>Mar 18</v>
          </cell>
        </row>
        <row r="9951">
          <cell r="A9951" t="str">
            <v>CAS-5443152-D0Z4C1</v>
          </cell>
          <cell r="B9951">
            <v>44273.458055555602</v>
          </cell>
          <cell r="C9951" t="str">
            <v>Kemar Beckford</v>
          </cell>
          <cell r="D9951" t="str">
            <v>SWF788445</v>
          </cell>
          <cell r="E9951" t="str">
            <v>see swf</v>
          </cell>
          <cell r="F9951" t="str">
            <v>Task</v>
          </cell>
          <cell r="G9951" t="str">
            <v>Open</v>
          </cell>
          <cell r="H9951" t="str">
            <v>Mar 18</v>
          </cell>
        </row>
        <row r="9952">
          <cell r="A9952" t="str">
            <v>CAS-5441960-J0W2K6</v>
          </cell>
          <cell r="B9952">
            <v>44273.472858796304</v>
          </cell>
          <cell r="C9952" t="str">
            <v>Michael Walters</v>
          </cell>
          <cell r="D9952" t="str">
            <v>In Team</v>
          </cell>
          <cell r="E9952" t="str">
            <v>ONT restored , cs was advised to monitor</v>
          </cell>
          <cell r="F9952" t="str">
            <v>Task</v>
          </cell>
          <cell r="G9952" t="str">
            <v>Canceled</v>
          </cell>
          <cell r="H9952" t="str">
            <v>Mar 18</v>
          </cell>
        </row>
        <row r="9953">
          <cell r="A9953" t="str">
            <v>CAS-5443283-X3G3F8</v>
          </cell>
          <cell r="B9953">
            <v>44273.4753472222</v>
          </cell>
          <cell r="C9953" t="str">
            <v>Shermoy Rowe</v>
          </cell>
          <cell r="D9953" t="str">
            <v>In Team</v>
          </cell>
          <cell r="E9953" t="str">
            <v>ONT reset completed and Alicia confirmed restoration</v>
          </cell>
          <cell r="F9953" t="str">
            <v>Task</v>
          </cell>
          <cell r="G9953" t="str">
            <v>Canceled</v>
          </cell>
          <cell r="H9953" t="str">
            <v>Mar 18</v>
          </cell>
        </row>
        <row r="9954">
          <cell r="A9954" t="str">
            <v>CAS-5443350-V0V1P7</v>
          </cell>
          <cell r="B9954">
            <v>44273.478784722203</v>
          </cell>
          <cell r="C9954" t="str">
            <v>Kemar Beckford</v>
          </cell>
          <cell r="D9954" t="str">
            <v>SWF788498</v>
          </cell>
          <cell r="E9954" t="str">
            <v>see swf</v>
          </cell>
          <cell r="F9954" t="str">
            <v>Task</v>
          </cell>
          <cell r="G9954" t="str">
            <v>Open</v>
          </cell>
          <cell r="H9954" t="str">
            <v>Mar 18</v>
          </cell>
        </row>
        <row r="9955">
          <cell r="A9955" t="str">
            <v>CAS-5442225-J2D9K5</v>
          </cell>
          <cell r="B9955">
            <v>44273.479710648098</v>
          </cell>
          <cell r="C9955" t="str">
            <v>Michael Walters</v>
          </cell>
          <cell r="D9955" t="str">
            <v>Dispatch SWF788497</v>
          </cell>
          <cell r="E9955" t="str">
            <v>SWF788497</v>
          </cell>
          <cell r="F9955" t="str">
            <v>Task</v>
          </cell>
          <cell r="G9955" t="str">
            <v>Canceled</v>
          </cell>
          <cell r="H9955" t="str">
            <v>Mar 18</v>
          </cell>
        </row>
        <row r="9956">
          <cell r="A9956" t="str">
            <v>CAS-5440224-W4K7D7</v>
          </cell>
          <cell r="B9956">
            <v>44273.481516203698</v>
          </cell>
          <cell r="C9956" t="str">
            <v>Maurice Brown</v>
          </cell>
          <cell r="D9956" t="str">
            <v>In Team</v>
          </cell>
          <cell r="F9956" t="str">
            <v>Task</v>
          </cell>
          <cell r="G9956" t="str">
            <v>Completed</v>
          </cell>
          <cell r="H9956" t="str">
            <v>Mar 18</v>
          </cell>
        </row>
        <row r="9957">
          <cell r="A9957" t="str">
            <v>CAS-5443194-V6L4Q1</v>
          </cell>
          <cell r="B9957">
            <v>44273.487777777802</v>
          </cell>
          <cell r="C9957" t="str">
            <v>Shermoy Rowe</v>
          </cell>
          <cell r="D9957" t="str">
            <v>SWF788511</v>
          </cell>
          <cell r="E9957" t="str">
            <v>Job scheduled. See SWF. Sherry advised</v>
          </cell>
          <cell r="F9957" t="str">
            <v>Task</v>
          </cell>
          <cell r="G9957" t="str">
            <v>Canceled</v>
          </cell>
          <cell r="H9957" t="str">
            <v>Mar 18</v>
          </cell>
        </row>
        <row r="9958">
          <cell r="A9958" t="str">
            <v>CAS-5441918-Z3S4L0</v>
          </cell>
          <cell r="B9958">
            <v>44273.488252314797</v>
          </cell>
          <cell r="C9958" t="str">
            <v>Maurice Brown</v>
          </cell>
          <cell r="D9958" t="str">
            <v>In Team</v>
          </cell>
          <cell r="F9958" t="str">
            <v>Task</v>
          </cell>
          <cell r="G9958" t="str">
            <v>Completed</v>
          </cell>
          <cell r="H9958" t="str">
            <v>Mar 18</v>
          </cell>
        </row>
        <row r="9959">
          <cell r="A9959" t="str">
            <v>CAS-5442529-R1Z0B5</v>
          </cell>
          <cell r="B9959">
            <v>44273.492268518501</v>
          </cell>
          <cell r="C9959" t="str">
            <v>Michael Walters</v>
          </cell>
          <cell r="D9959" t="str">
            <v>In Team</v>
          </cell>
          <cell r="E9959" t="str">
            <v>ONT restored</v>
          </cell>
          <cell r="F9959" t="str">
            <v>Task</v>
          </cell>
          <cell r="G9959" t="str">
            <v>Canceled</v>
          </cell>
          <cell r="H9959" t="str">
            <v>Mar 18</v>
          </cell>
        </row>
        <row r="9960">
          <cell r="A9960" t="str">
            <v>CAS-5443379-S2V8Q5</v>
          </cell>
          <cell r="B9960">
            <v>44273.494328703702</v>
          </cell>
          <cell r="C9960" t="str">
            <v>Kemar Beckford</v>
          </cell>
          <cell r="D9960" t="str">
            <v>SWF788445</v>
          </cell>
          <cell r="E9960" t="str">
            <v>see swf</v>
          </cell>
          <cell r="F9960" t="str">
            <v>Task</v>
          </cell>
          <cell r="G9960" t="str">
            <v>Open</v>
          </cell>
          <cell r="H9960" t="str">
            <v>Mar 18</v>
          </cell>
        </row>
        <row r="9961">
          <cell r="A9961" t="str">
            <v>CAS-5442087-T4X5Q2</v>
          </cell>
          <cell r="B9961">
            <v>44273.496886574103</v>
          </cell>
          <cell r="C9961" t="str">
            <v>Maurice Brown</v>
          </cell>
          <cell r="D9961" t="str">
            <v>788518</v>
          </cell>
          <cell r="F9961" t="str">
            <v>Task</v>
          </cell>
          <cell r="G9961" t="str">
            <v>Completed</v>
          </cell>
          <cell r="H9961" t="str">
            <v>Mar 18</v>
          </cell>
        </row>
        <row r="9962">
          <cell r="A9962" t="str">
            <v>CAS-5442992-C4D1Z6</v>
          </cell>
          <cell r="B9962">
            <v>44273.499918981499</v>
          </cell>
          <cell r="C9962" t="str">
            <v>Alvin Pitter</v>
          </cell>
          <cell r="D9962" t="str">
            <v>SWF788506</v>
          </cell>
          <cell r="F9962" t="str">
            <v>Task</v>
          </cell>
          <cell r="G9962" t="str">
            <v>Completed</v>
          </cell>
          <cell r="H9962" t="str">
            <v>Mar 18</v>
          </cell>
        </row>
        <row r="9963">
          <cell r="A9963" t="str">
            <v>CAS-5443529-S3G0G3</v>
          </cell>
          <cell r="B9963">
            <v>44273.507650462998</v>
          </cell>
          <cell r="C9963" t="str">
            <v>Kemar Beckford</v>
          </cell>
          <cell r="D9963" t="str">
            <v>SWF788528</v>
          </cell>
          <cell r="E9963" t="str">
            <v>see swf</v>
          </cell>
          <cell r="F9963" t="str">
            <v>Task</v>
          </cell>
          <cell r="G9963" t="str">
            <v>Open</v>
          </cell>
          <cell r="H9963" t="str">
            <v>Mar 18</v>
          </cell>
        </row>
        <row r="9964">
          <cell r="A9964" t="str">
            <v>CAS-5443010-Q2C8R6</v>
          </cell>
          <cell r="B9964">
            <v>44273.508773148104</v>
          </cell>
          <cell r="C9964" t="str">
            <v>Alvin Pitter</v>
          </cell>
          <cell r="D9964" t="str">
            <v>SWF788527</v>
          </cell>
          <cell r="F9964" t="str">
            <v>Task</v>
          </cell>
          <cell r="G9964" t="str">
            <v>Completed</v>
          </cell>
          <cell r="H9964" t="str">
            <v>Mar 18</v>
          </cell>
        </row>
        <row r="9965">
          <cell r="A9965" t="str">
            <v>CAS-5441099-P4P1G6</v>
          </cell>
          <cell r="B9965">
            <v>44273.510520833297</v>
          </cell>
          <cell r="C9965" t="str">
            <v>Kemar Beckford</v>
          </cell>
          <cell r="D9965" t="str">
            <v>in team</v>
          </cell>
          <cell r="E9965" t="str">
            <v>mrs Rutherford confirm audio is back to normal</v>
          </cell>
          <cell r="F9965" t="str">
            <v>Task</v>
          </cell>
          <cell r="G9965" t="str">
            <v>Canceled</v>
          </cell>
          <cell r="H9965" t="str">
            <v>Mar 18</v>
          </cell>
        </row>
        <row r="9966">
          <cell r="A9966" t="str">
            <v>CAS-5443123-S0B5S8</v>
          </cell>
          <cell r="B9966">
            <v>44273.511168981502</v>
          </cell>
          <cell r="C9966" t="str">
            <v>Alvin Pitter</v>
          </cell>
          <cell r="D9966" t="str">
            <v>In Team</v>
          </cell>
          <cell r="E9966" t="str">
            <v>Customer contacted and advises that no issue is at the premises.</v>
          </cell>
          <cell r="F9966" t="str">
            <v>Task</v>
          </cell>
          <cell r="G9966" t="str">
            <v>Completed</v>
          </cell>
          <cell r="H9966" t="str">
            <v>Mar 18</v>
          </cell>
        </row>
        <row r="9967">
          <cell r="A9967" t="str">
            <v>CAS-5443123-S0B5S8</v>
          </cell>
          <cell r="B9967">
            <v>44273.513124999998</v>
          </cell>
          <cell r="C9967" t="str">
            <v>Alvin Pitter</v>
          </cell>
          <cell r="D9967" t="str">
            <v>SWF788537</v>
          </cell>
          <cell r="F9967" t="str">
            <v>Task</v>
          </cell>
          <cell r="G9967" t="str">
            <v>Completed</v>
          </cell>
          <cell r="H9967" t="str">
            <v>Mar 18</v>
          </cell>
        </row>
        <row r="9968">
          <cell r="A9968" t="str">
            <v>CAS-5443330-P3W6N5</v>
          </cell>
          <cell r="B9968">
            <v>44273.5131944444</v>
          </cell>
          <cell r="C9968" t="str">
            <v>Shermoy Rowe</v>
          </cell>
          <cell r="D9968" t="str">
            <v>In Team</v>
          </cell>
          <cell r="E9968" t="str">
            <v>Ticket logged on incorrect account. Correct account is 102000118959.</v>
          </cell>
          <cell r="F9968" t="str">
            <v>Task</v>
          </cell>
          <cell r="G9968" t="str">
            <v>Canceled</v>
          </cell>
          <cell r="H9968" t="str">
            <v>Mar 18</v>
          </cell>
        </row>
        <row r="9969">
          <cell r="A9969" t="str">
            <v>CAS-5443128-L3Z8Y9</v>
          </cell>
          <cell r="B9969">
            <v>44273.514259259297</v>
          </cell>
          <cell r="C9969" t="str">
            <v>Alvin Pitter</v>
          </cell>
          <cell r="D9969" t="str">
            <v>SWF779351</v>
          </cell>
          <cell r="F9969" t="str">
            <v>Task</v>
          </cell>
          <cell r="G9969" t="str">
            <v>Completed</v>
          </cell>
          <cell r="H9969" t="str">
            <v>Mar 18</v>
          </cell>
        </row>
        <row r="9970">
          <cell r="A9970" t="str">
            <v>CAS-5442047-B4X6B1</v>
          </cell>
          <cell r="B9970">
            <v>44273.5158912037</v>
          </cell>
          <cell r="C9970" t="str">
            <v>Kemar Beckford</v>
          </cell>
          <cell r="D9970" t="str">
            <v>in team</v>
          </cell>
          <cell r="E9970" t="str">
            <v>customer contacted ont was reconfigure and cx confirmed up to 92 Mbps and 59 Upload Mbps and internet is more stable no lags since ont update</v>
          </cell>
          <cell r="F9970" t="str">
            <v>Task</v>
          </cell>
          <cell r="G9970" t="str">
            <v>Open</v>
          </cell>
          <cell r="H9970" t="str">
            <v>Mar 18</v>
          </cell>
        </row>
        <row r="9971">
          <cell r="A9971" t="str">
            <v>CAS-5443135-N2D7V5</v>
          </cell>
          <cell r="B9971">
            <v>44273.518483796302</v>
          </cell>
          <cell r="C9971" t="str">
            <v>Alvin Pitter</v>
          </cell>
          <cell r="D9971" t="str">
            <v>SWF788543</v>
          </cell>
          <cell r="F9971" t="str">
            <v>Task</v>
          </cell>
          <cell r="G9971" t="str">
            <v>Completed</v>
          </cell>
          <cell r="H9971" t="str">
            <v>Mar 18</v>
          </cell>
        </row>
        <row r="9972">
          <cell r="A9972" t="str">
            <v>CAS-5441922-J4W2G2</v>
          </cell>
          <cell r="B9972">
            <v>44273.520671296297</v>
          </cell>
          <cell r="C9972" t="str">
            <v>Alvin Pitter</v>
          </cell>
          <cell r="D9972" t="str">
            <v>In Team</v>
          </cell>
          <cell r="E9972" t="str">
            <v>U2000 confirms all services are connected. Customer unreachable to confirm if service issue is resolved.</v>
          </cell>
          <cell r="F9972" t="str">
            <v>Task</v>
          </cell>
          <cell r="G9972" t="str">
            <v>Completed</v>
          </cell>
          <cell r="H9972" t="str">
            <v>Mar 18</v>
          </cell>
        </row>
        <row r="9973">
          <cell r="A9973" t="str">
            <v>CAS-5443445-L8M0G1</v>
          </cell>
          <cell r="B9973">
            <v>44273.523229166698</v>
          </cell>
          <cell r="C9973" t="str">
            <v>Alvin Pitter</v>
          </cell>
          <cell r="D9973" t="str">
            <v>SWF788551</v>
          </cell>
          <cell r="F9973" t="str">
            <v>Task</v>
          </cell>
          <cell r="G9973" t="str">
            <v>Completed</v>
          </cell>
          <cell r="H9973" t="str">
            <v>Mar 18</v>
          </cell>
        </row>
        <row r="9974">
          <cell r="A9974" t="str">
            <v>CAS-5443542-F5Q4T3</v>
          </cell>
          <cell r="B9974">
            <v>44273.525208333303</v>
          </cell>
          <cell r="C9974" t="str">
            <v>Alvin Pitter</v>
          </cell>
          <cell r="D9974" t="str">
            <v>SWF788555</v>
          </cell>
          <cell r="F9974" t="str">
            <v>Task</v>
          </cell>
          <cell r="G9974" t="str">
            <v>Completed</v>
          </cell>
          <cell r="H9974" t="str">
            <v>Mar 18</v>
          </cell>
        </row>
        <row r="9975">
          <cell r="A9975" t="str">
            <v>CAS-5442150-T8Z9M6</v>
          </cell>
          <cell r="B9975">
            <v>44273.526226851798</v>
          </cell>
          <cell r="C9975" t="str">
            <v>Alvin Pitter</v>
          </cell>
          <cell r="D9975" t="str">
            <v>In Team</v>
          </cell>
          <cell r="E9975" t="str">
            <v>U2000 confirms all services are connected. Customer unreachable to confirm if service issue is resolved.</v>
          </cell>
          <cell r="F9975" t="str">
            <v>Task</v>
          </cell>
          <cell r="G9975" t="str">
            <v>Completed</v>
          </cell>
          <cell r="H9975" t="str">
            <v>Mar 18</v>
          </cell>
        </row>
        <row r="9976">
          <cell r="A9976" t="str">
            <v>CAS-5443517-M6L9P7</v>
          </cell>
          <cell r="B9976">
            <v>44273.529687499999</v>
          </cell>
          <cell r="C9976" t="str">
            <v>Kemar Beckford</v>
          </cell>
          <cell r="D9976" t="str">
            <v>in team</v>
          </cell>
          <cell r="E9976" t="str">
            <v>no issue found, cx advised to call back on Monday as she will not be at premises till next week to troubleshoot</v>
          </cell>
          <cell r="F9976" t="str">
            <v>Task</v>
          </cell>
          <cell r="G9976" t="str">
            <v>Canceled</v>
          </cell>
          <cell r="H9976" t="str">
            <v>Mar 18</v>
          </cell>
        </row>
        <row r="9977">
          <cell r="A9977" t="str">
            <v>CAS-5443559-N7F2C7</v>
          </cell>
          <cell r="B9977">
            <v>44273.531284722201</v>
          </cell>
          <cell r="C9977" t="str">
            <v>Alvin Pitter</v>
          </cell>
          <cell r="D9977" t="str">
            <v>SWF788559</v>
          </cell>
          <cell r="F9977" t="str">
            <v>Task</v>
          </cell>
          <cell r="G9977" t="str">
            <v>Completed</v>
          </cell>
          <cell r="H9977" t="str">
            <v>Mar 18</v>
          </cell>
        </row>
        <row r="9978">
          <cell r="A9978" t="str">
            <v>CAS-5442408-X5J7N1</v>
          </cell>
          <cell r="B9978">
            <v>44273.5323263889</v>
          </cell>
          <cell r="C9978" t="str">
            <v>Alvin Pitter</v>
          </cell>
          <cell r="D9978" t="str">
            <v>In Team</v>
          </cell>
          <cell r="E9978" t="str">
            <v>U2000 confirms all services are connected. Customer unreachable to confirm if service issue is resolved.</v>
          </cell>
          <cell r="F9978" t="str">
            <v>Task</v>
          </cell>
          <cell r="G9978" t="str">
            <v>Completed</v>
          </cell>
          <cell r="H9978" t="str">
            <v>Mar 18</v>
          </cell>
        </row>
        <row r="9979">
          <cell r="A9979" t="str">
            <v>CAS-5443576-J5F3N6</v>
          </cell>
          <cell r="B9979">
            <v>44273.536516203698</v>
          </cell>
          <cell r="C9979" t="str">
            <v>Alvin Pitter</v>
          </cell>
          <cell r="D9979" t="str">
            <v>SWF788566</v>
          </cell>
          <cell r="F9979" t="str">
            <v>Task</v>
          </cell>
          <cell r="G9979" t="str">
            <v>Completed</v>
          </cell>
          <cell r="H9979" t="str">
            <v>Mar 18</v>
          </cell>
        </row>
        <row r="9980">
          <cell r="A9980" t="str">
            <v>CAS-5443573-T7S0F5</v>
          </cell>
          <cell r="B9980">
            <v>44273.538993055598</v>
          </cell>
          <cell r="C9980" t="str">
            <v>Alvin Pitter</v>
          </cell>
          <cell r="D9980" t="str">
            <v>SWF788570v</v>
          </cell>
          <cell r="F9980" t="str">
            <v>Task</v>
          </cell>
          <cell r="G9980" t="str">
            <v>Completed</v>
          </cell>
          <cell r="H9980" t="str">
            <v>Mar 18</v>
          </cell>
        </row>
        <row r="9981">
          <cell r="A9981" t="str">
            <v>CAS-5443595-D7M2F7</v>
          </cell>
          <cell r="B9981">
            <v>44273.546099537001</v>
          </cell>
          <cell r="C9981" t="str">
            <v>Alvin Pitter</v>
          </cell>
          <cell r="D9981" t="str">
            <v>GNOC,INC514335</v>
          </cell>
          <cell r="E9981" t="str">
            <v>GNOC is observing a FTTH fiber break affecting Telstar 1 OLT: JKN43002A FDT: 9a FATs: P05 - P12.</v>
          </cell>
          <cell r="F9981" t="str">
            <v>Task</v>
          </cell>
          <cell r="G9981" t="str">
            <v>Completed</v>
          </cell>
          <cell r="H9981" t="str">
            <v>Mar 18</v>
          </cell>
        </row>
        <row r="9982">
          <cell r="A9982" t="str">
            <v>CAS-5443616-N8S1Y8</v>
          </cell>
          <cell r="B9982">
            <v>44273.548113425903</v>
          </cell>
          <cell r="C9982" t="str">
            <v>Alvin Pitter</v>
          </cell>
          <cell r="D9982" t="str">
            <v>GNOC,INC514335</v>
          </cell>
          <cell r="F9982" t="str">
            <v>Task</v>
          </cell>
          <cell r="G9982" t="str">
            <v>Completed</v>
          </cell>
          <cell r="H9982" t="str">
            <v>Mar 18</v>
          </cell>
        </row>
        <row r="9983">
          <cell r="A9983" t="str">
            <v>CAS-5443617-Y2J9J9</v>
          </cell>
          <cell r="B9983">
            <v>44273.553842592599</v>
          </cell>
          <cell r="C9983" t="str">
            <v>Alvin Pitter</v>
          </cell>
          <cell r="D9983" t="str">
            <v>GNOC,INC511468</v>
          </cell>
          <cell r="E9983" t="str">
            <v>GNOC is observing a FTTH fiber break affecting Telstar 1 OLT: JKN43002A FDT: 9a FATs: P05 - P12. INC514335 was raised to track same.</v>
          </cell>
          <cell r="F9983" t="str">
            <v>Task</v>
          </cell>
          <cell r="G9983" t="str">
            <v>Completed</v>
          </cell>
          <cell r="H9983" t="str">
            <v>Mar 18</v>
          </cell>
        </row>
        <row r="9984">
          <cell r="A9984" t="str">
            <v>CAS-5443688-R7Q7V1</v>
          </cell>
          <cell r="B9984">
            <v>44273.555983796301</v>
          </cell>
          <cell r="C9984" t="str">
            <v>Alvin Pitter</v>
          </cell>
          <cell r="D9984" t="str">
            <v>GNOC,INC511468</v>
          </cell>
          <cell r="E9984" t="str">
            <v>GNOC is observing a FTTH fiber break affecting Telstar 1 OLT: JKN43002A FDT: 9a FATs: P05 - P12. INC514335 was raised to track same.</v>
          </cell>
          <cell r="F9984" t="str">
            <v>Task</v>
          </cell>
          <cell r="G9984" t="str">
            <v>Completed</v>
          </cell>
          <cell r="H9984" t="str">
            <v>Mar 18</v>
          </cell>
        </row>
        <row r="9985">
          <cell r="A9985" t="str">
            <v>CAS-5443756-Q9M5F3</v>
          </cell>
          <cell r="B9985">
            <v>44273.558784722198</v>
          </cell>
          <cell r="C9985" t="str">
            <v>Alvin Pitter</v>
          </cell>
          <cell r="D9985" t="str">
            <v>GNOC,INC511468</v>
          </cell>
          <cell r="F9985" t="str">
            <v>Task</v>
          </cell>
          <cell r="G9985" t="str">
            <v>Completed</v>
          </cell>
          <cell r="H9985" t="str">
            <v>Mar 18</v>
          </cell>
        </row>
        <row r="9986">
          <cell r="A9986" t="str">
            <v>CAS-5443770-K2T9B1</v>
          </cell>
          <cell r="B9986">
            <v>44273.564178240696</v>
          </cell>
          <cell r="C9986" t="str">
            <v>Alvin Pitter</v>
          </cell>
          <cell r="D9986" t="str">
            <v>GNOC,INC511468</v>
          </cell>
          <cell r="F9986" t="str">
            <v>Task</v>
          </cell>
          <cell r="G9986" t="str">
            <v>Completed</v>
          </cell>
          <cell r="H9986" t="str">
            <v>Mar 18</v>
          </cell>
        </row>
        <row r="9987">
          <cell r="A9987" t="str">
            <v>CAS-5443849-N7L0B3</v>
          </cell>
          <cell r="B9987">
            <v>44273.580162036997</v>
          </cell>
          <cell r="C9987" t="str">
            <v>Kemar Beckford</v>
          </cell>
          <cell r="D9987" t="str">
            <v>GNOC,INC514335</v>
          </cell>
          <cell r="E9987" t="str">
            <v>general outage</v>
          </cell>
          <cell r="F9987" t="str">
            <v>Task</v>
          </cell>
          <cell r="G9987" t="str">
            <v>Canceled</v>
          </cell>
          <cell r="H9987" t="str">
            <v>Mar 18</v>
          </cell>
        </row>
        <row r="9988">
          <cell r="A9988" t="str">
            <v>CAS-5443850-V5Z4X0</v>
          </cell>
          <cell r="B9988">
            <v>44273.582465277803</v>
          </cell>
          <cell r="C9988" t="str">
            <v>Kemar Beckford</v>
          </cell>
          <cell r="D9988" t="str">
            <v>GNOC,INC514335</v>
          </cell>
          <cell r="E9988" t="str">
            <v>general</v>
          </cell>
          <cell r="F9988" t="str">
            <v>Task</v>
          </cell>
          <cell r="G9988" t="str">
            <v>Open</v>
          </cell>
          <cell r="H9988" t="str">
            <v>Mar 18</v>
          </cell>
        </row>
        <row r="9989">
          <cell r="A9989" t="str">
            <v>CAS-5443879-B4R2Y1</v>
          </cell>
          <cell r="B9989">
            <v>44273.589224536998</v>
          </cell>
          <cell r="C9989" t="str">
            <v>Kemar Beckford</v>
          </cell>
          <cell r="D9989" t="str">
            <v>SWF788628</v>
          </cell>
          <cell r="E9989" t="str">
            <v>See swf</v>
          </cell>
          <cell r="F9989" t="str">
            <v>Task</v>
          </cell>
          <cell r="G9989" t="str">
            <v>Canceled</v>
          </cell>
          <cell r="H9989" t="str">
            <v>Mar 18</v>
          </cell>
        </row>
        <row r="9990">
          <cell r="A9990" t="str">
            <v>CAS-5443896-X9H9H2</v>
          </cell>
          <cell r="B9990">
            <v>44273.591655092598</v>
          </cell>
          <cell r="C9990" t="str">
            <v>Kemar Beckford</v>
          </cell>
          <cell r="D9990" t="str">
            <v>GNOC,INC514335</v>
          </cell>
          <cell r="E9990" t="str">
            <v>See swf</v>
          </cell>
          <cell r="F9990" t="str">
            <v>Task</v>
          </cell>
          <cell r="G9990" t="str">
            <v>Canceled</v>
          </cell>
          <cell r="H9990" t="str">
            <v>Mar 18</v>
          </cell>
        </row>
        <row r="9991">
          <cell r="A9991" t="str">
            <v>CAS-5443896-X9H9H2</v>
          </cell>
          <cell r="B9991">
            <v>44273.592395833301</v>
          </cell>
          <cell r="C9991" t="str">
            <v>Kemar Beckford</v>
          </cell>
          <cell r="D9991" t="str">
            <v>GNOC,INC514335</v>
          </cell>
          <cell r="E9991" t="str">
            <v>general outage</v>
          </cell>
          <cell r="F9991" t="str">
            <v>Task</v>
          </cell>
          <cell r="G9991" t="str">
            <v>Open</v>
          </cell>
          <cell r="H9991" t="str">
            <v>Mar 18</v>
          </cell>
        </row>
        <row r="9992">
          <cell r="A9992" t="str">
            <v>CAS-5443815-S5Y3D5</v>
          </cell>
          <cell r="B9992">
            <v>44273.600787037001</v>
          </cell>
          <cell r="C9992" t="str">
            <v>Michael Walters</v>
          </cell>
          <cell r="D9992" t="str">
            <v>Dispatch SWF788556</v>
          </cell>
          <cell r="E9992" t="str">
            <v>SWF788556</v>
          </cell>
          <cell r="F9992" t="str">
            <v>Task</v>
          </cell>
          <cell r="G9992" t="str">
            <v>Canceled</v>
          </cell>
          <cell r="H9992" t="str">
            <v>Mar 18</v>
          </cell>
        </row>
        <row r="9993">
          <cell r="A9993" t="str">
            <v>CAS-5443720-V2G7W7</v>
          </cell>
          <cell r="B9993">
            <v>44273.601446759298</v>
          </cell>
          <cell r="C9993" t="str">
            <v>Shermoy Rowe</v>
          </cell>
          <cell r="D9993" t="str">
            <v>In Team</v>
          </cell>
          <cell r="E9993" t="str">
            <v>ONT reset and service restored. Michael confirmed same.</v>
          </cell>
          <cell r="F9993" t="str">
            <v>Task</v>
          </cell>
          <cell r="G9993" t="str">
            <v>Canceled</v>
          </cell>
          <cell r="H9993" t="str">
            <v>Mar 18</v>
          </cell>
        </row>
        <row r="9994">
          <cell r="A9994" t="str">
            <v>CAS-5443989-S1Y1T4</v>
          </cell>
          <cell r="B9994">
            <v>44273.605462963002</v>
          </cell>
          <cell r="C9994" t="str">
            <v>Michael Walters</v>
          </cell>
          <cell r="D9994" t="str">
            <v>In Team</v>
          </cell>
          <cell r="E9994" t="str">
            <v>No action required</v>
          </cell>
          <cell r="F9994" t="str">
            <v>Task</v>
          </cell>
          <cell r="G9994" t="str">
            <v>Canceled</v>
          </cell>
          <cell r="H9994" t="str">
            <v>Mar 18</v>
          </cell>
        </row>
        <row r="9995">
          <cell r="A9995" t="str">
            <v>CAS-5444006-K8B5M9</v>
          </cell>
          <cell r="B9995">
            <v>44273.615092592598</v>
          </cell>
          <cell r="C9995" t="str">
            <v>Michael Walters</v>
          </cell>
          <cell r="D9995" t="str">
            <v>In Team</v>
          </cell>
          <cell r="E9995" t="str">
            <v>ONT reset done</v>
          </cell>
          <cell r="F9995" t="str">
            <v>Task</v>
          </cell>
          <cell r="G9995" t="str">
            <v>Canceled</v>
          </cell>
          <cell r="H9995" t="str">
            <v>Mar 18</v>
          </cell>
        </row>
        <row r="9996">
          <cell r="A9996" t="str">
            <v>CAS-5443721-Z2Q4Q8</v>
          </cell>
          <cell r="B9996">
            <v>44273.615717592598</v>
          </cell>
          <cell r="C9996" t="str">
            <v>Shermoy Rowe</v>
          </cell>
          <cell r="D9996" t="str">
            <v>In TEam</v>
          </cell>
          <cell r="E9996" t="str">
            <v>Cx is affected by outage which is being investigated</v>
          </cell>
          <cell r="F9996" t="str">
            <v>Task</v>
          </cell>
          <cell r="G9996" t="str">
            <v>Canceled</v>
          </cell>
          <cell r="H9996" t="str">
            <v>Mar 18</v>
          </cell>
        </row>
        <row r="9997">
          <cell r="A9997" t="str">
            <v>CAS-5443746-Q4L6K2</v>
          </cell>
          <cell r="B9997">
            <v>44273.624618055597</v>
          </cell>
          <cell r="C9997" t="str">
            <v>Michael Walters</v>
          </cell>
          <cell r="D9997" t="str">
            <v>OUTAGE</v>
          </cell>
          <cell r="E9997" t="str">
            <v>Telstar OLT outage escalated to GNOC</v>
          </cell>
          <cell r="F9997" t="str">
            <v>Task</v>
          </cell>
          <cell r="G9997" t="str">
            <v>Canceled</v>
          </cell>
          <cell r="H9997" t="str">
            <v>Mar 18</v>
          </cell>
        </row>
        <row r="9998">
          <cell r="A9998" t="str">
            <v>CAS-5443705-K7H0K9</v>
          </cell>
          <cell r="B9998">
            <v>44273.625798611101</v>
          </cell>
          <cell r="C9998" t="str">
            <v>Shermoy Rowe</v>
          </cell>
          <cell r="D9998" t="str">
            <v>In Team</v>
          </cell>
          <cell r="E9998" t="str">
            <v>Customer affected by outage which is being investigated - OLT JKN43002A</v>
          </cell>
          <cell r="F9998" t="str">
            <v>Task</v>
          </cell>
          <cell r="G9998" t="str">
            <v>Canceled</v>
          </cell>
          <cell r="H9998" t="str">
            <v>Mar 18</v>
          </cell>
        </row>
        <row r="9999">
          <cell r="A9999" t="str">
            <v>CAS-5443842-G4L3Y6</v>
          </cell>
          <cell r="B9999">
            <v>44273.630208333299</v>
          </cell>
          <cell r="C9999" t="str">
            <v>Michael Walters</v>
          </cell>
          <cell r="D9999" t="str">
            <v>In Team</v>
          </cell>
          <cell r="E9999" t="str">
            <v>Technician will visit</v>
          </cell>
          <cell r="F9999" t="str">
            <v>Task</v>
          </cell>
          <cell r="G9999" t="str">
            <v>Canceled</v>
          </cell>
          <cell r="H9999" t="str">
            <v>Mar 18</v>
          </cell>
        </row>
        <row r="10000">
          <cell r="A10000" t="str">
            <v>CAS-5443639-J2D7T1</v>
          </cell>
          <cell r="B10000">
            <v>44273.631655092599</v>
          </cell>
          <cell r="C10000" t="str">
            <v>Shermoy Rowe</v>
          </cell>
          <cell r="D10000" t="str">
            <v>SWF788668</v>
          </cell>
          <cell r="E10000" t="str">
            <v>Job scheduled. See SWF</v>
          </cell>
          <cell r="F10000" t="str">
            <v>Task</v>
          </cell>
          <cell r="G10000" t="str">
            <v>Canceled</v>
          </cell>
          <cell r="H10000" t="str">
            <v>Mar 18</v>
          </cell>
        </row>
        <row r="10001">
          <cell r="A10001" t="str">
            <v>CAS-5443862-C1R7K2</v>
          </cell>
          <cell r="B10001">
            <v>44273.632476851897</v>
          </cell>
          <cell r="C10001" t="str">
            <v>Michael Walters</v>
          </cell>
          <cell r="D10001" t="str">
            <v>OUTAGE</v>
          </cell>
          <cell r="E10001" t="str">
            <v>Telstar OLT escalated to GNOC</v>
          </cell>
          <cell r="F10001" t="str">
            <v>Task</v>
          </cell>
          <cell r="G10001" t="str">
            <v>Canceled</v>
          </cell>
          <cell r="H10001" t="str">
            <v>Mar 18</v>
          </cell>
        </row>
        <row r="10002">
          <cell r="A10002" t="str">
            <v>CAS-5443931-M8K3V0</v>
          </cell>
          <cell r="B10002">
            <v>44273.636620370402</v>
          </cell>
          <cell r="C10002" t="str">
            <v>Michael Walters</v>
          </cell>
          <cell r="D10002" t="str">
            <v>In Team</v>
          </cell>
          <cell r="E10002" t="str">
            <v>ONT online ,service restored</v>
          </cell>
          <cell r="F10002" t="str">
            <v>Task</v>
          </cell>
          <cell r="G10002" t="str">
            <v>Canceled</v>
          </cell>
          <cell r="H10002" t="str">
            <v>Mar 18</v>
          </cell>
        </row>
        <row r="10003">
          <cell r="A10003" t="str">
            <v>CAS-5443969-L3K8S1</v>
          </cell>
          <cell r="B10003">
            <v>44273.639120370397</v>
          </cell>
          <cell r="C10003" t="str">
            <v>Michael Walters</v>
          </cell>
          <cell r="D10003" t="str">
            <v>OUTAGE</v>
          </cell>
          <cell r="E10003" t="str">
            <v>Telstar OLT outage escalated to GNOC</v>
          </cell>
          <cell r="F10003" t="str">
            <v>Task</v>
          </cell>
          <cell r="G10003" t="str">
            <v>Canceled</v>
          </cell>
          <cell r="H10003" t="str">
            <v>Mar 18</v>
          </cell>
        </row>
        <row r="10004">
          <cell r="A10004" t="str">
            <v>CAS-5443984-F4H6F2</v>
          </cell>
          <cell r="B10004">
            <v>44273.644224536998</v>
          </cell>
          <cell r="C10004" t="str">
            <v>Michael Walters</v>
          </cell>
          <cell r="D10004" t="str">
            <v>Dispatch SWF788678</v>
          </cell>
          <cell r="E10004" t="str">
            <v>SWF788678</v>
          </cell>
          <cell r="F10004" t="str">
            <v>Task</v>
          </cell>
          <cell r="G10004" t="str">
            <v>Canceled</v>
          </cell>
          <cell r="H10004" t="str">
            <v>Mar 18</v>
          </cell>
        </row>
        <row r="10005">
          <cell r="A10005" t="str">
            <v>CAS-5444009-X7H1J1</v>
          </cell>
          <cell r="B10005">
            <v>44273.646493055603</v>
          </cell>
          <cell r="C10005" t="str">
            <v>Michael Walters</v>
          </cell>
          <cell r="D10005" t="str">
            <v>OUTAGE</v>
          </cell>
          <cell r="E10005" t="str">
            <v>Telstar OLT outage escalated to GNOC</v>
          </cell>
          <cell r="F10005" t="str">
            <v>Task</v>
          </cell>
          <cell r="G10005" t="str">
            <v>Canceled</v>
          </cell>
          <cell r="H10005" t="str">
            <v>Mar 18</v>
          </cell>
        </row>
        <row r="10006">
          <cell r="A10006" t="str">
            <v>CAS-5443828-J8G1R9</v>
          </cell>
          <cell r="B10006">
            <v>44273.647025462997</v>
          </cell>
          <cell r="C10006" t="str">
            <v>Shermoy Rowe</v>
          </cell>
          <cell r="D10006" t="str">
            <v>SWF788681</v>
          </cell>
          <cell r="E10006" t="str">
            <v>Job scheduled. See SWF. Mrs. Chambers advised</v>
          </cell>
          <cell r="F10006" t="str">
            <v>Task</v>
          </cell>
          <cell r="G10006" t="str">
            <v>Canceled</v>
          </cell>
          <cell r="H10006" t="str">
            <v>Mar 18</v>
          </cell>
        </row>
        <row r="10007">
          <cell r="A10007" t="str">
            <v>CAS-5443699-C6T3L2</v>
          </cell>
          <cell r="B10007">
            <v>44273.648402777799</v>
          </cell>
          <cell r="C10007" t="str">
            <v>Michael Walters</v>
          </cell>
          <cell r="D10007" t="str">
            <v>OUTAGE</v>
          </cell>
          <cell r="E10007" t="str">
            <v>Telstar OLT outage escalated to GNOC</v>
          </cell>
          <cell r="F10007" t="str">
            <v>Task</v>
          </cell>
          <cell r="G10007" t="str">
            <v>Canceled</v>
          </cell>
          <cell r="H10007" t="str">
            <v>Mar 18</v>
          </cell>
        </row>
        <row r="10008">
          <cell r="A10008" t="str">
            <v>CAS-5444150-C4F2Z6</v>
          </cell>
          <cell r="B10008">
            <v>44273.650567129604</v>
          </cell>
          <cell r="C10008" t="str">
            <v>Michael Walters</v>
          </cell>
          <cell r="D10008" t="str">
            <v>In Team</v>
          </cell>
          <cell r="E10008" t="str">
            <v>Telstar OLT outage escalated to GNOC</v>
          </cell>
          <cell r="F10008" t="str">
            <v>Task</v>
          </cell>
          <cell r="G10008" t="str">
            <v>Canceled</v>
          </cell>
          <cell r="H10008" t="str">
            <v>Mar 18</v>
          </cell>
        </row>
        <row r="10009">
          <cell r="A10009" t="str">
            <v>CAS-5444073-B0L3N3</v>
          </cell>
          <cell r="B10009">
            <v>44273.653587963003</v>
          </cell>
          <cell r="C10009" t="str">
            <v>Orane Waldron</v>
          </cell>
          <cell r="D10009" t="str">
            <v>DISPATCH,SWF788695</v>
          </cell>
          <cell r="F10009" t="str">
            <v>Task</v>
          </cell>
          <cell r="G10009" t="str">
            <v>Completed</v>
          </cell>
          <cell r="H10009" t="str">
            <v>Mar 18</v>
          </cell>
        </row>
        <row r="10010">
          <cell r="A10010" t="str">
            <v>CAS-5444044-V8X6R9</v>
          </cell>
          <cell r="B10010">
            <v>44273.660289351901</v>
          </cell>
          <cell r="C10010" t="str">
            <v>Orane Waldron</v>
          </cell>
          <cell r="D10010" t="str">
            <v>DISPATCH,SWF788694</v>
          </cell>
          <cell r="F10010" t="str">
            <v>Task</v>
          </cell>
          <cell r="G10010" t="str">
            <v>Canceled</v>
          </cell>
          <cell r="H10010" t="str">
            <v>Mar 18</v>
          </cell>
        </row>
        <row r="10011">
          <cell r="A10011" t="str">
            <v>CAS-5444250-T9S1Z6</v>
          </cell>
          <cell r="B10011">
            <v>44273.693101851903</v>
          </cell>
          <cell r="C10011" t="str">
            <v>Shermoy Rowe</v>
          </cell>
          <cell r="D10011" t="str">
            <v>SWF788722</v>
          </cell>
          <cell r="E10011" t="str">
            <v>Job scheduled. See SWF. Ms. Kidd advised</v>
          </cell>
          <cell r="F10011" t="str">
            <v>Task</v>
          </cell>
          <cell r="G10011" t="str">
            <v>Canceled</v>
          </cell>
          <cell r="H10011" t="str">
            <v>Mar 18</v>
          </cell>
        </row>
        <row r="10012">
          <cell r="A10012" t="str">
            <v>CAS-5444105-F3M8P7</v>
          </cell>
          <cell r="B10012">
            <v>44273.698541666701</v>
          </cell>
          <cell r="C10012" t="str">
            <v>Shermoy Rowe</v>
          </cell>
          <cell r="D10012" t="str">
            <v>In Team</v>
          </cell>
          <cell r="E10012" t="str">
            <v>Customer is affected by outage on OLT - JKN43002A which is being investigated</v>
          </cell>
          <cell r="F10012" t="str">
            <v>Task</v>
          </cell>
          <cell r="G10012" t="str">
            <v>Canceled</v>
          </cell>
          <cell r="H10012" t="str">
            <v>Mar 18</v>
          </cell>
        </row>
        <row r="10013">
          <cell r="A10013" t="str">
            <v>CAS-5443988-X0R9F0</v>
          </cell>
          <cell r="B10013">
            <v>44273.7019097222</v>
          </cell>
          <cell r="C10013" t="str">
            <v>Orane Waldron</v>
          </cell>
          <cell r="D10013" t="str">
            <v>DISPATCH, SWF788726</v>
          </cell>
          <cell r="F10013" t="str">
            <v>Task</v>
          </cell>
          <cell r="G10013" t="str">
            <v>Completed</v>
          </cell>
          <cell r="H10013" t="str">
            <v>Mar 18</v>
          </cell>
        </row>
        <row r="10014">
          <cell r="A10014" t="str">
            <v>CAS-5441106-N3H4L2</v>
          </cell>
          <cell r="B10014">
            <v>44273.702997685199</v>
          </cell>
          <cell r="C10014" t="str">
            <v>Maurice Brown</v>
          </cell>
          <cell r="D10014" t="str">
            <v>In Team</v>
          </cell>
          <cell r="F10014" t="str">
            <v>Task</v>
          </cell>
          <cell r="G10014" t="str">
            <v>Completed</v>
          </cell>
          <cell r="H10014" t="str">
            <v>Mar 18</v>
          </cell>
        </row>
        <row r="10015">
          <cell r="A10015" t="str">
            <v>CAS-5443717-T8X8H3</v>
          </cell>
          <cell r="B10015">
            <v>44273.706597222197</v>
          </cell>
          <cell r="C10015" t="str">
            <v>Orane Waldron</v>
          </cell>
          <cell r="D10015" t="str">
            <v>IN TEAM</v>
          </cell>
          <cell r="F10015" t="str">
            <v>Task</v>
          </cell>
          <cell r="G10015" t="str">
            <v>Canceled</v>
          </cell>
          <cell r="H10015" t="str">
            <v>Mar 18</v>
          </cell>
        </row>
        <row r="10016">
          <cell r="A10016" t="str">
            <v>CAS-5441463-P8W0K7</v>
          </cell>
          <cell r="B10016">
            <v>44273.71</v>
          </cell>
          <cell r="C10016" t="str">
            <v>Maurice Brown</v>
          </cell>
          <cell r="D10016" t="str">
            <v>In Team</v>
          </cell>
          <cell r="F10016" t="str">
            <v>Task</v>
          </cell>
          <cell r="G10016" t="str">
            <v>Completed</v>
          </cell>
          <cell r="H10016" t="str">
            <v>Mar 18</v>
          </cell>
        </row>
        <row r="10017">
          <cell r="A10017" t="str">
            <v>CAS-5444266-V1J2G2</v>
          </cell>
          <cell r="B10017">
            <v>44273.710289351897</v>
          </cell>
          <cell r="C10017" t="str">
            <v>Shermoy Rowe</v>
          </cell>
          <cell r="D10017" t="str">
            <v>In Team</v>
          </cell>
          <cell r="E10017" t="str">
            <v>Customer is affected by an outage that is being investigated.</v>
          </cell>
          <cell r="F10017" t="str">
            <v>Task</v>
          </cell>
          <cell r="G10017" t="str">
            <v>Canceled</v>
          </cell>
          <cell r="H10017" t="str">
            <v>Mar 18</v>
          </cell>
        </row>
        <row r="10018">
          <cell r="A10018" t="str">
            <v>CAS-5444344-N7Z0S6</v>
          </cell>
          <cell r="B10018">
            <v>44273.713703703703</v>
          </cell>
          <cell r="C10018" t="str">
            <v>Maurice Brown</v>
          </cell>
          <cell r="D10018" t="str">
            <v>788733</v>
          </cell>
          <cell r="F10018" t="str">
            <v>Task</v>
          </cell>
          <cell r="G10018" t="str">
            <v>Completed</v>
          </cell>
          <cell r="H10018" t="str">
            <v>Mar 18</v>
          </cell>
        </row>
        <row r="10019">
          <cell r="A10019" t="str">
            <v>CAS-5443748-S8N8F2</v>
          </cell>
          <cell r="B10019">
            <v>44273.714745370402</v>
          </cell>
          <cell r="C10019" t="str">
            <v>Orane Waldron</v>
          </cell>
          <cell r="D10019" t="str">
            <v>DISPATCH, SWF788737</v>
          </cell>
          <cell r="F10019" t="str">
            <v>Task</v>
          </cell>
          <cell r="G10019" t="str">
            <v>Completed</v>
          </cell>
          <cell r="H10019" t="str">
            <v>Mar 18</v>
          </cell>
        </row>
        <row r="10020">
          <cell r="A10020" t="str">
            <v>CAS-5444313-R0X3V2</v>
          </cell>
          <cell r="B10020">
            <v>44273.7160069444</v>
          </cell>
          <cell r="C10020" t="str">
            <v>Kemar Beckford</v>
          </cell>
          <cell r="D10020" t="str">
            <v>GNOC,INC514335</v>
          </cell>
          <cell r="E10020" t="str">
            <v>general outage</v>
          </cell>
          <cell r="F10020" t="str">
            <v>Task</v>
          </cell>
          <cell r="G10020" t="str">
            <v>Open</v>
          </cell>
          <cell r="H10020" t="str">
            <v>Mar 18</v>
          </cell>
        </row>
        <row r="10021">
          <cell r="A10021" t="str">
            <v>CAS-5444291-X2D2B5</v>
          </cell>
          <cell r="B10021">
            <v>44273.719386574099</v>
          </cell>
          <cell r="C10021" t="str">
            <v>Shermoy Rowe</v>
          </cell>
          <cell r="D10021" t="str">
            <v>SWF788739</v>
          </cell>
          <cell r="E10021" t="str">
            <v>Job scheduled. See SWF. Liston advised</v>
          </cell>
          <cell r="F10021" t="str">
            <v>Task</v>
          </cell>
          <cell r="G10021" t="str">
            <v>Canceled</v>
          </cell>
          <cell r="H10021" t="str">
            <v>Mar 18</v>
          </cell>
        </row>
        <row r="10022">
          <cell r="A10022" t="str">
            <v>CAS-5444359-Z1L1B2</v>
          </cell>
          <cell r="B10022">
            <v>44273.720393518503</v>
          </cell>
          <cell r="C10022" t="str">
            <v>Maurice Brown</v>
          </cell>
          <cell r="D10022" t="str">
            <v>788740</v>
          </cell>
          <cell r="F10022" t="str">
            <v>Task</v>
          </cell>
          <cell r="G10022" t="str">
            <v>Completed</v>
          </cell>
          <cell r="H10022" t="str">
            <v>Mar 18</v>
          </cell>
        </row>
        <row r="10023">
          <cell r="A10023" t="str">
            <v>CAS-5444300-G8C7V8</v>
          </cell>
          <cell r="B10023">
            <v>44273.723020833299</v>
          </cell>
          <cell r="C10023" t="str">
            <v>Shermoy Rowe</v>
          </cell>
          <cell r="D10023" t="str">
            <v>In Team</v>
          </cell>
          <cell r="E10023" t="str">
            <v>Service restored. 4 devices connected to the WIFI.</v>
          </cell>
          <cell r="F10023" t="str">
            <v>Task</v>
          </cell>
          <cell r="G10023" t="str">
            <v>Canceled</v>
          </cell>
          <cell r="H10023" t="str">
            <v>Mar 18</v>
          </cell>
        </row>
        <row r="10024">
          <cell r="A10024" t="str">
            <v>CAS-5444300-G8C7V8</v>
          </cell>
          <cell r="B10024">
            <v>44273.723981481497</v>
          </cell>
          <cell r="C10024" t="str">
            <v>Maurice Brown</v>
          </cell>
          <cell r="D10024" t="str">
            <v>In Team</v>
          </cell>
          <cell r="F10024" t="str">
            <v>Task</v>
          </cell>
          <cell r="G10024" t="str">
            <v>Completed</v>
          </cell>
          <cell r="H10024" t="str">
            <v>Mar 18</v>
          </cell>
        </row>
        <row r="10025">
          <cell r="A10025" t="str">
            <v>CAS-5444400-J4Y0K5</v>
          </cell>
          <cell r="B10025">
            <v>44273.727476851898</v>
          </cell>
          <cell r="C10025" t="str">
            <v>Maurice Brown</v>
          </cell>
          <cell r="D10025" t="str">
            <v>788746</v>
          </cell>
          <cell r="F10025" t="str">
            <v>Task</v>
          </cell>
          <cell r="G10025" t="str">
            <v>Completed</v>
          </cell>
          <cell r="H10025" t="str">
            <v>Mar 18</v>
          </cell>
        </row>
        <row r="10026">
          <cell r="A10026" t="str">
            <v>CAS-5443875-W9W0F6</v>
          </cell>
          <cell r="B10026">
            <v>44273.734004629601</v>
          </cell>
          <cell r="C10026" t="str">
            <v>Shermoy Rowe</v>
          </cell>
          <cell r="D10026" t="str">
            <v>SWF788749</v>
          </cell>
          <cell r="E10026" t="str">
            <v>Job scheduled. See SWF. Cx unreachable. VM left on (876)580-9284</v>
          </cell>
          <cell r="F10026" t="str">
            <v>Task</v>
          </cell>
          <cell r="G10026" t="str">
            <v>Canceled</v>
          </cell>
          <cell r="H10026" t="str">
            <v>Mar 18</v>
          </cell>
        </row>
        <row r="10027">
          <cell r="A10027" t="str">
            <v>CAS-5443679-N4K2K4</v>
          </cell>
          <cell r="B10027">
            <v>44273.734050925901</v>
          </cell>
          <cell r="C10027" t="str">
            <v>Maurice Brown</v>
          </cell>
          <cell r="D10027" t="str">
            <v>788750</v>
          </cell>
          <cell r="F10027" t="str">
            <v>Task</v>
          </cell>
          <cell r="G10027" t="str">
            <v>Completed</v>
          </cell>
          <cell r="H10027" t="str">
            <v>Mar 18</v>
          </cell>
        </row>
        <row r="10028">
          <cell r="A10028" t="str">
            <v>CAS-5444338-D7D7R0</v>
          </cell>
          <cell r="B10028">
            <v>44273.736122685201</v>
          </cell>
          <cell r="C10028" t="str">
            <v>Orane Waldron</v>
          </cell>
          <cell r="D10028" t="str">
            <v>IT OPS, 912339</v>
          </cell>
          <cell r="F10028" t="str">
            <v>Task</v>
          </cell>
          <cell r="G10028" t="str">
            <v>Completed</v>
          </cell>
          <cell r="H10028" t="str">
            <v>Mar 18</v>
          </cell>
        </row>
        <row r="10029">
          <cell r="A10029" t="str">
            <v>CAS-5443196-W0G1D4</v>
          </cell>
          <cell r="B10029">
            <v>44273.7415162037</v>
          </cell>
          <cell r="C10029" t="str">
            <v>Maurice Brown</v>
          </cell>
          <cell r="D10029" t="str">
            <v>In Team</v>
          </cell>
          <cell r="F10029" t="str">
            <v>Task</v>
          </cell>
          <cell r="G10029" t="str">
            <v>Completed</v>
          </cell>
          <cell r="H10029" t="str">
            <v>Mar 18</v>
          </cell>
        </row>
        <row r="10030">
          <cell r="A10030" t="str">
            <v>CAS-5442396-Y0D3Y6</v>
          </cell>
          <cell r="B10030">
            <v>44273.754675925898</v>
          </cell>
          <cell r="C10030" t="str">
            <v>Darren Sterling</v>
          </cell>
          <cell r="D10030" t="str">
            <v>In Team</v>
          </cell>
          <cell r="E10030" t="str">
            <v>the customer was unreachable</v>
          </cell>
          <cell r="F10030" t="str">
            <v>Task</v>
          </cell>
          <cell r="G10030" t="str">
            <v>Canceled</v>
          </cell>
          <cell r="H10030" t="str">
            <v>Mar 18</v>
          </cell>
        </row>
        <row r="10031">
          <cell r="A10031" t="str">
            <v>CAS-5444489-V0G8Q0</v>
          </cell>
          <cell r="B10031">
            <v>44273.7587152778</v>
          </cell>
          <cell r="C10031" t="str">
            <v>Maurice Brown</v>
          </cell>
          <cell r="D10031" t="str">
            <v>788768</v>
          </cell>
          <cell r="F10031" t="str">
            <v>Task</v>
          </cell>
          <cell r="G10031" t="str">
            <v>Completed</v>
          </cell>
          <cell r="H10031" t="str">
            <v>Mar 18</v>
          </cell>
        </row>
        <row r="10032">
          <cell r="A10032" t="str">
            <v>CAS-5442470-Q1X7B2</v>
          </cell>
          <cell r="B10032">
            <v>44273.759560185201</v>
          </cell>
          <cell r="C10032" t="str">
            <v>Darren Sterling</v>
          </cell>
          <cell r="D10032" t="str">
            <v>In Team</v>
          </cell>
          <cell r="E10032" t="str">
            <v>the customer was contacted and is able to broese successfully</v>
          </cell>
          <cell r="F10032" t="str">
            <v>Task</v>
          </cell>
          <cell r="G10032" t="str">
            <v>Canceled</v>
          </cell>
          <cell r="H10032" t="str">
            <v>Mar 18</v>
          </cell>
        </row>
        <row r="10033">
          <cell r="A10033" t="str">
            <v>CAS-5444427-N4Z4D5</v>
          </cell>
          <cell r="B10033">
            <v>44273.766192129602</v>
          </cell>
          <cell r="C10033" t="str">
            <v>Maurice Brown</v>
          </cell>
          <cell r="D10033" t="str">
            <v>788774</v>
          </cell>
          <cell r="F10033" t="str">
            <v>Task</v>
          </cell>
          <cell r="G10033" t="str">
            <v>Completed</v>
          </cell>
          <cell r="H10033" t="str">
            <v>Mar 18</v>
          </cell>
        </row>
        <row r="10034">
          <cell r="A10034" t="str">
            <v>CAS-5442546-F6W1Y9</v>
          </cell>
          <cell r="B10034">
            <v>44273.7723611111</v>
          </cell>
          <cell r="C10034" t="str">
            <v>Darren Sterling</v>
          </cell>
          <cell r="D10034" t="str">
            <v>In team</v>
          </cell>
          <cell r="E10034" t="str">
            <v>Same was unreachable</v>
          </cell>
          <cell r="F10034" t="str">
            <v>Task</v>
          </cell>
          <cell r="G10034" t="str">
            <v>Canceled</v>
          </cell>
          <cell r="H10034" t="str">
            <v>Mar 18</v>
          </cell>
        </row>
        <row r="10035">
          <cell r="A10035" t="str">
            <v>CAS-5444260-N8K4C0</v>
          </cell>
          <cell r="B10035">
            <v>44273.773645833302</v>
          </cell>
          <cell r="C10035" t="str">
            <v>Maurice Brown</v>
          </cell>
          <cell r="D10035" t="str">
            <v>In Team</v>
          </cell>
          <cell r="F10035" t="str">
            <v>Task</v>
          </cell>
          <cell r="G10035" t="str">
            <v>Completed</v>
          </cell>
          <cell r="H10035" t="str">
            <v>Mar 18</v>
          </cell>
        </row>
        <row r="10036">
          <cell r="A10036" t="str">
            <v>CAS-5444447-J0S5D5</v>
          </cell>
          <cell r="B10036">
            <v>44273.774039351898</v>
          </cell>
          <cell r="C10036" t="str">
            <v>Orane Waldron</v>
          </cell>
          <cell r="D10036" t="str">
            <v>IN HOUSE, SWF788778</v>
          </cell>
          <cell r="F10036" t="str">
            <v>Task</v>
          </cell>
          <cell r="G10036" t="str">
            <v>Completed</v>
          </cell>
          <cell r="H10036" t="str">
            <v>Mar 18</v>
          </cell>
        </row>
        <row r="10037">
          <cell r="A10037" t="str">
            <v>CAS-5442521-T7L7J7</v>
          </cell>
          <cell r="B10037">
            <v>44273.774722222202</v>
          </cell>
          <cell r="C10037" t="str">
            <v>Darren Sterling</v>
          </cell>
          <cell r="D10037" t="str">
            <v>In Team</v>
          </cell>
          <cell r="E10037" t="str">
            <v>The customer had already gotten the password</v>
          </cell>
          <cell r="F10037" t="str">
            <v>Task</v>
          </cell>
          <cell r="G10037" t="str">
            <v>Canceled</v>
          </cell>
          <cell r="H10037" t="str">
            <v>Mar 18</v>
          </cell>
        </row>
        <row r="10038">
          <cell r="A10038" t="str">
            <v>CAS-5444531-W7G0L2</v>
          </cell>
          <cell r="B10038">
            <v>44273.782256944403</v>
          </cell>
          <cell r="C10038" t="str">
            <v>Orane Waldron</v>
          </cell>
          <cell r="D10038" t="str">
            <v>DISPATCH, SWF788758</v>
          </cell>
          <cell r="F10038" t="str">
            <v>Task</v>
          </cell>
          <cell r="G10038" t="str">
            <v>Completed</v>
          </cell>
          <cell r="H10038" t="str">
            <v>Mar 18</v>
          </cell>
        </row>
        <row r="10039">
          <cell r="A10039" t="str">
            <v>CAS-5444279-S6F3Z8</v>
          </cell>
          <cell r="B10039">
            <v>44273.787916666697</v>
          </cell>
          <cell r="C10039" t="str">
            <v>Kemar Beckford</v>
          </cell>
          <cell r="D10039" t="str">
            <v>SWF788790</v>
          </cell>
          <cell r="E10039" t="str">
            <v>see swf</v>
          </cell>
          <cell r="F10039" t="str">
            <v>Task</v>
          </cell>
          <cell r="G10039" t="str">
            <v>Canceled</v>
          </cell>
          <cell r="H10039" t="str">
            <v>Mar 18</v>
          </cell>
        </row>
        <row r="10040">
          <cell r="A10040" t="str">
            <v>CAS-5443755-K9Q0T6</v>
          </cell>
          <cell r="B10040">
            <v>44273.800810185203</v>
          </cell>
          <cell r="C10040" t="str">
            <v>Orane Waldron</v>
          </cell>
          <cell r="D10040" t="str">
            <v>IN TEAM</v>
          </cell>
          <cell r="F10040" t="str">
            <v>Task</v>
          </cell>
          <cell r="G10040" t="str">
            <v>Canceled</v>
          </cell>
          <cell r="H10040" t="str">
            <v>Mar 18</v>
          </cell>
        </row>
        <row r="10041">
          <cell r="A10041" t="str">
            <v>CAS-5443673-B4B8F5</v>
          </cell>
          <cell r="B10041">
            <v>44273.816458333298</v>
          </cell>
          <cell r="C10041" t="str">
            <v>Orane Waldron</v>
          </cell>
          <cell r="D10041" t="str">
            <v>IN TEAM</v>
          </cell>
          <cell r="F10041" t="str">
            <v>Task</v>
          </cell>
          <cell r="G10041" t="str">
            <v>Canceled</v>
          </cell>
          <cell r="H10041" t="str">
            <v>Mar 18</v>
          </cell>
        </row>
        <row r="10042">
          <cell r="A10042" t="str">
            <v>CAS-5444672-Q2R6C8</v>
          </cell>
          <cell r="B10042">
            <v>44273.825439814798</v>
          </cell>
          <cell r="C10042" t="str">
            <v>Andrew Lawe</v>
          </cell>
          <cell r="D10042" t="str">
            <v>SWF788803</v>
          </cell>
          <cell r="E10042" t="str">
            <v>Omarie contacted and reserved visit for AM FRI</v>
          </cell>
          <cell r="F10042" t="str">
            <v>Task</v>
          </cell>
          <cell r="G10042" t="str">
            <v>Completed</v>
          </cell>
          <cell r="H10042" t="str">
            <v>Mar 18</v>
          </cell>
        </row>
        <row r="10043">
          <cell r="A10043" t="str">
            <v>CAS-5444630-J4W7Z9</v>
          </cell>
          <cell r="B10043">
            <v>44273.830289351798</v>
          </cell>
          <cell r="C10043" t="str">
            <v>Andrew Lawe</v>
          </cell>
          <cell r="D10043" t="str">
            <v>SWF788805</v>
          </cell>
          <cell r="E10043" t="str">
            <v>modem was showing as offline, cx was contacted however we could not get through..left a voicemail......asked for tasha McKenzie to send an SMS....the job is created but we could not reserve it because cx would need to confirm if modem is off, power cord disconnected first</v>
          </cell>
          <cell r="F10043" t="str">
            <v>Task</v>
          </cell>
          <cell r="G10043" t="str">
            <v>Completed</v>
          </cell>
          <cell r="H10043" t="str">
            <v>Mar 18</v>
          </cell>
        </row>
        <row r="10044">
          <cell r="A10044" t="str">
            <v>CAS-5444601-L6Q0C7</v>
          </cell>
          <cell r="B10044">
            <v>44273.830717592602</v>
          </cell>
          <cell r="C10044" t="str">
            <v>Orane Waldron</v>
          </cell>
          <cell r="D10044" t="str">
            <v>DISPATCH, SWF788808</v>
          </cell>
          <cell r="F10044" t="str">
            <v>Task</v>
          </cell>
          <cell r="G10044" t="str">
            <v>Completed</v>
          </cell>
          <cell r="H10044" t="str">
            <v>Mar 18</v>
          </cell>
        </row>
        <row r="10045">
          <cell r="A10045" t="str">
            <v>CAS-5444139-K7W0D0</v>
          </cell>
          <cell r="B10045">
            <v>44273.835543981499</v>
          </cell>
          <cell r="C10045" t="str">
            <v>Andrew Lawe</v>
          </cell>
          <cell r="D10045" t="str">
            <v>inteam</v>
          </cell>
          <cell r="E10045" t="str">
            <v>static ip has been added and request for email to nafong@gmail.com has been sent</v>
          </cell>
          <cell r="F10045" t="str">
            <v>Task</v>
          </cell>
          <cell r="G10045" t="str">
            <v>Completed</v>
          </cell>
          <cell r="H10045" t="str">
            <v>Mar 18</v>
          </cell>
        </row>
        <row r="10046">
          <cell r="A10046" t="str">
            <v>CAS-5443560-K2L5H8</v>
          </cell>
          <cell r="B10046">
            <v>44273.8420833333</v>
          </cell>
          <cell r="C10046" t="str">
            <v>Orane Waldron</v>
          </cell>
          <cell r="D10046" t="str">
            <v>IN TEAM</v>
          </cell>
          <cell r="F10046" t="str">
            <v>Task</v>
          </cell>
          <cell r="G10046" t="str">
            <v>Canceled</v>
          </cell>
          <cell r="H10046" t="str">
            <v>Mar 18</v>
          </cell>
        </row>
        <row r="10047">
          <cell r="A10047" t="str">
            <v>CAS-5444603-H9M0F1</v>
          </cell>
          <cell r="B10047">
            <v>44273.859594907401</v>
          </cell>
          <cell r="C10047" t="str">
            <v>Orane Waldron</v>
          </cell>
          <cell r="D10047" t="str">
            <v>IN TEAM</v>
          </cell>
          <cell r="F10047" t="str">
            <v>Task</v>
          </cell>
          <cell r="G10047" t="str">
            <v>Completed</v>
          </cell>
          <cell r="H10047" t="str">
            <v>Mar 18</v>
          </cell>
        </row>
        <row r="10048">
          <cell r="A10048" t="str">
            <v>CAS-5444804-V8M1C2</v>
          </cell>
          <cell r="B10048">
            <v>44273.863773148201</v>
          </cell>
          <cell r="C10048" t="str">
            <v>Orane Waldron</v>
          </cell>
          <cell r="D10048" t="str">
            <v>DISPATCH, SWF788820</v>
          </cell>
          <cell r="F10048" t="str">
            <v>Task</v>
          </cell>
          <cell r="G10048" t="str">
            <v>Canceled</v>
          </cell>
          <cell r="H10048" t="str">
            <v>Mar 18</v>
          </cell>
        </row>
        <row r="10049">
          <cell r="A10049" t="str">
            <v>CAS-5444789-C2X8C7</v>
          </cell>
          <cell r="B10049">
            <v>44273.872627314799</v>
          </cell>
          <cell r="C10049" t="str">
            <v>Orane Waldron</v>
          </cell>
          <cell r="D10049" t="str">
            <v>DISPATCH, SWF788823</v>
          </cell>
          <cell r="F10049" t="str">
            <v>Task</v>
          </cell>
          <cell r="G10049" t="str">
            <v>Completed</v>
          </cell>
          <cell r="H10049" t="str">
            <v>Mar 18</v>
          </cell>
        </row>
        <row r="10050">
          <cell r="A10050" t="str">
            <v>CAS-5444815-H4C8V0</v>
          </cell>
          <cell r="B10050">
            <v>44273.880868055603</v>
          </cell>
          <cell r="C10050" t="str">
            <v>Orane Waldron</v>
          </cell>
          <cell r="D10050" t="str">
            <v>DISPATCH, SWF788826</v>
          </cell>
          <cell r="F10050" t="str">
            <v>Task</v>
          </cell>
          <cell r="G10050" t="str">
            <v>Completed</v>
          </cell>
          <cell r="H10050" t="str">
            <v>Mar 18</v>
          </cell>
        </row>
        <row r="10051">
          <cell r="A10051" t="str">
            <v>CAS-5443049-M2N2R9</v>
          </cell>
          <cell r="B10051">
            <v>44273.8993402778</v>
          </cell>
          <cell r="C10051" t="str">
            <v>Orane Waldron</v>
          </cell>
          <cell r="D10051" t="str">
            <v>IN HOUSE, SWF788829</v>
          </cell>
          <cell r="F10051" t="str">
            <v>Task</v>
          </cell>
          <cell r="G10051" t="str">
            <v>Completed</v>
          </cell>
          <cell r="H10051" t="str">
            <v>Mar 18</v>
          </cell>
        </row>
        <row r="10052">
          <cell r="A10052" t="str">
            <v>CAS-5444857-G7Y6V5</v>
          </cell>
          <cell r="B10052">
            <v>44273.9233564815</v>
          </cell>
          <cell r="C10052" t="str">
            <v>Andrew Lawe</v>
          </cell>
          <cell r="D10052" t="str">
            <v>GNOC</v>
          </cell>
          <cell r="E10052" t="str">
            <v>GNOC investigating to repair</v>
          </cell>
          <cell r="F10052" t="str">
            <v>Task</v>
          </cell>
          <cell r="G10052" t="str">
            <v>Completed</v>
          </cell>
          <cell r="H10052" t="str">
            <v>Mar 18</v>
          </cell>
        </row>
        <row r="10053">
          <cell r="A10053" t="str">
            <v>CAS-5444853-T0M3J0</v>
          </cell>
          <cell r="B10053">
            <v>44273.925115740698</v>
          </cell>
          <cell r="C10053" t="str">
            <v>Andrew Lawe</v>
          </cell>
          <cell r="D10053" t="str">
            <v>GNOC</v>
          </cell>
          <cell r="E10053" t="str">
            <v>GNOC investigating outage</v>
          </cell>
          <cell r="F10053" t="str">
            <v>Task</v>
          </cell>
          <cell r="G10053" t="str">
            <v>Completed</v>
          </cell>
          <cell r="H10053" t="str">
            <v>Mar 18</v>
          </cell>
        </row>
        <row r="10054">
          <cell r="A10054" t="str">
            <v>CAS-5444842-K0P6Q2</v>
          </cell>
          <cell r="B10054">
            <v>44273.925763888903</v>
          </cell>
          <cell r="C10054" t="str">
            <v>Orane Waldron</v>
          </cell>
          <cell r="D10054" t="str">
            <v>IN TEAM</v>
          </cell>
          <cell r="F10054" t="str">
            <v>Task</v>
          </cell>
          <cell r="G10054" t="str">
            <v>Completed</v>
          </cell>
          <cell r="H10054" t="str">
            <v>Mar 18</v>
          </cell>
        </row>
        <row r="10055">
          <cell r="A10055" t="str">
            <v>CAS-5444870-X3G7M5</v>
          </cell>
          <cell r="B10055">
            <v>44273.928414351903</v>
          </cell>
          <cell r="C10055" t="str">
            <v>Andrew Lawe</v>
          </cell>
          <cell r="D10055" t="str">
            <v>SWF788834</v>
          </cell>
          <cell r="E10055" t="str">
            <v>cx was reserved for AM FRI</v>
          </cell>
          <cell r="F10055" t="str">
            <v>Task</v>
          </cell>
          <cell r="G10055" t="str">
            <v>Completed</v>
          </cell>
          <cell r="H10055" t="str">
            <v>Mar 18</v>
          </cell>
        </row>
        <row r="10056">
          <cell r="A10056" t="str">
            <v>CAS-5444845-S3X5D6</v>
          </cell>
          <cell r="B10056">
            <v>44273.929386574098</v>
          </cell>
          <cell r="C10056" t="str">
            <v>Orane Waldron</v>
          </cell>
          <cell r="D10056" t="str">
            <v>IN TEAM</v>
          </cell>
          <cell r="F10056" t="str">
            <v>Task</v>
          </cell>
          <cell r="G10056" t="str">
            <v>Canceled</v>
          </cell>
          <cell r="H10056" t="str">
            <v>Mar 18</v>
          </cell>
        </row>
        <row r="10057">
          <cell r="A10057" t="str">
            <v>CAS-5444847-D4F8V7</v>
          </cell>
          <cell r="B10057">
            <v>44273.933391203696</v>
          </cell>
          <cell r="C10057" t="str">
            <v>Orane Waldron</v>
          </cell>
          <cell r="D10057" t="str">
            <v>IN TEAM</v>
          </cell>
          <cell r="F10057" t="str">
            <v>Task</v>
          </cell>
          <cell r="G10057" t="str">
            <v>Canceled</v>
          </cell>
          <cell r="H10057" t="str">
            <v>Mar 18</v>
          </cell>
        </row>
        <row r="10058">
          <cell r="A10058" t="str">
            <v>CAS-5444872-Z2G2C2</v>
          </cell>
          <cell r="B10058">
            <v>44273.936817129601</v>
          </cell>
          <cell r="C10058" t="str">
            <v>Orane Waldron</v>
          </cell>
          <cell r="D10058" t="str">
            <v>DISPATCH, SWF788835</v>
          </cell>
          <cell r="F10058" t="str">
            <v>Task</v>
          </cell>
          <cell r="G10058" t="str">
            <v>Completed</v>
          </cell>
          <cell r="H10058" t="str">
            <v>Mar 18</v>
          </cell>
        </row>
        <row r="10059">
          <cell r="A10059" t="str">
            <v>CAS-5444454-B6Q5L2</v>
          </cell>
          <cell r="B10059">
            <v>44274.025034722203</v>
          </cell>
          <cell r="C10059" t="str">
            <v>Maurice Brown</v>
          </cell>
          <cell r="D10059" t="str">
            <v>788837</v>
          </cell>
          <cell r="F10059" t="str">
            <v>Task</v>
          </cell>
          <cell r="G10059" t="str">
            <v>Completed</v>
          </cell>
          <cell r="H10059" t="str">
            <v>Mar 19</v>
          </cell>
        </row>
        <row r="10060">
          <cell r="A10060" t="str">
            <v>CAS-5444638-L7W1C4</v>
          </cell>
          <cell r="B10060">
            <v>44274.032615740703</v>
          </cell>
          <cell r="C10060" t="str">
            <v>Maurice Brown</v>
          </cell>
          <cell r="D10060" t="str">
            <v>In Team</v>
          </cell>
          <cell r="F10060" t="str">
            <v>Task</v>
          </cell>
          <cell r="G10060" t="str">
            <v>Completed</v>
          </cell>
          <cell r="H10060" t="str">
            <v>Mar 19</v>
          </cell>
        </row>
        <row r="10061">
          <cell r="A10061" t="str">
            <v>CAS-5444943-B9G7N4</v>
          </cell>
          <cell r="B10061">
            <v>44274.263483796298</v>
          </cell>
          <cell r="C10061" t="str">
            <v>Maurice Brown</v>
          </cell>
          <cell r="D10061" t="str">
            <v>788840</v>
          </cell>
          <cell r="F10061" t="str">
            <v>Task</v>
          </cell>
          <cell r="G10061" t="str">
            <v>Completed</v>
          </cell>
          <cell r="H10061" t="str">
            <v>Mar 19</v>
          </cell>
        </row>
        <row r="10062">
          <cell r="A10062" t="str">
            <v>CAS-5444946-X0N1H7</v>
          </cell>
          <cell r="B10062">
            <v>44274.267476851899</v>
          </cell>
          <cell r="C10062" t="str">
            <v>Maurice Brown</v>
          </cell>
          <cell r="D10062" t="str">
            <v>788841</v>
          </cell>
          <cell r="F10062" t="str">
            <v>Task</v>
          </cell>
          <cell r="G10062" t="str">
            <v>Completed</v>
          </cell>
          <cell r="H10062" t="str">
            <v>Mar 19</v>
          </cell>
        </row>
        <row r="10063">
          <cell r="A10063" t="str">
            <v>CAS-5444961-D7D7Y1</v>
          </cell>
          <cell r="B10063">
            <v>44274.270162036999</v>
          </cell>
          <cell r="C10063" t="str">
            <v>Maurice Brown</v>
          </cell>
          <cell r="D10063" t="str">
            <v>788842</v>
          </cell>
          <cell r="F10063" t="str">
            <v>Task</v>
          </cell>
          <cell r="G10063" t="str">
            <v>Completed</v>
          </cell>
          <cell r="H10063" t="str">
            <v>Mar 19</v>
          </cell>
        </row>
        <row r="10064">
          <cell r="A10064" t="str">
            <v>CAS-5444978-D8D7N4</v>
          </cell>
          <cell r="B10064">
            <v>44274.278703703698</v>
          </cell>
          <cell r="C10064" t="str">
            <v>Maurice Brown</v>
          </cell>
          <cell r="D10064" t="str">
            <v>788843</v>
          </cell>
          <cell r="F10064" t="str">
            <v>Task</v>
          </cell>
          <cell r="G10064" t="str">
            <v>Completed</v>
          </cell>
          <cell r="H10064" t="str">
            <v>Mar 19</v>
          </cell>
        </row>
        <row r="10065">
          <cell r="A10065" t="str">
            <v>CAS-5441275-L0T5N2</v>
          </cell>
          <cell r="B10065">
            <v>44274.288067129601</v>
          </cell>
          <cell r="C10065" t="str">
            <v>Shermoy Rowe</v>
          </cell>
          <cell r="D10065" t="str">
            <v>In Team</v>
          </cell>
          <cell r="E10065" t="str">
            <v>VOIP reset and test call successful. Cx not at the location to confirm issue resolved. Call to be returned to confirm.</v>
          </cell>
          <cell r="F10065" t="str">
            <v>Task</v>
          </cell>
          <cell r="G10065" t="str">
            <v>Canceled</v>
          </cell>
          <cell r="H10065" t="str">
            <v>Mar 19</v>
          </cell>
        </row>
        <row r="10066">
          <cell r="A10066" t="str">
            <v>CAS-5443335-S8G8V7</v>
          </cell>
          <cell r="B10066">
            <v>44274.300810185203</v>
          </cell>
          <cell r="C10066" t="str">
            <v>Shermoy Rowe</v>
          </cell>
          <cell r="D10066" t="str">
            <v>SWF788850</v>
          </cell>
          <cell r="E10066" t="str">
            <v>Job scheduled. See SWF. Ms. Frazer advised</v>
          </cell>
          <cell r="F10066" t="str">
            <v>Task</v>
          </cell>
          <cell r="G10066" t="str">
            <v>Canceled</v>
          </cell>
          <cell r="H10066" t="str">
            <v>Mar 19</v>
          </cell>
        </row>
        <row r="10067">
          <cell r="A10067" t="str">
            <v>CAS-5444473-T2X8X0</v>
          </cell>
          <cell r="B10067">
            <v>44274.305219907401</v>
          </cell>
          <cell r="C10067" t="str">
            <v>Alvin Pitter</v>
          </cell>
          <cell r="D10067" t="str">
            <v>SWF788853</v>
          </cell>
          <cell r="F10067" t="str">
            <v>Task</v>
          </cell>
          <cell r="G10067" t="str">
            <v>Completed</v>
          </cell>
          <cell r="H10067" t="str">
            <v>Mar 19</v>
          </cell>
        </row>
        <row r="10068">
          <cell r="A10068" t="str">
            <v>CAS-5444198-S0P6V5</v>
          </cell>
          <cell r="B10068">
            <v>44274.319849537002</v>
          </cell>
          <cell r="C10068" t="str">
            <v>Shermoy Rowe</v>
          </cell>
          <cell r="D10068" t="str">
            <v>SWF788861</v>
          </cell>
          <cell r="E10068" t="str">
            <v>Job scheduled. See SWF. Cx unreachable. VM left on 876-307-9461</v>
          </cell>
          <cell r="F10068" t="str">
            <v>Task</v>
          </cell>
          <cell r="G10068" t="str">
            <v>Canceled</v>
          </cell>
          <cell r="H10068" t="str">
            <v>Mar 19</v>
          </cell>
        </row>
        <row r="10069">
          <cell r="A10069" t="str">
            <v>CAS-5444710-Z2P9L0</v>
          </cell>
          <cell r="B10069">
            <v>44274.327789351897</v>
          </cell>
          <cell r="C10069" t="str">
            <v>Shermoy Rowe</v>
          </cell>
          <cell r="D10069" t="str">
            <v>In Team</v>
          </cell>
          <cell r="E10069" t="str">
            <v>The correct password - 255064 shared with Mr. Gordon and he confirmed service is restored.</v>
          </cell>
          <cell r="F10069" t="str">
            <v>Task</v>
          </cell>
          <cell r="G10069" t="str">
            <v>Canceled</v>
          </cell>
          <cell r="H10069" t="str">
            <v>Mar 19</v>
          </cell>
        </row>
        <row r="10070">
          <cell r="A10070" t="str">
            <v>CAS-5444775-V3S2Z4</v>
          </cell>
          <cell r="B10070">
            <v>44274.332870370403</v>
          </cell>
          <cell r="C10070" t="str">
            <v>Shermoy Rowe</v>
          </cell>
          <cell r="D10070" t="str">
            <v>SWF788872</v>
          </cell>
          <cell r="E10070" t="str">
            <v>Job scheduled. See SWF. Cx unreachable, VM left on 876-588-3358 advising of visit.</v>
          </cell>
          <cell r="F10070" t="str">
            <v>Task</v>
          </cell>
          <cell r="G10070" t="str">
            <v>Canceled</v>
          </cell>
          <cell r="H10070" t="str">
            <v>Mar 19</v>
          </cell>
        </row>
        <row r="10071">
          <cell r="A10071" t="str">
            <v>CAS-5443356-R5T1F3</v>
          </cell>
          <cell r="B10071">
            <v>44274.334618055596</v>
          </cell>
          <cell r="C10071" t="str">
            <v>Alvin Pitter</v>
          </cell>
          <cell r="D10071" t="str">
            <v>SWF788876</v>
          </cell>
          <cell r="F10071" t="str">
            <v>Task</v>
          </cell>
          <cell r="G10071" t="str">
            <v>Completed</v>
          </cell>
          <cell r="H10071" t="str">
            <v>Mar 19</v>
          </cell>
        </row>
        <row r="10072">
          <cell r="A10072" t="str">
            <v>CAS-5444828-Y6B8C2</v>
          </cell>
          <cell r="B10072">
            <v>44274.341805555603</v>
          </cell>
          <cell r="C10072" t="str">
            <v>Shermoy Rowe</v>
          </cell>
          <cell r="D10072" t="str">
            <v>SWF788881</v>
          </cell>
          <cell r="E10072" t="str">
            <v>Job scheduled. See SWF. Ms. Cornelia advised.</v>
          </cell>
          <cell r="F10072" t="str">
            <v>Task</v>
          </cell>
          <cell r="G10072" t="str">
            <v>Canceled</v>
          </cell>
          <cell r="H10072" t="str">
            <v>Mar 19</v>
          </cell>
        </row>
        <row r="10073">
          <cell r="A10073" t="str">
            <v>CAS-5444750-T3Y1F5</v>
          </cell>
          <cell r="B10073">
            <v>44274.345833333296</v>
          </cell>
          <cell r="C10073" t="str">
            <v>Alvin Pitter</v>
          </cell>
          <cell r="D10073" t="str">
            <v>In Team</v>
          </cell>
          <cell r="E10073" t="str">
            <v>Customer contacted and advises that he will provide contact to confirm service issue.</v>
          </cell>
          <cell r="F10073" t="str">
            <v>Task</v>
          </cell>
          <cell r="G10073" t="str">
            <v>Completed</v>
          </cell>
          <cell r="H10073" t="str">
            <v>Mar 19</v>
          </cell>
        </row>
        <row r="10074">
          <cell r="A10074" t="str">
            <v>CAS-5444871-B3G2D7</v>
          </cell>
          <cell r="B10074">
            <v>44274.346018518503</v>
          </cell>
          <cell r="C10074" t="str">
            <v>Shermoy Rowe</v>
          </cell>
          <cell r="D10074" t="str">
            <v>SWF788890</v>
          </cell>
          <cell r="E10074" t="str">
            <v>Job scheduled. See SWF. Junior advised.</v>
          </cell>
          <cell r="F10074" t="str">
            <v>Task</v>
          </cell>
          <cell r="G10074" t="str">
            <v>Canceled</v>
          </cell>
          <cell r="H10074" t="str">
            <v>Mar 19</v>
          </cell>
        </row>
        <row r="10075">
          <cell r="A10075" t="str">
            <v>CAS-5444805-C7Z7L2</v>
          </cell>
          <cell r="B10075">
            <v>44274.350162037001</v>
          </cell>
          <cell r="C10075" t="str">
            <v>Alvin Pitter</v>
          </cell>
          <cell r="D10075" t="str">
            <v>SWF788895</v>
          </cell>
          <cell r="F10075" t="str">
            <v>Task</v>
          </cell>
          <cell r="G10075" t="str">
            <v>Completed</v>
          </cell>
          <cell r="H10075" t="str">
            <v>Mar 19</v>
          </cell>
        </row>
        <row r="10076">
          <cell r="A10076" t="str">
            <v>CAS-5444892-Y5X2Y6</v>
          </cell>
          <cell r="B10076">
            <v>44274.352384259299</v>
          </cell>
          <cell r="C10076" t="str">
            <v>Shermoy Rowe</v>
          </cell>
          <cell r="D10076" t="str">
            <v>SWF788897</v>
          </cell>
          <cell r="E10076" t="str">
            <v>Job scheduled. See SWF. Cx unreachable, VM left advising of visit on 876-531-0936</v>
          </cell>
          <cell r="F10076" t="str">
            <v>Task</v>
          </cell>
          <cell r="G10076" t="str">
            <v>Canceled</v>
          </cell>
          <cell r="H10076" t="str">
            <v>Mar 19</v>
          </cell>
        </row>
        <row r="10077">
          <cell r="A10077" t="str">
            <v>CAS-5444837-T1Y2F8</v>
          </cell>
          <cell r="B10077">
            <v>44274.355578703697</v>
          </cell>
          <cell r="C10077" t="str">
            <v>Alvin Pitter</v>
          </cell>
          <cell r="D10077" t="str">
            <v>Dispatch</v>
          </cell>
          <cell r="E10077" t="str">
            <v>Same was escalated to Dispatch to be completed for customer. Customer was contacted and advised of same.</v>
          </cell>
          <cell r="F10077" t="str">
            <v>Task</v>
          </cell>
          <cell r="G10077" t="str">
            <v>Completed</v>
          </cell>
          <cell r="H10077" t="str">
            <v>Mar 19</v>
          </cell>
        </row>
        <row r="10078">
          <cell r="A10078" t="str">
            <v>CAS-5444894-B7P9C2</v>
          </cell>
          <cell r="B10078">
            <v>44274.3600462963</v>
          </cell>
          <cell r="C10078" t="str">
            <v>Alvin Pitter</v>
          </cell>
          <cell r="D10078" t="str">
            <v>SWF788903</v>
          </cell>
          <cell r="F10078" t="str">
            <v>Task</v>
          </cell>
          <cell r="G10078" t="str">
            <v>Completed</v>
          </cell>
          <cell r="H10078" t="str">
            <v>Mar 19</v>
          </cell>
        </row>
        <row r="10079">
          <cell r="A10079" t="str">
            <v>CAS-5444917-J4H8F1</v>
          </cell>
          <cell r="B10079">
            <v>44274.361851851798</v>
          </cell>
          <cell r="C10079" t="str">
            <v>Shermoy Rowe</v>
          </cell>
          <cell r="D10079" t="str">
            <v>In Team</v>
          </cell>
          <cell r="E10079" t="str">
            <v>STB linked to account and service restored. Mrs. King confirmed same.</v>
          </cell>
          <cell r="F10079" t="str">
            <v>Task</v>
          </cell>
          <cell r="G10079" t="str">
            <v>Canceled</v>
          </cell>
          <cell r="H10079" t="str">
            <v>Mar 19</v>
          </cell>
        </row>
        <row r="10080">
          <cell r="A10080" t="str">
            <v>CAS-5441275-L0T5N2</v>
          </cell>
          <cell r="B10080">
            <v>44274.368831018503</v>
          </cell>
          <cell r="C10080" t="str">
            <v>Shermoy Rowe</v>
          </cell>
          <cell r="D10080" t="str">
            <v>In Team</v>
          </cell>
          <cell r="E10080" t="str">
            <v>Call returned and Mr. Langford confirm the phone is VOIP line is working and he also stated that the mobile line is faulty as his calls are always dropped.</v>
          </cell>
          <cell r="F10080" t="str">
            <v>Task</v>
          </cell>
          <cell r="G10080" t="str">
            <v>Open</v>
          </cell>
          <cell r="H10080" t="str">
            <v>Mar 19</v>
          </cell>
        </row>
        <row r="10081">
          <cell r="A10081" t="str">
            <v>CAS-5443515-P3N9R3</v>
          </cell>
          <cell r="B10081">
            <v>44274.3748611111</v>
          </cell>
          <cell r="C10081" t="str">
            <v>Shermoy Rowe</v>
          </cell>
          <cell r="D10081" t="str">
            <v>In Team</v>
          </cell>
          <cell r="E10081" t="str">
            <v>Report shared with Dispatch to replace remote given to customer. Customer advised that she will be contacted in regards to having same replaced.</v>
          </cell>
          <cell r="F10081" t="str">
            <v>Task</v>
          </cell>
          <cell r="G10081" t="str">
            <v>Canceled</v>
          </cell>
          <cell r="H10081" t="str">
            <v>Mar 19</v>
          </cell>
        </row>
        <row r="10082">
          <cell r="A10082" t="str">
            <v>CAS-5445035-W5X6K1</v>
          </cell>
          <cell r="B10082">
            <v>44274.385532407403</v>
          </cell>
          <cell r="C10082" t="str">
            <v>Alvin Pitter</v>
          </cell>
          <cell r="D10082" t="str">
            <v>SWF780624</v>
          </cell>
          <cell r="E10082" t="str">
            <v>Same was already rescheduled for 20/3/2021.</v>
          </cell>
          <cell r="F10082" t="str">
            <v>Task</v>
          </cell>
          <cell r="G10082" t="str">
            <v>Completed</v>
          </cell>
          <cell r="H10082" t="str">
            <v>Mar 19</v>
          </cell>
        </row>
        <row r="10083">
          <cell r="A10083" t="str">
            <v>CAS-5444950-F3H9L5</v>
          </cell>
          <cell r="B10083">
            <v>44274.386099536998</v>
          </cell>
          <cell r="C10083" t="str">
            <v>Alvin Pitter</v>
          </cell>
          <cell r="D10083" t="str">
            <v>SWF788921</v>
          </cell>
          <cell r="F10083" t="str">
            <v>Task</v>
          </cell>
          <cell r="G10083" t="str">
            <v>Completed</v>
          </cell>
          <cell r="H10083" t="str">
            <v>Mar 19</v>
          </cell>
        </row>
        <row r="10084">
          <cell r="A10084" t="str">
            <v>CAS-5445194-T9D7P0</v>
          </cell>
          <cell r="B10084">
            <v>44274.387476851902</v>
          </cell>
          <cell r="C10084" t="str">
            <v>Shermoy Rowe</v>
          </cell>
          <cell r="D10084" t="str">
            <v>SWF788931</v>
          </cell>
          <cell r="E10084" t="str">
            <v>Job scheduled. See SWF. Cx unreachable to advise. VM left on 876-864-3905</v>
          </cell>
          <cell r="F10084" t="str">
            <v>Task</v>
          </cell>
          <cell r="G10084" t="str">
            <v>Canceled</v>
          </cell>
          <cell r="H10084" t="str">
            <v>Mar 19</v>
          </cell>
        </row>
        <row r="10085">
          <cell r="A10085" t="str">
            <v>CAS-5445060-T9D3J6</v>
          </cell>
          <cell r="B10085">
            <v>44274.387731481504</v>
          </cell>
          <cell r="C10085" t="str">
            <v>Alvin Pitter</v>
          </cell>
          <cell r="D10085" t="str">
            <v>SWF788933</v>
          </cell>
          <cell r="F10085" t="str">
            <v>Task</v>
          </cell>
          <cell r="G10085" t="str">
            <v>Completed</v>
          </cell>
          <cell r="H10085" t="str">
            <v>Mar 19</v>
          </cell>
        </row>
        <row r="10086">
          <cell r="A10086" t="str">
            <v>CAS-5444874-K9B0G4</v>
          </cell>
          <cell r="B10086">
            <v>44274.389826388899</v>
          </cell>
          <cell r="C10086" t="str">
            <v>Alvin Pitter</v>
          </cell>
          <cell r="D10086" t="str">
            <v>In Team</v>
          </cell>
          <cell r="E10086" t="str">
            <v>U2000 confirms all services are connected. Customer unreachable to confirm if service issue is resolved. Voicemail Left</v>
          </cell>
          <cell r="F10086" t="str">
            <v>Task</v>
          </cell>
          <cell r="G10086" t="str">
            <v>Completed</v>
          </cell>
          <cell r="H10086" t="str">
            <v>Mar 19</v>
          </cell>
        </row>
        <row r="10087">
          <cell r="A10087" t="str">
            <v>CAS-5445109-P8D3B8</v>
          </cell>
          <cell r="B10087">
            <v>44274.392037037003</v>
          </cell>
          <cell r="C10087" t="str">
            <v>Alvin Pitter</v>
          </cell>
          <cell r="D10087" t="str">
            <v>SWF788774</v>
          </cell>
          <cell r="F10087" t="str">
            <v>Task</v>
          </cell>
          <cell r="G10087" t="str">
            <v>Completed</v>
          </cell>
          <cell r="H10087" t="str">
            <v>Mar 19</v>
          </cell>
        </row>
        <row r="10088">
          <cell r="A10088" t="str">
            <v>CAS-5445121-B4Z6R9</v>
          </cell>
          <cell r="B10088">
            <v>44274.393923611096</v>
          </cell>
          <cell r="C10088" t="str">
            <v>Alvin Pitter</v>
          </cell>
          <cell r="D10088" t="str">
            <v>SWF788939</v>
          </cell>
          <cell r="F10088" t="str">
            <v>Task</v>
          </cell>
          <cell r="G10088" t="str">
            <v>Completed</v>
          </cell>
          <cell r="H10088" t="str">
            <v>Mar 19</v>
          </cell>
        </row>
        <row r="10089">
          <cell r="A10089" t="str">
            <v>CAS-5445225-H0X6N4</v>
          </cell>
          <cell r="B10089">
            <v>44274.400613425903</v>
          </cell>
          <cell r="C10089" t="str">
            <v>Alvin Pitter</v>
          </cell>
          <cell r="D10089" t="str">
            <v>Social Media Team</v>
          </cell>
          <cell r="E10089" t="str">
            <v>Static IP was configured to account. Customer contacted and advised of same. Documents to be sent to customer via SMT.</v>
          </cell>
          <cell r="F10089" t="str">
            <v>Task</v>
          </cell>
          <cell r="G10089" t="str">
            <v>Completed</v>
          </cell>
          <cell r="H10089" t="str">
            <v>Mar 19</v>
          </cell>
        </row>
        <row r="10090">
          <cell r="A10090" t="str">
            <v>CAS-5443208-K7L6L4</v>
          </cell>
          <cell r="B10090">
            <v>44274.401284722197</v>
          </cell>
          <cell r="C10090" t="str">
            <v>Diahann Hamilton</v>
          </cell>
          <cell r="D10090" t="str">
            <v>in team</v>
          </cell>
          <cell r="E10090" t="str">
            <v>see case: CAS-5435933-D3B7C0</v>
          </cell>
          <cell r="F10090" t="str">
            <v>Task</v>
          </cell>
          <cell r="G10090" t="str">
            <v>Canceled</v>
          </cell>
          <cell r="H10090" t="str">
            <v>Mar 19</v>
          </cell>
        </row>
        <row r="10091">
          <cell r="A10091" t="str">
            <v>CAS-5444448-Z0Z9B1</v>
          </cell>
          <cell r="B10091">
            <v>44274.4031944444</v>
          </cell>
          <cell r="C10091" t="str">
            <v>Alvin Pitter</v>
          </cell>
          <cell r="D10091" t="str">
            <v>SWF788946</v>
          </cell>
          <cell r="F10091" t="str">
            <v>Task</v>
          </cell>
          <cell r="G10091" t="str">
            <v>Completed</v>
          </cell>
          <cell r="H10091" t="str">
            <v>Mar 19</v>
          </cell>
        </row>
        <row r="10092">
          <cell r="A10092" t="str">
            <v>CAS-5445349-F1K6K7</v>
          </cell>
          <cell r="B10092">
            <v>44274.407835648097</v>
          </cell>
          <cell r="C10092" t="str">
            <v>Alvin Pitter</v>
          </cell>
          <cell r="D10092" t="str">
            <v>In Team Incorrect</v>
          </cell>
          <cell r="E10092" t="str">
            <v>Customer was contacted and troubleshoot. Modem was turned off. Agent failed to troubleshoot issue.</v>
          </cell>
          <cell r="F10092" t="str">
            <v>Task</v>
          </cell>
          <cell r="G10092" t="str">
            <v>Completed</v>
          </cell>
          <cell r="H10092" t="str">
            <v>Mar 19</v>
          </cell>
          <cell r="I10092" t="str">
            <v>INCORRECT ESCALATION</v>
          </cell>
        </row>
        <row r="10093">
          <cell r="A10093" t="str">
            <v>CAS-5444240-H6H7T7</v>
          </cell>
          <cell r="B10093">
            <v>44274.408819444398</v>
          </cell>
          <cell r="C10093" t="str">
            <v>Alvin Pitter</v>
          </cell>
          <cell r="D10093" t="str">
            <v>In Team</v>
          </cell>
          <cell r="E10093" t="str">
            <v>U2000 confirms all services are connected. Customer unreachable to confirm if service issue is resolved.</v>
          </cell>
          <cell r="F10093" t="str">
            <v>Task</v>
          </cell>
          <cell r="G10093" t="str">
            <v>Completed</v>
          </cell>
          <cell r="H10093" t="str">
            <v>Mar 19</v>
          </cell>
        </row>
        <row r="10094">
          <cell r="A10094" t="str">
            <v>CAS-5445373-M3L1D6</v>
          </cell>
          <cell r="B10094">
            <v>44274.410775463002</v>
          </cell>
          <cell r="C10094" t="str">
            <v>Alvin Pitter</v>
          </cell>
          <cell r="D10094" t="str">
            <v>SWF788957</v>
          </cell>
          <cell r="F10094" t="str">
            <v>Task</v>
          </cell>
          <cell r="G10094" t="str">
            <v>Completed</v>
          </cell>
          <cell r="H10094" t="str">
            <v>Mar 19</v>
          </cell>
        </row>
        <row r="10095">
          <cell r="A10095" t="str">
            <v>CAS-5444843-P7W8H3</v>
          </cell>
          <cell r="B10095">
            <v>44274.4155439815</v>
          </cell>
          <cell r="C10095" t="str">
            <v>Diahann Hamilton</v>
          </cell>
          <cell r="D10095" t="str">
            <v>in team sufficient infromation</v>
          </cell>
          <cell r="E10095" t="str">
            <v>cx was advised to put tv on correct input |</v>
          </cell>
          <cell r="F10095" t="str">
            <v>Task</v>
          </cell>
          <cell r="G10095" t="str">
            <v>Canceled</v>
          </cell>
          <cell r="H10095" t="str">
            <v>Mar 19</v>
          </cell>
        </row>
        <row r="10096">
          <cell r="A10096" t="str">
            <v>CAS-5444243-Z7C3T1</v>
          </cell>
          <cell r="B10096">
            <v>44274.4163541667</v>
          </cell>
          <cell r="C10096" t="str">
            <v>Diahann Hamilton</v>
          </cell>
          <cell r="D10096" t="str">
            <v>in team</v>
          </cell>
          <cell r="E10096" t="str">
            <v>cx advised MDA app is now working</v>
          </cell>
          <cell r="F10096" t="str">
            <v>Task</v>
          </cell>
          <cell r="G10096" t="str">
            <v>Canceled</v>
          </cell>
          <cell r="H10096" t="str">
            <v>Mar 19</v>
          </cell>
        </row>
        <row r="10097">
          <cell r="A10097" t="str">
            <v>CAS-5445290-W5L0W2</v>
          </cell>
          <cell r="B10097">
            <v>44274.417592592603</v>
          </cell>
          <cell r="C10097" t="str">
            <v>Alvin Pitter</v>
          </cell>
          <cell r="D10097" t="str">
            <v>SWF788959</v>
          </cell>
          <cell r="F10097" t="str">
            <v>Task</v>
          </cell>
          <cell r="G10097" t="str">
            <v>Completed</v>
          </cell>
          <cell r="H10097" t="str">
            <v>Mar 19</v>
          </cell>
        </row>
        <row r="10098">
          <cell r="A10098" t="str">
            <v>CAS-5445201-W9J4M9</v>
          </cell>
          <cell r="B10098">
            <v>44274.4210185185</v>
          </cell>
          <cell r="C10098" t="str">
            <v>Alvin Pitter</v>
          </cell>
          <cell r="D10098" t="str">
            <v>In Team</v>
          </cell>
          <cell r="E10098" t="str">
            <v>ONT reset failed. No service record found in Midware. Same was referred to agent to have issue corrected.</v>
          </cell>
          <cell r="F10098" t="str">
            <v>Task</v>
          </cell>
          <cell r="G10098" t="str">
            <v>Completed</v>
          </cell>
          <cell r="H10098" t="str">
            <v>Mar 19</v>
          </cell>
        </row>
        <row r="10099">
          <cell r="A10099" t="str">
            <v>CAS-5443738-N7G3K8</v>
          </cell>
          <cell r="B10099">
            <v>44274.427824074097</v>
          </cell>
          <cell r="C10099" t="str">
            <v>Alvin Pitter</v>
          </cell>
          <cell r="D10099" t="str">
            <v>In Team</v>
          </cell>
          <cell r="E10099" t="str">
            <v>ONT was re-registered. Customer unreachable to advise of same. Additionally, no issue found on the account.</v>
          </cell>
          <cell r="F10099" t="str">
            <v>Task</v>
          </cell>
          <cell r="G10099" t="str">
            <v>Completed</v>
          </cell>
          <cell r="H10099" t="str">
            <v>Mar 19</v>
          </cell>
        </row>
        <row r="10100">
          <cell r="A10100" t="str">
            <v>CAS-5444807-Z4N3B3</v>
          </cell>
          <cell r="B10100">
            <v>44274.4319791667</v>
          </cell>
          <cell r="C10100" t="str">
            <v>Diahann Hamilton</v>
          </cell>
          <cell r="D10100" t="str">
            <v>in team</v>
          </cell>
          <cell r="E10100" t="str">
            <v>cx was advised iptv account 100000000653 and iptv password 14918 | cx confirm cable services working</v>
          </cell>
          <cell r="F10100" t="str">
            <v>Task</v>
          </cell>
          <cell r="G10100" t="str">
            <v>Canceled</v>
          </cell>
          <cell r="H10100" t="str">
            <v>Mar 19</v>
          </cell>
        </row>
        <row r="10101">
          <cell r="A10101" t="str">
            <v>CAS-5445443-H7N5N2</v>
          </cell>
          <cell r="B10101">
            <v>44274.436979166698</v>
          </cell>
          <cell r="C10101" t="str">
            <v>Alvin Pitter</v>
          </cell>
          <cell r="D10101" t="str">
            <v>In Team</v>
          </cell>
          <cell r="E10101" t="str">
            <v>VoIP was reset and customer confirms services are restored.</v>
          </cell>
          <cell r="F10101" t="str">
            <v>Task</v>
          </cell>
          <cell r="G10101" t="str">
            <v>Completed</v>
          </cell>
          <cell r="H10101" t="str">
            <v>Mar 19</v>
          </cell>
        </row>
        <row r="10102">
          <cell r="A10102" t="str">
            <v>CAS-5444462-V0R7V2</v>
          </cell>
          <cell r="B10102">
            <v>44274.442523148202</v>
          </cell>
          <cell r="C10102" t="str">
            <v>Shermoy Rowe</v>
          </cell>
          <cell r="D10102" t="str">
            <v>SWF788965</v>
          </cell>
          <cell r="E10102" t="str">
            <v>Job scheduled. See SWF. Cx advised</v>
          </cell>
          <cell r="F10102" t="str">
            <v>Task</v>
          </cell>
          <cell r="G10102" t="str">
            <v>Canceled</v>
          </cell>
          <cell r="H10102" t="str">
            <v>Mar 19</v>
          </cell>
        </row>
        <row r="10103">
          <cell r="A10103" t="str">
            <v>CAS-5445389-Y4Q6X3</v>
          </cell>
          <cell r="B10103">
            <v>44274.444282407399</v>
          </cell>
          <cell r="C10103" t="str">
            <v>Alvin Pitter</v>
          </cell>
          <cell r="D10103" t="str">
            <v>SWF788988</v>
          </cell>
          <cell r="F10103" t="str">
            <v>Task</v>
          </cell>
          <cell r="G10103" t="str">
            <v>Completed</v>
          </cell>
          <cell r="H10103" t="str">
            <v>Mar 19</v>
          </cell>
        </row>
        <row r="10104">
          <cell r="A10104" t="str">
            <v>CAS-5445510-M0N9Q3</v>
          </cell>
          <cell r="B10104">
            <v>44274.4461689815</v>
          </cell>
          <cell r="C10104" t="str">
            <v>Alvin Pitter</v>
          </cell>
          <cell r="D10104" t="str">
            <v>In Team</v>
          </cell>
          <cell r="E10104" t="str">
            <v>Same was already completed by agent. No further action required.</v>
          </cell>
          <cell r="F10104" t="str">
            <v>Task</v>
          </cell>
          <cell r="G10104" t="str">
            <v>Completed</v>
          </cell>
          <cell r="H10104" t="str">
            <v>Mar 19</v>
          </cell>
        </row>
        <row r="10105">
          <cell r="A10105" t="str">
            <v>CAS-5444428-X1J9M2</v>
          </cell>
          <cell r="B10105">
            <v>44274.448090277801</v>
          </cell>
          <cell r="C10105" t="str">
            <v>Shermoy Rowe</v>
          </cell>
          <cell r="D10105" t="str">
            <v>SWF788937</v>
          </cell>
          <cell r="E10105" t="str">
            <v>Job scheduled. See SWF. Nicola advised</v>
          </cell>
          <cell r="F10105" t="str">
            <v>Task</v>
          </cell>
          <cell r="G10105" t="str">
            <v>Canceled</v>
          </cell>
          <cell r="H10105" t="str">
            <v>Mar 19</v>
          </cell>
        </row>
        <row r="10106">
          <cell r="A10106" t="str">
            <v>CAS-5442643-W5R4T6</v>
          </cell>
          <cell r="B10106">
            <v>44274.449293981503</v>
          </cell>
          <cell r="C10106" t="str">
            <v>Alvin Pitter</v>
          </cell>
          <cell r="D10106" t="str">
            <v>In Team</v>
          </cell>
          <cell r="E10106" t="str">
            <v>Customer unreachable to troubleshoot. No issue found on the account. Unable to leave VM as it is full.</v>
          </cell>
          <cell r="F10106" t="str">
            <v>Task</v>
          </cell>
          <cell r="G10106" t="str">
            <v>Completed</v>
          </cell>
          <cell r="H10106" t="str">
            <v>Mar 19</v>
          </cell>
        </row>
        <row r="10107">
          <cell r="A10107" t="str">
            <v>CAS-5444755-R1M3F8</v>
          </cell>
          <cell r="B10107">
            <v>44274.450648148202</v>
          </cell>
          <cell r="C10107" t="str">
            <v>Alvin Pitter</v>
          </cell>
          <cell r="D10107" t="str">
            <v>In Team</v>
          </cell>
          <cell r="E10107" t="str">
            <v>Customer unreachable to assist. Customer to visit store to aid in getting the guide.</v>
          </cell>
          <cell r="F10107" t="str">
            <v>Task</v>
          </cell>
          <cell r="G10107" t="str">
            <v>Completed</v>
          </cell>
          <cell r="H10107" t="str">
            <v>Mar 19</v>
          </cell>
        </row>
        <row r="10108">
          <cell r="A10108" t="str">
            <v>CAS-5445045-T2X6V0</v>
          </cell>
          <cell r="B10108">
            <v>44274.456273148098</v>
          </cell>
          <cell r="C10108" t="str">
            <v>Alvin Pitter</v>
          </cell>
          <cell r="D10108" t="str">
            <v>IT OPs</v>
          </cell>
          <cell r="E10108" t="str">
            <v>Update request was sent to IT OPs to have issue resolved. Customer unreachable to advise of same.</v>
          </cell>
          <cell r="F10108" t="str">
            <v>Task</v>
          </cell>
          <cell r="G10108" t="str">
            <v>Completed</v>
          </cell>
          <cell r="H10108" t="str">
            <v>Mar 19</v>
          </cell>
        </row>
        <row r="10109">
          <cell r="A10109" t="str">
            <v>CAS-5443490-S2X0C2</v>
          </cell>
          <cell r="B10109">
            <v>44274.458333333299</v>
          </cell>
          <cell r="C10109" t="str">
            <v>Alvin Pitter</v>
          </cell>
          <cell r="D10109" t="str">
            <v>In Team</v>
          </cell>
          <cell r="E10109" t="str">
            <v>U2000 confirms all services are connected. Customer contacted and confirms services are now restored.</v>
          </cell>
          <cell r="F10109" t="str">
            <v>Task</v>
          </cell>
          <cell r="G10109" t="str">
            <v>Completed</v>
          </cell>
          <cell r="H10109" t="str">
            <v>Mar 19</v>
          </cell>
        </row>
        <row r="10110">
          <cell r="A10110" t="str">
            <v>CAS-5445517-L0X5S2</v>
          </cell>
          <cell r="B10110">
            <v>44274.459537037001</v>
          </cell>
          <cell r="C10110" t="str">
            <v>Alvin Pitter</v>
          </cell>
          <cell r="D10110" t="str">
            <v>In Team</v>
          </cell>
          <cell r="E10110" t="str">
            <v>Customer to have device replaced as it is appears to be faulty.</v>
          </cell>
          <cell r="F10110" t="str">
            <v>Task</v>
          </cell>
          <cell r="G10110" t="str">
            <v>Completed</v>
          </cell>
          <cell r="H10110" t="str">
            <v>Mar 19</v>
          </cell>
        </row>
        <row r="10111">
          <cell r="A10111" t="str">
            <v>CAS-5445563-H0Y9Q6</v>
          </cell>
          <cell r="B10111">
            <v>44274.4625115741</v>
          </cell>
          <cell r="C10111" t="str">
            <v>Alvin Pitter</v>
          </cell>
          <cell r="D10111" t="str">
            <v>SWF789001</v>
          </cell>
          <cell r="F10111" t="str">
            <v>Task</v>
          </cell>
          <cell r="G10111" t="str">
            <v>Completed</v>
          </cell>
          <cell r="H10111" t="str">
            <v>Mar 19</v>
          </cell>
        </row>
        <row r="10112">
          <cell r="A10112" t="str">
            <v>CAS-5445612-X4D7Z9</v>
          </cell>
          <cell r="B10112">
            <v>44274.465347222198</v>
          </cell>
          <cell r="C10112" t="str">
            <v>Alvin Pitter</v>
          </cell>
          <cell r="D10112" t="str">
            <v>SWF789005</v>
          </cell>
          <cell r="F10112" t="str">
            <v>Task</v>
          </cell>
          <cell r="G10112" t="str">
            <v>Completed</v>
          </cell>
          <cell r="H10112" t="str">
            <v>Mar 19</v>
          </cell>
        </row>
        <row r="10113">
          <cell r="A10113" t="str">
            <v>CAS-5444901-F0M9G1</v>
          </cell>
          <cell r="B10113">
            <v>44274.469282407401</v>
          </cell>
          <cell r="C10113" t="str">
            <v>Diahann Hamilton</v>
          </cell>
          <cell r="D10113" t="str">
            <v>SWF789009</v>
          </cell>
          <cell r="F10113" t="str">
            <v>Task</v>
          </cell>
          <cell r="G10113" t="str">
            <v>Canceled</v>
          </cell>
          <cell r="H10113" t="str">
            <v>Mar 19</v>
          </cell>
        </row>
        <row r="10114">
          <cell r="A10114" t="str">
            <v>CAS-5445203-W8N2Q0</v>
          </cell>
          <cell r="B10114">
            <v>44274.474166666703</v>
          </cell>
          <cell r="C10114" t="str">
            <v>Shermoy Rowe</v>
          </cell>
          <cell r="D10114" t="str">
            <v>SWF789018</v>
          </cell>
          <cell r="E10114" t="str">
            <v>Job scheduled. See SW. Mr. Lyn advised</v>
          </cell>
          <cell r="F10114" t="str">
            <v>Task</v>
          </cell>
          <cell r="G10114" t="str">
            <v>Canceled</v>
          </cell>
          <cell r="H10114" t="str">
            <v>Mar 19</v>
          </cell>
        </row>
        <row r="10115">
          <cell r="A10115" t="str">
            <v>CAS-5445409-X0M5H5</v>
          </cell>
          <cell r="B10115">
            <v>44274.482037037</v>
          </cell>
          <cell r="C10115" t="str">
            <v>Shermoy Rowe</v>
          </cell>
          <cell r="D10115" t="str">
            <v>SWF789023</v>
          </cell>
          <cell r="E10115" t="str">
            <v>Job scheduled. See SWF. Ms. Chaffatte advised</v>
          </cell>
          <cell r="F10115" t="str">
            <v>Task</v>
          </cell>
          <cell r="G10115" t="str">
            <v>Canceled</v>
          </cell>
          <cell r="H10115" t="str">
            <v>Mar 19</v>
          </cell>
        </row>
        <row r="10116">
          <cell r="A10116" t="str">
            <v>CAS-5443462-Y0P3N4</v>
          </cell>
          <cell r="B10116">
            <v>44274.484201388899</v>
          </cell>
          <cell r="C10116" t="str">
            <v>Diahann Hamilton</v>
          </cell>
          <cell r="D10116" t="str">
            <v>SWF789027</v>
          </cell>
          <cell r="F10116" t="str">
            <v>Task</v>
          </cell>
          <cell r="G10116" t="str">
            <v>Canceled</v>
          </cell>
          <cell r="H10116" t="str">
            <v>Mar 19</v>
          </cell>
        </row>
        <row r="10117">
          <cell r="A10117" t="str">
            <v>CAS-5444921-X8D2N0</v>
          </cell>
          <cell r="B10117">
            <v>44274.490416666697</v>
          </cell>
          <cell r="C10117" t="str">
            <v>Shermoy Rowe</v>
          </cell>
          <cell r="D10117" t="str">
            <v>SWF789031</v>
          </cell>
          <cell r="E10117" t="str">
            <v>Job scheduled. See SWF. Ricardo advised.</v>
          </cell>
          <cell r="F10117" t="str">
            <v>Task</v>
          </cell>
          <cell r="G10117" t="str">
            <v>Canceled</v>
          </cell>
          <cell r="H10117" t="str">
            <v>Mar 19</v>
          </cell>
        </row>
        <row r="10118">
          <cell r="A10118" t="str">
            <v>CAS-5443863-T9L9S8</v>
          </cell>
          <cell r="B10118">
            <v>44274.4938078704</v>
          </cell>
          <cell r="C10118" t="str">
            <v>Diahann Hamilton</v>
          </cell>
          <cell r="D10118" t="str">
            <v>SWF789034</v>
          </cell>
          <cell r="F10118" t="str">
            <v>Task</v>
          </cell>
          <cell r="G10118" t="str">
            <v>Canceled</v>
          </cell>
          <cell r="H10118" t="str">
            <v>Mar 19</v>
          </cell>
        </row>
        <row r="10119">
          <cell r="A10119" t="str">
            <v>CAS-5443674-W4K0J6</v>
          </cell>
          <cell r="B10119">
            <v>44274.497048611098</v>
          </cell>
          <cell r="C10119" t="str">
            <v>Maurice Brown</v>
          </cell>
          <cell r="D10119" t="str">
            <v>In Team</v>
          </cell>
          <cell r="F10119" t="str">
            <v>Task</v>
          </cell>
          <cell r="G10119" t="str">
            <v>Completed</v>
          </cell>
          <cell r="H10119" t="str">
            <v>Mar 19</v>
          </cell>
        </row>
        <row r="10120">
          <cell r="A10120" t="str">
            <v>CAS-5445090-H8X1R8</v>
          </cell>
          <cell r="B10120">
            <v>44274.498715277798</v>
          </cell>
          <cell r="C10120" t="str">
            <v>Shermoy Rowe</v>
          </cell>
          <cell r="D10120" t="str">
            <v>SWF789040</v>
          </cell>
          <cell r="E10120" t="str">
            <v>Job scheduled. See SWF. Britney advised</v>
          </cell>
          <cell r="F10120" t="str">
            <v>Task</v>
          </cell>
          <cell r="G10120" t="str">
            <v>Canceled</v>
          </cell>
          <cell r="H10120" t="str">
            <v>Mar 19</v>
          </cell>
        </row>
        <row r="10121">
          <cell r="A10121" t="str">
            <v>CAS-5445131-Z4K4D3</v>
          </cell>
          <cell r="B10121">
            <v>44274.508645833303</v>
          </cell>
          <cell r="C10121" t="str">
            <v>Shermoy Rowe</v>
          </cell>
          <cell r="D10121" t="str">
            <v>SWF789046</v>
          </cell>
          <cell r="E10121" t="str">
            <v>Job scheduled. See SWF.</v>
          </cell>
          <cell r="F10121" t="str">
            <v>Task</v>
          </cell>
          <cell r="G10121" t="str">
            <v>Canceled</v>
          </cell>
          <cell r="H10121" t="str">
            <v>Mar 19</v>
          </cell>
        </row>
        <row r="10122">
          <cell r="A10122" t="str">
            <v>CAS-5444799-X2P8T2</v>
          </cell>
          <cell r="B10122">
            <v>44274.515057870398</v>
          </cell>
          <cell r="C10122" t="str">
            <v>Diahann Hamilton</v>
          </cell>
          <cell r="D10122" t="str">
            <v>in team</v>
          </cell>
          <cell r="E10122" t="str">
            <v>cx query if static is reflecting | cx was advised same is reflecting</v>
          </cell>
          <cell r="F10122" t="str">
            <v>Task</v>
          </cell>
          <cell r="G10122" t="str">
            <v>Canceled</v>
          </cell>
          <cell r="H10122" t="str">
            <v>Mar 19</v>
          </cell>
        </row>
        <row r="10123">
          <cell r="A10123" t="str">
            <v>CAS-5443001-N3H7D5</v>
          </cell>
          <cell r="B10123">
            <v>44274.517164351899</v>
          </cell>
          <cell r="C10123" t="str">
            <v>Moral Livingston</v>
          </cell>
          <cell r="D10123" t="str">
            <v>In team</v>
          </cell>
          <cell r="E10123" t="str">
            <v>call to customer confirms the service is once more accessible.</v>
          </cell>
          <cell r="F10123" t="str">
            <v>Task</v>
          </cell>
          <cell r="G10123" t="str">
            <v>Canceled</v>
          </cell>
          <cell r="H10123" t="str">
            <v>Mar 19</v>
          </cell>
        </row>
        <row r="10124">
          <cell r="A10124" t="str">
            <v>CAS-5444631-S9Y3D0</v>
          </cell>
          <cell r="B10124">
            <v>44274.5231712963</v>
          </cell>
          <cell r="C10124" t="str">
            <v>Diahann Hamilton</v>
          </cell>
          <cell r="D10124" t="str">
            <v>SWF789060</v>
          </cell>
          <cell r="F10124" t="str">
            <v>Task</v>
          </cell>
          <cell r="G10124" t="str">
            <v>Canceled</v>
          </cell>
          <cell r="H10124" t="str">
            <v>Mar 19</v>
          </cell>
        </row>
        <row r="10125">
          <cell r="A10125" t="str">
            <v>CAS-5445500-Q0D9S1</v>
          </cell>
          <cell r="B10125">
            <v>44274.523414351897</v>
          </cell>
          <cell r="C10125" t="str">
            <v>Shermoy Rowe</v>
          </cell>
          <cell r="D10125" t="str">
            <v>SWF789061</v>
          </cell>
          <cell r="E10125" t="str">
            <v>Job scheduled. See SWF. Ms. Evans advised</v>
          </cell>
          <cell r="F10125" t="str">
            <v>Task</v>
          </cell>
          <cell r="G10125" t="str">
            <v>Canceled</v>
          </cell>
          <cell r="H10125" t="str">
            <v>Mar 19</v>
          </cell>
        </row>
        <row r="10126">
          <cell r="A10126" t="str">
            <v>CAS-5444764-C4S0J9</v>
          </cell>
          <cell r="B10126">
            <v>44274.524479166699</v>
          </cell>
          <cell r="C10126" t="str">
            <v>Maurice Brown</v>
          </cell>
          <cell r="D10126" t="str">
            <v>In Team</v>
          </cell>
          <cell r="F10126" t="str">
            <v>Task</v>
          </cell>
          <cell r="G10126" t="str">
            <v>Canceled</v>
          </cell>
          <cell r="H10126" t="str">
            <v>Mar 19</v>
          </cell>
        </row>
        <row r="10127">
          <cell r="A10127" t="str">
            <v>CAS-5444878-J2G7G2</v>
          </cell>
          <cell r="B10127">
            <v>44274.524861111102</v>
          </cell>
          <cell r="C10127" t="str">
            <v>Diahann Hamilton</v>
          </cell>
          <cell r="D10127" t="str">
            <v>in team</v>
          </cell>
          <cell r="E10127" t="str">
            <v>ONT re-registered</v>
          </cell>
          <cell r="F10127" t="str">
            <v>Task</v>
          </cell>
          <cell r="G10127" t="str">
            <v>Canceled</v>
          </cell>
          <cell r="H10127" t="str">
            <v>Mar 19</v>
          </cell>
        </row>
        <row r="10128">
          <cell r="A10128" t="str">
            <v>CAS-5443972-M3P7N1</v>
          </cell>
          <cell r="B10128">
            <v>44274.529756944401</v>
          </cell>
          <cell r="C10128" t="str">
            <v>Maurice Brown</v>
          </cell>
          <cell r="D10128" t="str">
            <v>In Team</v>
          </cell>
          <cell r="F10128" t="str">
            <v>Task</v>
          </cell>
          <cell r="G10128" t="str">
            <v>Completed</v>
          </cell>
          <cell r="H10128" t="str">
            <v>Mar 19</v>
          </cell>
        </row>
        <row r="10129">
          <cell r="A10129" t="str">
            <v>CAS-5445619-L1P4F7</v>
          </cell>
          <cell r="B10129">
            <v>44274.529976851903</v>
          </cell>
          <cell r="C10129" t="str">
            <v>Shermoy Rowe</v>
          </cell>
          <cell r="D10129" t="str">
            <v>SWF789069</v>
          </cell>
          <cell r="E10129" t="str">
            <v>Job scheduled. See SWF. Marie advised</v>
          </cell>
          <cell r="F10129" t="str">
            <v>Task</v>
          </cell>
          <cell r="G10129" t="str">
            <v>Canceled</v>
          </cell>
          <cell r="H10129" t="str">
            <v>Mar 19</v>
          </cell>
        </row>
        <row r="10130">
          <cell r="A10130" t="str">
            <v>CAS-5444813-X3J5V8</v>
          </cell>
          <cell r="B10130">
            <v>44274.534259259301</v>
          </cell>
          <cell r="C10130" t="str">
            <v>Diahann Hamilton</v>
          </cell>
          <cell r="D10130" t="str">
            <v>in team</v>
          </cell>
          <cell r="E10130" t="str">
            <v>Email sent to ICTSUPPORT</v>
          </cell>
          <cell r="F10130" t="str">
            <v>Task</v>
          </cell>
          <cell r="G10130" t="str">
            <v>Canceled</v>
          </cell>
          <cell r="H10130" t="str">
            <v>Mar 19</v>
          </cell>
        </row>
        <row r="10131">
          <cell r="A10131" t="str">
            <v>CAS-5444346-Q8J8T6</v>
          </cell>
          <cell r="B10131">
            <v>44274.537685185198</v>
          </cell>
          <cell r="C10131" t="str">
            <v>Maurice Brown</v>
          </cell>
          <cell r="D10131" t="str">
            <v>In Team</v>
          </cell>
          <cell r="F10131" t="str">
            <v>Task</v>
          </cell>
          <cell r="G10131" t="str">
            <v>Completed</v>
          </cell>
          <cell r="H10131" t="str">
            <v>Mar 19</v>
          </cell>
        </row>
        <row r="10132">
          <cell r="A10132" t="str">
            <v>CAS-5445682-B1S2G2</v>
          </cell>
          <cell r="B10132">
            <v>44274.538229166697</v>
          </cell>
          <cell r="C10132" t="str">
            <v>Diahann Hamilton</v>
          </cell>
          <cell r="D10132" t="str">
            <v>in team</v>
          </cell>
          <cell r="E10132" t="str">
            <v>OLT JKN10003OLT01 affected by outage | Email sent to GNOC</v>
          </cell>
          <cell r="F10132" t="str">
            <v>Task</v>
          </cell>
          <cell r="G10132" t="str">
            <v>Canceled</v>
          </cell>
          <cell r="H10132" t="str">
            <v>Mar 19</v>
          </cell>
        </row>
        <row r="10133">
          <cell r="A10133" t="str">
            <v>CAS-5443061-N8P8W8</v>
          </cell>
          <cell r="B10133">
            <v>44274.5382986111</v>
          </cell>
          <cell r="C10133" t="str">
            <v>Moral Livingston</v>
          </cell>
          <cell r="D10133" t="str">
            <v>In team</v>
          </cell>
          <cell r="E10133" t="str">
            <v>Customer contacted and advised of the steps to reset the modem and how to reconfigure the WiFi settings after this is done. This was successfully done on call.</v>
          </cell>
          <cell r="F10133" t="str">
            <v>Task</v>
          </cell>
          <cell r="G10133" t="str">
            <v>Canceled</v>
          </cell>
          <cell r="H10133" t="str">
            <v>Mar 19</v>
          </cell>
        </row>
        <row r="10134">
          <cell r="A10134" t="str">
            <v>CAS-5444868-N6C7X6</v>
          </cell>
          <cell r="B10134">
            <v>44274.541539351798</v>
          </cell>
          <cell r="C10134" t="str">
            <v>Maurice Brown</v>
          </cell>
          <cell r="D10134" t="str">
            <v>In Team</v>
          </cell>
          <cell r="F10134" t="str">
            <v>Task</v>
          </cell>
          <cell r="G10134" t="str">
            <v>Completed</v>
          </cell>
          <cell r="H10134" t="str">
            <v>Mar 19</v>
          </cell>
        </row>
        <row r="10135">
          <cell r="A10135" t="str">
            <v>CAS-5445678-W7P7Q4</v>
          </cell>
          <cell r="B10135">
            <v>44274.543356481503</v>
          </cell>
          <cell r="C10135" t="str">
            <v>Diahann Hamilton</v>
          </cell>
          <cell r="D10135" t="str">
            <v>in team</v>
          </cell>
          <cell r="E10135" t="str">
            <v>ONT ONline | 2 devices connected</v>
          </cell>
          <cell r="F10135" t="str">
            <v>Task</v>
          </cell>
          <cell r="G10135" t="str">
            <v>Canceled</v>
          </cell>
          <cell r="H10135" t="str">
            <v>Mar 19</v>
          </cell>
        </row>
        <row r="10136">
          <cell r="A10136" t="str">
            <v>CAS-5443277-Y4B0Y6</v>
          </cell>
          <cell r="B10136">
            <v>44274.546840277799</v>
          </cell>
          <cell r="C10136" t="str">
            <v>Moral Livingston</v>
          </cell>
          <cell r="D10136" t="str">
            <v>In Team</v>
          </cell>
          <cell r="E10136" t="str">
            <v>Checks reveal all services are now fully active</v>
          </cell>
          <cell r="F10136" t="str">
            <v>Task</v>
          </cell>
          <cell r="G10136" t="str">
            <v>Canceled</v>
          </cell>
          <cell r="H10136" t="str">
            <v>Mar 19</v>
          </cell>
        </row>
        <row r="10137">
          <cell r="A10137" t="str">
            <v>CAS-5445889-Z9H4M2</v>
          </cell>
          <cell r="B10137">
            <v>44274.550891203697</v>
          </cell>
          <cell r="C10137" t="str">
            <v>Diahann Hamilton</v>
          </cell>
          <cell r="D10137" t="str">
            <v>SWF789091</v>
          </cell>
          <cell r="F10137" t="str">
            <v>Task</v>
          </cell>
          <cell r="G10137" t="str">
            <v>Canceled</v>
          </cell>
          <cell r="H10137" t="str">
            <v>Mar 19</v>
          </cell>
        </row>
        <row r="10138">
          <cell r="A10138" t="str">
            <v>CAS-5445745-J0H5J3</v>
          </cell>
          <cell r="B10138">
            <v>44274.552673611099</v>
          </cell>
          <cell r="C10138" t="str">
            <v>Shermoy Rowe</v>
          </cell>
          <cell r="D10138" t="str">
            <v>SWF789094</v>
          </cell>
          <cell r="E10138" t="str">
            <v>Job scheduled. See SWF. Norris advised.</v>
          </cell>
          <cell r="F10138" t="str">
            <v>Task</v>
          </cell>
          <cell r="G10138" t="str">
            <v>Canceled</v>
          </cell>
          <cell r="H10138" t="str">
            <v>Mar 19</v>
          </cell>
        </row>
        <row r="10139">
          <cell r="A10139" t="str">
            <v>CAS-5443367-Q0M6C0</v>
          </cell>
          <cell r="B10139">
            <v>44274.5541898148</v>
          </cell>
          <cell r="C10139" t="str">
            <v>Moral Livingston</v>
          </cell>
          <cell r="D10139" t="str">
            <v>In team</v>
          </cell>
          <cell r="E10139" t="str">
            <v>Customer not at location to complete troubleshooting, advised to call back when they are at the location of the service.</v>
          </cell>
          <cell r="F10139" t="str">
            <v>Task</v>
          </cell>
          <cell r="G10139" t="str">
            <v>Canceled</v>
          </cell>
          <cell r="H10139" t="str">
            <v>Mar 19</v>
          </cell>
        </row>
        <row r="10140">
          <cell r="A10140" t="str">
            <v>CAS-5445766-S4X2B1</v>
          </cell>
          <cell r="B10140">
            <v>44274.556238425903</v>
          </cell>
          <cell r="C10140" t="str">
            <v>Shermoy Rowe</v>
          </cell>
          <cell r="D10140" t="str">
            <v>SWF789095</v>
          </cell>
          <cell r="E10140" t="str">
            <v>Job scheduled. See SWF. Cx unreachable. VM left on 18763284516</v>
          </cell>
          <cell r="F10140" t="str">
            <v>Task</v>
          </cell>
          <cell r="G10140" t="str">
            <v>Canceled</v>
          </cell>
          <cell r="H10140" t="str">
            <v>Mar 19</v>
          </cell>
        </row>
        <row r="10141">
          <cell r="A10141" t="str">
            <v>CAS-5445903-K1N9X6</v>
          </cell>
          <cell r="B10141">
            <v>44274.559953703698</v>
          </cell>
          <cell r="C10141" t="str">
            <v>Shermoy Rowe</v>
          </cell>
          <cell r="D10141" t="str">
            <v>In Team</v>
          </cell>
          <cell r="E10141" t="str">
            <v>Customer affected by outage that is being investigated - INC514787/TAS347224</v>
          </cell>
          <cell r="F10141" t="str">
            <v>Task</v>
          </cell>
          <cell r="G10141" t="str">
            <v>Canceled</v>
          </cell>
          <cell r="H10141" t="str">
            <v>Mar 19</v>
          </cell>
        </row>
        <row r="10142">
          <cell r="A10142" t="str">
            <v>CAS-5443528-V6R2N2</v>
          </cell>
          <cell r="B10142">
            <v>44274.561180555596</v>
          </cell>
          <cell r="C10142" t="str">
            <v>Moral Livingston</v>
          </cell>
          <cell r="D10142" t="str">
            <v>in team</v>
          </cell>
          <cell r="E10142" t="str">
            <v>Customer unreachable voicemail left.</v>
          </cell>
          <cell r="F10142" t="str">
            <v>Task</v>
          </cell>
          <cell r="G10142" t="str">
            <v>Canceled</v>
          </cell>
          <cell r="H10142" t="str">
            <v>Mar 19</v>
          </cell>
        </row>
        <row r="10143">
          <cell r="A10143" t="str">
            <v>CAS-5446213-Q3S1W4</v>
          </cell>
          <cell r="B10143">
            <v>44274.565532407403</v>
          </cell>
          <cell r="C10143" t="str">
            <v>Shermoy Rowe</v>
          </cell>
          <cell r="D10143" t="str">
            <v>SWF783661</v>
          </cell>
          <cell r="E10143" t="str">
            <v>Job rescheduled. See SWF.</v>
          </cell>
          <cell r="F10143" t="str">
            <v>Task</v>
          </cell>
          <cell r="G10143" t="str">
            <v>Canceled</v>
          </cell>
          <cell r="H10143" t="str">
            <v>Mar 19</v>
          </cell>
        </row>
        <row r="10144">
          <cell r="A10144" t="str">
            <v>CAS-5443308-K6V1M9</v>
          </cell>
          <cell r="B10144">
            <v>44274.566597222198</v>
          </cell>
          <cell r="C10144" t="str">
            <v>Maurice Brown</v>
          </cell>
          <cell r="D10144" t="str">
            <v>In Team</v>
          </cell>
          <cell r="F10144" t="str">
            <v>Task</v>
          </cell>
          <cell r="G10144" t="str">
            <v>Completed</v>
          </cell>
          <cell r="H10144" t="str">
            <v>Mar 19</v>
          </cell>
        </row>
        <row r="10145">
          <cell r="A10145" t="str">
            <v>CAS-5445923-Z8C2R3</v>
          </cell>
          <cell r="B10145">
            <v>44274.5690972222</v>
          </cell>
          <cell r="C10145" t="str">
            <v>Shermoy Rowe</v>
          </cell>
          <cell r="D10145" t="str">
            <v>SWF789110</v>
          </cell>
          <cell r="E10145" t="str">
            <v>Job scheduled. See SWF. Ms. Robinson advised.</v>
          </cell>
          <cell r="F10145" t="str">
            <v>Task</v>
          </cell>
          <cell r="G10145" t="str">
            <v>Canceled</v>
          </cell>
          <cell r="H10145" t="str">
            <v>Mar 19</v>
          </cell>
        </row>
        <row r="10146">
          <cell r="A10146" t="str">
            <v>CAS-5445934-V9Y8Y2</v>
          </cell>
          <cell r="B10146">
            <v>44274.569849537002</v>
          </cell>
          <cell r="C10146" t="str">
            <v>Shermoy Rowe</v>
          </cell>
          <cell r="D10146" t="str">
            <v>SWF789110</v>
          </cell>
          <cell r="E10146" t="str">
            <v>Job scheduled. See SWF. Ms. Robinson advised</v>
          </cell>
          <cell r="F10146" t="str">
            <v>Task</v>
          </cell>
          <cell r="G10146" t="str">
            <v>Canceled</v>
          </cell>
          <cell r="H10146" t="str">
            <v>Mar 19</v>
          </cell>
        </row>
        <row r="10147">
          <cell r="A10147" t="str">
            <v>CAS-5446000-G3Q4X8</v>
          </cell>
          <cell r="B10147">
            <v>44274.573611111096</v>
          </cell>
          <cell r="C10147" t="str">
            <v>Shermoy Rowe</v>
          </cell>
          <cell r="D10147" t="str">
            <v>SWF789115</v>
          </cell>
          <cell r="E10147" t="str">
            <v>Job scheduled. See SWF. Kadian advised</v>
          </cell>
          <cell r="F10147" t="str">
            <v>Task</v>
          </cell>
          <cell r="G10147" t="str">
            <v>Canceled</v>
          </cell>
          <cell r="H10147" t="str">
            <v>Mar 19</v>
          </cell>
        </row>
        <row r="10148">
          <cell r="A10148" t="str">
            <v>CAS-5445805-H5Y6F9</v>
          </cell>
          <cell r="B10148">
            <v>44274.573645833298</v>
          </cell>
          <cell r="C10148" t="str">
            <v>Diahann Hamilton</v>
          </cell>
          <cell r="D10148" t="str">
            <v>in team</v>
          </cell>
          <cell r="E10148" t="str">
            <v>cx confirm services are working</v>
          </cell>
          <cell r="F10148" t="str">
            <v>Task</v>
          </cell>
          <cell r="G10148" t="str">
            <v>Canceled</v>
          </cell>
          <cell r="H10148" t="str">
            <v>Mar 19</v>
          </cell>
        </row>
        <row r="10149">
          <cell r="A10149" t="str">
            <v>CAS-5443767-G2Q7X6</v>
          </cell>
          <cell r="B10149">
            <v>44274.576041666704</v>
          </cell>
          <cell r="C10149" t="str">
            <v>Moral Livingston</v>
          </cell>
          <cell r="D10149" t="str">
            <v>SWF789117</v>
          </cell>
          <cell r="E10149" t="str">
            <v>Customer contacted successfully, troubleshooting done. Job order created for visit with SWF789117</v>
          </cell>
          <cell r="F10149" t="str">
            <v>Task</v>
          </cell>
          <cell r="G10149" t="str">
            <v>Canceled</v>
          </cell>
          <cell r="H10149" t="str">
            <v>Mar 19</v>
          </cell>
        </row>
        <row r="10150">
          <cell r="A10150" t="str">
            <v>CAS-5446068-K5L4Z7</v>
          </cell>
          <cell r="B10150">
            <v>44274.5805555556</v>
          </cell>
          <cell r="C10150" t="str">
            <v>Shermoy Rowe</v>
          </cell>
          <cell r="D10150" t="str">
            <v>In Team</v>
          </cell>
          <cell r="E10150" t="str">
            <v>Serviice is now online and 2 devices connected to the internet. ms. Samules was not at the location to confirm. She provided a contact for someone at the location and all calls went unanswered. Calls to Mrs. Samuels after went unanswered</v>
          </cell>
          <cell r="F10150" t="str">
            <v>Task</v>
          </cell>
          <cell r="G10150" t="str">
            <v>Canceled</v>
          </cell>
          <cell r="H10150" t="str">
            <v>Mar 19</v>
          </cell>
        </row>
        <row r="10151">
          <cell r="A10151" t="str">
            <v>CAS-5443792-F8G6V4</v>
          </cell>
          <cell r="B10151">
            <v>44274.581574074102</v>
          </cell>
          <cell r="C10151" t="str">
            <v>Moral Livingston</v>
          </cell>
          <cell r="D10151" t="str">
            <v>Dispatch SWF784975</v>
          </cell>
          <cell r="E10151" t="str">
            <v>Email sent to dispatch team seeking an update.</v>
          </cell>
          <cell r="F10151" t="str">
            <v>Task</v>
          </cell>
          <cell r="G10151" t="str">
            <v>Canceled</v>
          </cell>
          <cell r="H10151" t="str">
            <v>Mar 19</v>
          </cell>
        </row>
        <row r="10152">
          <cell r="A10152" t="str">
            <v>CAS-5446076-B5D0N4</v>
          </cell>
          <cell r="B10152">
            <v>44274.582812499997</v>
          </cell>
          <cell r="C10152" t="str">
            <v>Shermoy Rowe</v>
          </cell>
          <cell r="D10152" t="str">
            <v>In Team</v>
          </cell>
          <cell r="E10152" t="str">
            <v>Customer was affected by a global outage for WhatsApp, IG and Facebook which has since been resolved</v>
          </cell>
          <cell r="F10152" t="str">
            <v>Task</v>
          </cell>
          <cell r="G10152" t="str">
            <v>Canceled</v>
          </cell>
          <cell r="H10152" t="str">
            <v>Mar 19</v>
          </cell>
        </row>
        <row r="10153">
          <cell r="A10153" t="str">
            <v>CAS-5446268-K1P9C6</v>
          </cell>
          <cell r="B10153">
            <v>44274.583090277803</v>
          </cell>
          <cell r="C10153" t="str">
            <v>Orane Waldron</v>
          </cell>
          <cell r="D10153" t="str">
            <v>DISPATCH, SWF789125</v>
          </cell>
          <cell r="F10153" t="str">
            <v>Task</v>
          </cell>
          <cell r="G10153" t="str">
            <v>Canceled</v>
          </cell>
          <cell r="H10153" t="str">
            <v>Mar 19</v>
          </cell>
        </row>
        <row r="10154">
          <cell r="A10154" t="str">
            <v>CAS-5446243-W3C6R2</v>
          </cell>
          <cell r="B10154">
            <v>44274.583611111098</v>
          </cell>
          <cell r="C10154" t="str">
            <v>Diahann Hamilton</v>
          </cell>
          <cell r="D10154" t="str">
            <v>SWF789119</v>
          </cell>
          <cell r="F10154" t="str">
            <v>Task</v>
          </cell>
          <cell r="G10154" t="str">
            <v>Canceled</v>
          </cell>
          <cell r="H10154" t="str">
            <v>Mar 19</v>
          </cell>
        </row>
        <row r="10155">
          <cell r="A10155" t="str">
            <v>CAS-5446257-M8C0X5</v>
          </cell>
          <cell r="B10155">
            <v>44274.586898148104</v>
          </cell>
          <cell r="C10155" t="str">
            <v>Shermoy Rowe</v>
          </cell>
          <cell r="D10155" t="str">
            <v>SWF789129</v>
          </cell>
          <cell r="E10155" t="str">
            <v>Job scheduled. See SWF. Ms. Johnson advised</v>
          </cell>
          <cell r="F10155" t="str">
            <v>Task</v>
          </cell>
          <cell r="G10155" t="str">
            <v>Canceled</v>
          </cell>
          <cell r="H10155" t="str">
            <v>Mar 19</v>
          </cell>
        </row>
        <row r="10156">
          <cell r="A10156" t="str">
            <v>CAS-5443903-Y2N2B2</v>
          </cell>
          <cell r="B10156">
            <v>44274.589328703703</v>
          </cell>
          <cell r="C10156" t="str">
            <v>Moral Livingston</v>
          </cell>
          <cell r="D10156" t="str">
            <v>In team,</v>
          </cell>
          <cell r="E10156" t="str">
            <v>Customer in store and connection on the phone is really bad. Call back will be done within 1 hour as customer indicated she will be heading home.</v>
          </cell>
          <cell r="F10156" t="str">
            <v>Task</v>
          </cell>
          <cell r="G10156" t="str">
            <v>Canceled</v>
          </cell>
          <cell r="H10156" t="str">
            <v>Mar 19</v>
          </cell>
        </row>
        <row r="10157">
          <cell r="A10157" t="str">
            <v>CAS-5446260-G8P7F7</v>
          </cell>
          <cell r="B10157">
            <v>44274.593553240702</v>
          </cell>
          <cell r="C10157" t="str">
            <v>Diahann Hamilton</v>
          </cell>
          <cell r="D10157" t="str">
            <v>SWF789138</v>
          </cell>
          <cell r="F10157" t="str">
            <v>Task</v>
          </cell>
          <cell r="G10157" t="str">
            <v>Canceled</v>
          </cell>
          <cell r="H10157" t="str">
            <v>Mar 19</v>
          </cell>
        </row>
        <row r="10158">
          <cell r="A10158" t="str">
            <v>CAS-5446259-Y4M1Q4</v>
          </cell>
          <cell r="B10158">
            <v>44274.593912037002</v>
          </cell>
          <cell r="C10158" t="str">
            <v>Diahann Hamilton</v>
          </cell>
          <cell r="D10158" t="str">
            <v>SWF789138</v>
          </cell>
          <cell r="F10158" t="str">
            <v>Task</v>
          </cell>
          <cell r="G10158" t="str">
            <v>Canceled</v>
          </cell>
          <cell r="H10158" t="str">
            <v>Mar 19</v>
          </cell>
        </row>
        <row r="10159">
          <cell r="A10159" t="str">
            <v>CAS-5446311-P8X1Q0</v>
          </cell>
          <cell r="B10159">
            <v>44274.595046296301</v>
          </cell>
          <cell r="C10159" t="str">
            <v>Shermoy Rowe</v>
          </cell>
          <cell r="D10159" t="str">
            <v>SWF789144</v>
          </cell>
          <cell r="E10159" t="str">
            <v>Job scheduled. See SWF. Shauna Kay advised</v>
          </cell>
          <cell r="F10159" t="str">
            <v>Task</v>
          </cell>
          <cell r="G10159" t="str">
            <v>Canceled</v>
          </cell>
          <cell r="H10159" t="str">
            <v>Mar 19</v>
          </cell>
        </row>
        <row r="10160">
          <cell r="A10160" t="str">
            <v>CAS-5443877-M8G4M7</v>
          </cell>
          <cell r="B10160">
            <v>44274.598252314798</v>
          </cell>
          <cell r="C10160" t="str">
            <v>Moral Livingston</v>
          </cell>
          <cell r="D10160" t="str">
            <v>In team</v>
          </cell>
          <cell r="E10160" t="str">
            <v>Still awaiting an update from OM re TOS. Email will be sent by Davis Villers seeking an update. Address was changed in TCRM by Davis however the process is not yet completed from the OM side to have a job created in SWF.</v>
          </cell>
          <cell r="F10160" t="str">
            <v>Task</v>
          </cell>
          <cell r="G10160" t="str">
            <v>Canceled</v>
          </cell>
          <cell r="H10160" t="str">
            <v>Mar 19</v>
          </cell>
        </row>
        <row r="10161">
          <cell r="A10161" t="str">
            <v>CAS-5446159-B2N4F9</v>
          </cell>
          <cell r="B10161">
            <v>44274.598263888904</v>
          </cell>
          <cell r="C10161" t="str">
            <v>Orane Waldron</v>
          </cell>
          <cell r="D10161" t="str">
            <v>DISPATCH, SWF789148</v>
          </cell>
          <cell r="F10161" t="str">
            <v>Task</v>
          </cell>
          <cell r="G10161" t="str">
            <v>Completed</v>
          </cell>
          <cell r="H10161" t="str">
            <v>Mar 19</v>
          </cell>
        </row>
        <row r="10162">
          <cell r="A10162" t="str">
            <v>CAS-5444401-P2P0J8</v>
          </cell>
          <cell r="B10162">
            <v>44274.602384259299</v>
          </cell>
          <cell r="C10162" t="str">
            <v>Moral Livingston</v>
          </cell>
          <cell r="D10162" t="str">
            <v>In team</v>
          </cell>
          <cell r="E10162" t="str">
            <v>Activities seen in Minsat for account. Attempts to reach out to customer to confirm access were unsuccessful as the number is out of service.</v>
          </cell>
          <cell r="F10162" t="str">
            <v>Task</v>
          </cell>
          <cell r="G10162" t="str">
            <v>Canceled</v>
          </cell>
          <cell r="H10162" t="str">
            <v>Mar 19</v>
          </cell>
        </row>
        <row r="10163">
          <cell r="A10163" t="str">
            <v>CAS-5446343-N3R2G8</v>
          </cell>
          <cell r="B10163">
            <v>44274.608009259297</v>
          </cell>
          <cell r="C10163" t="str">
            <v>Diahann Hamilton</v>
          </cell>
          <cell r="D10163" t="str">
            <v>in team</v>
          </cell>
          <cell r="E10163" t="str">
            <v>cx was advised iptv account 100000098416 and iptv password 172038 | cx confirm cable services working</v>
          </cell>
          <cell r="F10163" t="str">
            <v>Task</v>
          </cell>
          <cell r="G10163" t="str">
            <v>Canceled</v>
          </cell>
          <cell r="H10163" t="str">
            <v>Mar 19</v>
          </cell>
        </row>
        <row r="10164">
          <cell r="A10164" t="str">
            <v>CAS-5445213-Y7R0J1</v>
          </cell>
          <cell r="B10164">
            <v>44274.616226851896</v>
          </cell>
          <cell r="C10164" t="str">
            <v>Moral Livingston</v>
          </cell>
          <cell r="D10164" t="str">
            <v>In team</v>
          </cell>
          <cell r="E10164" t="str">
            <v>Customer contacted and advised of the steps to reset the modem and how to reconfigure the WiFi settings after this is done. This was successfully done on call.</v>
          </cell>
          <cell r="F10164" t="str">
            <v>Task</v>
          </cell>
          <cell r="G10164" t="str">
            <v>Canceled</v>
          </cell>
          <cell r="H10164" t="str">
            <v>Mar 19</v>
          </cell>
        </row>
        <row r="10165">
          <cell r="A10165" t="str">
            <v>CAS-5446063-F3P8G4</v>
          </cell>
          <cell r="B10165">
            <v>44274.627592592602</v>
          </cell>
          <cell r="C10165" t="str">
            <v>Sean Castle</v>
          </cell>
          <cell r="D10165" t="str">
            <v>In Team</v>
          </cell>
          <cell r="E10165" t="str">
            <v>ONT online Re-registered ONT</v>
          </cell>
          <cell r="F10165" t="str">
            <v>Task</v>
          </cell>
          <cell r="G10165" t="str">
            <v>Completed</v>
          </cell>
          <cell r="H10165" t="str">
            <v>Mar 19</v>
          </cell>
        </row>
        <row r="10166">
          <cell r="A10166" t="str">
            <v>CAS-5446469-S6R6G6</v>
          </cell>
          <cell r="B10166">
            <v>44274.629502314798</v>
          </cell>
          <cell r="C10166" t="str">
            <v>Diahann Hamilton</v>
          </cell>
          <cell r="D10166" t="str">
            <v>SWF789188</v>
          </cell>
          <cell r="F10166" t="str">
            <v>Task</v>
          </cell>
          <cell r="G10166" t="str">
            <v>Canceled</v>
          </cell>
          <cell r="H10166" t="str">
            <v>Mar 19</v>
          </cell>
        </row>
        <row r="10167">
          <cell r="A10167" t="str">
            <v>CAS-5446091-K5Q5X4</v>
          </cell>
          <cell r="B10167">
            <v>44274.629791666703</v>
          </cell>
          <cell r="C10167" t="str">
            <v>Sean Castle</v>
          </cell>
          <cell r="D10167" t="str">
            <v>No action</v>
          </cell>
          <cell r="E10167" t="str">
            <v>ONT online</v>
          </cell>
          <cell r="F10167" t="str">
            <v>Task</v>
          </cell>
          <cell r="G10167" t="str">
            <v>Completed</v>
          </cell>
          <cell r="H10167" t="str">
            <v>Mar 19</v>
          </cell>
        </row>
        <row r="10168">
          <cell r="A10168" t="str">
            <v>CAS-5444884-M0C9L0</v>
          </cell>
          <cell r="B10168">
            <v>44274.629872685196</v>
          </cell>
          <cell r="C10168" t="str">
            <v>Maurice Brown</v>
          </cell>
          <cell r="D10168" t="str">
            <v>In Team</v>
          </cell>
          <cell r="F10168" t="str">
            <v>Task</v>
          </cell>
          <cell r="G10168" t="str">
            <v>Completed</v>
          </cell>
          <cell r="H10168" t="str">
            <v>Mar 19</v>
          </cell>
        </row>
        <row r="10169">
          <cell r="A10169" t="str">
            <v>CAS-5446144-G8M7Q6</v>
          </cell>
          <cell r="B10169">
            <v>44274.6327199074</v>
          </cell>
          <cell r="C10169" t="str">
            <v>Sean Castle</v>
          </cell>
          <cell r="D10169" t="str">
            <v>SWF789192</v>
          </cell>
          <cell r="E10169" t="str">
            <v>March 20 AM</v>
          </cell>
          <cell r="F10169" t="str">
            <v>Task</v>
          </cell>
          <cell r="G10169" t="str">
            <v>Completed</v>
          </cell>
          <cell r="H10169" t="str">
            <v>Mar 19</v>
          </cell>
        </row>
        <row r="10170">
          <cell r="A10170" t="str">
            <v>CAS-5446331-L1S2K0</v>
          </cell>
          <cell r="B10170">
            <v>44274.635682870401</v>
          </cell>
          <cell r="C10170" t="str">
            <v>Sean Castle</v>
          </cell>
          <cell r="D10170" t="str">
            <v>SWF789200</v>
          </cell>
          <cell r="E10170" t="str">
            <v>March 20 AM</v>
          </cell>
          <cell r="F10170" t="str">
            <v>Task</v>
          </cell>
          <cell r="G10170" t="str">
            <v>Completed</v>
          </cell>
          <cell r="H10170" t="str">
            <v>Mar 19</v>
          </cell>
        </row>
        <row r="10171">
          <cell r="A10171" t="str">
            <v>CAS-5446604-R3Y7C4</v>
          </cell>
          <cell r="B10171">
            <v>44274.640543981499</v>
          </cell>
          <cell r="C10171" t="str">
            <v>Diahann Hamilton</v>
          </cell>
          <cell r="D10171" t="str">
            <v>SWF789204</v>
          </cell>
          <cell r="F10171" t="str">
            <v>Task</v>
          </cell>
          <cell r="G10171" t="str">
            <v>Canceled</v>
          </cell>
          <cell r="H10171" t="str">
            <v>Mar 19</v>
          </cell>
        </row>
        <row r="10172">
          <cell r="A10172" t="str">
            <v>CAS-5444916-V7G2B2</v>
          </cell>
          <cell r="B10172">
            <v>44274.643946759301</v>
          </cell>
          <cell r="C10172" t="str">
            <v>Maurice Brown</v>
          </cell>
          <cell r="D10172" t="str">
            <v>In Team</v>
          </cell>
          <cell r="F10172" t="str">
            <v>Task</v>
          </cell>
          <cell r="G10172" t="str">
            <v>Completed</v>
          </cell>
          <cell r="H10172" t="str">
            <v>Mar 19</v>
          </cell>
        </row>
        <row r="10173">
          <cell r="A10173" t="str">
            <v>CAS-5445752-S5F1Y1</v>
          </cell>
          <cell r="B10173">
            <v>44274.649791666699</v>
          </cell>
          <cell r="C10173" t="str">
            <v>Moral Livingston</v>
          </cell>
          <cell r="D10173" t="str">
            <v>In team</v>
          </cell>
          <cell r="E10173" t="str">
            <v>call to customer confirms the service is once more accessible.</v>
          </cell>
          <cell r="F10173" t="str">
            <v>Task</v>
          </cell>
          <cell r="G10173" t="str">
            <v>Canceled</v>
          </cell>
          <cell r="H10173" t="str">
            <v>Mar 19</v>
          </cell>
        </row>
        <row r="10174">
          <cell r="A10174" t="str">
            <v>CAS-5446318-V3R0X4</v>
          </cell>
          <cell r="B10174">
            <v>44274.651701388902</v>
          </cell>
          <cell r="C10174" t="str">
            <v>Maurice Brown</v>
          </cell>
          <cell r="D10174" t="str">
            <v>In Team</v>
          </cell>
          <cell r="F10174" t="str">
            <v>Task</v>
          </cell>
          <cell r="G10174" t="str">
            <v>Completed</v>
          </cell>
          <cell r="H10174" t="str">
            <v>Mar 19</v>
          </cell>
        </row>
        <row r="10175">
          <cell r="A10175" t="str">
            <v>CAS-5446348-G1J1L4</v>
          </cell>
          <cell r="B10175">
            <v>44274.657488425903</v>
          </cell>
          <cell r="C10175" t="str">
            <v>Diahann Hamilton</v>
          </cell>
          <cell r="D10175" t="str">
            <v>SWF789213</v>
          </cell>
          <cell r="F10175" t="str">
            <v>Task</v>
          </cell>
          <cell r="G10175" t="str">
            <v>Canceled</v>
          </cell>
          <cell r="H10175" t="str">
            <v>Mar 19</v>
          </cell>
        </row>
        <row r="10176">
          <cell r="A10176" t="str">
            <v>CAS-5446456-B8W3G8</v>
          </cell>
          <cell r="B10176">
            <v>44274.658356481501</v>
          </cell>
          <cell r="C10176" t="str">
            <v>Maurice Brown</v>
          </cell>
          <cell r="D10176" t="str">
            <v>In Team</v>
          </cell>
          <cell r="F10176" t="str">
            <v>Task</v>
          </cell>
          <cell r="G10176" t="str">
            <v>Completed</v>
          </cell>
          <cell r="H10176" t="str">
            <v>Mar 19</v>
          </cell>
        </row>
        <row r="10177">
          <cell r="A10177" t="str">
            <v>CAS-5446632-Y2Y0B3</v>
          </cell>
          <cell r="B10177">
            <v>44274.663032407399</v>
          </cell>
          <cell r="C10177" t="str">
            <v>Shermoy Rowe</v>
          </cell>
          <cell r="D10177" t="str">
            <v>SWF789220</v>
          </cell>
          <cell r="E10177" t="str">
            <v>Job scheduled. See SWF. Ms. James advised</v>
          </cell>
          <cell r="F10177" t="str">
            <v>Task</v>
          </cell>
          <cell r="G10177" t="str">
            <v>Canceled</v>
          </cell>
          <cell r="H10177" t="str">
            <v>Mar 19</v>
          </cell>
        </row>
        <row r="10178">
          <cell r="A10178" t="str">
            <v>CAS-5446715-B7G5Y5</v>
          </cell>
          <cell r="B10178">
            <v>44274.663171296299</v>
          </cell>
          <cell r="C10178" t="str">
            <v>Maurice Brown</v>
          </cell>
          <cell r="D10178" t="str">
            <v>789222</v>
          </cell>
          <cell r="F10178" t="str">
            <v>Task</v>
          </cell>
          <cell r="G10178" t="str">
            <v>Completed</v>
          </cell>
          <cell r="H10178" t="str">
            <v>Mar 19</v>
          </cell>
        </row>
        <row r="10179">
          <cell r="A10179" t="str">
            <v>CAS-5446179-L7X7G0</v>
          </cell>
          <cell r="B10179">
            <v>44274.667152777802</v>
          </cell>
          <cell r="C10179" t="str">
            <v>Sean Castle</v>
          </cell>
          <cell r="D10179" t="str">
            <v>No action</v>
          </cell>
          <cell r="E10179" t="str">
            <v>ONT online</v>
          </cell>
          <cell r="F10179" t="str">
            <v>Task</v>
          </cell>
          <cell r="G10179" t="str">
            <v>Completed</v>
          </cell>
          <cell r="H10179" t="str">
            <v>Mar 19</v>
          </cell>
        </row>
        <row r="10180">
          <cell r="A10180" t="str">
            <v>CAS-5446235-B9M0Q7</v>
          </cell>
          <cell r="B10180">
            <v>44274.667928240699</v>
          </cell>
          <cell r="C10180" t="str">
            <v>Shermoy Rowe</v>
          </cell>
          <cell r="D10180" t="str">
            <v>SWF789227</v>
          </cell>
          <cell r="E10180" t="str">
            <v>Job scheduled. See SWF. Diana advised</v>
          </cell>
          <cell r="F10180" t="str">
            <v>Task</v>
          </cell>
          <cell r="G10180" t="str">
            <v>Canceled</v>
          </cell>
          <cell r="H10180" t="str">
            <v>Mar 19</v>
          </cell>
        </row>
        <row r="10181">
          <cell r="A10181" t="str">
            <v>CAS-5446749-K7D2V3</v>
          </cell>
          <cell r="B10181">
            <v>44274.668541666702</v>
          </cell>
          <cell r="C10181" t="str">
            <v>Maurice Brown</v>
          </cell>
          <cell r="D10181" t="str">
            <v>789230</v>
          </cell>
          <cell r="F10181" t="str">
            <v>Task</v>
          </cell>
          <cell r="G10181" t="str">
            <v>Completed</v>
          </cell>
          <cell r="H10181" t="str">
            <v>Mar 19</v>
          </cell>
        </row>
        <row r="10182">
          <cell r="A10182" t="str">
            <v>CAS-5446604-R3Y7C4</v>
          </cell>
          <cell r="B10182">
            <v>44274.669502314799</v>
          </cell>
          <cell r="C10182" t="str">
            <v>Diahann Hamilton</v>
          </cell>
          <cell r="D10182" t="str">
            <v>SWF789204</v>
          </cell>
          <cell r="E10182" t="str">
            <v>cx was advised of visit for tomorrow AM | cx disputing same stated he was affected by outage yesterday | cx requesting to speak with a supervisor email was send to Sylvester and Tasha</v>
          </cell>
          <cell r="F10182" t="str">
            <v>Task</v>
          </cell>
          <cell r="G10182" t="str">
            <v>Open</v>
          </cell>
          <cell r="H10182" t="str">
            <v>Mar 19</v>
          </cell>
        </row>
        <row r="10183">
          <cell r="A10183" t="str">
            <v>CAS-5446265-H5X7R1</v>
          </cell>
          <cell r="B10183">
            <v>44274.669537037</v>
          </cell>
          <cell r="C10183" t="str">
            <v>Sean Castle</v>
          </cell>
          <cell r="D10183" t="str">
            <v>No action</v>
          </cell>
          <cell r="E10183" t="str">
            <v>ONT online</v>
          </cell>
          <cell r="F10183" t="str">
            <v>Task</v>
          </cell>
          <cell r="G10183" t="str">
            <v>Completed</v>
          </cell>
          <cell r="H10183" t="str">
            <v>Mar 19</v>
          </cell>
        </row>
        <row r="10184">
          <cell r="A10184" t="str">
            <v>CAS-5446778-Z9F6N8</v>
          </cell>
          <cell r="B10184">
            <v>44274.673715277801</v>
          </cell>
          <cell r="C10184" t="str">
            <v>Maurice Brown</v>
          </cell>
          <cell r="D10184" t="str">
            <v>789239</v>
          </cell>
          <cell r="F10184" t="str">
            <v>Task</v>
          </cell>
          <cell r="G10184" t="str">
            <v>Completed</v>
          </cell>
          <cell r="H10184" t="str">
            <v>Mar 19</v>
          </cell>
        </row>
        <row r="10185">
          <cell r="A10185" t="str">
            <v>CAS-5446366-J8T8B4</v>
          </cell>
          <cell r="B10185">
            <v>44274.679791666698</v>
          </cell>
          <cell r="C10185" t="str">
            <v>Moral Livingston</v>
          </cell>
          <cell r="D10185" t="str">
            <v>In team</v>
          </cell>
          <cell r="E10185" t="str">
            <v>Customer was contacted as follow up and advised that her son who understands to do the troubleshooting and use of the internet is not at home. Advised to make contact via 145 when her son is available for call back to be done.</v>
          </cell>
          <cell r="F10185" t="str">
            <v>Task</v>
          </cell>
          <cell r="G10185" t="str">
            <v>Open</v>
          </cell>
          <cell r="H10185" t="str">
            <v>Mar 19</v>
          </cell>
        </row>
        <row r="10186">
          <cell r="A10186" t="str">
            <v>CAS-5445946-T0S9M6</v>
          </cell>
          <cell r="B10186">
            <v>44274.680069444403</v>
          </cell>
          <cell r="C10186" t="str">
            <v>Maurice Brown</v>
          </cell>
          <cell r="D10186" t="str">
            <v>789247</v>
          </cell>
          <cell r="F10186" t="str">
            <v>Task</v>
          </cell>
          <cell r="G10186" t="str">
            <v>Completed</v>
          </cell>
          <cell r="H10186" t="str">
            <v>Mar 19</v>
          </cell>
        </row>
        <row r="10187">
          <cell r="A10187" t="str">
            <v>CAS-5446237-K3M1X7</v>
          </cell>
          <cell r="B10187">
            <v>44274.682314814803</v>
          </cell>
          <cell r="C10187" t="str">
            <v>Sean Castle</v>
          </cell>
          <cell r="D10187" t="str">
            <v>No action</v>
          </cell>
          <cell r="E10187" t="str">
            <v>ONT online</v>
          </cell>
          <cell r="F10187" t="str">
            <v>Task</v>
          </cell>
          <cell r="G10187" t="str">
            <v>Completed</v>
          </cell>
          <cell r="H10187" t="str">
            <v>Mar 19</v>
          </cell>
        </row>
        <row r="10188">
          <cell r="A10188" t="str">
            <v>CAS-5446678-Y8L9Z8</v>
          </cell>
          <cell r="B10188">
            <v>44274.688831018502</v>
          </cell>
          <cell r="C10188" t="str">
            <v>Diahann Hamilton</v>
          </cell>
          <cell r="D10188" t="str">
            <v>SWF789253</v>
          </cell>
          <cell r="F10188" t="str">
            <v>Task</v>
          </cell>
          <cell r="G10188" t="str">
            <v>Canceled</v>
          </cell>
          <cell r="H10188" t="str">
            <v>Mar 19</v>
          </cell>
        </row>
        <row r="10189">
          <cell r="A10189" t="str">
            <v>CAS-5445767-Z9K5L9</v>
          </cell>
          <cell r="B10189">
            <v>44274.693206018499</v>
          </cell>
          <cell r="C10189" t="str">
            <v>Moral Livingston</v>
          </cell>
          <cell r="D10189" t="str">
            <v>SWF789264</v>
          </cell>
          <cell r="E10189" t="str">
            <v>Customer contacted successfully, troubleshooting done. Job order created for visit with SWF789264</v>
          </cell>
          <cell r="F10189" t="str">
            <v>Task</v>
          </cell>
          <cell r="G10189" t="str">
            <v>Canceled</v>
          </cell>
          <cell r="H10189" t="str">
            <v>Mar 19</v>
          </cell>
        </row>
        <row r="10190">
          <cell r="A10190" t="str">
            <v>CAS-5446227-C6K9B5</v>
          </cell>
          <cell r="B10190">
            <v>44274.697800925896</v>
          </cell>
          <cell r="C10190" t="str">
            <v>Moral Livingston</v>
          </cell>
          <cell r="D10190" t="str">
            <v>In team</v>
          </cell>
          <cell r="E10190" t="str">
            <v>call to customer confirms the service is once more accessible.</v>
          </cell>
          <cell r="F10190" t="str">
            <v>Task</v>
          </cell>
          <cell r="G10190" t="str">
            <v>Canceled</v>
          </cell>
          <cell r="H10190" t="str">
            <v>Mar 19</v>
          </cell>
        </row>
        <row r="10191">
          <cell r="A10191" t="str">
            <v>CAS-5446813-P4P7P9</v>
          </cell>
          <cell r="B10191">
            <v>44274.701157407399</v>
          </cell>
          <cell r="C10191" t="str">
            <v>Diahann Hamilton</v>
          </cell>
          <cell r="D10191" t="str">
            <v>in team</v>
          </cell>
          <cell r="E10191" t="str">
            <v>ont reset | ONT online |</v>
          </cell>
          <cell r="F10191" t="str">
            <v>Task</v>
          </cell>
          <cell r="G10191" t="str">
            <v>Canceled</v>
          </cell>
          <cell r="H10191" t="str">
            <v>Mar 19</v>
          </cell>
        </row>
        <row r="10192">
          <cell r="A10192" t="str">
            <v>CAS-5446283-X1Z5J4</v>
          </cell>
          <cell r="B10192">
            <v>44274.702013888898</v>
          </cell>
          <cell r="C10192" t="str">
            <v>Moral Livingston</v>
          </cell>
          <cell r="D10192" t="str">
            <v>In team</v>
          </cell>
          <cell r="E10192" t="str">
            <v>Customer not at location to complete troubleshooting, advised to call back when they are at the location of the service.</v>
          </cell>
          <cell r="F10192" t="str">
            <v>Task</v>
          </cell>
          <cell r="G10192" t="str">
            <v>Canceled</v>
          </cell>
          <cell r="H10192" t="str">
            <v>Mar 19</v>
          </cell>
        </row>
        <row r="10193">
          <cell r="A10193" t="str">
            <v>CAS-5445950-M3Y2B5</v>
          </cell>
          <cell r="B10193">
            <v>44274.7109837963</v>
          </cell>
          <cell r="C10193" t="str">
            <v>Orane Waldron</v>
          </cell>
          <cell r="D10193" t="str">
            <v>IN TEAM</v>
          </cell>
          <cell r="F10193" t="str">
            <v>Task</v>
          </cell>
          <cell r="G10193" t="str">
            <v>Completed</v>
          </cell>
          <cell r="H10193" t="str">
            <v>Mar 19</v>
          </cell>
        </row>
        <row r="10194">
          <cell r="A10194" t="str">
            <v>CAS-5446909-W2B5Z0</v>
          </cell>
          <cell r="B10194">
            <v>44274.714953703697</v>
          </cell>
          <cell r="C10194" t="str">
            <v>Diahann Hamilton</v>
          </cell>
          <cell r="D10194" t="str">
            <v>SWF789276</v>
          </cell>
          <cell r="F10194" t="str">
            <v>Task</v>
          </cell>
          <cell r="G10194" t="str">
            <v>Canceled</v>
          </cell>
          <cell r="H10194" t="str">
            <v>Mar 19</v>
          </cell>
        </row>
        <row r="10195">
          <cell r="A10195" t="str">
            <v>CAS-5445963-F4K9V5</v>
          </cell>
          <cell r="B10195">
            <v>44274.715277777803</v>
          </cell>
          <cell r="C10195" t="str">
            <v>Orane Waldron</v>
          </cell>
          <cell r="D10195" t="str">
            <v>IN TEAM</v>
          </cell>
          <cell r="F10195" t="str">
            <v>Task</v>
          </cell>
          <cell r="G10195" t="str">
            <v>Completed</v>
          </cell>
          <cell r="H10195" t="str">
            <v>Mar 19</v>
          </cell>
        </row>
        <row r="10196">
          <cell r="A10196" t="str">
            <v>CAS-5446612-C1H0Q8</v>
          </cell>
          <cell r="B10196">
            <v>44274.7199652778</v>
          </cell>
          <cell r="C10196" t="str">
            <v>Moral Livingston</v>
          </cell>
          <cell r="D10196" t="str">
            <v>In team</v>
          </cell>
          <cell r="E10196" t="str">
            <v>Customer at location but not able to complete troubleshooting as there is no electricity, advised to call back when electricity is at the location of the service.</v>
          </cell>
          <cell r="F10196" t="str">
            <v>Task</v>
          </cell>
          <cell r="G10196" t="str">
            <v>Canceled</v>
          </cell>
          <cell r="H10196" t="str">
            <v>Mar 19</v>
          </cell>
        </row>
        <row r="10197">
          <cell r="A10197" t="str">
            <v>CAS-5445980-G4V5C3</v>
          </cell>
          <cell r="B10197">
            <v>44274.724363425899</v>
          </cell>
          <cell r="C10197" t="str">
            <v>Orane Waldron</v>
          </cell>
          <cell r="D10197" t="str">
            <v>IN TEAM</v>
          </cell>
          <cell r="F10197" t="str">
            <v>Task</v>
          </cell>
          <cell r="G10197" t="str">
            <v>Completed</v>
          </cell>
          <cell r="H10197" t="str">
            <v>Mar 19</v>
          </cell>
        </row>
        <row r="10198">
          <cell r="A10198" t="str">
            <v>CAS-5446015-Q3Y1X0</v>
          </cell>
          <cell r="B10198">
            <v>44274.728368055599</v>
          </cell>
          <cell r="C10198" t="str">
            <v>Orane Waldron</v>
          </cell>
          <cell r="D10198" t="str">
            <v>IN TEAM</v>
          </cell>
          <cell r="F10198" t="str">
            <v>Task</v>
          </cell>
          <cell r="G10198" t="str">
            <v>Completed</v>
          </cell>
          <cell r="H10198" t="str">
            <v>Mar 19</v>
          </cell>
        </row>
        <row r="10199">
          <cell r="A10199" t="str">
            <v>CAS-5446016-L1Q2C6</v>
          </cell>
          <cell r="B10199">
            <v>44274.730219907397</v>
          </cell>
          <cell r="C10199" t="str">
            <v>Orane Waldron</v>
          </cell>
          <cell r="D10199" t="str">
            <v>IN TEAM</v>
          </cell>
          <cell r="F10199" t="str">
            <v>Task</v>
          </cell>
          <cell r="G10199" t="str">
            <v>Completed</v>
          </cell>
          <cell r="H10199" t="str">
            <v>Mar 19</v>
          </cell>
        </row>
        <row r="10200">
          <cell r="A10200" t="str">
            <v>CAS-5446945-P6P1P9</v>
          </cell>
          <cell r="B10200">
            <v>44274.731215277803</v>
          </cell>
          <cell r="C10200" t="str">
            <v>Diahann Hamilton</v>
          </cell>
          <cell r="D10200" t="str">
            <v>in team</v>
          </cell>
          <cell r="E10200" t="str">
            <v>ont online | 2 devices connected</v>
          </cell>
          <cell r="F10200" t="str">
            <v>Task</v>
          </cell>
          <cell r="G10200" t="str">
            <v>Canceled</v>
          </cell>
          <cell r="H10200" t="str">
            <v>Mar 19</v>
          </cell>
        </row>
        <row r="10201">
          <cell r="A10201" t="str">
            <v>CAS-5446751-K1X0P1</v>
          </cell>
          <cell r="B10201">
            <v>44274.732453703698</v>
          </cell>
          <cell r="C10201" t="str">
            <v>Moral Livingston</v>
          </cell>
          <cell r="D10201" t="str">
            <v>In team</v>
          </cell>
          <cell r="E10201" t="str">
            <v>Checks reveal all services are now fully active, the customer was seen accessing the data as over 10GB was used for the day. Call to confirm access with customer was successful. customer educated of the 10GB daily allotment and how the service works.</v>
          </cell>
          <cell r="F10201" t="str">
            <v>Task</v>
          </cell>
          <cell r="G10201" t="str">
            <v>Canceled</v>
          </cell>
          <cell r="H10201" t="str">
            <v>Mar 19</v>
          </cell>
        </row>
        <row r="10202">
          <cell r="A10202" t="str">
            <v>CAS-5446029-T5W3T3</v>
          </cell>
          <cell r="B10202">
            <v>44274.734039351897</v>
          </cell>
          <cell r="C10202" t="str">
            <v>Orane Waldron</v>
          </cell>
          <cell r="D10202" t="str">
            <v>IN TEAM</v>
          </cell>
          <cell r="F10202" t="str">
            <v>Task</v>
          </cell>
          <cell r="G10202" t="str">
            <v>Canceled</v>
          </cell>
          <cell r="H10202" t="str">
            <v>Mar 19</v>
          </cell>
        </row>
        <row r="10203">
          <cell r="A10203" t="str">
            <v>CAS-5446983-J5N5Y4</v>
          </cell>
          <cell r="B10203">
            <v>44274.741967592599</v>
          </cell>
          <cell r="C10203" t="str">
            <v>Moral Livingston</v>
          </cell>
          <cell r="D10203" t="str">
            <v>In team</v>
          </cell>
          <cell r="E10203" t="str">
            <v>Checks reveal all services are now fully active, the customer was seen accessing the data as over 10GB was used for the day. Call to confirm access with customer was successful. Customer educated of 10Gb daily allotment and how the service works.</v>
          </cell>
          <cell r="F10203" t="str">
            <v>Task</v>
          </cell>
          <cell r="G10203" t="str">
            <v>Canceled</v>
          </cell>
          <cell r="H10203" t="str">
            <v>Mar 19</v>
          </cell>
        </row>
        <row r="10204">
          <cell r="A10204" t="str">
            <v>CAS-5446032-W8B0L9</v>
          </cell>
          <cell r="B10204">
            <v>44274.745740740698</v>
          </cell>
          <cell r="C10204" t="str">
            <v>Orane Waldron</v>
          </cell>
          <cell r="D10204" t="str">
            <v>IN TEAM</v>
          </cell>
          <cell r="F10204" t="str">
            <v>Task</v>
          </cell>
          <cell r="G10204" t="str">
            <v>Completed</v>
          </cell>
          <cell r="H10204" t="str">
            <v>Mar 19</v>
          </cell>
        </row>
        <row r="10205">
          <cell r="A10205" t="str">
            <v>CAS-5446804-V0V5Y7</v>
          </cell>
          <cell r="B10205">
            <v>44274.750694444403</v>
          </cell>
          <cell r="C10205" t="str">
            <v>Andrew Lawe</v>
          </cell>
          <cell r="D10205" t="str">
            <v>Dispatch</v>
          </cell>
          <cell r="E10205" t="str">
            <v>issue was re-escalated to the Dispatch Team for quality checks</v>
          </cell>
          <cell r="F10205" t="str">
            <v>Task</v>
          </cell>
          <cell r="G10205" t="str">
            <v>Completed</v>
          </cell>
          <cell r="H10205" t="str">
            <v>Mar 19</v>
          </cell>
        </row>
        <row r="10206">
          <cell r="A10206" t="str">
            <v>CAS-5446835-B7G5Q8</v>
          </cell>
          <cell r="B10206">
            <v>44274.754050925898</v>
          </cell>
          <cell r="C10206" t="str">
            <v>Sean Castle</v>
          </cell>
          <cell r="D10206" t="str">
            <v>SWF789323</v>
          </cell>
          <cell r="E10206" t="str">
            <v>March 20 AM</v>
          </cell>
          <cell r="F10206" t="str">
            <v>Task</v>
          </cell>
          <cell r="G10206" t="str">
            <v>Completed</v>
          </cell>
          <cell r="H10206" t="str">
            <v>Mar 19</v>
          </cell>
        </row>
        <row r="10207">
          <cell r="A10207" t="str">
            <v>CAS-5446142-P5K0V8</v>
          </cell>
          <cell r="B10207">
            <v>44274.757881944402</v>
          </cell>
          <cell r="C10207" t="str">
            <v>Orane Waldron</v>
          </cell>
          <cell r="D10207" t="str">
            <v>DISPATCH, SWF789328</v>
          </cell>
          <cell r="F10207" t="str">
            <v>Task</v>
          </cell>
          <cell r="G10207" t="str">
            <v>Canceled</v>
          </cell>
          <cell r="H10207" t="str">
            <v>Mar 19</v>
          </cell>
        </row>
        <row r="10208">
          <cell r="A10208" t="str">
            <v>CAS-5446935-G9V6K2</v>
          </cell>
          <cell r="B10208">
            <v>44274.760914351798</v>
          </cell>
          <cell r="C10208" t="str">
            <v>Sean Castle</v>
          </cell>
          <cell r="D10208" t="str">
            <v>SWF789332</v>
          </cell>
          <cell r="E10208" t="str">
            <v>March 20 AM</v>
          </cell>
          <cell r="F10208" t="str">
            <v>Task</v>
          </cell>
          <cell r="G10208" t="str">
            <v>Completed</v>
          </cell>
          <cell r="H10208" t="str">
            <v>Mar 19</v>
          </cell>
        </row>
        <row r="10209">
          <cell r="A10209" t="str">
            <v>CAS-5446943-Q0X3D5</v>
          </cell>
          <cell r="B10209">
            <v>44274.762604166703</v>
          </cell>
          <cell r="C10209" t="str">
            <v>Diahann Hamilton</v>
          </cell>
          <cell r="D10209" t="str">
            <v>SWF789330</v>
          </cell>
          <cell r="F10209" t="str">
            <v>Task</v>
          </cell>
          <cell r="G10209" t="str">
            <v>Canceled</v>
          </cell>
          <cell r="H10209" t="str">
            <v>Mar 19</v>
          </cell>
        </row>
        <row r="10210">
          <cell r="A10210" t="str">
            <v>CAS-5446442-X0C5P0</v>
          </cell>
          <cell r="B10210">
            <v>44274.772372685198</v>
          </cell>
          <cell r="C10210" t="str">
            <v>Sean Castle</v>
          </cell>
          <cell r="D10210" t="str">
            <v>SWF789341</v>
          </cell>
          <cell r="E10210" t="str">
            <v>March 20 AM</v>
          </cell>
          <cell r="F10210" t="str">
            <v>Task</v>
          </cell>
          <cell r="G10210" t="str">
            <v>Completed</v>
          </cell>
          <cell r="H10210" t="str">
            <v>Mar 19</v>
          </cell>
        </row>
        <row r="10211">
          <cell r="A10211" t="str">
            <v>CAS-5446322-C7B4L5</v>
          </cell>
          <cell r="B10211">
            <v>44274.773622685199</v>
          </cell>
          <cell r="C10211" t="str">
            <v>Diahann Hamilton</v>
          </cell>
          <cell r="D10211" t="str">
            <v>SWF789343</v>
          </cell>
          <cell r="F10211" t="str">
            <v>Task</v>
          </cell>
          <cell r="G10211" t="str">
            <v>Canceled</v>
          </cell>
          <cell r="H10211" t="str">
            <v>Mar 19</v>
          </cell>
        </row>
        <row r="10212">
          <cell r="A10212" t="str">
            <v>CAS-5447009-Y2F2S0</v>
          </cell>
          <cell r="B10212">
            <v>44274.776122685202</v>
          </cell>
          <cell r="C10212" t="str">
            <v>Sean Castle</v>
          </cell>
          <cell r="D10212" t="str">
            <v>SWF789345</v>
          </cell>
          <cell r="E10212" t="str">
            <v>March 20 AM</v>
          </cell>
          <cell r="F10212" t="str">
            <v>Task</v>
          </cell>
          <cell r="G10212" t="str">
            <v>Completed</v>
          </cell>
          <cell r="H10212" t="str">
            <v>Mar 19</v>
          </cell>
        </row>
        <row r="10213">
          <cell r="A10213" t="str">
            <v>CAS-5446162-V1F4D5</v>
          </cell>
          <cell r="B10213">
            <v>44274.781875000001</v>
          </cell>
          <cell r="C10213" t="str">
            <v>Orane Waldron</v>
          </cell>
          <cell r="D10213" t="str">
            <v>IN TEAM</v>
          </cell>
          <cell r="F10213" t="str">
            <v>Task</v>
          </cell>
          <cell r="G10213" t="str">
            <v>Canceled</v>
          </cell>
          <cell r="H10213" t="str">
            <v>Mar 19</v>
          </cell>
        </row>
        <row r="10214">
          <cell r="A10214" t="str">
            <v>CAS-5446958-X7P6Z7</v>
          </cell>
          <cell r="B10214">
            <v>44274.782303240703</v>
          </cell>
          <cell r="C10214" t="str">
            <v>Diahann Hamilton</v>
          </cell>
          <cell r="D10214" t="str">
            <v>SWF789349</v>
          </cell>
          <cell r="F10214" t="str">
            <v>Task</v>
          </cell>
          <cell r="G10214" t="str">
            <v>Canceled</v>
          </cell>
          <cell r="H10214" t="str">
            <v>Mar 19</v>
          </cell>
        </row>
        <row r="10215">
          <cell r="A10215" t="str">
            <v>CAS-5447047-G8C3V6</v>
          </cell>
          <cell r="B10215">
            <v>44274.782812500001</v>
          </cell>
          <cell r="C10215" t="str">
            <v>Sean Castle</v>
          </cell>
          <cell r="D10215" t="str">
            <v>SWF789023</v>
          </cell>
          <cell r="E10215" t="str">
            <v>March 20 PM</v>
          </cell>
          <cell r="F10215" t="str">
            <v>Task</v>
          </cell>
          <cell r="G10215" t="str">
            <v>Completed</v>
          </cell>
          <cell r="H10215" t="str">
            <v>Mar 19</v>
          </cell>
        </row>
        <row r="10216">
          <cell r="A10216" t="str">
            <v>CAS-5447104-C0C2G6</v>
          </cell>
          <cell r="B10216">
            <v>44274.784953703696</v>
          </cell>
          <cell r="C10216" t="str">
            <v>Sean Castle</v>
          </cell>
          <cell r="D10216" t="str">
            <v>SWF789350</v>
          </cell>
          <cell r="E10216" t="str">
            <v>March 20 AM</v>
          </cell>
          <cell r="F10216" t="str">
            <v>Task</v>
          </cell>
          <cell r="G10216" t="str">
            <v>Completed</v>
          </cell>
          <cell r="H10216" t="str">
            <v>Mar 19</v>
          </cell>
        </row>
        <row r="10217">
          <cell r="A10217" t="str">
            <v>CAS-5447075-N2J4T9</v>
          </cell>
          <cell r="B10217">
            <v>44274.790428240703</v>
          </cell>
          <cell r="C10217" t="str">
            <v>Orane Waldron</v>
          </cell>
          <cell r="D10217" t="str">
            <v>IN TEAM</v>
          </cell>
          <cell r="F10217" t="str">
            <v>Task</v>
          </cell>
          <cell r="G10217" t="str">
            <v>Completed</v>
          </cell>
          <cell r="H10217" t="str">
            <v>Mar 19</v>
          </cell>
        </row>
        <row r="10218">
          <cell r="A10218" t="str">
            <v>CAS-5447039-D2F2Z1</v>
          </cell>
          <cell r="B10218">
            <v>44274.794479166703</v>
          </cell>
          <cell r="C10218" t="str">
            <v>Sean Castle</v>
          </cell>
          <cell r="D10218" t="str">
            <v>In Team</v>
          </cell>
          <cell r="E10218" t="str">
            <v>ONT online Re-registered ONT</v>
          </cell>
          <cell r="F10218" t="str">
            <v>Task</v>
          </cell>
          <cell r="G10218" t="str">
            <v>Completed</v>
          </cell>
          <cell r="H10218" t="str">
            <v>Mar 19</v>
          </cell>
        </row>
        <row r="10219">
          <cell r="A10219" t="str">
            <v>CAS-5447140-Z0N4D9</v>
          </cell>
          <cell r="B10219">
            <v>44274.796875</v>
          </cell>
          <cell r="C10219" t="str">
            <v>Sean Castle</v>
          </cell>
          <cell r="D10219" t="str">
            <v>SWF788907</v>
          </cell>
          <cell r="E10219" t="str">
            <v>March 20 AM</v>
          </cell>
          <cell r="F10219" t="str">
            <v>Task</v>
          </cell>
          <cell r="G10219" t="str">
            <v>Completed</v>
          </cell>
          <cell r="H10219" t="str">
            <v>Mar 19</v>
          </cell>
        </row>
        <row r="10220">
          <cell r="A10220" t="str">
            <v>CAS-5446284-K3K8W4</v>
          </cell>
          <cell r="B10220">
            <v>44274.800231481502</v>
          </cell>
          <cell r="C10220" t="str">
            <v>Sean Castle</v>
          </cell>
          <cell r="D10220" t="str">
            <v>No action</v>
          </cell>
          <cell r="E10220" t="str">
            <v>ONT online</v>
          </cell>
          <cell r="F10220" t="str">
            <v>Task</v>
          </cell>
          <cell r="G10220" t="str">
            <v>Completed</v>
          </cell>
          <cell r="H10220" t="str">
            <v>Mar 19</v>
          </cell>
        </row>
        <row r="10221">
          <cell r="A10221" t="str">
            <v>CAS-5446294-Z5X8H8</v>
          </cell>
          <cell r="B10221">
            <v>44274.806284722203</v>
          </cell>
          <cell r="C10221" t="str">
            <v>Sean Castle</v>
          </cell>
          <cell r="D10221" t="str">
            <v>In Team</v>
          </cell>
          <cell r="E10221" t="str">
            <v>Re-registered ONT</v>
          </cell>
          <cell r="F10221" t="str">
            <v>Task</v>
          </cell>
          <cell r="G10221" t="str">
            <v>Completed</v>
          </cell>
          <cell r="H10221" t="str">
            <v>Mar 19</v>
          </cell>
        </row>
        <row r="10222">
          <cell r="A10222" t="str">
            <v>CAS-5446169-X7L3H5</v>
          </cell>
          <cell r="B10222">
            <v>44274.810787037</v>
          </cell>
          <cell r="C10222" t="str">
            <v>Sean Castle</v>
          </cell>
          <cell r="D10222" t="str">
            <v>In Team</v>
          </cell>
          <cell r="E10222" t="str">
            <v>ONT online Re-registered ONT</v>
          </cell>
          <cell r="F10222" t="str">
            <v>Task</v>
          </cell>
          <cell r="G10222" t="str">
            <v>Completed</v>
          </cell>
          <cell r="H10222" t="str">
            <v>Mar 19</v>
          </cell>
        </row>
        <row r="10223">
          <cell r="A10223" t="str">
            <v>CAS-5446195-F2N8S9</v>
          </cell>
          <cell r="B10223">
            <v>44274.815034722204</v>
          </cell>
          <cell r="C10223" t="str">
            <v>Sean Castle</v>
          </cell>
          <cell r="D10223" t="str">
            <v>In Team</v>
          </cell>
          <cell r="E10223" t="str">
            <v>ONT Online Re-registered ONT</v>
          </cell>
          <cell r="F10223" t="str">
            <v>Task</v>
          </cell>
          <cell r="G10223" t="str">
            <v>Completed</v>
          </cell>
          <cell r="H10223" t="str">
            <v>Mar 19</v>
          </cell>
        </row>
        <row r="10224">
          <cell r="A10224" t="str">
            <v>CAS-5447201-H0F1C3</v>
          </cell>
          <cell r="B10224">
            <v>44274.834872685198</v>
          </cell>
          <cell r="C10224" t="str">
            <v>Sean Castle</v>
          </cell>
          <cell r="D10224" t="str">
            <v>SWF789362</v>
          </cell>
          <cell r="E10224" t="str">
            <v>March 20 PM</v>
          </cell>
          <cell r="F10224" t="str">
            <v>Task</v>
          </cell>
          <cell r="G10224" t="str">
            <v>Completed</v>
          </cell>
          <cell r="H10224" t="str">
            <v>Mar 19</v>
          </cell>
        </row>
        <row r="10225">
          <cell r="A10225" t="str">
            <v>CAS-5447204-G3K1P2</v>
          </cell>
          <cell r="B10225">
            <v>44274.839814814797</v>
          </cell>
          <cell r="C10225" t="str">
            <v>Sean Castle</v>
          </cell>
          <cell r="D10225" t="str">
            <v>SWF789364</v>
          </cell>
          <cell r="E10225" t="str">
            <v>March 20 PM</v>
          </cell>
          <cell r="F10225" t="str">
            <v>Task</v>
          </cell>
          <cell r="G10225" t="str">
            <v>Completed</v>
          </cell>
          <cell r="H10225" t="str">
            <v>Mar 19</v>
          </cell>
        </row>
        <row r="10226">
          <cell r="A10226" t="str">
            <v>CAS-5445654-L9R5Z4</v>
          </cell>
          <cell r="B10226">
            <v>44274.846168981501</v>
          </cell>
          <cell r="C10226" t="str">
            <v>Sean Castle</v>
          </cell>
          <cell r="D10226" t="str">
            <v>SWF789366</v>
          </cell>
          <cell r="E10226" t="str">
            <v>March 22 AM</v>
          </cell>
          <cell r="F10226" t="str">
            <v>Task</v>
          </cell>
          <cell r="G10226" t="str">
            <v>Completed</v>
          </cell>
          <cell r="H10226" t="str">
            <v>Mar 19</v>
          </cell>
        </row>
        <row r="10227">
          <cell r="A10227" t="str">
            <v>CAS-5446115-N9Z3C7</v>
          </cell>
          <cell r="B10227">
            <v>44274.848067129598</v>
          </cell>
          <cell r="C10227" t="str">
            <v>Sean Castle</v>
          </cell>
          <cell r="D10227" t="str">
            <v>In Team</v>
          </cell>
          <cell r="E10227" t="str">
            <v>Awaiting update from IT OPS</v>
          </cell>
          <cell r="F10227" t="str">
            <v>Task</v>
          </cell>
          <cell r="G10227" t="str">
            <v>Completed</v>
          </cell>
          <cell r="H10227" t="str">
            <v>Mar 19</v>
          </cell>
        </row>
        <row r="10228">
          <cell r="A10228" t="str">
            <v>CAS-5447170-S8C2T2</v>
          </cell>
          <cell r="B10228">
            <v>44274.852916666699</v>
          </cell>
          <cell r="C10228" t="str">
            <v>Moral Livingston</v>
          </cell>
          <cell r="D10228" t="str">
            <v>SWF789368</v>
          </cell>
          <cell r="E10228" t="str">
            <v>Customer contacted successfully, troubleshooting done. Job order created for visit with SWF789368</v>
          </cell>
          <cell r="F10228" t="str">
            <v>Task</v>
          </cell>
          <cell r="G10228" t="str">
            <v>Canceled</v>
          </cell>
          <cell r="H10228" t="str">
            <v>Mar 19</v>
          </cell>
        </row>
        <row r="10229">
          <cell r="A10229" t="str">
            <v>CAS-5447123-K5D7K9</v>
          </cell>
          <cell r="B10229">
            <v>44274.854027777801</v>
          </cell>
          <cell r="C10229" t="str">
            <v>Moral Livingston</v>
          </cell>
          <cell r="D10229" t="str">
            <v>SWF789368</v>
          </cell>
          <cell r="E10229" t="str">
            <v>Customer contacted successfully, troubleshooting done. Job order created for visit with SWF789368</v>
          </cell>
          <cell r="F10229" t="str">
            <v>Task</v>
          </cell>
          <cell r="G10229" t="str">
            <v>Canceled</v>
          </cell>
          <cell r="H10229" t="str">
            <v>Mar 19</v>
          </cell>
        </row>
        <row r="10230">
          <cell r="A10230" t="str">
            <v>CAS-5446576-L8L4F4</v>
          </cell>
          <cell r="B10230">
            <v>44274.854710648098</v>
          </cell>
          <cell r="C10230" t="str">
            <v>Sean Castle</v>
          </cell>
          <cell r="D10230" t="str">
            <v>In Team</v>
          </cell>
          <cell r="E10230" t="str">
            <v>Account: Digicel Password: Digicel123</v>
          </cell>
          <cell r="F10230" t="str">
            <v>Task</v>
          </cell>
          <cell r="G10230" t="str">
            <v>Completed</v>
          </cell>
          <cell r="H10230" t="str">
            <v>Mar 19</v>
          </cell>
        </row>
        <row r="10231">
          <cell r="A10231" t="str">
            <v>CAS-5447176-C2B0C2</v>
          </cell>
          <cell r="B10231">
            <v>44274.8594675926</v>
          </cell>
          <cell r="C10231" t="str">
            <v>Moral Livingston</v>
          </cell>
          <cell r="D10231" t="str">
            <v>In team</v>
          </cell>
          <cell r="E10231" t="str">
            <v>call to customer confirms the service is once more accessible.</v>
          </cell>
          <cell r="F10231" t="str">
            <v>Task</v>
          </cell>
          <cell r="G10231" t="str">
            <v>Canceled</v>
          </cell>
          <cell r="H10231" t="str">
            <v>Mar 19</v>
          </cell>
        </row>
        <row r="10232">
          <cell r="A10232" t="str">
            <v>CAS-5446365-P7G4T4</v>
          </cell>
          <cell r="B10232">
            <v>44274.861087963</v>
          </cell>
          <cell r="C10232" t="str">
            <v>Sean Castle</v>
          </cell>
          <cell r="D10232" t="str">
            <v>SWF789370</v>
          </cell>
          <cell r="E10232" t="str">
            <v>March 20 PM</v>
          </cell>
          <cell r="F10232" t="str">
            <v>Task</v>
          </cell>
          <cell r="G10232" t="str">
            <v>Completed</v>
          </cell>
          <cell r="H10232" t="str">
            <v>Mar 19</v>
          </cell>
        </row>
        <row r="10233">
          <cell r="A10233" t="str">
            <v>CAS-5447146-R6N5D9</v>
          </cell>
          <cell r="B10233">
            <v>44274.870416666701</v>
          </cell>
          <cell r="C10233" t="str">
            <v>Sean Castle</v>
          </cell>
          <cell r="D10233" t="str">
            <v>SWF789374</v>
          </cell>
          <cell r="E10233" t="str">
            <v>March 20 AM</v>
          </cell>
          <cell r="F10233" t="str">
            <v>Task</v>
          </cell>
          <cell r="G10233" t="str">
            <v>Completed</v>
          </cell>
          <cell r="H10233" t="str">
            <v>Mar 19</v>
          </cell>
        </row>
        <row r="10234">
          <cell r="A10234" t="str">
            <v>CAS-5446193-Q3W2Z5</v>
          </cell>
          <cell r="B10234">
            <v>44274.871423611097</v>
          </cell>
          <cell r="C10234" t="str">
            <v>Moral Livingston</v>
          </cell>
          <cell r="D10234" t="str">
            <v>In team</v>
          </cell>
          <cell r="E10234" t="str">
            <v>Customer contacted and advised that malfunctioning handsets are not repaired or replaced by the company as they were provided as compliment with the service.</v>
          </cell>
          <cell r="F10234" t="str">
            <v>Task</v>
          </cell>
          <cell r="G10234" t="str">
            <v>Canceled</v>
          </cell>
          <cell r="H10234" t="str">
            <v>Mar 19</v>
          </cell>
        </row>
        <row r="10235">
          <cell r="A10235" t="str">
            <v>CAS-5447183-P7Y7M8</v>
          </cell>
          <cell r="B10235">
            <v>44274.876331018502</v>
          </cell>
          <cell r="C10235" t="str">
            <v>Orane Waldron</v>
          </cell>
          <cell r="D10235" t="str">
            <v>DISPATCH, SWF789376</v>
          </cell>
          <cell r="F10235" t="str">
            <v>Task</v>
          </cell>
          <cell r="G10235" t="str">
            <v>Completed</v>
          </cell>
          <cell r="H10235" t="str">
            <v>Mar 19</v>
          </cell>
        </row>
        <row r="10236">
          <cell r="A10236" t="str">
            <v>CAS-5447147-G3D3C7</v>
          </cell>
          <cell r="B10236">
            <v>44274.876724537004</v>
          </cell>
          <cell r="C10236" t="str">
            <v>Sean Castle</v>
          </cell>
          <cell r="D10236" t="str">
            <v>SWF789375</v>
          </cell>
          <cell r="E10236" t="str">
            <v>March 20 PM</v>
          </cell>
          <cell r="F10236" t="str">
            <v>Task</v>
          </cell>
          <cell r="G10236" t="str">
            <v>Completed</v>
          </cell>
          <cell r="H10236" t="str">
            <v>Mar 19</v>
          </cell>
        </row>
        <row r="10237">
          <cell r="A10237" t="str">
            <v>CAS-5447203-H0Q4C3</v>
          </cell>
          <cell r="B10237">
            <v>44274.882060185198</v>
          </cell>
          <cell r="C10237" t="str">
            <v>Sean Castle</v>
          </cell>
          <cell r="D10237" t="str">
            <v>In Team</v>
          </cell>
          <cell r="E10237" t="str">
            <v>Account: Digicel Password: Digicel123</v>
          </cell>
          <cell r="F10237" t="str">
            <v>Task</v>
          </cell>
          <cell r="G10237" t="str">
            <v>Completed</v>
          </cell>
          <cell r="H10237" t="str">
            <v>Mar 19</v>
          </cell>
        </row>
        <row r="10238">
          <cell r="A10238" t="str">
            <v>CAS-5447131-Q3Y5H3</v>
          </cell>
          <cell r="B10238">
            <v>44274.887372685203</v>
          </cell>
          <cell r="C10238" t="str">
            <v>Orane Waldron</v>
          </cell>
          <cell r="D10238" t="str">
            <v>IN TEAM</v>
          </cell>
          <cell r="F10238" t="str">
            <v>Task</v>
          </cell>
          <cell r="G10238" t="str">
            <v>Completed</v>
          </cell>
          <cell r="H10238" t="str">
            <v>Mar 19</v>
          </cell>
        </row>
        <row r="10239">
          <cell r="A10239" t="str">
            <v>CAS-5446824-W1P1F5</v>
          </cell>
          <cell r="B10239">
            <v>44274.892175925903</v>
          </cell>
          <cell r="C10239" t="str">
            <v>Orane Waldron</v>
          </cell>
          <cell r="D10239" t="str">
            <v>IN TEAM</v>
          </cell>
          <cell r="F10239" t="str">
            <v>Task</v>
          </cell>
          <cell r="G10239" t="str">
            <v>Completed</v>
          </cell>
          <cell r="H10239" t="str">
            <v>Mar 19</v>
          </cell>
        </row>
        <row r="10240">
          <cell r="A10240" t="str">
            <v>CAS-5446885-M3Q9T8</v>
          </cell>
          <cell r="B10240">
            <v>44274.903159722198</v>
          </cell>
          <cell r="C10240" t="str">
            <v>Sean Castle</v>
          </cell>
          <cell r="D10240" t="str">
            <v>In Team</v>
          </cell>
          <cell r="E10240" t="str">
            <v>VOIP services refreshed, line active</v>
          </cell>
          <cell r="F10240" t="str">
            <v>Task</v>
          </cell>
          <cell r="G10240" t="str">
            <v>Completed</v>
          </cell>
          <cell r="H10240" t="str">
            <v>Mar 19</v>
          </cell>
        </row>
        <row r="10241">
          <cell r="A10241" t="str">
            <v>CAS-5446954-V8P8N2</v>
          </cell>
          <cell r="B10241">
            <v>44274.903449074103</v>
          </cell>
          <cell r="C10241" t="str">
            <v>Andrew Lawe</v>
          </cell>
          <cell r="D10241" t="str">
            <v>inteam</v>
          </cell>
          <cell r="E10241" t="str">
            <v>customer Static IP was added/enabled...cx contacted and advised....email will be sent by social media</v>
          </cell>
          <cell r="F10241" t="str">
            <v>Task</v>
          </cell>
          <cell r="G10241" t="str">
            <v>Completed</v>
          </cell>
          <cell r="H10241" t="str">
            <v>Mar 19</v>
          </cell>
        </row>
        <row r="10242">
          <cell r="A10242" t="str">
            <v>CAS-5445533-M4N7P8</v>
          </cell>
          <cell r="B10242">
            <v>44274.910150463002</v>
          </cell>
          <cell r="C10242" t="str">
            <v>Orane Waldron</v>
          </cell>
          <cell r="D10242" t="str">
            <v>IN TEAM</v>
          </cell>
          <cell r="F10242" t="str">
            <v>Task</v>
          </cell>
          <cell r="G10242" t="str">
            <v>Completed</v>
          </cell>
          <cell r="H10242" t="str">
            <v>Mar 19</v>
          </cell>
        </row>
        <row r="10243">
          <cell r="A10243" t="str">
            <v>CAS-5446209-H5C3C8</v>
          </cell>
          <cell r="B10243">
            <v>44274.917847222197</v>
          </cell>
          <cell r="C10243" t="str">
            <v>Orane Waldron</v>
          </cell>
          <cell r="D10243" t="str">
            <v>IN TEAM</v>
          </cell>
          <cell r="F10243" t="str">
            <v>Task</v>
          </cell>
          <cell r="G10243" t="str">
            <v>Completed</v>
          </cell>
          <cell r="H10243" t="str">
            <v>Mar 19</v>
          </cell>
        </row>
        <row r="10244">
          <cell r="A10244" t="str">
            <v>CAS-5445520-S4M0V0</v>
          </cell>
          <cell r="B10244">
            <v>44275.3100694444</v>
          </cell>
          <cell r="C10244" t="str">
            <v>Kemar Beckford</v>
          </cell>
          <cell r="D10244" t="str">
            <v>in team</v>
          </cell>
          <cell r="E10244" t="str">
            <v>number unreachable, please have customer conduct test via ethernet and confirm speed or have them try again via wifi</v>
          </cell>
          <cell r="F10244" t="str">
            <v>Task</v>
          </cell>
          <cell r="G10244" t="str">
            <v>Open</v>
          </cell>
          <cell r="H10244" t="str">
            <v>Mar 20</v>
          </cell>
        </row>
        <row r="10245">
          <cell r="A10245" t="str">
            <v>CAS-5446218-P4S0M2</v>
          </cell>
          <cell r="B10245">
            <v>44275.311006944401</v>
          </cell>
          <cell r="C10245" t="str">
            <v>Maurice Brown</v>
          </cell>
          <cell r="D10245" t="str">
            <v>789384</v>
          </cell>
          <cell r="F10245" t="str">
            <v>Task</v>
          </cell>
          <cell r="G10245" t="str">
            <v>Completed</v>
          </cell>
          <cell r="H10245" t="str">
            <v>Mar 20</v>
          </cell>
        </row>
        <row r="10246">
          <cell r="A10246" t="str">
            <v>CAS-5446763-X0H4X8</v>
          </cell>
          <cell r="B10246">
            <v>44275.317546296297</v>
          </cell>
          <cell r="C10246" t="str">
            <v>Maurice Brown</v>
          </cell>
          <cell r="D10246" t="str">
            <v>789387</v>
          </cell>
          <cell r="F10246" t="str">
            <v>Task</v>
          </cell>
          <cell r="G10246" t="str">
            <v>Completed</v>
          </cell>
          <cell r="H10246" t="str">
            <v>Mar 20</v>
          </cell>
        </row>
        <row r="10247">
          <cell r="A10247" t="str">
            <v>CAS-5445936-R7T1Z5</v>
          </cell>
          <cell r="B10247">
            <v>44275.322037037004</v>
          </cell>
          <cell r="C10247" t="str">
            <v>Kemar Beckford</v>
          </cell>
          <cell r="D10247" t="str">
            <v>in team</v>
          </cell>
          <cell r="E10247" t="str">
            <v>wifi now stable and settings configured in stb</v>
          </cell>
          <cell r="F10247" t="str">
            <v>Task</v>
          </cell>
          <cell r="G10247" t="str">
            <v>Open</v>
          </cell>
          <cell r="H10247" t="str">
            <v>Mar 20</v>
          </cell>
        </row>
        <row r="10248">
          <cell r="A10248" t="str">
            <v>CAS-5444991-X2P5X5</v>
          </cell>
          <cell r="B10248">
            <v>44275.324710648201</v>
          </cell>
          <cell r="C10248" t="str">
            <v>Maurice Brown</v>
          </cell>
          <cell r="D10248" t="str">
            <v>In Team</v>
          </cell>
          <cell r="F10248" t="str">
            <v>Task</v>
          </cell>
          <cell r="G10248" t="str">
            <v>Completed</v>
          </cell>
          <cell r="H10248" t="str">
            <v>Mar 20</v>
          </cell>
        </row>
        <row r="10249">
          <cell r="A10249" t="str">
            <v>CAS-5446862-F6B9N6</v>
          </cell>
          <cell r="B10249">
            <v>44275.3308217593</v>
          </cell>
          <cell r="C10249" t="str">
            <v>Kemar Beckford</v>
          </cell>
          <cell r="D10249" t="str">
            <v>in team</v>
          </cell>
          <cell r="E10249" t="str">
            <v>numbers unreachable, 18765832494 no voicemail option /18765014631 went to voicemail. have cx try again ont configured</v>
          </cell>
          <cell r="F10249" t="str">
            <v>Task</v>
          </cell>
          <cell r="G10249" t="str">
            <v>Canceled</v>
          </cell>
          <cell r="H10249" t="str">
            <v>Mar 20</v>
          </cell>
        </row>
        <row r="10250">
          <cell r="A10250" t="str">
            <v>CAS-5447248-J0Q8Z4</v>
          </cell>
          <cell r="B10250">
            <v>44275.366041666697</v>
          </cell>
          <cell r="C10250" t="str">
            <v>Kemar Beckford</v>
          </cell>
          <cell r="D10250" t="str">
            <v>dispatch</v>
          </cell>
          <cell r="E10250" t="str">
            <v>dispatch to reach to customer</v>
          </cell>
          <cell r="F10250" t="str">
            <v>Task</v>
          </cell>
          <cell r="G10250" t="str">
            <v>Canceled</v>
          </cell>
          <cell r="H10250" t="str">
            <v>Mar 20</v>
          </cell>
        </row>
        <row r="10251">
          <cell r="A10251" t="str">
            <v>CAS-5447590-Z1P8S0</v>
          </cell>
          <cell r="B10251">
            <v>44275.373495370397</v>
          </cell>
          <cell r="C10251" t="str">
            <v>Kemar Beckford</v>
          </cell>
          <cell r="D10251" t="str">
            <v>SWF789418</v>
          </cell>
          <cell r="E10251" t="str">
            <v>see swf</v>
          </cell>
          <cell r="F10251" t="str">
            <v>Task</v>
          </cell>
          <cell r="G10251" t="str">
            <v>Open</v>
          </cell>
          <cell r="H10251" t="str">
            <v>Mar 20</v>
          </cell>
        </row>
        <row r="10252">
          <cell r="A10252" t="str">
            <v>CAS-5445921-V2R4Z1</v>
          </cell>
          <cell r="B10252">
            <v>44275.374108796299</v>
          </cell>
          <cell r="C10252" t="str">
            <v>Maurice Brown</v>
          </cell>
          <cell r="D10252" t="str">
            <v>In Team</v>
          </cell>
          <cell r="F10252" t="str">
            <v>Task</v>
          </cell>
          <cell r="G10252" t="str">
            <v>Completed</v>
          </cell>
          <cell r="H10252" t="str">
            <v>Mar 20</v>
          </cell>
        </row>
        <row r="10253">
          <cell r="A10253" t="str">
            <v>CAS-5447570-T9J0S3</v>
          </cell>
          <cell r="B10253">
            <v>44275.379259259302</v>
          </cell>
          <cell r="C10253" t="str">
            <v>Kemar Beckford</v>
          </cell>
          <cell r="D10253" t="str">
            <v>SWF789422</v>
          </cell>
          <cell r="E10253" t="str">
            <v>see swf</v>
          </cell>
          <cell r="F10253" t="str">
            <v>Task</v>
          </cell>
          <cell r="G10253" t="str">
            <v>Open</v>
          </cell>
          <cell r="H10253" t="str">
            <v>Mar 20</v>
          </cell>
        </row>
        <row r="10254">
          <cell r="A10254" t="str">
            <v>CAS-5447583-V6J5C0</v>
          </cell>
          <cell r="B10254">
            <v>44275.380995370397</v>
          </cell>
          <cell r="C10254" t="str">
            <v>Kemar Beckford</v>
          </cell>
          <cell r="D10254" t="str">
            <v>SWF789421</v>
          </cell>
          <cell r="E10254" t="str">
            <v>error ID 4 see swf</v>
          </cell>
          <cell r="F10254" t="str">
            <v>Task</v>
          </cell>
          <cell r="G10254" t="str">
            <v>Open</v>
          </cell>
          <cell r="H10254" t="str">
            <v>Mar 20</v>
          </cell>
        </row>
        <row r="10255">
          <cell r="A10255" t="str">
            <v>CAS-5446836-V8B3Y2</v>
          </cell>
          <cell r="B10255">
            <v>44275.384282407402</v>
          </cell>
          <cell r="C10255" t="str">
            <v>Maurice Brown</v>
          </cell>
          <cell r="D10255" t="str">
            <v>In Team</v>
          </cell>
          <cell r="F10255" t="str">
            <v>Task</v>
          </cell>
          <cell r="G10255" t="str">
            <v>Completed</v>
          </cell>
          <cell r="H10255" t="str">
            <v>Mar 20</v>
          </cell>
        </row>
        <row r="10256">
          <cell r="A10256" t="str">
            <v>CAS-5447610-R8P1J0</v>
          </cell>
          <cell r="B10256">
            <v>44275.389803240701</v>
          </cell>
          <cell r="C10256" t="str">
            <v>Maurice Brown</v>
          </cell>
          <cell r="D10256" t="str">
            <v>789428</v>
          </cell>
          <cell r="F10256" t="str">
            <v>Task</v>
          </cell>
          <cell r="G10256" t="str">
            <v>Completed</v>
          </cell>
          <cell r="H10256" t="str">
            <v>Mar 20</v>
          </cell>
        </row>
        <row r="10257">
          <cell r="A10257" t="str">
            <v>CAS-5447753-M5V3J6</v>
          </cell>
          <cell r="B10257">
            <v>44275.399386574099</v>
          </cell>
          <cell r="C10257" t="str">
            <v>Maurice Brown</v>
          </cell>
          <cell r="D10257" t="str">
            <v>789432</v>
          </cell>
          <cell r="F10257" t="str">
            <v>Task</v>
          </cell>
          <cell r="G10257" t="str">
            <v>Completed</v>
          </cell>
          <cell r="H10257" t="str">
            <v>Mar 20</v>
          </cell>
        </row>
        <row r="10258">
          <cell r="A10258" t="str">
            <v>CAS-5447783-H2T9L8</v>
          </cell>
          <cell r="B10258">
            <v>44275.407094907401</v>
          </cell>
          <cell r="C10258" t="str">
            <v>Kemar Beckford</v>
          </cell>
          <cell r="D10258" t="str">
            <v>SWF789433</v>
          </cell>
          <cell r="E10258" t="str">
            <v>see swf</v>
          </cell>
          <cell r="F10258" t="str">
            <v>Task</v>
          </cell>
          <cell r="G10258" t="str">
            <v>Canceled</v>
          </cell>
          <cell r="H10258" t="str">
            <v>Mar 20</v>
          </cell>
        </row>
        <row r="10259">
          <cell r="A10259" t="str">
            <v>CAS-5447721-M3J1Y7</v>
          </cell>
          <cell r="B10259">
            <v>44275.409189814804</v>
          </cell>
          <cell r="C10259" t="str">
            <v>Kemar Beckford</v>
          </cell>
          <cell r="D10259" t="str">
            <v>SWF789431</v>
          </cell>
          <cell r="E10259" t="str">
            <v>see swf</v>
          </cell>
          <cell r="F10259" t="str">
            <v>Task</v>
          </cell>
          <cell r="G10259" t="str">
            <v>Open</v>
          </cell>
          <cell r="H10259" t="str">
            <v>Mar 20</v>
          </cell>
        </row>
        <row r="10260">
          <cell r="A10260" t="str">
            <v>CAS-5446994-T7W3B4</v>
          </cell>
          <cell r="B10260">
            <v>44275.412766203699</v>
          </cell>
          <cell r="C10260" t="str">
            <v>Maurice Brown</v>
          </cell>
          <cell r="D10260" t="str">
            <v>In Team</v>
          </cell>
          <cell r="F10260" t="str">
            <v>Task</v>
          </cell>
          <cell r="G10260" t="str">
            <v>Completed</v>
          </cell>
          <cell r="H10260" t="str">
            <v>Mar 20</v>
          </cell>
        </row>
        <row r="10261">
          <cell r="A10261" t="str">
            <v>CAS-5447774-K3Y9F1</v>
          </cell>
          <cell r="B10261">
            <v>44275.4171180556</v>
          </cell>
          <cell r="C10261" t="str">
            <v>Alvin Pitter</v>
          </cell>
          <cell r="D10261" t="str">
            <v>SWF789444</v>
          </cell>
          <cell r="F10261" t="str">
            <v>Task</v>
          </cell>
          <cell r="G10261" t="str">
            <v>Completed</v>
          </cell>
          <cell r="H10261" t="str">
            <v>Mar 20</v>
          </cell>
        </row>
        <row r="10262">
          <cell r="A10262" t="str">
            <v>CAS-5447305-F7N0P0</v>
          </cell>
          <cell r="B10262">
            <v>44275.417418981502</v>
          </cell>
          <cell r="C10262" t="str">
            <v>Maurice Brown</v>
          </cell>
          <cell r="D10262" t="str">
            <v>In Team</v>
          </cell>
          <cell r="F10262" t="str">
            <v>Task</v>
          </cell>
          <cell r="G10262" t="str">
            <v>Completed</v>
          </cell>
          <cell r="H10262" t="str">
            <v>Mar 20</v>
          </cell>
        </row>
        <row r="10263">
          <cell r="A10263" t="str">
            <v>CAS-5447747-Q7P1V2</v>
          </cell>
          <cell r="B10263">
            <v>44275.419953703698</v>
          </cell>
          <cell r="C10263" t="str">
            <v>Alvin Pitter</v>
          </cell>
          <cell r="D10263" t="str">
            <v>SWF789434</v>
          </cell>
          <cell r="E10263" t="str">
            <v>Survey was seen on account to have services corrected.</v>
          </cell>
          <cell r="F10263" t="str">
            <v>Task</v>
          </cell>
          <cell r="G10263" t="str">
            <v>Completed</v>
          </cell>
          <cell r="H10263" t="str">
            <v>Mar 20</v>
          </cell>
        </row>
        <row r="10264">
          <cell r="A10264" t="str">
            <v>CAS-5447236-K5N3D3</v>
          </cell>
          <cell r="B10264">
            <v>44275.424363425896</v>
          </cell>
          <cell r="C10264" t="str">
            <v>Maurice Brown</v>
          </cell>
          <cell r="D10264" t="str">
            <v>In Team</v>
          </cell>
          <cell r="F10264" t="str">
            <v>Task</v>
          </cell>
          <cell r="G10264" t="str">
            <v>Completed</v>
          </cell>
          <cell r="H10264" t="str">
            <v>Mar 20</v>
          </cell>
        </row>
        <row r="10265">
          <cell r="A10265" t="str">
            <v>CAS-5447746-K0D8Q3</v>
          </cell>
          <cell r="B10265">
            <v>44275.425405092603</v>
          </cell>
          <cell r="C10265" t="str">
            <v>Alvin Pitter</v>
          </cell>
          <cell r="D10265" t="str">
            <v>SWF789453</v>
          </cell>
          <cell r="F10265" t="str">
            <v>Task</v>
          </cell>
          <cell r="G10265" t="str">
            <v>Completed</v>
          </cell>
          <cell r="H10265" t="str">
            <v>Mar 20</v>
          </cell>
        </row>
        <row r="10266">
          <cell r="A10266" t="str">
            <v>CAS-5447309-F4G8Q4</v>
          </cell>
          <cell r="B10266">
            <v>44275.428240740701</v>
          </cell>
          <cell r="C10266" t="str">
            <v>Kemar Beckford</v>
          </cell>
          <cell r="D10266" t="str">
            <v>dispatch</v>
          </cell>
          <cell r="E10266" t="str">
            <v>tech to visit</v>
          </cell>
          <cell r="F10266" t="str">
            <v>Task</v>
          </cell>
          <cell r="G10266" t="str">
            <v>Canceled</v>
          </cell>
          <cell r="H10266" t="str">
            <v>Mar 20</v>
          </cell>
        </row>
        <row r="10267">
          <cell r="A10267" t="str">
            <v>CAS-5447869-F0C9V7</v>
          </cell>
          <cell r="B10267">
            <v>44275.433761574102</v>
          </cell>
          <cell r="C10267" t="str">
            <v>Kemar Beckford</v>
          </cell>
          <cell r="D10267" t="str">
            <v>SWF789459</v>
          </cell>
          <cell r="E10267" t="str">
            <v>see swf</v>
          </cell>
          <cell r="F10267" t="str">
            <v>Task</v>
          </cell>
          <cell r="G10267" t="str">
            <v>Open</v>
          </cell>
          <cell r="H10267" t="str">
            <v>Mar 20</v>
          </cell>
        </row>
        <row r="10268">
          <cell r="A10268" t="str">
            <v>CAS-5447853-S8X6G4</v>
          </cell>
          <cell r="B10268">
            <v>44275.434282407397</v>
          </cell>
          <cell r="C10268" t="str">
            <v>Maurice Brown</v>
          </cell>
          <cell r="D10268" t="str">
            <v>In Team</v>
          </cell>
          <cell r="F10268" t="str">
            <v>Task</v>
          </cell>
          <cell r="G10268" t="str">
            <v>Completed</v>
          </cell>
          <cell r="H10268" t="str">
            <v>Mar 20</v>
          </cell>
        </row>
        <row r="10269">
          <cell r="A10269" t="str">
            <v>CAS-5447394-H0C4X8</v>
          </cell>
          <cell r="B10269">
            <v>44275.437280092599</v>
          </cell>
          <cell r="C10269" t="str">
            <v>Alvin Pitter</v>
          </cell>
          <cell r="D10269" t="str">
            <v>IT OPs, Request ID - # 913200</v>
          </cell>
          <cell r="E10269" t="str">
            <v>Request sent to IT Ops to have account reset. Customer contacted and advised of same.</v>
          </cell>
          <cell r="F10269" t="str">
            <v>Task</v>
          </cell>
          <cell r="G10269" t="str">
            <v>Completed</v>
          </cell>
          <cell r="H10269" t="str">
            <v>Mar 20</v>
          </cell>
        </row>
        <row r="10270">
          <cell r="A10270" t="str">
            <v>CAS-5447896-R1M0V7</v>
          </cell>
          <cell r="B10270">
            <v>44275.4457638889</v>
          </cell>
          <cell r="C10270" t="str">
            <v>Kemar Beckford</v>
          </cell>
          <cell r="D10270" t="str">
            <v>in team</v>
          </cell>
          <cell r="E10270" t="str">
            <v>voip reset issue resolved</v>
          </cell>
          <cell r="F10270" t="str">
            <v>Task</v>
          </cell>
          <cell r="G10270" t="str">
            <v>Open</v>
          </cell>
          <cell r="H10270" t="str">
            <v>Mar 20</v>
          </cell>
        </row>
        <row r="10271">
          <cell r="A10271" t="str">
            <v>CAS-5447936-Z4Q5G0</v>
          </cell>
          <cell r="B10271">
            <v>44275.448946759301</v>
          </cell>
          <cell r="C10271" t="str">
            <v>Kemar Beckford</v>
          </cell>
          <cell r="D10271" t="str">
            <v>SWF789478</v>
          </cell>
          <cell r="E10271" t="str">
            <v>see swf</v>
          </cell>
          <cell r="F10271" t="str">
            <v>Task</v>
          </cell>
          <cell r="G10271" t="str">
            <v>Open</v>
          </cell>
          <cell r="H10271" t="str">
            <v>Mar 20</v>
          </cell>
        </row>
        <row r="10272">
          <cell r="A10272" t="str">
            <v>CAS-5447736-Z4G6C5</v>
          </cell>
          <cell r="B10272">
            <v>44275.452824074098</v>
          </cell>
          <cell r="C10272" t="str">
            <v>Maurice Brown</v>
          </cell>
          <cell r="D10272" t="str">
            <v>789482</v>
          </cell>
          <cell r="F10272" t="str">
            <v>Task</v>
          </cell>
          <cell r="G10272" t="str">
            <v>Completed</v>
          </cell>
          <cell r="H10272" t="str">
            <v>Mar 20</v>
          </cell>
        </row>
        <row r="10273">
          <cell r="A10273" t="str">
            <v>CAS-5447467-Z1N1Z7</v>
          </cell>
          <cell r="B10273">
            <v>44275.458680555603</v>
          </cell>
          <cell r="C10273" t="str">
            <v>Alvin Pitter</v>
          </cell>
          <cell r="D10273" t="str">
            <v>In Team</v>
          </cell>
          <cell r="E10273" t="str">
            <v>ONT login password was remotely reset. Customer contacted and advised of same.</v>
          </cell>
          <cell r="F10273" t="str">
            <v>Task</v>
          </cell>
          <cell r="G10273" t="str">
            <v>Completed</v>
          </cell>
          <cell r="H10273" t="str">
            <v>Mar 20</v>
          </cell>
        </row>
        <row r="10274">
          <cell r="A10274" t="str">
            <v>CAS-5447498-T1D1D6</v>
          </cell>
          <cell r="B10274">
            <v>44275.463136574101</v>
          </cell>
          <cell r="C10274" t="str">
            <v>Alvin Pitter</v>
          </cell>
          <cell r="D10274" t="str">
            <v>SWF789486</v>
          </cell>
          <cell r="F10274" t="str">
            <v>Task</v>
          </cell>
          <cell r="G10274" t="str">
            <v>Completed</v>
          </cell>
          <cell r="H10274" t="str">
            <v>Mar 20</v>
          </cell>
        </row>
        <row r="10275">
          <cell r="A10275" t="str">
            <v>CAS-5447992-H3F4X1</v>
          </cell>
          <cell r="B10275">
            <v>44275.4707291667</v>
          </cell>
          <cell r="C10275" t="str">
            <v>Maurice Brown</v>
          </cell>
          <cell r="D10275" t="str">
            <v>789491</v>
          </cell>
          <cell r="F10275" t="str">
            <v>Task</v>
          </cell>
          <cell r="G10275" t="str">
            <v>Completed</v>
          </cell>
          <cell r="H10275" t="str">
            <v>Mar 20</v>
          </cell>
        </row>
        <row r="10276">
          <cell r="A10276" t="str">
            <v>CAS-5446782-J5Z4F2</v>
          </cell>
          <cell r="B10276">
            <v>44275.471122685201</v>
          </cell>
          <cell r="C10276" t="str">
            <v>Kemar Beckford</v>
          </cell>
          <cell r="D10276" t="str">
            <v>ITOPS,913216</v>
          </cell>
          <cell r="E10276" t="str">
            <v>issue with ITOPS</v>
          </cell>
          <cell r="F10276" t="str">
            <v>Task</v>
          </cell>
          <cell r="G10276" t="str">
            <v>Canceled</v>
          </cell>
          <cell r="H10276" t="str">
            <v>Mar 20</v>
          </cell>
        </row>
        <row r="10277">
          <cell r="A10277" t="str">
            <v>CAS-5447646-B7F2D5</v>
          </cell>
          <cell r="B10277">
            <v>44275.475023148101</v>
          </cell>
          <cell r="C10277" t="str">
            <v>Alvin Pitter</v>
          </cell>
          <cell r="D10277" t="str">
            <v>Social Media Team</v>
          </cell>
          <cell r="E10277" t="str">
            <v>Static IP was configured to account. Documents to be sent to customer via SMT.</v>
          </cell>
          <cell r="F10277" t="str">
            <v>Task</v>
          </cell>
          <cell r="G10277" t="str">
            <v>Completed</v>
          </cell>
          <cell r="H10277" t="str">
            <v>Mar 20</v>
          </cell>
        </row>
        <row r="10278">
          <cell r="A10278" t="str">
            <v>CAS-5447688-X8D9X9</v>
          </cell>
          <cell r="B10278">
            <v>44275.4758912037</v>
          </cell>
          <cell r="C10278" t="str">
            <v>Alvin Pitter</v>
          </cell>
          <cell r="D10278" t="str">
            <v>Social Media Team</v>
          </cell>
          <cell r="E10278" t="str">
            <v>Static IP was configured to account. Documents to be sent to customer via SMT.</v>
          </cell>
          <cell r="F10278" t="str">
            <v>Task</v>
          </cell>
          <cell r="G10278" t="str">
            <v>Completed</v>
          </cell>
          <cell r="H10278" t="str">
            <v>Mar 20</v>
          </cell>
        </row>
        <row r="10279">
          <cell r="A10279" t="str">
            <v>CAS-5447963-L4K0V4</v>
          </cell>
          <cell r="B10279">
            <v>44275.480671296304</v>
          </cell>
          <cell r="C10279" t="str">
            <v>Maurice Brown</v>
          </cell>
          <cell r="D10279" t="str">
            <v>789504</v>
          </cell>
          <cell r="F10279" t="str">
            <v>Task</v>
          </cell>
          <cell r="G10279" t="str">
            <v>Completed</v>
          </cell>
          <cell r="H10279" t="str">
            <v>Mar 20</v>
          </cell>
        </row>
        <row r="10280">
          <cell r="A10280" t="str">
            <v>CAS-5447760-D5L8P3</v>
          </cell>
          <cell r="B10280">
            <v>44275.4863541667</v>
          </cell>
          <cell r="C10280" t="str">
            <v>Maurice Brown</v>
          </cell>
          <cell r="D10280" t="str">
            <v>In Team</v>
          </cell>
          <cell r="F10280" t="str">
            <v>Task</v>
          </cell>
          <cell r="G10280" t="str">
            <v>Completed</v>
          </cell>
          <cell r="H10280" t="str">
            <v>Mar 20</v>
          </cell>
        </row>
        <row r="10281">
          <cell r="A10281" t="str">
            <v>CAS-5445919-B4Z3R9</v>
          </cell>
          <cell r="B10281">
            <v>44275.487581018497</v>
          </cell>
          <cell r="C10281" t="str">
            <v>Alvin Pitter</v>
          </cell>
          <cell r="D10281" t="str">
            <v>SWF789502</v>
          </cell>
          <cell r="F10281" t="str">
            <v>Task</v>
          </cell>
          <cell r="G10281" t="str">
            <v>Completed</v>
          </cell>
          <cell r="H10281" t="str">
            <v>Mar 20</v>
          </cell>
        </row>
        <row r="10282">
          <cell r="A10282" t="str">
            <v>CAS-5448068-S1K8V1</v>
          </cell>
          <cell r="B10282">
            <v>44275.489467592597</v>
          </cell>
          <cell r="C10282" t="str">
            <v>Maurice Brown</v>
          </cell>
          <cell r="D10282" t="str">
            <v>789512</v>
          </cell>
          <cell r="F10282" t="str">
            <v>Task</v>
          </cell>
          <cell r="G10282" t="str">
            <v>Completed</v>
          </cell>
          <cell r="H10282" t="str">
            <v>Mar 20</v>
          </cell>
        </row>
        <row r="10283">
          <cell r="A10283" t="str">
            <v>CAS-5448062-C8Z8P6</v>
          </cell>
          <cell r="B10283">
            <v>44275.502314814803</v>
          </cell>
          <cell r="C10283" t="str">
            <v>Jahvon Brown</v>
          </cell>
          <cell r="D10283" t="str">
            <v>SWF789523</v>
          </cell>
          <cell r="F10283" t="str">
            <v>Task</v>
          </cell>
          <cell r="G10283" t="str">
            <v>Canceled</v>
          </cell>
          <cell r="H10283" t="str">
            <v>Mar 20</v>
          </cell>
        </row>
        <row r="10284">
          <cell r="A10284" t="str">
            <v>CAS-5448116-T3K9T7</v>
          </cell>
          <cell r="B10284">
            <v>44275.522210648101</v>
          </cell>
          <cell r="C10284" t="str">
            <v>Maurice Brown</v>
          </cell>
          <cell r="D10284" t="str">
            <v>In Team</v>
          </cell>
          <cell r="F10284" t="str">
            <v>Task</v>
          </cell>
          <cell r="G10284" t="str">
            <v>Completed</v>
          </cell>
          <cell r="H10284" t="str">
            <v>Mar 20</v>
          </cell>
        </row>
        <row r="10285">
          <cell r="A10285" t="str">
            <v>CAS-5448230-B5B4G4</v>
          </cell>
          <cell r="B10285">
            <v>44275.536226851902</v>
          </cell>
          <cell r="C10285" t="str">
            <v>Maurice Brown</v>
          </cell>
          <cell r="D10285" t="str">
            <v>789549</v>
          </cell>
          <cell r="F10285" t="str">
            <v>Task</v>
          </cell>
          <cell r="G10285" t="str">
            <v>Completed</v>
          </cell>
          <cell r="H10285" t="str">
            <v>Mar 20</v>
          </cell>
        </row>
        <row r="10286">
          <cell r="A10286" t="str">
            <v>CAS-5448159-Q4S8X4</v>
          </cell>
          <cell r="B10286">
            <v>44275.541284722203</v>
          </cell>
          <cell r="C10286" t="str">
            <v>Maurice Brown</v>
          </cell>
          <cell r="D10286" t="str">
            <v>789552</v>
          </cell>
          <cell r="F10286" t="str">
            <v>Task</v>
          </cell>
          <cell r="G10286" t="str">
            <v>Completed</v>
          </cell>
          <cell r="H10286" t="str">
            <v>Mar 20</v>
          </cell>
        </row>
        <row r="10287">
          <cell r="A10287" t="str">
            <v>CAS-5447298-L9C1X5</v>
          </cell>
          <cell r="B10287">
            <v>44275.548668981501</v>
          </cell>
          <cell r="C10287" t="str">
            <v>Alvin Pitter</v>
          </cell>
          <cell r="D10287" t="str">
            <v>SWF789513</v>
          </cell>
          <cell r="E10287" t="str">
            <v>SWF789513</v>
          </cell>
          <cell r="F10287" t="str">
            <v>Task</v>
          </cell>
          <cell r="G10287" t="str">
            <v>Completed</v>
          </cell>
          <cell r="H10287" t="str">
            <v>Mar 20</v>
          </cell>
        </row>
        <row r="10288">
          <cell r="A10288" t="str">
            <v>CAS-5448175-W6X4P1</v>
          </cell>
          <cell r="B10288">
            <v>44275.553888888899</v>
          </cell>
          <cell r="C10288" t="str">
            <v>Diahann Hamilton</v>
          </cell>
          <cell r="D10288" t="str">
            <v>in team</v>
          </cell>
          <cell r="E10288" t="str">
            <v>OLT affected by outage JCA05004OLT01 | email send to GNOC</v>
          </cell>
          <cell r="F10288" t="str">
            <v>Task</v>
          </cell>
          <cell r="G10288" t="str">
            <v>Canceled</v>
          </cell>
          <cell r="H10288" t="str">
            <v>Mar 20</v>
          </cell>
        </row>
        <row r="10289">
          <cell r="A10289" t="str">
            <v>CAS-5448308-F0T4N0</v>
          </cell>
          <cell r="B10289">
            <v>44275.556076388901</v>
          </cell>
          <cell r="C10289" t="str">
            <v>Michael Walters</v>
          </cell>
          <cell r="D10289" t="str">
            <v>Dispatch SWF789559</v>
          </cell>
          <cell r="E10289" t="str">
            <v>SWF789559</v>
          </cell>
          <cell r="F10289" t="str">
            <v>Task</v>
          </cell>
          <cell r="G10289" t="str">
            <v>Canceled</v>
          </cell>
          <cell r="H10289" t="str">
            <v>Mar 20</v>
          </cell>
        </row>
        <row r="10290">
          <cell r="A10290" t="str">
            <v>CAS-5448125-R1X9V4</v>
          </cell>
          <cell r="B10290">
            <v>44275.558634259301</v>
          </cell>
          <cell r="C10290" t="str">
            <v>Jahvon Brown</v>
          </cell>
          <cell r="D10290" t="str">
            <v>SWF789557</v>
          </cell>
          <cell r="F10290" t="str">
            <v>Task</v>
          </cell>
          <cell r="G10290" t="str">
            <v>Canceled</v>
          </cell>
          <cell r="H10290" t="str">
            <v>Mar 20</v>
          </cell>
        </row>
        <row r="10291">
          <cell r="A10291" t="str">
            <v>CAS-5448304-K9P8X0</v>
          </cell>
          <cell r="B10291">
            <v>44275.559131944399</v>
          </cell>
          <cell r="C10291" t="str">
            <v>Michael Walters</v>
          </cell>
          <cell r="D10291" t="str">
            <v>Dispatch SWF789562</v>
          </cell>
          <cell r="E10291" t="str">
            <v>SWF789562</v>
          </cell>
          <cell r="F10291" t="str">
            <v>Task</v>
          </cell>
          <cell r="G10291" t="str">
            <v>Canceled</v>
          </cell>
          <cell r="H10291" t="str">
            <v>Mar 20</v>
          </cell>
        </row>
        <row r="10292">
          <cell r="A10292" t="str">
            <v>CAS-5447801-J7R9Q6</v>
          </cell>
          <cell r="B10292">
            <v>44275.564247685201</v>
          </cell>
          <cell r="C10292" t="str">
            <v>Moral Livingston</v>
          </cell>
          <cell r="D10292" t="str">
            <v>SWF789566</v>
          </cell>
          <cell r="E10292" t="str">
            <v>Customer contacted successfully, troubleshooting done. Job order created for visit with SWF789566</v>
          </cell>
          <cell r="F10292" t="str">
            <v>Task</v>
          </cell>
          <cell r="G10292" t="str">
            <v>Canceled</v>
          </cell>
          <cell r="H10292" t="str">
            <v>Mar 20</v>
          </cell>
        </row>
        <row r="10293">
          <cell r="A10293" t="str">
            <v>CAS-5447844-Z7J9N3</v>
          </cell>
          <cell r="B10293">
            <v>44275.5711226852</v>
          </cell>
          <cell r="C10293" t="str">
            <v>Moral Livingston</v>
          </cell>
          <cell r="D10293" t="str">
            <v>In team</v>
          </cell>
          <cell r="E10293" t="str">
            <v>Customer not at location to complete troubleshooting, advised to call back when they are at the location of the service.</v>
          </cell>
          <cell r="F10293" t="str">
            <v>Task</v>
          </cell>
          <cell r="G10293" t="str">
            <v>Canceled</v>
          </cell>
          <cell r="H10293" t="str">
            <v>Mar 20</v>
          </cell>
        </row>
        <row r="10294">
          <cell r="A10294" t="str">
            <v>CAS-5447280-Q3P0G9</v>
          </cell>
          <cell r="B10294">
            <v>44275.572013888901</v>
          </cell>
          <cell r="C10294" t="str">
            <v>Michael Walters</v>
          </cell>
          <cell r="D10294" t="str">
            <v>In Team</v>
          </cell>
          <cell r="E10294" t="str">
            <v>Internet disconnected in WAN interface said escalated to IT Request ID - # 913277</v>
          </cell>
          <cell r="F10294" t="str">
            <v>Task</v>
          </cell>
          <cell r="G10294" t="str">
            <v>Canceled</v>
          </cell>
          <cell r="H10294" t="str">
            <v>Mar 20</v>
          </cell>
        </row>
        <row r="10295">
          <cell r="A10295" t="str">
            <v>CAS-5447894-S8S2N8</v>
          </cell>
          <cell r="B10295">
            <v>44275.573946759301</v>
          </cell>
          <cell r="C10295" t="str">
            <v>Shermoy Rowe</v>
          </cell>
          <cell r="D10295" t="str">
            <v>In Team</v>
          </cell>
          <cell r="E10295" t="str">
            <v>Modem restored and Nicky advised to perform a 2 speed tests. WIFI speed tests were done and one reading was over 100 MBPS for download. Nicky advised to perform a wired test as soon as she is able to and return the call once the reading is below 80% of subscribed speed.</v>
          </cell>
          <cell r="F10295" t="str">
            <v>Task</v>
          </cell>
          <cell r="G10295" t="str">
            <v>Canceled</v>
          </cell>
          <cell r="H10295" t="str">
            <v>Mar 20</v>
          </cell>
        </row>
        <row r="10296">
          <cell r="A10296" t="str">
            <v>CAS-5448384-H4Y7R0</v>
          </cell>
          <cell r="B10296">
            <v>44275.574432870402</v>
          </cell>
          <cell r="C10296" t="str">
            <v>Michael Walters</v>
          </cell>
          <cell r="D10296" t="str">
            <v>In Team</v>
          </cell>
          <cell r="E10296" t="str">
            <v>Please see SWF SWF789562</v>
          </cell>
          <cell r="F10296" t="str">
            <v>Task</v>
          </cell>
          <cell r="G10296" t="str">
            <v>Canceled</v>
          </cell>
          <cell r="H10296" t="str">
            <v>Mar 20</v>
          </cell>
        </row>
        <row r="10297">
          <cell r="A10297" t="str">
            <v>CAS-5446298-W1K8J4</v>
          </cell>
          <cell r="B10297">
            <v>44275.580405092602</v>
          </cell>
          <cell r="C10297" t="str">
            <v>Shermoy Rowe</v>
          </cell>
          <cell r="D10297" t="str">
            <v>SWF789578</v>
          </cell>
          <cell r="E10297" t="str">
            <v>Job scheduled. See SWF</v>
          </cell>
          <cell r="F10297" t="str">
            <v>Task</v>
          </cell>
          <cell r="G10297" t="str">
            <v>Canceled</v>
          </cell>
          <cell r="H10297" t="str">
            <v>Mar 20</v>
          </cell>
        </row>
        <row r="10298">
          <cell r="A10298" t="str">
            <v>CAS-5448354-X8L8T0</v>
          </cell>
          <cell r="B10298">
            <v>44275.581886574102</v>
          </cell>
          <cell r="C10298" t="str">
            <v>Michael Walters</v>
          </cell>
          <cell r="D10298" t="str">
            <v>Dispatch SWF789580</v>
          </cell>
          <cell r="E10298" t="str">
            <v>SWF789580</v>
          </cell>
          <cell r="F10298" t="str">
            <v>Task</v>
          </cell>
          <cell r="G10298" t="str">
            <v>Canceled</v>
          </cell>
          <cell r="H10298" t="str">
            <v>Mar 20</v>
          </cell>
        </row>
        <row r="10299">
          <cell r="A10299" t="str">
            <v>CAS-5448175-W6X4P1</v>
          </cell>
          <cell r="B10299">
            <v>44275.585381944402</v>
          </cell>
          <cell r="C10299" t="str">
            <v>Diahann Hamilton</v>
          </cell>
          <cell r="D10299" t="str">
            <v>SWF789584</v>
          </cell>
          <cell r="F10299" t="str">
            <v>Task</v>
          </cell>
          <cell r="G10299" t="str">
            <v>Canceled</v>
          </cell>
          <cell r="H10299" t="str">
            <v>Mar 20</v>
          </cell>
        </row>
        <row r="10300">
          <cell r="A10300" t="str">
            <v>CAS-5448412-W1B6T3</v>
          </cell>
          <cell r="B10300">
            <v>44275.589826388903</v>
          </cell>
          <cell r="C10300" t="str">
            <v>Diahann Hamilton</v>
          </cell>
          <cell r="D10300" t="str">
            <v>SWF789589</v>
          </cell>
          <cell r="F10300" t="str">
            <v>Task</v>
          </cell>
          <cell r="G10300" t="str">
            <v>Canceled</v>
          </cell>
          <cell r="H10300" t="str">
            <v>Mar 20</v>
          </cell>
        </row>
        <row r="10301">
          <cell r="A10301" t="str">
            <v>CAS-5447393-B4T9H8</v>
          </cell>
          <cell r="B10301">
            <v>44275.5910532407</v>
          </cell>
          <cell r="C10301" t="str">
            <v>Shermoy Rowe</v>
          </cell>
          <cell r="D10301" t="str">
            <v>SWF789588</v>
          </cell>
          <cell r="E10301" t="str">
            <v>Job scheduled. See SWF. Ms. Thompson advised</v>
          </cell>
          <cell r="F10301" t="str">
            <v>Task</v>
          </cell>
          <cell r="G10301" t="str">
            <v>Canceled</v>
          </cell>
          <cell r="H10301" t="str">
            <v>Mar 20</v>
          </cell>
        </row>
        <row r="10302">
          <cell r="A10302" t="str">
            <v>CAS-5448148-L2J9L7</v>
          </cell>
          <cell r="B10302">
            <v>44275.5928472222</v>
          </cell>
          <cell r="C10302" t="str">
            <v>Diahann Hamilton</v>
          </cell>
          <cell r="D10302" t="str">
            <v>in team</v>
          </cell>
          <cell r="E10302" t="str">
            <v>IPTV modification done | all stbs are online</v>
          </cell>
          <cell r="F10302" t="str">
            <v>Task</v>
          </cell>
          <cell r="G10302" t="str">
            <v>Completed</v>
          </cell>
          <cell r="H10302" t="str">
            <v>Mar 20</v>
          </cell>
        </row>
        <row r="10303">
          <cell r="A10303" t="str">
            <v>CAS-5448206-Y6T3M9</v>
          </cell>
          <cell r="B10303">
            <v>44275.592974537001</v>
          </cell>
          <cell r="C10303" t="str">
            <v>Michael Walters</v>
          </cell>
          <cell r="D10303" t="str">
            <v>Dispatch SWF789591</v>
          </cell>
          <cell r="E10303" t="str">
            <v>SWF789591</v>
          </cell>
          <cell r="F10303" t="str">
            <v>Task</v>
          </cell>
          <cell r="G10303" t="str">
            <v>Canceled</v>
          </cell>
          <cell r="H10303" t="str">
            <v>Mar 20</v>
          </cell>
        </row>
        <row r="10304">
          <cell r="A10304" t="str">
            <v>CAS-5447989-K9Q6Z6</v>
          </cell>
          <cell r="B10304">
            <v>44275.594525462999</v>
          </cell>
          <cell r="C10304" t="str">
            <v>Alvin Pitter</v>
          </cell>
          <cell r="D10304" t="str">
            <v>In Team Incorrect</v>
          </cell>
          <cell r="E10304" t="str">
            <v>Agent did not troubleshoot. Customer W-Fi was turned off on the phone.</v>
          </cell>
          <cell r="F10304" t="str">
            <v>Task</v>
          </cell>
          <cell r="G10304" t="str">
            <v>Completed</v>
          </cell>
          <cell r="H10304" t="str">
            <v>Mar 20</v>
          </cell>
          <cell r="I10304" t="str">
            <v>INCORRECT ESCALATION</v>
          </cell>
        </row>
        <row r="10305">
          <cell r="A10305" t="str">
            <v>CAS-5448427-H7W4B5</v>
          </cell>
          <cell r="B10305">
            <v>44275.5953240741</v>
          </cell>
          <cell r="C10305" t="str">
            <v>Shermoy Rowe</v>
          </cell>
          <cell r="D10305" t="str">
            <v>SWF789593</v>
          </cell>
          <cell r="E10305" t="str">
            <v>Job scheduled. See SWF.</v>
          </cell>
          <cell r="F10305" t="str">
            <v>Task</v>
          </cell>
          <cell r="G10305" t="str">
            <v>Canceled</v>
          </cell>
          <cell r="H10305" t="str">
            <v>Mar 20</v>
          </cell>
        </row>
        <row r="10306">
          <cell r="A10306" t="str">
            <v>CAS-5448208-W1D6C0</v>
          </cell>
          <cell r="B10306">
            <v>44275.598668981504</v>
          </cell>
          <cell r="C10306" t="str">
            <v>Moral Livingston</v>
          </cell>
          <cell r="D10306" t="str">
            <v>SWF789590</v>
          </cell>
          <cell r="E10306" t="str">
            <v>Customer contacted successfully, troubleshooting done. Job order created for visit with SWF789590</v>
          </cell>
          <cell r="F10306" t="str">
            <v>Task</v>
          </cell>
          <cell r="G10306" t="str">
            <v>Canceled</v>
          </cell>
          <cell r="H10306" t="str">
            <v>Mar 20</v>
          </cell>
        </row>
        <row r="10307">
          <cell r="A10307" t="str">
            <v>CAS-5447403-S7L9M6</v>
          </cell>
          <cell r="B10307">
            <v>44275.6024189815</v>
          </cell>
          <cell r="C10307" t="str">
            <v>Shermoy Rowe</v>
          </cell>
          <cell r="D10307" t="str">
            <v>SWF789602</v>
          </cell>
          <cell r="E10307" t="str">
            <v>Job scheduled. See SWF.</v>
          </cell>
          <cell r="F10307" t="str">
            <v>Task</v>
          </cell>
          <cell r="G10307" t="str">
            <v>Canceled</v>
          </cell>
          <cell r="H10307" t="str">
            <v>Mar 20</v>
          </cell>
        </row>
        <row r="10308">
          <cell r="A10308" t="str">
            <v>CAS-5448003-H0Z4Y0</v>
          </cell>
          <cell r="B10308">
            <v>44275.604293981502</v>
          </cell>
          <cell r="C10308" t="str">
            <v>Alvin Pitter</v>
          </cell>
          <cell r="D10308" t="str">
            <v>SWF789600</v>
          </cell>
          <cell r="F10308" t="str">
            <v>Task</v>
          </cell>
          <cell r="G10308" t="str">
            <v>Completed</v>
          </cell>
          <cell r="H10308" t="str">
            <v>Mar 20</v>
          </cell>
        </row>
        <row r="10309">
          <cell r="A10309" t="str">
            <v>CAS-5448046-C2R3H0</v>
          </cell>
          <cell r="B10309">
            <v>44275.605902777803</v>
          </cell>
          <cell r="C10309" t="str">
            <v>Alvin Pitter</v>
          </cell>
          <cell r="D10309" t="str">
            <v>SWF789362</v>
          </cell>
          <cell r="F10309" t="str">
            <v>Task</v>
          </cell>
          <cell r="G10309" t="str">
            <v>Completed</v>
          </cell>
          <cell r="H10309" t="str">
            <v>Mar 20</v>
          </cell>
        </row>
        <row r="10310">
          <cell r="A10310" t="str">
            <v>CAS-5448211-V2Q7M8</v>
          </cell>
          <cell r="B10310">
            <v>44275.607002314799</v>
          </cell>
          <cell r="C10310" t="str">
            <v>Diahann Hamilton</v>
          </cell>
          <cell r="D10310" t="str">
            <v>SWF789538</v>
          </cell>
          <cell r="E10310" t="str">
            <v>ONT reset | ont is offline | truck rolled required ports in different</v>
          </cell>
          <cell r="F10310" t="str">
            <v>Task</v>
          </cell>
          <cell r="G10310" t="str">
            <v>Canceled</v>
          </cell>
          <cell r="H10310" t="str">
            <v>Mar 20</v>
          </cell>
        </row>
        <row r="10311">
          <cell r="A10311" t="str">
            <v>CAS-5448461-H2T7Y4</v>
          </cell>
          <cell r="B10311">
            <v>44275.608553240701</v>
          </cell>
          <cell r="C10311" t="str">
            <v>Shermoy Rowe</v>
          </cell>
          <cell r="D10311" t="str">
            <v>SWF789607</v>
          </cell>
          <cell r="E10311" t="str">
            <v>Job scheduled. See SWF. Shanika advised.</v>
          </cell>
          <cell r="F10311" t="str">
            <v>Task</v>
          </cell>
          <cell r="G10311" t="str">
            <v>Canceled</v>
          </cell>
          <cell r="H10311" t="str">
            <v>Mar 20</v>
          </cell>
        </row>
        <row r="10312">
          <cell r="A10312" t="str">
            <v>CAS-5448053-B3R6S7</v>
          </cell>
          <cell r="B10312">
            <v>44275.611006944397</v>
          </cell>
          <cell r="C10312" t="str">
            <v>Alvin Pitter</v>
          </cell>
          <cell r="D10312" t="str">
            <v>SWF789609</v>
          </cell>
          <cell r="F10312" t="str">
            <v>Task</v>
          </cell>
          <cell r="G10312" t="str">
            <v>Completed</v>
          </cell>
          <cell r="H10312" t="str">
            <v>Mar 20</v>
          </cell>
        </row>
        <row r="10313">
          <cell r="A10313" t="str">
            <v>CAS-5448161-L8G5H6</v>
          </cell>
          <cell r="B10313">
            <v>44275.613414351901</v>
          </cell>
          <cell r="C10313" t="str">
            <v>Alvin Pitter</v>
          </cell>
          <cell r="D10313" t="str">
            <v>SWF789613</v>
          </cell>
          <cell r="F10313" t="str">
            <v>Task</v>
          </cell>
          <cell r="G10313" t="str">
            <v>Completed</v>
          </cell>
          <cell r="H10313" t="str">
            <v>Mar 20</v>
          </cell>
        </row>
        <row r="10314">
          <cell r="A10314" t="str">
            <v>CAS-5448486-C2Z3S4</v>
          </cell>
          <cell r="B10314">
            <v>44275.615127314799</v>
          </cell>
          <cell r="C10314" t="str">
            <v>Michael Walters</v>
          </cell>
          <cell r="D10314" t="str">
            <v>Dispatch SWF789617</v>
          </cell>
          <cell r="E10314" t="str">
            <v>SWF789617</v>
          </cell>
          <cell r="F10314" t="str">
            <v>Task</v>
          </cell>
          <cell r="G10314" t="str">
            <v>Canceled</v>
          </cell>
          <cell r="H10314" t="str">
            <v>Mar 20</v>
          </cell>
        </row>
        <row r="10315">
          <cell r="A10315" t="str">
            <v>CAS-5448314-M1K7D9</v>
          </cell>
          <cell r="B10315">
            <v>44275.616030092599</v>
          </cell>
          <cell r="C10315" t="str">
            <v>Alvin Pitter</v>
          </cell>
          <cell r="D10315" t="str">
            <v>SWF789618</v>
          </cell>
          <cell r="F10315" t="str">
            <v>Task</v>
          </cell>
          <cell r="G10315" t="str">
            <v>Completed</v>
          </cell>
          <cell r="H10315" t="str">
            <v>Mar 20</v>
          </cell>
        </row>
        <row r="10316">
          <cell r="A10316" t="str">
            <v>CAS-5447371-T6D3F6</v>
          </cell>
          <cell r="B10316">
            <v>44275.619224536997</v>
          </cell>
          <cell r="C10316" t="str">
            <v>Diahann Hamilton</v>
          </cell>
          <cell r="D10316" t="str">
            <v>SWF789615</v>
          </cell>
          <cell r="F10316" t="str">
            <v>Task</v>
          </cell>
          <cell r="G10316" t="str">
            <v>Canceled</v>
          </cell>
          <cell r="H10316" t="str">
            <v>Mar 20</v>
          </cell>
        </row>
        <row r="10317">
          <cell r="A10317" t="str">
            <v>CAS-5448008-L7B3G8</v>
          </cell>
          <cell r="B10317">
            <v>44275.621122685203</v>
          </cell>
          <cell r="C10317" t="str">
            <v>Alvin Pitter</v>
          </cell>
          <cell r="D10317" t="str">
            <v>In Team</v>
          </cell>
          <cell r="E10317" t="str">
            <v>ONT reset was successful. Customer was contacted and confirms that the services are now restored.</v>
          </cell>
          <cell r="F10317" t="str">
            <v>Task</v>
          </cell>
          <cell r="G10317" t="str">
            <v>Completed</v>
          </cell>
          <cell r="H10317" t="str">
            <v>Mar 20</v>
          </cell>
        </row>
        <row r="10318">
          <cell r="A10318" t="str">
            <v>CAS-5448280-S8W4Z5</v>
          </cell>
          <cell r="B10318">
            <v>44275.624652777798</v>
          </cell>
          <cell r="C10318" t="str">
            <v>Alvin Pitter</v>
          </cell>
          <cell r="D10318" t="str">
            <v>In Team</v>
          </cell>
          <cell r="E10318" t="str">
            <v>Static IP was already completed on account. Customer unreachable to advise of same.</v>
          </cell>
          <cell r="F10318" t="str">
            <v>Task</v>
          </cell>
          <cell r="G10318" t="str">
            <v>Completed</v>
          </cell>
          <cell r="H10318" t="str">
            <v>Mar 20</v>
          </cell>
        </row>
        <row r="10319">
          <cell r="A10319" t="str">
            <v>CAS-5448317-M2D2S0</v>
          </cell>
          <cell r="B10319">
            <v>44275.628969907397</v>
          </cell>
          <cell r="C10319" t="str">
            <v>Diahann Hamilton</v>
          </cell>
          <cell r="D10319" t="str">
            <v>SWF789628</v>
          </cell>
          <cell r="F10319" t="str">
            <v>Task</v>
          </cell>
          <cell r="G10319" t="str">
            <v>Canceled</v>
          </cell>
          <cell r="H10319" t="str">
            <v>Mar 20</v>
          </cell>
        </row>
        <row r="10320">
          <cell r="A10320" t="str">
            <v>CAS-5448472-G0F3Y2</v>
          </cell>
          <cell r="B10320">
            <v>44275.631585648101</v>
          </cell>
          <cell r="C10320" t="str">
            <v>Michael Walters</v>
          </cell>
          <cell r="D10320" t="str">
            <v>Dispatch SWF789631</v>
          </cell>
          <cell r="E10320" t="str">
            <v>SWF789631</v>
          </cell>
          <cell r="F10320" t="str">
            <v>Task</v>
          </cell>
          <cell r="G10320" t="str">
            <v>Canceled</v>
          </cell>
          <cell r="H10320" t="str">
            <v>Mar 20</v>
          </cell>
        </row>
        <row r="10321">
          <cell r="A10321" t="str">
            <v>CAS-5447388-N1G5Y9</v>
          </cell>
          <cell r="B10321">
            <v>44275.6333101852</v>
          </cell>
          <cell r="C10321" t="str">
            <v>Shermoy Rowe</v>
          </cell>
          <cell r="D10321" t="str">
            <v>In Team</v>
          </cell>
          <cell r="E10321" t="str">
            <v>Sean advised he is getting no signal error messge, repeatedly. Sean advised to check the AV?HDMI cord and return call once cord is changed and the issue continues.</v>
          </cell>
          <cell r="F10321" t="str">
            <v>Task</v>
          </cell>
          <cell r="G10321" t="str">
            <v>Canceled</v>
          </cell>
          <cell r="H10321" t="str">
            <v>Mar 20</v>
          </cell>
        </row>
        <row r="10322">
          <cell r="A10322" t="str">
            <v>CAS-5448566-L8R3C1</v>
          </cell>
          <cell r="B10322">
            <v>44275.635486111103</v>
          </cell>
          <cell r="C10322" t="str">
            <v>Alvin Pitter</v>
          </cell>
          <cell r="D10322" t="str">
            <v>SWF789362</v>
          </cell>
          <cell r="F10322" t="str">
            <v>Task</v>
          </cell>
          <cell r="G10322" t="str">
            <v>Completed</v>
          </cell>
          <cell r="H10322" t="str">
            <v>Mar 20</v>
          </cell>
        </row>
        <row r="10323">
          <cell r="A10323" t="str">
            <v>CAS-5448514-S4Y1F3</v>
          </cell>
          <cell r="B10323">
            <v>44275.636250000003</v>
          </cell>
          <cell r="C10323" t="str">
            <v>Michael Walters</v>
          </cell>
          <cell r="D10323" t="str">
            <v>Dispatch SWF789635</v>
          </cell>
          <cell r="E10323" t="str">
            <v>SWF789635</v>
          </cell>
          <cell r="F10323" t="str">
            <v>Task</v>
          </cell>
          <cell r="G10323" t="str">
            <v>Canceled</v>
          </cell>
          <cell r="H10323" t="str">
            <v>Mar 20</v>
          </cell>
        </row>
        <row r="10324">
          <cell r="A10324" t="str">
            <v>CAS-5448525-H8Z1B2</v>
          </cell>
          <cell r="B10324">
            <v>44275.636909722198</v>
          </cell>
          <cell r="C10324" t="str">
            <v>Michael Walters</v>
          </cell>
          <cell r="D10324" t="str">
            <v>Dispatch SWF789635</v>
          </cell>
          <cell r="E10324" t="str">
            <v>SWF789635</v>
          </cell>
          <cell r="F10324" t="str">
            <v>Task</v>
          </cell>
          <cell r="G10324" t="str">
            <v>Canceled</v>
          </cell>
          <cell r="H10324" t="str">
            <v>Mar 20</v>
          </cell>
        </row>
        <row r="10325">
          <cell r="A10325" t="str">
            <v>CAS-5446812-B3D1V9</v>
          </cell>
          <cell r="B10325">
            <v>44275.638055555602</v>
          </cell>
          <cell r="C10325" t="str">
            <v>Alvin Pitter</v>
          </cell>
          <cell r="D10325" t="str">
            <v>In Team</v>
          </cell>
          <cell r="E10325" t="str">
            <v>Customer unreachable to troubleshoot. No issue found on the account.</v>
          </cell>
          <cell r="F10325" t="str">
            <v>Task</v>
          </cell>
          <cell r="G10325" t="str">
            <v>Completed</v>
          </cell>
          <cell r="H10325" t="str">
            <v>Mar 20</v>
          </cell>
        </row>
        <row r="10326">
          <cell r="A10326" t="str">
            <v>CAS-5448181-Q7M2S9</v>
          </cell>
          <cell r="B10326">
            <v>44275.639212962997</v>
          </cell>
          <cell r="C10326" t="str">
            <v>Diahann Hamilton</v>
          </cell>
          <cell r="D10326" t="str">
            <v>SWF789637</v>
          </cell>
          <cell r="F10326" t="str">
            <v>Task</v>
          </cell>
          <cell r="G10326" t="str">
            <v>Canceled</v>
          </cell>
          <cell r="H10326" t="str">
            <v>Mar 20</v>
          </cell>
        </row>
        <row r="10327">
          <cell r="A10327" t="str">
            <v>CAS-5448021-W7K8Z3</v>
          </cell>
          <cell r="B10327">
            <v>44275.640474537002</v>
          </cell>
          <cell r="C10327" t="str">
            <v>Alvin Pitter</v>
          </cell>
          <cell r="D10327" t="str">
            <v>SWF789638</v>
          </cell>
          <cell r="F10327" t="str">
            <v>Task</v>
          </cell>
          <cell r="G10327" t="str">
            <v>Completed</v>
          </cell>
          <cell r="H10327" t="str">
            <v>Mar 20</v>
          </cell>
        </row>
        <row r="10328">
          <cell r="A10328" t="str">
            <v>CAS-5443788-N1K3Q2</v>
          </cell>
          <cell r="B10328">
            <v>44275.6417939815</v>
          </cell>
          <cell r="C10328" t="str">
            <v>Alvin Pitter</v>
          </cell>
          <cell r="D10328" t="str">
            <v>In Team</v>
          </cell>
          <cell r="E10328" t="str">
            <v>All ports on the ONT is configured correctly. Customer to have configuration changed on the ONT.</v>
          </cell>
          <cell r="F10328" t="str">
            <v>Task</v>
          </cell>
          <cell r="G10328" t="str">
            <v>Completed</v>
          </cell>
          <cell r="H10328" t="str">
            <v>Mar 20</v>
          </cell>
        </row>
        <row r="10329">
          <cell r="A10329" t="str">
            <v>CAS-5446210-Z3Z5W8</v>
          </cell>
          <cell r="B10329">
            <v>44275.644594907397</v>
          </cell>
          <cell r="C10329" t="str">
            <v>Alvin Pitter</v>
          </cell>
          <cell r="D10329" t="str">
            <v>In Team</v>
          </cell>
          <cell r="E10329" t="str">
            <v>Customer unreachable to troubleshoot. No issue found on the account.</v>
          </cell>
          <cell r="F10329" t="str">
            <v>Task</v>
          </cell>
          <cell r="G10329" t="str">
            <v>Completed</v>
          </cell>
          <cell r="H10329" t="str">
            <v>Mar 20</v>
          </cell>
        </row>
        <row r="10330">
          <cell r="A10330" t="str">
            <v>CAS-5448225-T2X0H9</v>
          </cell>
          <cell r="B10330">
            <v>44275.649409722202</v>
          </cell>
          <cell r="C10330" t="str">
            <v>Diahann Hamilton</v>
          </cell>
          <cell r="D10330" t="str">
            <v>in team</v>
          </cell>
          <cell r="E10330" t="str">
            <v>ont online | cx confirm services working</v>
          </cell>
          <cell r="F10330" t="str">
            <v>Task</v>
          </cell>
          <cell r="G10330" t="str">
            <v>Canceled</v>
          </cell>
          <cell r="H10330" t="str">
            <v>Mar 20</v>
          </cell>
        </row>
        <row r="10331">
          <cell r="A10331" t="str">
            <v>CAS-5446908-K9Q1D3</v>
          </cell>
          <cell r="B10331">
            <v>44275.649780092601</v>
          </cell>
          <cell r="C10331" t="str">
            <v>Alvin Pitter</v>
          </cell>
          <cell r="D10331" t="str">
            <v>In Team</v>
          </cell>
          <cell r="E10331" t="str">
            <v>VoIP reset was successful. Customer unreachable to confirm same.</v>
          </cell>
          <cell r="F10331" t="str">
            <v>Task</v>
          </cell>
          <cell r="G10331" t="str">
            <v>Completed</v>
          </cell>
          <cell r="H10331" t="str">
            <v>Mar 20</v>
          </cell>
        </row>
        <row r="10332">
          <cell r="A10332" t="str">
            <v>CAS-5448462-X7R7F8</v>
          </cell>
          <cell r="B10332">
            <v>44275.652835648201</v>
          </cell>
          <cell r="C10332" t="str">
            <v>Alvin Pitter</v>
          </cell>
          <cell r="D10332" t="str">
            <v>SWF789647</v>
          </cell>
          <cell r="F10332" t="str">
            <v>Task</v>
          </cell>
          <cell r="G10332" t="str">
            <v>Completed</v>
          </cell>
          <cell r="H10332" t="str">
            <v>Mar 20</v>
          </cell>
        </row>
        <row r="10333">
          <cell r="A10333" t="str">
            <v>CAS-5448573-H2C4P6</v>
          </cell>
          <cell r="B10333">
            <v>44275.654571759304</v>
          </cell>
          <cell r="C10333" t="str">
            <v>Alvin Pitter</v>
          </cell>
          <cell r="D10333" t="str">
            <v>SWF789648</v>
          </cell>
          <cell r="F10333" t="str">
            <v>Task</v>
          </cell>
          <cell r="G10333" t="str">
            <v>Completed</v>
          </cell>
          <cell r="H10333" t="str">
            <v>Mar 20</v>
          </cell>
        </row>
        <row r="10334">
          <cell r="A10334" t="str">
            <v>CAS-5448595-M4P0Q3</v>
          </cell>
          <cell r="B10334">
            <v>44275.656817129602</v>
          </cell>
          <cell r="C10334" t="str">
            <v>Alvin Pitter</v>
          </cell>
          <cell r="D10334" t="str">
            <v>SWF789650</v>
          </cell>
          <cell r="F10334" t="str">
            <v>Task</v>
          </cell>
          <cell r="G10334" t="str">
            <v>Completed</v>
          </cell>
          <cell r="H10334" t="str">
            <v>Mar 20</v>
          </cell>
        </row>
        <row r="10335">
          <cell r="A10335" t="str">
            <v>CAS-5445898-F5D2J7</v>
          </cell>
          <cell r="B10335">
            <v>44275.659629629597</v>
          </cell>
          <cell r="C10335" t="str">
            <v>Alvin Pitter</v>
          </cell>
          <cell r="D10335" t="str">
            <v>In team</v>
          </cell>
          <cell r="E10335" t="str">
            <v>U2000 confirms all services are connected. Customer unreachable to confirm if service issue is resolved.</v>
          </cell>
          <cell r="F10335" t="str">
            <v>Task</v>
          </cell>
          <cell r="G10335" t="str">
            <v>Completed</v>
          </cell>
          <cell r="H10335" t="str">
            <v>Mar 20</v>
          </cell>
        </row>
        <row r="10336">
          <cell r="A10336" t="str">
            <v>CAS-5447429-D8G8T7</v>
          </cell>
          <cell r="B10336">
            <v>44275.660486111097</v>
          </cell>
          <cell r="C10336" t="str">
            <v>Shermoy Rowe</v>
          </cell>
          <cell r="D10336" t="str">
            <v>In Team</v>
          </cell>
          <cell r="E10336" t="str">
            <v>Modem restored and after several tests, Neil started getting WIFI reading of 70's for download. Cx advised to monitor and let us know but was also advised that WIFI reading will fluctuate.</v>
          </cell>
          <cell r="F10336" t="str">
            <v>Task</v>
          </cell>
          <cell r="G10336" t="str">
            <v>Canceled</v>
          </cell>
          <cell r="H10336" t="str">
            <v>Mar 20</v>
          </cell>
        </row>
        <row r="10337">
          <cell r="A10337" t="str">
            <v>CAS-5447190-N5R3H5</v>
          </cell>
          <cell r="B10337">
            <v>44275.6632986111</v>
          </cell>
          <cell r="C10337" t="str">
            <v>Alvin Pitter</v>
          </cell>
          <cell r="D10337" t="str">
            <v>In team</v>
          </cell>
          <cell r="E10337" t="str">
            <v>U2000 confirms all services are connected. Customer unreachable to confirm if service issue is resolved.</v>
          </cell>
          <cell r="F10337" t="str">
            <v>Task</v>
          </cell>
          <cell r="G10337" t="str">
            <v>Completed</v>
          </cell>
          <cell r="H10337" t="str">
            <v>Mar 20</v>
          </cell>
        </row>
        <row r="10338">
          <cell r="A10338" t="str">
            <v>CAS-5446610-B5W2Y2</v>
          </cell>
          <cell r="B10338">
            <v>44275.664224537002</v>
          </cell>
          <cell r="C10338" t="str">
            <v>Alvin Pitter</v>
          </cell>
          <cell r="D10338" t="str">
            <v>In team</v>
          </cell>
          <cell r="E10338" t="str">
            <v>U2000 confirms all services are connected. Customer unreachable to confirm if service issue is resolved.</v>
          </cell>
          <cell r="F10338" t="str">
            <v>Task</v>
          </cell>
          <cell r="G10338" t="str">
            <v>Completed</v>
          </cell>
          <cell r="H10338" t="str">
            <v>Mar 20</v>
          </cell>
        </row>
        <row r="10339">
          <cell r="A10339" t="str">
            <v>CAS-5447851-W4S9M7</v>
          </cell>
          <cell r="B10339">
            <v>44275.673298611102</v>
          </cell>
          <cell r="C10339" t="str">
            <v>Diahann Hamilton</v>
          </cell>
          <cell r="D10339" t="str">
            <v>SWF789664</v>
          </cell>
          <cell r="F10339" t="str">
            <v>Task</v>
          </cell>
          <cell r="G10339" t="str">
            <v>Canceled</v>
          </cell>
          <cell r="H10339" t="str">
            <v>Mar 20</v>
          </cell>
        </row>
        <row r="10340">
          <cell r="A10340" t="str">
            <v>CAS-5447577-F2B0T2</v>
          </cell>
          <cell r="B10340">
            <v>44275.686712962997</v>
          </cell>
          <cell r="C10340" t="str">
            <v>Shermoy Rowe</v>
          </cell>
          <cell r="D10340" t="str">
            <v>In Team</v>
          </cell>
          <cell r="E10340" t="str">
            <v>Modem restored and speed improved to 48 MBPS via WIFI. Stefan confirmed</v>
          </cell>
          <cell r="F10340" t="str">
            <v>Task</v>
          </cell>
          <cell r="G10340" t="str">
            <v>Canceled</v>
          </cell>
          <cell r="H10340" t="str">
            <v>Mar 20</v>
          </cell>
        </row>
        <row r="10341">
          <cell r="A10341" t="str">
            <v>CAS-5448661-D1J8G9</v>
          </cell>
          <cell r="B10341">
            <v>44275.703113425901</v>
          </cell>
          <cell r="C10341" t="str">
            <v>Michael Walters</v>
          </cell>
          <cell r="D10341" t="str">
            <v>Dispatch SWF789678</v>
          </cell>
          <cell r="E10341" t="str">
            <v>SWF789678</v>
          </cell>
          <cell r="F10341" t="str">
            <v>Task</v>
          </cell>
          <cell r="G10341" t="str">
            <v>Canceled</v>
          </cell>
          <cell r="H10341" t="str">
            <v>Mar 20</v>
          </cell>
        </row>
        <row r="10342">
          <cell r="A10342" t="str">
            <v>CAS-5447810-S6N5G5</v>
          </cell>
          <cell r="B10342">
            <v>44275.707835648202</v>
          </cell>
          <cell r="C10342" t="str">
            <v>Shermoy Rowe</v>
          </cell>
          <cell r="D10342" t="str">
            <v>SWF789680</v>
          </cell>
          <cell r="E10342" t="str">
            <v>Job scheduled. See SWF. Mr. Barnett advised</v>
          </cell>
          <cell r="F10342" t="str">
            <v>Task</v>
          </cell>
          <cell r="G10342" t="str">
            <v>Canceled</v>
          </cell>
          <cell r="H10342" t="str">
            <v>Mar 20</v>
          </cell>
        </row>
        <row r="10343">
          <cell r="A10343" t="str">
            <v>CAS-5448695-Q8L4T0</v>
          </cell>
          <cell r="B10343">
            <v>44275.709062499998</v>
          </cell>
          <cell r="C10343" t="str">
            <v>Michael Walters</v>
          </cell>
          <cell r="D10343" t="str">
            <v>Dispatch SWF789681</v>
          </cell>
          <cell r="E10343" t="str">
            <v>SWF789681</v>
          </cell>
          <cell r="F10343" t="str">
            <v>Task</v>
          </cell>
          <cell r="G10343" t="str">
            <v>Canceled</v>
          </cell>
          <cell r="H10343" t="str">
            <v>Mar 20</v>
          </cell>
        </row>
        <row r="10344">
          <cell r="A10344" t="str">
            <v>CAS-5448438-Q4H9D5</v>
          </cell>
          <cell r="B10344">
            <v>44275.720196759299</v>
          </cell>
          <cell r="C10344" t="str">
            <v>Shermoy Rowe</v>
          </cell>
          <cell r="D10344" t="str">
            <v>SWF789684</v>
          </cell>
          <cell r="E10344" t="str">
            <v>Job scheduled. See SWF. Mr. grant advised</v>
          </cell>
          <cell r="F10344" t="str">
            <v>Task</v>
          </cell>
          <cell r="G10344" t="str">
            <v>Canceled</v>
          </cell>
          <cell r="H10344" t="str">
            <v>Mar 20</v>
          </cell>
        </row>
        <row r="10345">
          <cell r="A10345" t="str">
            <v>CAS-5448668-C7B0L4</v>
          </cell>
          <cell r="B10345">
            <v>44275.726053240702</v>
          </cell>
          <cell r="C10345" t="str">
            <v>Michael Walters</v>
          </cell>
          <cell r="D10345" t="str">
            <v>Dispatch SWF789683</v>
          </cell>
          <cell r="E10345" t="str">
            <v>SWF789683</v>
          </cell>
          <cell r="F10345" t="str">
            <v>Task</v>
          </cell>
          <cell r="G10345" t="str">
            <v>Canceled</v>
          </cell>
          <cell r="H10345" t="str">
            <v>Mar 20</v>
          </cell>
        </row>
        <row r="10346">
          <cell r="A10346" t="str">
            <v>CAS-5448767-W2T8Z4</v>
          </cell>
          <cell r="B10346">
            <v>44275.7293055556</v>
          </cell>
          <cell r="C10346" t="str">
            <v>Diahann Hamilton</v>
          </cell>
          <cell r="D10346" t="str">
            <v>SWF789687</v>
          </cell>
          <cell r="F10346" t="str">
            <v>Task</v>
          </cell>
          <cell r="G10346" t="str">
            <v>Canceled</v>
          </cell>
          <cell r="H10346" t="str">
            <v>Mar 20</v>
          </cell>
        </row>
        <row r="10347">
          <cell r="A10347" t="str">
            <v>CAS-5448640-P8R0W4</v>
          </cell>
          <cell r="B10347">
            <v>44275.735752314802</v>
          </cell>
          <cell r="C10347" t="str">
            <v>Michael Walters</v>
          </cell>
          <cell r="D10347" t="str">
            <v>In Team</v>
          </cell>
          <cell r="E10347" t="str">
            <v>ONT restored /internet access normalized</v>
          </cell>
          <cell r="F10347" t="str">
            <v>Task</v>
          </cell>
          <cell r="G10347" t="str">
            <v>Canceled</v>
          </cell>
          <cell r="H10347" t="str">
            <v>Mar 20</v>
          </cell>
        </row>
        <row r="10348">
          <cell r="A10348" t="str">
            <v>CAS-5448811-Y3N9H2</v>
          </cell>
          <cell r="B10348">
            <v>44275.736678240697</v>
          </cell>
          <cell r="C10348" t="str">
            <v>Diahann Hamilton</v>
          </cell>
          <cell r="D10348" t="str">
            <v>SWF789689</v>
          </cell>
          <cell r="F10348" t="str">
            <v>Task</v>
          </cell>
          <cell r="G10348" t="str">
            <v>Canceled</v>
          </cell>
          <cell r="H10348" t="str">
            <v>Mar 20</v>
          </cell>
        </row>
        <row r="10349">
          <cell r="A10349" t="str">
            <v>CAS-5448785-V2G7T1</v>
          </cell>
          <cell r="B10349">
            <v>44275.739849537</v>
          </cell>
          <cell r="C10349" t="str">
            <v>Michael Walters</v>
          </cell>
          <cell r="D10349" t="str">
            <v>Dispatch SWF789690</v>
          </cell>
          <cell r="E10349" t="str">
            <v>SWF789690</v>
          </cell>
          <cell r="F10349" t="str">
            <v>Task</v>
          </cell>
          <cell r="G10349" t="str">
            <v>Canceled</v>
          </cell>
          <cell r="H10349" t="str">
            <v>Mar 20</v>
          </cell>
        </row>
        <row r="10350">
          <cell r="A10350" t="str">
            <v>CAS-5448785-V2G7T1</v>
          </cell>
          <cell r="B10350">
            <v>44275.750011574099</v>
          </cell>
          <cell r="C10350" t="str">
            <v>Michael Walters</v>
          </cell>
          <cell r="D10350" t="str">
            <v>SWF789001</v>
          </cell>
          <cell r="F10350" t="str">
            <v>Task</v>
          </cell>
          <cell r="G10350" t="str">
            <v>Open</v>
          </cell>
          <cell r="H10350" t="str">
            <v>Mar 20</v>
          </cell>
        </row>
        <row r="10351">
          <cell r="A10351" t="str">
            <v>CAS-5448470-C6L4H5</v>
          </cell>
          <cell r="B10351">
            <v>44275.753402777802</v>
          </cell>
          <cell r="C10351" t="str">
            <v>Diahann Hamilton</v>
          </cell>
          <cell r="D10351" t="str">
            <v>SWF789692</v>
          </cell>
          <cell r="F10351" t="str">
            <v>Task</v>
          </cell>
          <cell r="G10351" t="str">
            <v>Canceled</v>
          </cell>
          <cell r="H10351" t="str">
            <v>Mar 20</v>
          </cell>
        </row>
        <row r="10352">
          <cell r="A10352" t="str">
            <v>CAS-5448712-W6Z9T2</v>
          </cell>
          <cell r="B10352">
            <v>44275.7648611111</v>
          </cell>
          <cell r="C10352" t="str">
            <v>Shermoy Rowe</v>
          </cell>
          <cell r="D10352" t="str">
            <v>SWF789697</v>
          </cell>
          <cell r="E10352" t="str">
            <v>Job scheduled. See SWF. Cx unreachable. VM left on 876-479-2928 advising of visit</v>
          </cell>
          <cell r="F10352" t="str">
            <v>Task</v>
          </cell>
          <cell r="G10352" t="str">
            <v>Canceled</v>
          </cell>
          <cell r="H10352" t="str">
            <v>Mar 20</v>
          </cell>
        </row>
        <row r="10353">
          <cell r="A10353" t="str">
            <v>CAS-5448579-J1K0Z1</v>
          </cell>
          <cell r="B10353">
            <v>44275.766956018502</v>
          </cell>
          <cell r="C10353" t="str">
            <v>Moral Livingston</v>
          </cell>
          <cell r="D10353" t="str">
            <v>SWF789698</v>
          </cell>
          <cell r="E10353" t="str">
            <v>SWF789698</v>
          </cell>
          <cell r="F10353" t="str">
            <v>Task</v>
          </cell>
          <cell r="G10353" t="str">
            <v>Canceled</v>
          </cell>
          <cell r="H10353" t="str">
            <v>Mar 20</v>
          </cell>
        </row>
        <row r="10354">
          <cell r="A10354" t="str">
            <v>CAS-5448615-Y7N0F8</v>
          </cell>
          <cell r="B10354">
            <v>44275.770092592596</v>
          </cell>
          <cell r="C10354" t="str">
            <v>Moral Livingston</v>
          </cell>
          <cell r="D10354" t="str">
            <v>In team</v>
          </cell>
          <cell r="E10354" t="str">
            <v>Checks reveal all services are now fully active</v>
          </cell>
          <cell r="F10354" t="str">
            <v>Task</v>
          </cell>
          <cell r="G10354" t="str">
            <v>Canceled</v>
          </cell>
          <cell r="H10354" t="str">
            <v>Mar 20</v>
          </cell>
        </row>
        <row r="10355">
          <cell r="A10355" t="str">
            <v>CAS-5448816-L2T6C9</v>
          </cell>
          <cell r="B10355">
            <v>44275.771400463003</v>
          </cell>
          <cell r="C10355" t="str">
            <v>Diahann Hamilton</v>
          </cell>
          <cell r="D10355" t="str">
            <v>SWF789699</v>
          </cell>
          <cell r="F10355" t="str">
            <v>Task</v>
          </cell>
          <cell r="G10355" t="str">
            <v>Canceled</v>
          </cell>
          <cell r="H10355" t="str">
            <v>Mar 20</v>
          </cell>
        </row>
        <row r="10356">
          <cell r="A10356" t="str">
            <v>CAS-5448657-K9T3B3</v>
          </cell>
          <cell r="B10356">
            <v>44275.774270833303</v>
          </cell>
          <cell r="C10356" t="str">
            <v>Moral Livingston</v>
          </cell>
          <cell r="D10356" t="str">
            <v>SWF789701</v>
          </cell>
          <cell r="E10356" t="str">
            <v>SWF789701</v>
          </cell>
          <cell r="F10356" t="str">
            <v>Task</v>
          </cell>
          <cell r="G10356" t="str">
            <v>Canceled</v>
          </cell>
          <cell r="H10356" t="str">
            <v>Mar 20</v>
          </cell>
        </row>
        <row r="10357">
          <cell r="A10357" t="str">
            <v>CAS-5446190-K2W9H9</v>
          </cell>
          <cell r="B10357">
            <v>44275.776909722197</v>
          </cell>
          <cell r="C10357" t="str">
            <v>Shermoy Rowe</v>
          </cell>
          <cell r="D10357" t="str">
            <v>SWF789702</v>
          </cell>
          <cell r="E10357" t="str">
            <v>Job scheduled. See SWF.</v>
          </cell>
          <cell r="F10357" t="str">
            <v>Task</v>
          </cell>
          <cell r="G10357" t="str">
            <v>Canceled</v>
          </cell>
          <cell r="H10357" t="str">
            <v>Mar 20</v>
          </cell>
        </row>
        <row r="10358">
          <cell r="A10358" t="str">
            <v>CAS-5448692-K7N5D4</v>
          </cell>
          <cell r="B10358">
            <v>44275.780624999999</v>
          </cell>
          <cell r="C10358" t="str">
            <v>Moral Livingston</v>
          </cell>
          <cell r="D10358" t="str">
            <v>SWF789704</v>
          </cell>
          <cell r="E10358" t="str">
            <v>SWF789704</v>
          </cell>
          <cell r="F10358" t="str">
            <v>Task</v>
          </cell>
          <cell r="G10358" t="str">
            <v>Canceled</v>
          </cell>
          <cell r="H10358" t="str">
            <v>Mar 20</v>
          </cell>
        </row>
        <row r="10359">
          <cell r="A10359" t="str">
            <v>CAS-5448882-L5X5J9</v>
          </cell>
          <cell r="B10359">
            <v>44275.782534722202</v>
          </cell>
          <cell r="C10359" t="str">
            <v>Diahann Hamilton</v>
          </cell>
          <cell r="D10359" t="str">
            <v>SWF789705</v>
          </cell>
          <cell r="F10359" t="str">
            <v>Task</v>
          </cell>
          <cell r="G10359" t="str">
            <v>Canceled</v>
          </cell>
          <cell r="H10359" t="str">
            <v>Mar 20</v>
          </cell>
        </row>
        <row r="10360">
          <cell r="A10360" t="str">
            <v>CAS-5446811-V3G0Q6</v>
          </cell>
          <cell r="B10360">
            <v>44275.782951388901</v>
          </cell>
          <cell r="C10360" t="str">
            <v>Shermoy Rowe</v>
          </cell>
          <cell r="D10360" t="str">
            <v>SWF789706</v>
          </cell>
          <cell r="E10360" t="str">
            <v>Job scheduled. See SWF. Cx unreachable, VM left advising of visit - 8768750435</v>
          </cell>
          <cell r="F10360" t="str">
            <v>Task</v>
          </cell>
          <cell r="G10360" t="str">
            <v>Canceled</v>
          </cell>
          <cell r="H10360" t="str">
            <v>Mar 20</v>
          </cell>
        </row>
        <row r="10361">
          <cell r="A10361" t="str">
            <v>CAS-5448737-H0L9Y7</v>
          </cell>
          <cell r="B10361">
            <v>44275.785439814797</v>
          </cell>
          <cell r="C10361" t="str">
            <v>Moral Livingston</v>
          </cell>
          <cell r="D10361" t="str">
            <v>In team</v>
          </cell>
          <cell r="E10361" t="str">
            <v>Checks reveal all services are now fully active, the customer was seen accessing the data as over 10GB was used for the day.</v>
          </cell>
          <cell r="F10361" t="str">
            <v>Task</v>
          </cell>
          <cell r="G10361" t="str">
            <v>Canceled</v>
          </cell>
          <cell r="H10361" t="str">
            <v>Mar 20</v>
          </cell>
        </row>
        <row r="10362">
          <cell r="A10362" t="str">
            <v>CAS-5448742-T9X2C6</v>
          </cell>
          <cell r="B10362">
            <v>44275.792916666702</v>
          </cell>
          <cell r="C10362" t="str">
            <v>Moral Livingston</v>
          </cell>
          <cell r="D10362" t="str">
            <v>In team</v>
          </cell>
          <cell r="E10362" t="str">
            <v>Checks reveal all services are now fully active</v>
          </cell>
          <cell r="F10362" t="str">
            <v>Task</v>
          </cell>
          <cell r="G10362" t="str">
            <v>Canceled</v>
          </cell>
          <cell r="H10362" t="str">
            <v>Mar 20</v>
          </cell>
        </row>
        <row r="10363">
          <cell r="A10363" t="str">
            <v>CAS-5448756-G9T8Z9</v>
          </cell>
          <cell r="B10363">
            <v>44275.794652777797</v>
          </cell>
          <cell r="C10363" t="str">
            <v>Moral Livingston</v>
          </cell>
          <cell r="D10363" t="str">
            <v>In teem</v>
          </cell>
          <cell r="E10363" t="str">
            <v>Customer not at location to complete troubleshooting, advised to call back when they are at the location of the service.</v>
          </cell>
          <cell r="F10363" t="str">
            <v>Task</v>
          </cell>
          <cell r="G10363" t="str">
            <v>Canceled</v>
          </cell>
          <cell r="H10363" t="str">
            <v>Mar 20</v>
          </cell>
        </row>
        <row r="10364">
          <cell r="A10364" t="str">
            <v>CAS-5447168-G8L7N0</v>
          </cell>
          <cell r="B10364">
            <v>44275.795231481497</v>
          </cell>
          <cell r="C10364" t="str">
            <v>Shermoy Rowe</v>
          </cell>
          <cell r="D10364" t="str">
            <v>SWF789712</v>
          </cell>
          <cell r="E10364" t="str">
            <v>Job scheduled. See SWF. Mr. Hylton advised</v>
          </cell>
          <cell r="F10364" t="str">
            <v>Task</v>
          </cell>
          <cell r="G10364" t="str">
            <v>Canceled</v>
          </cell>
          <cell r="H10364" t="str">
            <v>Mar 20</v>
          </cell>
        </row>
        <row r="10365">
          <cell r="A10365" t="str">
            <v>CAS-5448897-T5T6V6</v>
          </cell>
          <cell r="B10365">
            <v>44275.801238425898</v>
          </cell>
          <cell r="C10365" t="str">
            <v>Michael Walters</v>
          </cell>
          <cell r="D10365" t="str">
            <v>Dispatch SWF789715</v>
          </cell>
          <cell r="E10365" t="str">
            <v>SWF789715</v>
          </cell>
          <cell r="F10365" t="str">
            <v>Task</v>
          </cell>
          <cell r="G10365" t="str">
            <v>Canceled</v>
          </cell>
          <cell r="H10365" t="str">
            <v>Mar 20</v>
          </cell>
        </row>
        <row r="10366">
          <cell r="A10366" t="str">
            <v>CAS-5448922-S8P3Y7</v>
          </cell>
          <cell r="B10366">
            <v>44275.803217592598</v>
          </cell>
          <cell r="C10366" t="str">
            <v>Shermoy Rowe</v>
          </cell>
          <cell r="D10366" t="str">
            <v>In Team</v>
          </cell>
          <cell r="E10366" t="str">
            <v>VOIP Line reset and test call successful Based on discussion with customer the line was plugged into Tel 2. Changes made and service restored</v>
          </cell>
          <cell r="F10366" t="str">
            <v>Task</v>
          </cell>
          <cell r="G10366" t="str">
            <v>Canceled</v>
          </cell>
          <cell r="H10366" t="str">
            <v>Mar 20</v>
          </cell>
        </row>
        <row r="10367">
          <cell r="A10367" t="str">
            <v>CAS-5448924-W2R4H6</v>
          </cell>
          <cell r="B10367">
            <v>44275.8048263889</v>
          </cell>
          <cell r="C10367" t="str">
            <v>Michael Walters</v>
          </cell>
          <cell r="D10367" t="str">
            <v>In Team</v>
          </cell>
          <cell r="E10367" t="str">
            <v>ONT reset done</v>
          </cell>
          <cell r="F10367" t="str">
            <v>Task</v>
          </cell>
          <cell r="G10367" t="str">
            <v>Canceled</v>
          </cell>
          <cell r="H10367" t="str">
            <v>Mar 20</v>
          </cell>
        </row>
        <row r="10368">
          <cell r="A10368" t="str">
            <v>CAS-5448901-K7Y7S9</v>
          </cell>
          <cell r="B10368">
            <v>44275.806516203702</v>
          </cell>
          <cell r="C10368" t="str">
            <v>Diahann Hamilton</v>
          </cell>
          <cell r="D10368" t="str">
            <v>in team</v>
          </cell>
          <cell r="E10368" t="str">
            <v>ONT reset | ont online | iptv account 100900011554 and iptv password 276303</v>
          </cell>
          <cell r="F10368" t="str">
            <v>Task</v>
          </cell>
          <cell r="G10368" t="str">
            <v>Canceled</v>
          </cell>
          <cell r="H10368" t="str">
            <v>Mar 20</v>
          </cell>
        </row>
        <row r="10369">
          <cell r="A10369" t="str">
            <v>CAS-5448868-N7G3C8</v>
          </cell>
          <cell r="B10369">
            <v>44275.815092592602</v>
          </cell>
          <cell r="C10369" t="str">
            <v>Michael Walters</v>
          </cell>
          <cell r="D10369" t="str">
            <v>Dispatch SWF789723</v>
          </cell>
          <cell r="E10369" t="str">
            <v>SWF789723</v>
          </cell>
          <cell r="F10369" t="str">
            <v>Task</v>
          </cell>
          <cell r="G10369" t="str">
            <v>Canceled</v>
          </cell>
          <cell r="H10369" t="str">
            <v>Mar 20</v>
          </cell>
        </row>
        <row r="10370">
          <cell r="A10370" t="str">
            <v>CAS-5448932-W3D2J1</v>
          </cell>
          <cell r="B10370">
            <v>44275.816990740699</v>
          </cell>
          <cell r="C10370" t="str">
            <v>Michael Walters</v>
          </cell>
          <cell r="D10370" t="str">
            <v>Dispatch SWF789723</v>
          </cell>
          <cell r="E10370" t="str">
            <v>SWF789723</v>
          </cell>
          <cell r="F10370" t="str">
            <v>Task</v>
          </cell>
          <cell r="G10370" t="str">
            <v>Canceled</v>
          </cell>
          <cell r="H10370" t="str">
            <v>Mar 20</v>
          </cell>
        </row>
        <row r="10371">
          <cell r="A10371" t="str">
            <v>CAS-5448868-N7G3C8</v>
          </cell>
          <cell r="B10371">
            <v>44275.820277777799</v>
          </cell>
          <cell r="C10371" t="str">
            <v>Michael Walters</v>
          </cell>
          <cell r="D10371" t="str">
            <v>SWF789725</v>
          </cell>
          <cell r="F10371" t="str">
            <v>Task</v>
          </cell>
          <cell r="G10371" t="str">
            <v>Open</v>
          </cell>
          <cell r="H10371" t="str">
            <v>Mar 20</v>
          </cell>
        </row>
        <row r="10372">
          <cell r="A10372" t="str">
            <v>CAS-5448984-J1C1X2</v>
          </cell>
          <cell r="B10372">
            <v>44275.821863425903</v>
          </cell>
          <cell r="C10372" t="str">
            <v>Shermoy Rowe</v>
          </cell>
          <cell r="D10372" t="str">
            <v>SWF789727</v>
          </cell>
          <cell r="E10372" t="str">
            <v>Job scheduled. See SWF. Ms. Morgan advised</v>
          </cell>
          <cell r="F10372" t="str">
            <v>Task</v>
          </cell>
          <cell r="G10372" t="str">
            <v>Canceled</v>
          </cell>
          <cell r="H10372" t="str">
            <v>Mar 20</v>
          </cell>
        </row>
        <row r="10373">
          <cell r="A10373" t="str">
            <v>CAS-5448652-Y9B6K5</v>
          </cell>
          <cell r="B10373">
            <v>44275.824999999997</v>
          </cell>
          <cell r="C10373" t="str">
            <v>Michael Walters</v>
          </cell>
          <cell r="D10373" t="str">
            <v>Dispatch SWF789728</v>
          </cell>
          <cell r="E10373" t="str">
            <v>SWF789728</v>
          </cell>
          <cell r="F10373" t="str">
            <v>Task</v>
          </cell>
          <cell r="G10373" t="str">
            <v>Canceled</v>
          </cell>
          <cell r="H10373" t="str">
            <v>Mar 20</v>
          </cell>
        </row>
        <row r="10374">
          <cell r="A10374" t="str">
            <v>CAS-5448747-V2R5B4</v>
          </cell>
          <cell r="B10374">
            <v>44275.831018518496</v>
          </cell>
          <cell r="C10374" t="str">
            <v>Shermoy Rowe</v>
          </cell>
          <cell r="D10374" t="str">
            <v>SWF789729</v>
          </cell>
          <cell r="E10374" t="str">
            <v>Job scheduled. See SWF. Cx unreachable, VM LEFT ADVISING OF VISIT.</v>
          </cell>
          <cell r="F10374" t="str">
            <v>Task</v>
          </cell>
          <cell r="G10374" t="str">
            <v>Canceled</v>
          </cell>
          <cell r="H10374" t="str">
            <v>Mar 20</v>
          </cell>
        </row>
        <row r="10375">
          <cell r="A10375" t="str">
            <v>CAS-5448862-Z6H3R7</v>
          </cell>
          <cell r="B10375">
            <v>44275.831701388903</v>
          </cell>
          <cell r="C10375" t="str">
            <v>Diahann Hamilton</v>
          </cell>
          <cell r="D10375" t="str">
            <v>SWF789730</v>
          </cell>
          <cell r="F10375" t="str">
            <v>Task</v>
          </cell>
          <cell r="G10375" t="str">
            <v>Canceled</v>
          </cell>
          <cell r="H10375" t="str">
            <v>Mar 20</v>
          </cell>
        </row>
        <row r="10376">
          <cell r="A10376" t="str">
            <v>CAS-5448210-W3Q7P3</v>
          </cell>
          <cell r="B10376">
            <v>44275.834513888898</v>
          </cell>
          <cell r="C10376" t="str">
            <v>Michael Walters</v>
          </cell>
          <cell r="D10376" t="str">
            <v>Dispatch SWF789733</v>
          </cell>
          <cell r="E10376" t="str">
            <v>SWF789733</v>
          </cell>
          <cell r="F10376" t="str">
            <v>Task</v>
          </cell>
          <cell r="G10376" t="str">
            <v>Canceled</v>
          </cell>
          <cell r="H10376" t="str">
            <v>Mar 20</v>
          </cell>
        </row>
        <row r="10377">
          <cell r="A10377" t="str">
            <v>CAS-5448382-S6S6P0</v>
          </cell>
          <cell r="B10377">
            <v>44275.838287036997</v>
          </cell>
          <cell r="C10377" t="str">
            <v>Michael Walters</v>
          </cell>
          <cell r="D10377" t="str">
            <v>Dispatch SWF789736</v>
          </cell>
          <cell r="E10377" t="str">
            <v>SWF789736</v>
          </cell>
          <cell r="F10377" t="str">
            <v>Task</v>
          </cell>
          <cell r="G10377" t="str">
            <v>Canceled</v>
          </cell>
          <cell r="H10377" t="str">
            <v>Mar 20</v>
          </cell>
        </row>
        <row r="10378">
          <cell r="A10378" t="str">
            <v>CAS-5448244-W6P0S1</v>
          </cell>
          <cell r="B10378">
            <v>44275.840937499997</v>
          </cell>
          <cell r="C10378" t="str">
            <v>Shermoy Rowe</v>
          </cell>
          <cell r="D10378" t="str">
            <v>SWF789737</v>
          </cell>
          <cell r="E10378" t="str">
            <v>Job scheduled. See SWF. Mr. Headlam advised</v>
          </cell>
          <cell r="F10378" t="str">
            <v>Task</v>
          </cell>
          <cell r="G10378" t="str">
            <v>Canceled</v>
          </cell>
          <cell r="H10378" t="str">
            <v>Mar 20</v>
          </cell>
        </row>
        <row r="10379">
          <cell r="A10379" t="str">
            <v>CAS-5448693-Y4H9P3</v>
          </cell>
          <cell r="B10379">
            <v>44275.841851851903</v>
          </cell>
          <cell r="C10379" t="str">
            <v>Michael Walters</v>
          </cell>
          <cell r="D10379" t="str">
            <v>Dispatch SWF789738</v>
          </cell>
          <cell r="E10379" t="str">
            <v>SWF789738</v>
          </cell>
          <cell r="F10379" t="str">
            <v>Task</v>
          </cell>
          <cell r="G10379" t="str">
            <v>Canceled</v>
          </cell>
          <cell r="H10379" t="str">
            <v>Mar 20</v>
          </cell>
        </row>
        <row r="10380">
          <cell r="A10380" t="str">
            <v>CAS-5448259-F5R4P2</v>
          </cell>
          <cell r="B10380">
            <v>44275.843680555598</v>
          </cell>
          <cell r="C10380" t="str">
            <v>Diahann Hamilton</v>
          </cell>
          <cell r="D10380" t="str">
            <v>SWF789740</v>
          </cell>
          <cell r="E10380" t="str">
            <v>wireless speedtest done : 46.08mbps download | 12.80 download</v>
          </cell>
          <cell r="F10380" t="str">
            <v>Task</v>
          </cell>
          <cell r="G10380" t="str">
            <v>Canceled</v>
          </cell>
          <cell r="H10380" t="str">
            <v>Mar 20</v>
          </cell>
        </row>
        <row r="10381">
          <cell r="A10381" t="str">
            <v>CAS-5448775-M7G5L5</v>
          </cell>
          <cell r="B10381">
            <v>44275.845115740703</v>
          </cell>
          <cell r="C10381" t="str">
            <v>Michael Walters</v>
          </cell>
          <cell r="D10381" t="str">
            <v>In Team</v>
          </cell>
          <cell r="E10381" t="str">
            <v>ONT restored , speed profile correct ,no abnormalities detected</v>
          </cell>
          <cell r="F10381" t="str">
            <v>Task</v>
          </cell>
          <cell r="G10381" t="str">
            <v>Canceled</v>
          </cell>
          <cell r="H10381" t="str">
            <v>Mar 20</v>
          </cell>
        </row>
        <row r="10382">
          <cell r="A10382" t="str">
            <v>CAS-5448205-Z0L2F4</v>
          </cell>
          <cell r="B10382">
            <v>44275.847974536999</v>
          </cell>
          <cell r="C10382" t="str">
            <v>Shermoy Rowe</v>
          </cell>
          <cell r="D10382" t="str">
            <v>SWF789742</v>
          </cell>
          <cell r="E10382" t="str">
            <v>Job scheduled. See SWF. Cx unreachable. VM left advising on visit on 8764880519</v>
          </cell>
          <cell r="F10382" t="str">
            <v>Task</v>
          </cell>
          <cell r="G10382" t="str">
            <v>Canceled</v>
          </cell>
          <cell r="H10382" t="str">
            <v>Mar 20</v>
          </cell>
        </row>
        <row r="10383">
          <cell r="A10383" t="str">
            <v>CAS-5448855-Y9B2F8</v>
          </cell>
          <cell r="B10383">
            <v>44275.849097222199</v>
          </cell>
          <cell r="C10383" t="str">
            <v>Michael Walters</v>
          </cell>
          <cell r="D10383" t="str">
            <v>Dispatch SWF789743</v>
          </cell>
          <cell r="E10383" t="str">
            <v>Please see SWF SWF789743</v>
          </cell>
          <cell r="F10383" t="str">
            <v>Task</v>
          </cell>
          <cell r="G10383" t="str">
            <v>Canceled</v>
          </cell>
          <cell r="H10383" t="str">
            <v>Mar 20</v>
          </cell>
        </row>
        <row r="10384">
          <cell r="A10384" t="str">
            <v>CAS-5447962-N4Y0G5</v>
          </cell>
          <cell r="B10384">
            <v>44275.852488425902</v>
          </cell>
          <cell r="C10384" t="str">
            <v>Diahann Hamilton</v>
          </cell>
          <cell r="D10384" t="str">
            <v>SWF789745</v>
          </cell>
          <cell r="F10384" t="str">
            <v>Task</v>
          </cell>
          <cell r="G10384" t="str">
            <v>Canceled</v>
          </cell>
          <cell r="H10384" t="str">
            <v>Mar 20</v>
          </cell>
        </row>
        <row r="10385">
          <cell r="A10385" t="str">
            <v>CAS-5446866-P1D2G1</v>
          </cell>
          <cell r="B10385">
            <v>44275.853750000002</v>
          </cell>
          <cell r="C10385" t="str">
            <v>Michael Walters</v>
          </cell>
          <cell r="D10385" t="str">
            <v>In Team</v>
          </cell>
          <cell r="E10385" t="str">
            <v>ONT restored , ONT internet access will be monitor ,no abnormalities detected</v>
          </cell>
          <cell r="F10385" t="str">
            <v>Task</v>
          </cell>
          <cell r="G10385" t="str">
            <v>Canceled</v>
          </cell>
          <cell r="H10385" t="str">
            <v>Mar 20</v>
          </cell>
        </row>
        <row r="10386">
          <cell r="A10386" t="str">
            <v>CAS-5447368-C1T3Z6</v>
          </cell>
          <cell r="B10386">
            <v>44275.859259259298</v>
          </cell>
          <cell r="C10386" t="str">
            <v>Michael Walters</v>
          </cell>
          <cell r="D10386" t="str">
            <v>Dispatch SWF789747</v>
          </cell>
          <cell r="E10386" t="str">
            <v>SWF789747</v>
          </cell>
          <cell r="F10386" t="str">
            <v>Task</v>
          </cell>
          <cell r="G10386" t="str">
            <v>Canceled</v>
          </cell>
          <cell r="H10386" t="str">
            <v>Mar 20</v>
          </cell>
        </row>
        <row r="10387">
          <cell r="A10387" t="str">
            <v>CAS-5447904-T7F8J9</v>
          </cell>
          <cell r="B10387">
            <v>44275.8653009259</v>
          </cell>
          <cell r="C10387" t="str">
            <v>Michael Walters</v>
          </cell>
          <cell r="D10387" t="str">
            <v>Dispatch SWF789748</v>
          </cell>
          <cell r="E10387" t="str">
            <v>SWF789748</v>
          </cell>
          <cell r="F10387" t="str">
            <v>Task</v>
          </cell>
          <cell r="G10387" t="str">
            <v>Canceled</v>
          </cell>
          <cell r="H10387" t="str">
            <v>Mar 20</v>
          </cell>
        </row>
        <row r="10388">
          <cell r="A10388" t="str">
            <v>CAS-5448892-L9X5T3</v>
          </cell>
          <cell r="B10388">
            <v>44275.867106481499</v>
          </cell>
          <cell r="C10388" t="str">
            <v>Michael Walters</v>
          </cell>
          <cell r="D10388" t="str">
            <v>In Team</v>
          </cell>
          <cell r="E10388" t="str">
            <v>ONT restored ,no abnormalities detected</v>
          </cell>
          <cell r="F10388" t="str">
            <v>Task</v>
          </cell>
          <cell r="G10388" t="str">
            <v>Canceled</v>
          </cell>
          <cell r="H10388" t="str">
            <v>Mar 20</v>
          </cell>
        </row>
        <row r="10389">
          <cell r="A10389" t="str">
            <v>CAS-5448784-L4D4W7</v>
          </cell>
          <cell r="B10389">
            <v>44275.873599537001</v>
          </cell>
          <cell r="C10389" t="str">
            <v>Diahann Hamilton</v>
          </cell>
          <cell r="D10389" t="str">
            <v>SWF789751</v>
          </cell>
          <cell r="F10389" t="str">
            <v>Task</v>
          </cell>
          <cell r="G10389" t="str">
            <v>Canceled</v>
          </cell>
          <cell r="H10389" t="str">
            <v>Mar 20</v>
          </cell>
        </row>
        <row r="10390">
          <cell r="A10390" t="str">
            <v>CAS-5447327-V4P6W1</v>
          </cell>
          <cell r="B10390">
            <v>44275.881388888898</v>
          </cell>
          <cell r="C10390" t="str">
            <v>Diahann Hamilton</v>
          </cell>
          <cell r="D10390" t="str">
            <v>SWF789753</v>
          </cell>
          <cell r="F10390" t="str">
            <v>Task</v>
          </cell>
          <cell r="G10390" t="str">
            <v>Canceled</v>
          </cell>
          <cell r="H10390" t="str">
            <v>Mar 20</v>
          </cell>
        </row>
        <row r="10391">
          <cell r="A10391" t="str">
            <v>CAS-5449086-T1M2V4</v>
          </cell>
          <cell r="B10391">
            <v>44275.884317129603</v>
          </cell>
          <cell r="C10391" t="str">
            <v>Diahann Hamilton</v>
          </cell>
          <cell r="D10391" t="str">
            <v>SWF789754</v>
          </cell>
          <cell r="F10391" t="str">
            <v>Task</v>
          </cell>
          <cell r="G10391" t="str">
            <v>Canceled</v>
          </cell>
          <cell r="H10391" t="str">
            <v>Mar 20</v>
          </cell>
        </row>
        <row r="10392">
          <cell r="A10392" t="str">
            <v>CAS-5448796-Z5J6S1</v>
          </cell>
          <cell r="B10392">
            <v>44275.884780092601</v>
          </cell>
          <cell r="C10392" t="str">
            <v>Shermoy Rowe</v>
          </cell>
          <cell r="D10392" t="str">
            <v>SWF789755</v>
          </cell>
          <cell r="E10392" t="str">
            <v>Job scheduled. See SWF. Mr. Thomas advised</v>
          </cell>
          <cell r="F10392" t="str">
            <v>Task</v>
          </cell>
          <cell r="G10392" t="str">
            <v>Canceled</v>
          </cell>
          <cell r="H10392" t="str">
            <v>Mar 20</v>
          </cell>
        </row>
        <row r="10393">
          <cell r="A10393" t="str">
            <v>CAS-5449104-B7S0H1</v>
          </cell>
          <cell r="B10393">
            <v>44275.8890972222</v>
          </cell>
          <cell r="C10393" t="str">
            <v>Diahann Hamilton</v>
          </cell>
          <cell r="D10393" t="str">
            <v>SWF789705</v>
          </cell>
          <cell r="E10393" t="str">
            <v>same was done</v>
          </cell>
          <cell r="F10393" t="str">
            <v>Task</v>
          </cell>
          <cell r="G10393" t="str">
            <v>Canceled</v>
          </cell>
          <cell r="H10393" t="str">
            <v>Mar 20</v>
          </cell>
        </row>
        <row r="10394">
          <cell r="A10394" t="str">
            <v>CAS-5448834-V5T0J1</v>
          </cell>
          <cell r="B10394">
            <v>44275.898495370398</v>
          </cell>
          <cell r="C10394" t="str">
            <v>Shermoy Rowe</v>
          </cell>
          <cell r="D10394" t="str">
            <v>SWF789756</v>
          </cell>
          <cell r="E10394" t="str">
            <v>Job scheduled. See SWF</v>
          </cell>
          <cell r="F10394" t="str">
            <v>Task</v>
          </cell>
          <cell r="G10394" t="str">
            <v>Canceled</v>
          </cell>
          <cell r="H10394" t="str">
            <v>Mar 20</v>
          </cell>
        </row>
        <row r="10395">
          <cell r="A10395" t="str">
            <v>CAS-5448620-M1J2V7</v>
          </cell>
          <cell r="B10395">
            <v>44275.908784722204</v>
          </cell>
          <cell r="C10395" t="str">
            <v>Shermoy Rowe</v>
          </cell>
          <cell r="D10395" t="str">
            <v>SWF789757</v>
          </cell>
          <cell r="E10395" t="str">
            <v>Job scheduled. See SWF. Ms. Campbell advised</v>
          </cell>
          <cell r="F10395" t="str">
            <v>Task</v>
          </cell>
          <cell r="G10395" t="str">
            <v>Canceled</v>
          </cell>
          <cell r="H10395" t="str">
            <v>Mar 20</v>
          </cell>
        </row>
        <row r="10396">
          <cell r="A10396" t="str">
            <v>CAS-5449083-M4Y0S3</v>
          </cell>
          <cell r="B10396">
            <v>44275.914293981499</v>
          </cell>
          <cell r="C10396" t="str">
            <v>Shermoy Rowe</v>
          </cell>
          <cell r="D10396" t="str">
            <v>SWF789759</v>
          </cell>
          <cell r="E10396" t="str">
            <v>Job scheduled. See SWF.</v>
          </cell>
          <cell r="F10396" t="str">
            <v>Task</v>
          </cell>
          <cell r="G10396" t="str">
            <v>Canceled</v>
          </cell>
          <cell r="H10396" t="str">
            <v>Mar 20</v>
          </cell>
        </row>
        <row r="10397">
          <cell r="A10397" t="str">
            <v>CAS-5449134-S2F4P4</v>
          </cell>
          <cell r="B10397">
            <v>44276.294814814799</v>
          </cell>
          <cell r="C10397" t="str">
            <v>Michael Walters</v>
          </cell>
          <cell r="D10397" t="str">
            <v>In Team</v>
          </cell>
          <cell r="E10397" t="str">
            <v>ONT restored ,WAN interface issue resolved</v>
          </cell>
          <cell r="F10397" t="str">
            <v>Task</v>
          </cell>
          <cell r="G10397" t="str">
            <v>Canceled</v>
          </cell>
          <cell r="H10397" t="str">
            <v>Mar 21</v>
          </cell>
        </row>
        <row r="10398">
          <cell r="A10398" t="str">
            <v>CAS-5449166-G3Y9B3</v>
          </cell>
          <cell r="B10398">
            <v>44276.302928240701</v>
          </cell>
          <cell r="C10398" t="str">
            <v>Michael Walters</v>
          </cell>
          <cell r="D10398" t="str">
            <v>Dispatch SWF789767</v>
          </cell>
          <cell r="E10398" t="str">
            <v>Please see SWF SWF789767</v>
          </cell>
          <cell r="F10398" t="str">
            <v>Task</v>
          </cell>
          <cell r="G10398" t="str">
            <v>Canceled</v>
          </cell>
          <cell r="H10398" t="str">
            <v>Mar 21</v>
          </cell>
        </row>
        <row r="10399">
          <cell r="A10399" t="str">
            <v>CAS-5448808-C7Y4N3</v>
          </cell>
          <cell r="B10399">
            <v>44276.304270833301</v>
          </cell>
          <cell r="C10399" t="str">
            <v>Diahann Hamilton</v>
          </cell>
          <cell r="D10399" t="str">
            <v>in team</v>
          </cell>
          <cell r="E10399" t="str">
            <v>ont online | 1 device connected</v>
          </cell>
          <cell r="F10399" t="str">
            <v>Task</v>
          </cell>
          <cell r="G10399" t="str">
            <v>Canceled</v>
          </cell>
          <cell r="H10399" t="str">
            <v>Mar 21</v>
          </cell>
        </row>
        <row r="10400">
          <cell r="A10400" t="str">
            <v>CAS-5449122-P5K2K6</v>
          </cell>
          <cell r="B10400">
            <v>44276.3117361111</v>
          </cell>
          <cell r="C10400" t="str">
            <v>Diahann Hamilton</v>
          </cell>
          <cell r="D10400" t="str">
            <v>in team</v>
          </cell>
          <cell r="E10400" t="str">
            <v>cx did wireless speedtest 95mbps download</v>
          </cell>
          <cell r="F10400" t="str">
            <v>Task</v>
          </cell>
          <cell r="G10400" t="str">
            <v>Canceled</v>
          </cell>
          <cell r="H10400" t="str">
            <v>Mar 21</v>
          </cell>
        </row>
        <row r="10401">
          <cell r="A10401" t="str">
            <v>CAS-5449181-C9B3L7</v>
          </cell>
          <cell r="B10401">
            <v>44276.3145717593</v>
          </cell>
          <cell r="C10401" t="str">
            <v>Michael Walters</v>
          </cell>
          <cell r="D10401" t="str">
            <v>In Team</v>
          </cell>
          <cell r="E10401" t="str">
            <v>ONT restored .</v>
          </cell>
          <cell r="F10401" t="str">
            <v>Task</v>
          </cell>
          <cell r="G10401" t="str">
            <v>Canceled</v>
          </cell>
          <cell r="H10401" t="str">
            <v>Mar 21</v>
          </cell>
        </row>
        <row r="10402">
          <cell r="A10402" t="str">
            <v>CAS-5449158-G5F3N0</v>
          </cell>
          <cell r="B10402">
            <v>44276.318229166704</v>
          </cell>
          <cell r="C10402" t="str">
            <v>Michael Walters</v>
          </cell>
          <cell r="D10402" t="str">
            <v>In Team</v>
          </cell>
          <cell r="E10402" t="str">
            <v>ONT online , service restored</v>
          </cell>
          <cell r="F10402" t="str">
            <v>Task</v>
          </cell>
          <cell r="G10402" t="str">
            <v>Canceled</v>
          </cell>
          <cell r="H10402" t="str">
            <v>Mar 21</v>
          </cell>
        </row>
        <row r="10403">
          <cell r="A10403" t="str">
            <v>CAS-5448659-K2Q2V2</v>
          </cell>
          <cell r="B10403">
            <v>44276.324340277803</v>
          </cell>
          <cell r="C10403" t="str">
            <v>Diahann Hamilton</v>
          </cell>
          <cell r="D10403" t="str">
            <v>in team</v>
          </cell>
          <cell r="E10403" t="str">
            <v>Ticket logged # 913462</v>
          </cell>
          <cell r="F10403" t="str">
            <v>Task</v>
          </cell>
          <cell r="G10403" t="str">
            <v>Canceled</v>
          </cell>
          <cell r="H10403" t="str">
            <v>Mar 21</v>
          </cell>
        </row>
        <row r="10404">
          <cell r="A10404" t="str">
            <v>CAS-5449196-X5W0N7</v>
          </cell>
          <cell r="B10404">
            <v>44276.324456018498</v>
          </cell>
          <cell r="C10404" t="str">
            <v>Michael Walters</v>
          </cell>
          <cell r="D10404" t="str">
            <v>Dispatch SWF789772</v>
          </cell>
          <cell r="E10404" t="str">
            <v>Please see SWF SWF789772</v>
          </cell>
          <cell r="F10404" t="str">
            <v>Task</v>
          </cell>
          <cell r="G10404" t="str">
            <v>Canceled</v>
          </cell>
          <cell r="H10404" t="str">
            <v>Mar 21</v>
          </cell>
        </row>
        <row r="10405">
          <cell r="A10405" t="str">
            <v>CAS-5449243-D5N5Y5</v>
          </cell>
          <cell r="B10405">
            <v>44276.331574074102</v>
          </cell>
          <cell r="C10405" t="str">
            <v>Diahann Hamilton</v>
          </cell>
          <cell r="D10405" t="str">
            <v>SWF789774</v>
          </cell>
          <cell r="F10405" t="str">
            <v>Task</v>
          </cell>
          <cell r="G10405" t="str">
            <v>Canceled</v>
          </cell>
          <cell r="H10405" t="str">
            <v>Mar 21</v>
          </cell>
        </row>
        <row r="10406">
          <cell r="A10406" t="str">
            <v>CAS-5448391-C0L1K9</v>
          </cell>
          <cell r="B10406">
            <v>44276.339444444398</v>
          </cell>
          <cell r="C10406" t="str">
            <v>Diahann Hamilton</v>
          </cell>
          <cell r="D10406" t="str">
            <v>in team</v>
          </cell>
          <cell r="E10406" t="str">
            <v>Email sent to Digitalapps for an Update</v>
          </cell>
          <cell r="F10406" t="str">
            <v>Task</v>
          </cell>
          <cell r="G10406" t="str">
            <v>Canceled</v>
          </cell>
          <cell r="H10406" t="str">
            <v>Mar 21</v>
          </cell>
        </row>
        <row r="10407">
          <cell r="A10407" t="str">
            <v>CAS-5446310-Q4T3H9</v>
          </cell>
          <cell r="B10407">
            <v>44276.365671296298</v>
          </cell>
          <cell r="C10407" t="str">
            <v>Diahann Hamilton</v>
          </cell>
          <cell r="D10407" t="str">
            <v>SWF789781</v>
          </cell>
          <cell r="F10407" t="str">
            <v>Task</v>
          </cell>
          <cell r="G10407" t="str">
            <v>Canceled</v>
          </cell>
          <cell r="H10407" t="str">
            <v>Mar 21</v>
          </cell>
        </row>
        <row r="10408">
          <cell r="A10408" t="str">
            <v>CAS-5449325-J9D0W7</v>
          </cell>
          <cell r="B10408">
            <v>44276.381076388898</v>
          </cell>
          <cell r="C10408" t="str">
            <v>Diahann Hamilton</v>
          </cell>
          <cell r="D10408" t="str">
            <v>SWF789789</v>
          </cell>
          <cell r="F10408" t="str">
            <v>Task</v>
          </cell>
          <cell r="G10408" t="str">
            <v>Canceled</v>
          </cell>
          <cell r="H10408" t="str">
            <v>Mar 21</v>
          </cell>
        </row>
        <row r="10409">
          <cell r="A10409" t="str">
            <v>CAS-5448589-H9H2X4</v>
          </cell>
          <cell r="B10409">
            <v>44276.383287037002</v>
          </cell>
          <cell r="C10409" t="str">
            <v>Michael Walters</v>
          </cell>
          <cell r="D10409" t="str">
            <v>In Team</v>
          </cell>
          <cell r="E10409" t="str">
            <v>Cs was contacted , static IP address provisioned</v>
          </cell>
          <cell r="F10409" t="str">
            <v>Task</v>
          </cell>
          <cell r="G10409" t="str">
            <v>Canceled</v>
          </cell>
          <cell r="H10409" t="str">
            <v>Mar 21</v>
          </cell>
        </row>
        <row r="10410">
          <cell r="A10410" t="str">
            <v>CAS-5449346-C4G4Z5</v>
          </cell>
          <cell r="B10410">
            <v>44276.393263888902</v>
          </cell>
          <cell r="C10410" t="str">
            <v>Diahann Hamilton</v>
          </cell>
          <cell r="D10410" t="str">
            <v>SWF789793</v>
          </cell>
          <cell r="F10410" t="str">
            <v>Task</v>
          </cell>
          <cell r="G10410" t="str">
            <v>Canceled</v>
          </cell>
          <cell r="H10410" t="str">
            <v>Mar 21</v>
          </cell>
        </row>
        <row r="10411">
          <cell r="A10411" t="str">
            <v>CAS-5449286-B0F4B8</v>
          </cell>
          <cell r="B10411">
            <v>44276.396157407398</v>
          </cell>
          <cell r="C10411" t="str">
            <v>Diahann Hamilton</v>
          </cell>
          <cell r="D10411" t="str">
            <v>SWF789794</v>
          </cell>
          <cell r="F10411" t="str">
            <v>Task</v>
          </cell>
          <cell r="G10411" t="str">
            <v>Canceled</v>
          </cell>
          <cell r="H10411" t="str">
            <v>Mar 21</v>
          </cell>
        </row>
        <row r="10412">
          <cell r="A10412" t="str">
            <v>CAS-5449359-L5X7S8</v>
          </cell>
          <cell r="B10412">
            <v>44276.400150463</v>
          </cell>
          <cell r="C10412" t="str">
            <v>Diahann Hamilton</v>
          </cell>
          <cell r="D10412" t="str">
            <v>SWF789796</v>
          </cell>
          <cell r="F10412" t="str">
            <v>Task</v>
          </cell>
          <cell r="G10412" t="str">
            <v>Canceled</v>
          </cell>
          <cell r="H10412" t="str">
            <v>Mar 21</v>
          </cell>
        </row>
        <row r="10413">
          <cell r="A10413" t="str">
            <v>CAS-5449382-M8P9B5</v>
          </cell>
          <cell r="B10413">
            <v>44276.4135185185</v>
          </cell>
          <cell r="C10413" t="str">
            <v>Diahann Hamilton</v>
          </cell>
          <cell r="D10413" t="str">
            <v>in team</v>
          </cell>
          <cell r="E10413" t="str">
            <v>STB Mac id : 886AE334E842 and cx was advised Iptv account : 100000092089 iptv password: 172499</v>
          </cell>
          <cell r="F10413" t="str">
            <v>Task</v>
          </cell>
          <cell r="G10413" t="str">
            <v>Canceled</v>
          </cell>
          <cell r="H10413" t="str">
            <v>Mar 21</v>
          </cell>
        </row>
        <row r="10414">
          <cell r="A10414" t="str">
            <v>CAS-5449352-Z1Y6K7</v>
          </cell>
          <cell r="B10414">
            <v>44276.416539351798</v>
          </cell>
          <cell r="C10414" t="str">
            <v>Diahann Hamilton</v>
          </cell>
          <cell r="D10414" t="str">
            <v>SWF789800</v>
          </cell>
          <cell r="F10414" t="str">
            <v>Task</v>
          </cell>
          <cell r="G10414" t="str">
            <v>Canceled</v>
          </cell>
          <cell r="H10414" t="str">
            <v>Mar 21</v>
          </cell>
        </row>
        <row r="10415">
          <cell r="A10415" t="str">
            <v>CAS-5449335-Q1D1Y3</v>
          </cell>
          <cell r="B10415">
            <v>44276.427905092598</v>
          </cell>
          <cell r="C10415" t="str">
            <v>Diahann Hamilton</v>
          </cell>
          <cell r="D10415" t="str">
            <v>in team</v>
          </cell>
          <cell r="E10415" t="str">
            <v>cx was advised Iptv account 100000019836 and iptv password 188954 | cx confirm services working</v>
          </cell>
          <cell r="F10415" t="str">
            <v>Task</v>
          </cell>
          <cell r="G10415" t="str">
            <v>Canceled</v>
          </cell>
          <cell r="H10415" t="str">
            <v>Mar 21</v>
          </cell>
        </row>
        <row r="10416">
          <cell r="A10416" t="str">
            <v>CAS-5449390-R3W4X4</v>
          </cell>
          <cell r="B10416">
            <v>44276.4348032407</v>
          </cell>
          <cell r="C10416" t="str">
            <v>Diahann Hamilton</v>
          </cell>
          <cell r="D10416" t="str">
            <v>SWF789805</v>
          </cell>
          <cell r="F10416" t="str">
            <v>Task</v>
          </cell>
          <cell r="G10416" t="str">
            <v>Canceled</v>
          </cell>
          <cell r="H10416" t="str">
            <v>Mar 21</v>
          </cell>
        </row>
        <row r="10417">
          <cell r="A10417" t="str">
            <v>CAS-5447591-R6P7W7</v>
          </cell>
          <cell r="B10417">
            <v>44276.447442129604</v>
          </cell>
          <cell r="C10417" t="str">
            <v>Michael Walters</v>
          </cell>
          <cell r="D10417" t="str">
            <v>Dispatch SWF789807</v>
          </cell>
          <cell r="E10417" t="str">
            <v>SWF789807</v>
          </cell>
          <cell r="F10417" t="str">
            <v>Task</v>
          </cell>
          <cell r="G10417" t="str">
            <v>Canceled</v>
          </cell>
          <cell r="H10417" t="str">
            <v>Mar 21</v>
          </cell>
        </row>
        <row r="10418">
          <cell r="A10418" t="str">
            <v>CAS-5449405-Z0B7B7</v>
          </cell>
          <cell r="B10418">
            <v>44276.453692129602</v>
          </cell>
          <cell r="C10418" t="str">
            <v>Diahann Hamilton</v>
          </cell>
          <cell r="D10418" t="str">
            <v>SWF789810</v>
          </cell>
          <cell r="F10418" t="str">
            <v>Task</v>
          </cell>
          <cell r="G10418" t="str">
            <v>Canceled</v>
          </cell>
          <cell r="H10418" t="str">
            <v>Mar 21</v>
          </cell>
        </row>
        <row r="10419">
          <cell r="A10419" t="str">
            <v>CAS-5449444-X5N0X1</v>
          </cell>
          <cell r="B10419">
            <v>44276.457835648202</v>
          </cell>
          <cell r="C10419" t="str">
            <v>Diahann Hamilton</v>
          </cell>
          <cell r="D10419" t="str">
            <v>in team</v>
          </cell>
          <cell r="E10419" t="str">
            <v>cx was advised Iptv account:100000125171 and iptv password 213508 |</v>
          </cell>
          <cell r="F10419" t="str">
            <v>Task</v>
          </cell>
          <cell r="G10419" t="str">
            <v>Canceled</v>
          </cell>
          <cell r="H10419" t="str">
            <v>Mar 21</v>
          </cell>
        </row>
        <row r="10420">
          <cell r="A10420" t="str">
            <v>CAS-5448655-G6F7G5</v>
          </cell>
          <cell r="B10420">
            <v>44276.471655092602</v>
          </cell>
          <cell r="C10420" t="str">
            <v>Michael Walters</v>
          </cell>
          <cell r="D10420" t="str">
            <v>In Team</v>
          </cell>
          <cell r="E10420" t="str">
            <v>Rush pack provisioned</v>
          </cell>
          <cell r="F10420" t="str">
            <v>Task</v>
          </cell>
          <cell r="G10420" t="str">
            <v>Canceled</v>
          </cell>
          <cell r="H10420" t="str">
            <v>Mar 21</v>
          </cell>
        </row>
        <row r="10421">
          <cell r="A10421" t="str">
            <v>CAS-5449480-F6T7X6</v>
          </cell>
          <cell r="B10421">
            <v>44276.491099537001</v>
          </cell>
          <cell r="C10421" t="str">
            <v>Diahann Hamilton</v>
          </cell>
          <cell r="D10421" t="str">
            <v>SWF789812</v>
          </cell>
          <cell r="F10421" t="str">
            <v>Task</v>
          </cell>
          <cell r="G10421" t="str">
            <v>Canceled</v>
          </cell>
          <cell r="H10421" t="str">
            <v>Mar 21</v>
          </cell>
        </row>
        <row r="10422">
          <cell r="A10422" t="str">
            <v>CAS-5449520-N7J6H8</v>
          </cell>
          <cell r="B10422">
            <v>44276.5139583333</v>
          </cell>
          <cell r="C10422" t="str">
            <v>Diahann Hamilton</v>
          </cell>
          <cell r="D10422" t="str">
            <v>in team</v>
          </cell>
          <cell r="E10422" t="str">
            <v>SMS to be send</v>
          </cell>
          <cell r="F10422" t="str">
            <v>Task</v>
          </cell>
          <cell r="G10422" t="str">
            <v>Canceled</v>
          </cell>
          <cell r="H10422" t="str">
            <v>Mar 21</v>
          </cell>
        </row>
        <row r="10423">
          <cell r="A10423" t="str">
            <v>CAS-5449513-V4F5N1</v>
          </cell>
          <cell r="B10423">
            <v>44276.522326388898</v>
          </cell>
          <cell r="C10423" t="str">
            <v>Diahann Hamilton</v>
          </cell>
          <cell r="D10423" t="str">
            <v>SWF789826</v>
          </cell>
          <cell r="F10423" t="str">
            <v>Task</v>
          </cell>
          <cell r="G10423" t="str">
            <v>Canceled</v>
          </cell>
          <cell r="H10423" t="str">
            <v>Mar 21</v>
          </cell>
        </row>
        <row r="10424">
          <cell r="A10424" t="str">
            <v>CAS-5449474-J3P1H5</v>
          </cell>
          <cell r="B10424">
            <v>44276.5481828704</v>
          </cell>
          <cell r="C10424" t="str">
            <v>Shermoy Rowe</v>
          </cell>
          <cell r="D10424" t="str">
            <v>SWF789838</v>
          </cell>
          <cell r="E10424" t="str">
            <v>Job scheduled. See SWF. Damion advised</v>
          </cell>
          <cell r="F10424" t="str">
            <v>Task</v>
          </cell>
          <cell r="G10424" t="str">
            <v>Canceled</v>
          </cell>
          <cell r="H10424" t="str">
            <v>Mar 21</v>
          </cell>
        </row>
        <row r="10425">
          <cell r="A10425" t="str">
            <v>CAS-5449479-S5N4S5</v>
          </cell>
          <cell r="B10425">
            <v>44276.550300925897</v>
          </cell>
          <cell r="C10425" t="str">
            <v>Sean Castle</v>
          </cell>
          <cell r="D10425" t="str">
            <v>SWF789840</v>
          </cell>
          <cell r="E10425" t="str">
            <v>March 22</v>
          </cell>
          <cell r="F10425" t="str">
            <v>Task</v>
          </cell>
          <cell r="G10425" t="str">
            <v>Completed</v>
          </cell>
          <cell r="H10425" t="str">
            <v>Mar 21</v>
          </cell>
        </row>
        <row r="10426">
          <cell r="A10426" t="str">
            <v>CAS-5449486-B7L8Z0</v>
          </cell>
          <cell r="B10426">
            <v>44276.555891203701</v>
          </cell>
          <cell r="C10426" t="str">
            <v>Diahann Hamilton</v>
          </cell>
          <cell r="D10426" t="str">
            <v>SWF789839</v>
          </cell>
          <cell r="F10426" t="str">
            <v>Task</v>
          </cell>
          <cell r="G10426" t="str">
            <v>Canceled</v>
          </cell>
          <cell r="H10426" t="str">
            <v>Mar 21</v>
          </cell>
        </row>
        <row r="10427">
          <cell r="A10427" t="str">
            <v>CAS-5449628-N0X9Z5</v>
          </cell>
          <cell r="B10427">
            <v>44276.556273148097</v>
          </cell>
          <cell r="C10427" t="str">
            <v>Shermoy Rowe</v>
          </cell>
          <cell r="D10427" t="str">
            <v>SWF789841</v>
          </cell>
          <cell r="E10427" t="str">
            <v>Job scheduled. See SWF. Ms. Guthrie advised</v>
          </cell>
          <cell r="F10427" t="str">
            <v>Task</v>
          </cell>
          <cell r="G10427" t="str">
            <v>Canceled</v>
          </cell>
          <cell r="H10427" t="str">
            <v>Mar 21</v>
          </cell>
        </row>
        <row r="10428">
          <cell r="A10428" t="str">
            <v>CAS-5447155-F3J1M8</v>
          </cell>
          <cell r="B10428">
            <v>44276.561793981498</v>
          </cell>
          <cell r="C10428" t="str">
            <v>Shermoy Rowe</v>
          </cell>
          <cell r="D10428" t="str">
            <v>In Team</v>
          </cell>
          <cell r="E10428" t="str">
            <v>Spoke with Mr. Smith who advised that the remote is now working but he believe there is a timer on the TV as it turns off after a while. Cx advised I am unsure how to remove the timer so it is best to have a friend or neighbour who would have direct access to troubleshoot.</v>
          </cell>
          <cell r="F10428" t="str">
            <v>Task</v>
          </cell>
          <cell r="G10428" t="str">
            <v>Canceled</v>
          </cell>
          <cell r="H10428" t="str">
            <v>Mar 21</v>
          </cell>
        </row>
        <row r="10429">
          <cell r="A10429" t="str">
            <v>CAS-5449609-V5K7Y1</v>
          </cell>
          <cell r="B10429">
            <v>44276.563842592601</v>
          </cell>
          <cell r="C10429" t="str">
            <v>Diahann Hamilton</v>
          </cell>
          <cell r="D10429" t="str">
            <v>in team</v>
          </cell>
          <cell r="E10429" t="str">
            <v>cx was advised iptv account 100000001084 and iptv password:12237 | cx confirm cable services working</v>
          </cell>
          <cell r="F10429" t="str">
            <v>Task</v>
          </cell>
          <cell r="G10429" t="str">
            <v>Canceled</v>
          </cell>
          <cell r="H10429" t="str">
            <v>Mar 21</v>
          </cell>
        </row>
        <row r="10430">
          <cell r="A10430" t="str">
            <v>CAS-5448918-B8G2N5</v>
          </cell>
          <cell r="B10430">
            <v>44276.5691435185</v>
          </cell>
          <cell r="C10430" t="str">
            <v>Darren Sterling</v>
          </cell>
          <cell r="D10430" t="str">
            <v>In Team</v>
          </cell>
          <cell r="E10430" t="str">
            <v>The planned work was completed and issue resolved</v>
          </cell>
          <cell r="F10430" t="str">
            <v>Task</v>
          </cell>
          <cell r="G10430" t="str">
            <v>Canceled</v>
          </cell>
          <cell r="H10430" t="str">
            <v>Mar 21</v>
          </cell>
        </row>
        <row r="10431">
          <cell r="A10431" t="str">
            <v>CAS-5448927-P0R4W0</v>
          </cell>
          <cell r="B10431">
            <v>44276.5708101852</v>
          </cell>
          <cell r="C10431" t="str">
            <v>Darren Sterling</v>
          </cell>
          <cell r="D10431" t="str">
            <v>In Team</v>
          </cell>
          <cell r="E10431" t="str">
            <v>The planned work was completed and issue resolved</v>
          </cell>
          <cell r="F10431" t="str">
            <v>Task</v>
          </cell>
          <cell r="G10431" t="str">
            <v>Canceled</v>
          </cell>
          <cell r="H10431" t="str">
            <v>Mar 21</v>
          </cell>
        </row>
        <row r="10432">
          <cell r="A10432" t="str">
            <v>CAS-5449118-H2Q5H2</v>
          </cell>
          <cell r="B10432">
            <v>44276.571192129602</v>
          </cell>
          <cell r="C10432" t="str">
            <v>Michael Walters</v>
          </cell>
          <cell r="D10432" t="str">
            <v>In Team</v>
          </cell>
          <cell r="E10432" t="str">
            <v>STB issue resolved</v>
          </cell>
          <cell r="F10432" t="str">
            <v>Task</v>
          </cell>
          <cell r="G10432" t="str">
            <v>Canceled</v>
          </cell>
          <cell r="H10432" t="str">
            <v>Mar 21</v>
          </cell>
        </row>
        <row r="10433">
          <cell r="A10433" t="str">
            <v>CAS-5449655-N3V2W6</v>
          </cell>
          <cell r="B10433">
            <v>44276.574340277803</v>
          </cell>
          <cell r="C10433" t="str">
            <v>Diahann Hamilton</v>
          </cell>
          <cell r="D10433" t="str">
            <v>SWF789849</v>
          </cell>
          <cell r="F10433" t="str">
            <v>Task</v>
          </cell>
          <cell r="G10433" t="str">
            <v>Canceled</v>
          </cell>
          <cell r="H10433" t="str">
            <v>Mar 21</v>
          </cell>
        </row>
        <row r="10434">
          <cell r="A10434" t="str">
            <v>CAS-5448426-Q8N4P9</v>
          </cell>
          <cell r="B10434">
            <v>44276.574490740699</v>
          </cell>
          <cell r="C10434" t="str">
            <v>Shermoy Rowe</v>
          </cell>
          <cell r="D10434" t="str">
            <v>In Team</v>
          </cell>
          <cell r="E10434" t="str">
            <v>Issue shared with the relevant team for investigation. Customer to update on the outcome,</v>
          </cell>
          <cell r="F10434" t="str">
            <v>Task</v>
          </cell>
          <cell r="G10434" t="str">
            <v>Canceled</v>
          </cell>
          <cell r="H10434" t="str">
            <v>Mar 21</v>
          </cell>
        </row>
        <row r="10435">
          <cell r="A10435" t="str">
            <v>CAS-5448928-L5T2Y0</v>
          </cell>
          <cell r="B10435">
            <v>44276.575162036999</v>
          </cell>
          <cell r="C10435" t="str">
            <v>Darren Sterling</v>
          </cell>
          <cell r="D10435" t="str">
            <v>in team</v>
          </cell>
          <cell r="E10435" t="str">
            <v>The planned work was completed and issue resolved</v>
          </cell>
          <cell r="F10435" t="str">
            <v>Task</v>
          </cell>
          <cell r="G10435" t="str">
            <v>Canceled</v>
          </cell>
          <cell r="H10435" t="str">
            <v>Mar 21</v>
          </cell>
        </row>
        <row r="10436">
          <cell r="A10436" t="str">
            <v>CAS-5448949-S6S3D1</v>
          </cell>
          <cell r="B10436">
            <v>44276.576423611099</v>
          </cell>
          <cell r="C10436" t="str">
            <v>Darren Sterling</v>
          </cell>
          <cell r="D10436" t="str">
            <v>In Team</v>
          </cell>
          <cell r="E10436" t="str">
            <v>The planned work was completed and issue resolved</v>
          </cell>
          <cell r="F10436" t="str">
            <v>Task</v>
          </cell>
          <cell r="G10436" t="str">
            <v>Canceled</v>
          </cell>
          <cell r="H10436" t="str">
            <v>Mar 21</v>
          </cell>
        </row>
        <row r="10437">
          <cell r="A10437" t="str">
            <v>CAS-5448952-P9K0N7</v>
          </cell>
          <cell r="B10437">
            <v>44276.577592592599</v>
          </cell>
          <cell r="C10437" t="str">
            <v>Darren Sterling</v>
          </cell>
          <cell r="D10437" t="str">
            <v>In Team</v>
          </cell>
          <cell r="E10437" t="str">
            <v>The planned work was completed and issue resolved</v>
          </cell>
          <cell r="F10437" t="str">
            <v>Task</v>
          </cell>
          <cell r="G10437" t="str">
            <v>Canceled</v>
          </cell>
          <cell r="H10437" t="str">
            <v>Mar 21</v>
          </cell>
        </row>
        <row r="10438">
          <cell r="A10438" t="str">
            <v>CAS-5448975-S8D8Q0</v>
          </cell>
          <cell r="B10438">
            <v>44276.578726851898</v>
          </cell>
          <cell r="C10438" t="str">
            <v>Darren Sterling</v>
          </cell>
          <cell r="D10438" t="str">
            <v>In Team</v>
          </cell>
          <cell r="E10438" t="str">
            <v>The planned work was completed and issue resolved</v>
          </cell>
          <cell r="F10438" t="str">
            <v>Task</v>
          </cell>
          <cell r="G10438" t="str">
            <v>Canceled</v>
          </cell>
          <cell r="H10438" t="str">
            <v>Mar 21</v>
          </cell>
        </row>
        <row r="10439">
          <cell r="A10439" t="str">
            <v>CAS-5448983-D4Y4V2</v>
          </cell>
          <cell r="B10439">
            <v>44276.579849537004</v>
          </cell>
          <cell r="C10439" t="str">
            <v>Darren Sterling</v>
          </cell>
          <cell r="D10439" t="str">
            <v>In Team</v>
          </cell>
          <cell r="E10439" t="str">
            <v>The planned work was completed and issue resolved</v>
          </cell>
          <cell r="F10439" t="str">
            <v>Task</v>
          </cell>
          <cell r="G10439" t="str">
            <v>Canceled</v>
          </cell>
          <cell r="H10439" t="str">
            <v>Mar 21</v>
          </cell>
        </row>
        <row r="10440">
          <cell r="A10440" t="str">
            <v>CAS-5449017-Z3Q1H9</v>
          </cell>
          <cell r="B10440">
            <v>44276.581203703703</v>
          </cell>
          <cell r="C10440" t="str">
            <v>Darren Sterling</v>
          </cell>
          <cell r="D10440" t="str">
            <v>In Team</v>
          </cell>
          <cell r="E10440" t="str">
            <v>The planned work was completed and issue resolved</v>
          </cell>
          <cell r="F10440" t="str">
            <v>Task</v>
          </cell>
          <cell r="G10440" t="str">
            <v>Canceled</v>
          </cell>
          <cell r="H10440" t="str">
            <v>Mar 21</v>
          </cell>
        </row>
        <row r="10441">
          <cell r="A10441" t="str">
            <v>CAS-5448755-Y6V1P0</v>
          </cell>
          <cell r="B10441">
            <v>44276.582731481503</v>
          </cell>
          <cell r="C10441" t="str">
            <v>Orane Waldron</v>
          </cell>
          <cell r="D10441" t="str">
            <v>IN TEAM</v>
          </cell>
          <cell r="F10441" t="str">
            <v>Task</v>
          </cell>
          <cell r="G10441" t="str">
            <v>Completed</v>
          </cell>
          <cell r="H10441" t="str">
            <v>Mar 21</v>
          </cell>
        </row>
        <row r="10442">
          <cell r="A10442" t="str">
            <v>CAS-5449089-V9B8Z6</v>
          </cell>
          <cell r="B10442">
            <v>44276.583032407398</v>
          </cell>
          <cell r="C10442" t="str">
            <v>Darren Sterling</v>
          </cell>
          <cell r="D10442" t="str">
            <v>In Team</v>
          </cell>
          <cell r="E10442" t="str">
            <v>The planned work was completed and issue resolved</v>
          </cell>
          <cell r="F10442" t="str">
            <v>Task</v>
          </cell>
          <cell r="G10442" t="str">
            <v>Canceled</v>
          </cell>
          <cell r="H10442" t="str">
            <v>Mar 21</v>
          </cell>
        </row>
        <row r="10443">
          <cell r="A10443" t="str">
            <v>CAS-5449077-C7X7M2</v>
          </cell>
          <cell r="B10443">
            <v>44276.5835069444</v>
          </cell>
          <cell r="C10443" t="str">
            <v>Darren Sterling</v>
          </cell>
          <cell r="D10443" t="str">
            <v>In Team</v>
          </cell>
          <cell r="E10443" t="str">
            <v>The planned work was completed and issue resolved</v>
          </cell>
          <cell r="F10443" t="str">
            <v>Task</v>
          </cell>
          <cell r="G10443" t="str">
            <v>Canceled</v>
          </cell>
          <cell r="H10443" t="str">
            <v>Mar 21</v>
          </cell>
        </row>
        <row r="10444">
          <cell r="A10444" t="str">
            <v>CAS-5448754-D6X3Z0</v>
          </cell>
          <cell r="B10444">
            <v>44276.584421296298</v>
          </cell>
          <cell r="C10444" t="str">
            <v>Shermoy Rowe</v>
          </cell>
          <cell r="D10444" t="str">
            <v>In Team</v>
          </cell>
          <cell r="E10444" t="str">
            <v>Test call successful. Call to the home phone was answered on 1 attempt and ended abruptly. All calls after rang to voicemail and no calls to the mobile were unanswered. VM left on mobile -18765046881 and SMS to be sent</v>
          </cell>
          <cell r="F10444" t="str">
            <v>Task</v>
          </cell>
          <cell r="G10444" t="str">
            <v>Canceled</v>
          </cell>
          <cell r="H10444" t="str">
            <v>Mar 21</v>
          </cell>
        </row>
        <row r="10445">
          <cell r="A10445" t="str">
            <v>CAS-5449068-R2L9R4</v>
          </cell>
          <cell r="B10445">
            <v>44276.584710648101</v>
          </cell>
          <cell r="C10445" t="str">
            <v>Darren Sterling</v>
          </cell>
          <cell r="D10445" t="str">
            <v>In Team</v>
          </cell>
          <cell r="E10445" t="str">
            <v>The planned work was completed and issue resolved</v>
          </cell>
          <cell r="F10445" t="str">
            <v>Task</v>
          </cell>
          <cell r="G10445" t="str">
            <v>Canceled</v>
          </cell>
          <cell r="H10445" t="str">
            <v>Mar 21</v>
          </cell>
        </row>
        <row r="10446">
          <cell r="A10446" t="str">
            <v>CAS-5449062-G2M3R1</v>
          </cell>
          <cell r="B10446">
            <v>44276.585196759297</v>
          </cell>
          <cell r="C10446" t="str">
            <v>Darren Sterling</v>
          </cell>
          <cell r="D10446" t="str">
            <v>In Team</v>
          </cell>
          <cell r="E10446" t="str">
            <v>The planned work was completed and issue resolved</v>
          </cell>
          <cell r="F10446" t="str">
            <v>Task</v>
          </cell>
          <cell r="G10446" t="str">
            <v>Canceled</v>
          </cell>
          <cell r="H10446" t="str">
            <v>Mar 21</v>
          </cell>
        </row>
        <row r="10447">
          <cell r="A10447" t="str">
            <v>CAS-5449033-W6L9R6</v>
          </cell>
          <cell r="B10447">
            <v>44276.586053240702</v>
          </cell>
          <cell r="C10447" t="str">
            <v>Darren Sterling</v>
          </cell>
          <cell r="D10447" t="str">
            <v>In Team</v>
          </cell>
          <cell r="E10447" t="str">
            <v>The planned work was completed and issue resolved</v>
          </cell>
          <cell r="F10447" t="str">
            <v>Task</v>
          </cell>
          <cell r="G10447" t="str">
            <v>Canceled</v>
          </cell>
          <cell r="H10447" t="str">
            <v>Mar 21</v>
          </cell>
        </row>
        <row r="10448">
          <cell r="A10448" t="str">
            <v>CAS-5449093-L9N8L1</v>
          </cell>
          <cell r="B10448">
            <v>44276.587928240697</v>
          </cell>
          <cell r="C10448" t="str">
            <v>Darren Sterling</v>
          </cell>
          <cell r="D10448" t="str">
            <v>In Team</v>
          </cell>
          <cell r="E10448" t="str">
            <v>The planned work was completed and issue resolved</v>
          </cell>
          <cell r="F10448" t="str">
            <v>Task</v>
          </cell>
          <cell r="G10448" t="str">
            <v>Canceled</v>
          </cell>
          <cell r="H10448" t="str">
            <v>Mar 21</v>
          </cell>
        </row>
        <row r="10449">
          <cell r="A10449" t="str">
            <v>CAS-5449692-G9D9L9</v>
          </cell>
          <cell r="B10449">
            <v>44276.589236111096</v>
          </cell>
          <cell r="C10449" t="str">
            <v>Diahann Hamilton</v>
          </cell>
          <cell r="D10449" t="str">
            <v>SWF789850</v>
          </cell>
          <cell r="F10449" t="str">
            <v>Task</v>
          </cell>
          <cell r="G10449" t="str">
            <v>Canceled</v>
          </cell>
          <cell r="H10449" t="str">
            <v>Mar 21</v>
          </cell>
        </row>
        <row r="10450">
          <cell r="A10450" t="str">
            <v>CAS-5449105-T5Z5D9</v>
          </cell>
          <cell r="B10450">
            <v>44276.59375</v>
          </cell>
          <cell r="C10450" t="str">
            <v>Andrew Lawe</v>
          </cell>
          <cell r="D10450" t="str">
            <v>inteam</v>
          </cell>
          <cell r="E10450" t="str">
            <v>The planned work was completed and issue resolved</v>
          </cell>
          <cell r="F10450" t="str">
            <v>Task</v>
          </cell>
          <cell r="G10450" t="str">
            <v>Completed</v>
          </cell>
          <cell r="H10450" t="str">
            <v>Mar 21</v>
          </cell>
        </row>
        <row r="10451">
          <cell r="A10451" t="str">
            <v>CAS-5449451-C1C4V8</v>
          </cell>
          <cell r="B10451">
            <v>44276.594143518501</v>
          </cell>
          <cell r="C10451" t="str">
            <v>Andrew Lawe</v>
          </cell>
          <cell r="D10451" t="str">
            <v>inteam</v>
          </cell>
          <cell r="E10451" t="str">
            <v>The planned work was completed and issue resolved</v>
          </cell>
          <cell r="F10451" t="str">
            <v>Task</v>
          </cell>
          <cell r="G10451" t="str">
            <v>Completed</v>
          </cell>
          <cell r="H10451" t="str">
            <v>Mar 21</v>
          </cell>
        </row>
        <row r="10452">
          <cell r="A10452" t="str">
            <v>CAS-5449217-D8X1T3</v>
          </cell>
          <cell r="B10452">
            <v>44276.594594907401</v>
          </cell>
          <cell r="C10452" t="str">
            <v>Andrew Lawe</v>
          </cell>
          <cell r="D10452" t="str">
            <v>inteam</v>
          </cell>
          <cell r="E10452" t="str">
            <v>The planned work was completed and issue resolved</v>
          </cell>
          <cell r="F10452" t="str">
            <v>Task</v>
          </cell>
          <cell r="G10452" t="str">
            <v>Completed</v>
          </cell>
          <cell r="H10452" t="str">
            <v>Mar 21</v>
          </cell>
        </row>
        <row r="10453">
          <cell r="A10453" t="str">
            <v>CAS-5449155-J1G3P7</v>
          </cell>
          <cell r="B10453">
            <v>44276.595081018502</v>
          </cell>
          <cell r="C10453" t="str">
            <v>Andrew Lawe</v>
          </cell>
          <cell r="D10453" t="str">
            <v>inteam</v>
          </cell>
          <cell r="E10453" t="str">
            <v>The planned work was completed and issue resolved</v>
          </cell>
          <cell r="F10453" t="str">
            <v>Task</v>
          </cell>
          <cell r="G10453" t="str">
            <v>Completed</v>
          </cell>
          <cell r="H10453" t="str">
            <v>Mar 21</v>
          </cell>
        </row>
        <row r="10454">
          <cell r="A10454" t="str">
            <v>CAS-5449132-M7T3N9</v>
          </cell>
          <cell r="B10454">
            <v>44276.595462963</v>
          </cell>
          <cell r="C10454" t="str">
            <v>Andrew Lawe</v>
          </cell>
          <cell r="D10454" t="str">
            <v>inteam</v>
          </cell>
          <cell r="E10454" t="str">
            <v>The planned work was completed and issue resolved</v>
          </cell>
          <cell r="F10454" t="str">
            <v>Task</v>
          </cell>
          <cell r="G10454" t="str">
            <v>Completed</v>
          </cell>
          <cell r="H10454" t="str">
            <v>Mar 21</v>
          </cell>
        </row>
        <row r="10455">
          <cell r="A10455" t="str">
            <v>CAS-5449113-D0H4H4</v>
          </cell>
          <cell r="B10455">
            <v>44276.595844907402</v>
          </cell>
          <cell r="C10455" t="str">
            <v>Andrew Lawe</v>
          </cell>
          <cell r="D10455" t="str">
            <v>inteam</v>
          </cell>
          <cell r="E10455" t="str">
            <v>The planned work was completed and issue resolved</v>
          </cell>
          <cell r="F10455" t="str">
            <v>Task</v>
          </cell>
          <cell r="G10455" t="str">
            <v>Completed</v>
          </cell>
          <cell r="H10455" t="str">
            <v>Mar 21</v>
          </cell>
        </row>
        <row r="10456">
          <cell r="A10456" t="str">
            <v>CAS-5449673-G3D2Y3</v>
          </cell>
          <cell r="B10456">
            <v>44276.596064814803</v>
          </cell>
          <cell r="C10456" t="str">
            <v>Orane Waldron</v>
          </cell>
          <cell r="D10456" t="str">
            <v>IN TEAM</v>
          </cell>
          <cell r="F10456" t="str">
            <v>Task</v>
          </cell>
          <cell r="G10456" t="str">
            <v>Completed</v>
          </cell>
          <cell r="H10456" t="str">
            <v>Mar 21</v>
          </cell>
        </row>
        <row r="10457">
          <cell r="A10457" t="str">
            <v>CAS-5448999-X8P6L2</v>
          </cell>
          <cell r="B10457">
            <v>44276.596898148098</v>
          </cell>
          <cell r="C10457" t="str">
            <v>Andrew Lawe</v>
          </cell>
          <cell r="D10457" t="str">
            <v>inteam</v>
          </cell>
          <cell r="E10457" t="str">
            <v>The planned work was completed and issue resolved</v>
          </cell>
          <cell r="F10457" t="str">
            <v>Task</v>
          </cell>
          <cell r="G10457" t="str">
            <v>Completed</v>
          </cell>
          <cell r="H10457" t="str">
            <v>Mar 21</v>
          </cell>
        </row>
        <row r="10458">
          <cell r="A10458" t="str">
            <v>CAS-5449675-R9R6D4</v>
          </cell>
          <cell r="B10458">
            <v>44276.6007523148</v>
          </cell>
          <cell r="C10458" t="str">
            <v>Orane Waldron</v>
          </cell>
          <cell r="D10458" t="str">
            <v>DISPATCH, SWF789854</v>
          </cell>
          <cell r="F10458" t="str">
            <v>Task</v>
          </cell>
          <cell r="G10458" t="str">
            <v>Completed</v>
          </cell>
          <cell r="H10458" t="str">
            <v>Mar 21</v>
          </cell>
        </row>
        <row r="10459">
          <cell r="A10459" t="str">
            <v>CAS-5449678-S0L3F2</v>
          </cell>
          <cell r="B10459">
            <v>44276.605775463002</v>
          </cell>
          <cell r="C10459" t="str">
            <v>Orane Waldron</v>
          </cell>
          <cell r="D10459" t="str">
            <v>DISPATCH,SWF789858</v>
          </cell>
          <cell r="F10459" t="str">
            <v>Task</v>
          </cell>
          <cell r="G10459" t="str">
            <v>Completed</v>
          </cell>
          <cell r="H10459" t="str">
            <v>Mar 21</v>
          </cell>
        </row>
        <row r="10460">
          <cell r="A10460" t="str">
            <v>CAS-5449697-Z6L1F7</v>
          </cell>
          <cell r="B10460">
            <v>44276.611828703702</v>
          </cell>
          <cell r="C10460" t="str">
            <v>Sean Castle</v>
          </cell>
          <cell r="D10460" t="str">
            <v>In team</v>
          </cell>
          <cell r="E10460" t="str">
            <v>3 devices observed connected to wifi, cx unreachable</v>
          </cell>
          <cell r="F10460" t="str">
            <v>Task</v>
          </cell>
          <cell r="G10460" t="str">
            <v>Completed</v>
          </cell>
          <cell r="H10460" t="str">
            <v>Mar 21</v>
          </cell>
        </row>
        <row r="10461">
          <cell r="A10461" t="str">
            <v>CAS-5449516-W9L0N9</v>
          </cell>
          <cell r="B10461">
            <v>44276.6147569444</v>
          </cell>
          <cell r="C10461" t="str">
            <v>Andrew Lawe</v>
          </cell>
          <cell r="D10461" t="str">
            <v>SWF789859</v>
          </cell>
          <cell r="E10461" t="str">
            <v>customer states that power button is giving problems, each time she has to hold down the power button a couple of times before the power light comes on...spoke to Tiees. agent explained that if damage was intentional there would be a charge</v>
          </cell>
          <cell r="F10461" t="str">
            <v>Task</v>
          </cell>
          <cell r="G10461" t="str">
            <v>Completed</v>
          </cell>
          <cell r="H10461" t="str">
            <v>Mar 21</v>
          </cell>
        </row>
        <row r="10462">
          <cell r="A10462" t="str">
            <v>CAS-5449691-N2J8S5</v>
          </cell>
          <cell r="B10462">
            <v>44276.617696759298</v>
          </cell>
          <cell r="C10462" t="str">
            <v>Sean Castle</v>
          </cell>
          <cell r="D10462" t="str">
            <v>In Team</v>
          </cell>
          <cell r="E10462" t="str">
            <v>Re-registered ONT, STB restarted, cx confirms service is now restored</v>
          </cell>
          <cell r="F10462" t="str">
            <v>Task</v>
          </cell>
          <cell r="G10462" t="str">
            <v>Completed</v>
          </cell>
          <cell r="H10462" t="str">
            <v>Mar 21</v>
          </cell>
        </row>
        <row r="10463">
          <cell r="A10463" t="str">
            <v>CAS-5449734-R6S9S7</v>
          </cell>
          <cell r="B10463">
            <v>44276.619965277801</v>
          </cell>
          <cell r="C10463" t="str">
            <v>Michael Walters</v>
          </cell>
          <cell r="D10463" t="str">
            <v>In Team</v>
          </cell>
          <cell r="E10463" t="str">
            <v>ONT restored , internet access normalized</v>
          </cell>
          <cell r="F10463" t="str">
            <v>Task</v>
          </cell>
          <cell r="G10463" t="str">
            <v>Canceled</v>
          </cell>
          <cell r="H10463" t="str">
            <v>Mar 21</v>
          </cell>
        </row>
        <row r="10464">
          <cell r="A10464" t="str">
            <v>CAS-5449146-P9Q6Z9</v>
          </cell>
          <cell r="B10464">
            <v>44276.623217592598</v>
          </cell>
          <cell r="C10464" t="str">
            <v>Shermoy Rowe</v>
          </cell>
          <cell r="D10464" t="str">
            <v>SWF776041</v>
          </cell>
          <cell r="E10464" t="str">
            <v>Job rescheduled. See SWF.</v>
          </cell>
          <cell r="F10464" t="str">
            <v>Task</v>
          </cell>
          <cell r="G10464" t="str">
            <v>Canceled</v>
          </cell>
          <cell r="H10464" t="str">
            <v>Mar 21</v>
          </cell>
        </row>
        <row r="10465">
          <cell r="A10465" t="str">
            <v>CAS-5449154-D0K2D7</v>
          </cell>
          <cell r="B10465">
            <v>44276.626608796301</v>
          </cell>
          <cell r="C10465" t="str">
            <v>Shermoy Rowe</v>
          </cell>
          <cell r="D10465" t="str">
            <v>In TEam</v>
          </cell>
          <cell r="E10465" t="str">
            <v>Cx unreachable as calls ring to VM. VM left advising customer of effort and SMS to be sent. (876)5274508</v>
          </cell>
          <cell r="F10465" t="str">
            <v>Task</v>
          </cell>
          <cell r="G10465" t="str">
            <v>Canceled</v>
          </cell>
          <cell r="H10465" t="str">
            <v>Mar 21</v>
          </cell>
        </row>
        <row r="10466">
          <cell r="A10466" t="str">
            <v>CAS-5449754-W4S2K9</v>
          </cell>
          <cell r="B10466">
            <v>44276.630023148202</v>
          </cell>
          <cell r="C10466" t="str">
            <v>Sean Castle</v>
          </cell>
          <cell r="D10466" t="str">
            <v>SWF789867</v>
          </cell>
          <cell r="E10466" t="str">
            <v>March 22 AM</v>
          </cell>
          <cell r="F10466" t="str">
            <v>Task</v>
          </cell>
          <cell r="G10466" t="str">
            <v>Completed</v>
          </cell>
          <cell r="H10466" t="str">
            <v>Mar 21</v>
          </cell>
        </row>
        <row r="10467">
          <cell r="A10467" t="str">
            <v>CAS-5449686-G8G3S8</v>
          </cell>
          <cell r="B10467">
            <v>44276.638032407398</v>
          </cell>
          <cell r="C10467" t="str">
            <v>Shermoy Rowe</v>
          </cell>
          <cell r="D10467" t="str">
            <v>SWF789875</v>
          </cell>
          <cell r="E10467" t="str">
            <v>Job scheduled. See SWF Sharon advised</v>
          </cell>
          <cell r="F10467" t="str">
            <v>Task</v>
          </cell>
          <cell r="G10467" t="str">
            <v>Canceled</v>
          </cell>
          <cell r="H10467" t="str">
            <v>Mar 21</v>
          </cell>
        </row>
        <row r="10468">
          <cell r="A10468" t="str">
            <v>CAS-5449738-N5Z7X1</v>
          </cell>
          <cell r="B10468">
            <v>44276.638182870403</v>
          </cell>
          <cell r="C10468" t="str">
            <v>Diahann Hamilton</v>
          </cell>
          <cell r="D10468" t="str">
            <v>SWF789873</v>
          </cell>
          <cell r="F10468" t="str">
            <v>Task</v>
          </cell>
          <cell r="G10468" t="str">
            <v>Canceled</v>
          </cell>
          <cell r="H10468" t="str">
            <v>Mar 21</v>
          </cell>
        </row>
        <row r="10469">
          <cell r="A10469" t="str">
            <v>CAS-5449752-Z7Y5C3</v>
          </cell>
          <cell r="B10469">
            <v>44276.640509259298</v>
          </cell>
          <cell r="C10469" t="str">
            <v>Michael Walters</v>
          </cell>
          <cell r="D10469" t="str">
            <v>In Team</v>
          </cell>
          <cell r="E10469" t="str">
            <v>SWF789733 , escalated for technician to revisit .</v>
          </cell>
          <cell r="F10469" t="str">
            <v>Task</v>
          </cell>
          <cell r="G10469" t="str">
            <v>Canceled</v>
          </cell>
          <cell r="H10469" t="str">
            <v>Mar 21</v>
          </cell>
        </row>
        <row r="10470">
          <cell r="A10470" t="str">
            <v>CAS-5449450-M4C4N0</v>
          </cell>
          <cell r="B10470">
            <v>44276.642962963</v>
          </cell>
          <cell r="C10470" t="str">
            <v>Shermoy Rowe</v>
          </cell>
          <cell r="D10470" t="str">
            <v>SWF789877</v>
          </cell>
          <cell r="E10470" t="str">
            <v>Job scheduled. See SWF. Ms. Reid advised</v>
          </cell>
          <cell r="F10470" t="str">
            <v>Task</v>
          </cell>
          <cell r="G10470" t="str">
            <v>Canceled</v>
          </cell>
          <cell r="H10470" t="str">
            <v>Mar 21</v>
          </cell>
        </row>
        <row r="10471">
          <cell r="A10471" t="str">
            <v>CAS-5449434-Z0C2C7</v>
          </cell>
          <cell r="B10471">
            <v>44276.648020833301</v>
          </cell>
          <cell r="C10471" t="str">
            <v>Shermoy Rowe</v>
          </cell>
          <cell r="D10471" t="str">
            <v>SWF789879</v>
          </cell>
          <cell r="E10471" t="str">
            <v>Job scheduled. See SWF. Mr. Rainford advised and requested March 27.</v>
          </cell>
          <cell r="F10471" t="str">
            <v>Task</v>
          </cell>
          <cell r="G10471" t="str">
            <v>Canceled</v>
          </cell>
          <cell r="H10471" t="str">
            <v>Mar 21</v>
          </cell>
        </row>
        <row r="10472">
          <cell r="A10472" t="str">
            <v>CAS-5449777-D8L7M0</v>
          </cell>
          <cell r="B10472">
            <v>44276.649004629602</v>
          </cell>
          <cell r="C10472" t="str">
            <v>Diahann Hamilton</v>
          </cell>
          <cell r="D10472" t="str">
            <v>SWF789883</v>
          </cell>
          <cell r="F10472" t="str">
            <v>Task</v>
          </cell>
          <cell r="G10472" t="str">
            <v>Canceled</v>
          </cell>
          <cell r="H10472" t="str">
            <v>Mar 21</v>
          </cell>
        </row>
        <row r="10473">
          <cell r="A10473" t="str">
            <v>CAS-5449656-V2R5X3</v>
          </cell>
          <cell r="B10473">
            <v>44276.649548611102</v>
          </cell>
          <cell r="C10473" t="str">
            <v>Sean Castle</v>
          </cell>
          <cell r="D10473" t="str">
            <v>In Team</v>
          </cell>
          <cell r="E10473" t="str">
            <v>ONT restored, cx advised to monitor service</v>
          </cell>
          <cell r="F10473" t="str">
            <v>Task</v>
          </cell>
          <cell r="G10473" t="str">
            <v>Completed</v>
          </cell>
          <cell r="H10473" t="str">
            <v>Mar 21</v>
          </cell>
        </row>
        <row r="10474">
          <cell r="A10474" t="str">
            <v>CAS-5403191-N7R5T8</v>
          </cell>
          <cell r="B10474">
            <v>44276.652118055601</v>
          </cell>
          <cell r="C10474" t="str">
            <v>Shermoy Rowe</v>
          </cell>
          <cell r="D10474" t="str">
            <v>SWF781088</v>
          </cell>
          <cell r="E10474" t="str">
            <v>Job completed. See SWF.</v>
          </cell>
          <cell r="F10474" t="str">
            <v>Task</v>
          </cell>
          <cell r="G10474" t="str">
            <v>Canceled</v>
          </cell>
          <cell r="H10474" t="str">
            <v>Mar 21</v>
          </cell>
        </row>
        <row r="10475">
          <cell r="A10475" t="str">
            <v>CAS-5449032-J6F9W6</v>
          </cell>
          <cell r="B10475">
            <v>44276.653425925899</v>
          </cell>
          <cell r="C10475" t="str">
            <v>Michael Walters</v>
          </cell>
          <cell r="D10475" t="str">
            <v>In Team</v>
          </cell>
          <cell r="E10475" t="str">
            <v>Escalated to GNOC</v>
          </cell>
          <cell r="F10475" t="str">
            <v>Task</v>
          </cell>
          <cell r="G10475" t="str">
            <v>Canceled</v>
          </cell>
          <cell r="H10475" t="str">
            <v>Mar 21</v>
          </cell>
        </row>
        <row r="10476">
          <cell r="A10476" t="str">
            <v>CAS-5449577-M4L9L2</v>
          </cell>
          <cell r="B10476">
            <v>44276.6549421296</v>
          </cell>
          <cell r="C10476" t="str">
            <v>Andrew Lawe</v>
          </cell>
          <cell r="D10476" t="str">
            <v>inteam</v>
          </cell>
          <cell r="E10476" t="str">
            <v>Static IP was added. email sent to social media. email also sent to Tasha McKenzie to send SMS. cx was not answering whenever I called him about any assistance with Static IP....however this is completed...</v>
          </cell>
          <cell r="F10476" t="str">
            <v>Task</v>
          </cell>
          <cell r="G10476" t="str">
            <v>Completed</v>
          </cell>
          <cell r="H10476" t="str">
            <v>Mar 21</v>
          </cell>
        </row>
        <row r="10477">
          <cell r="A10477" t="str">
            <v>CAS-5431135-K7D1L3</v>
          </cell>
          <cell r="B10477">
            <v>44276.655729166698</v>
          </cell>
          <cell r="C10477" t="str">
            <v>Shermoy Rowe</v>
          </cell>
          <cell r="D10477" t="str">
            <v>In Team</v>
          </cell>
          <cell r="E10477" t="str">
            <v>Customer has not contacted since March 12</v>
          </cell>
          <cell r="F10477" t="str">
            <v>Task</v>
          </cell>
          <cell r="G10477" t="str">
            <v>Canceled</v>
          </cell>
          <cell r="H10477" t="str">
            <v>Mar 21</v>
          </cell>
        </row>
        <row r="10478">
          <cell r="A10478" t="str">
            <v>CAS-5449589-X7F4C4</v>
          </cell>
          <cell r="B10478">
            <v>44276.657233796301</v>
          </cell>
          <cell r="C10478" t="str">
            <v>Michael Walters</v>
          </cell>
          <cell r="D10478" t="str">
            <v>In Team</v>
          </cell>
          <cell r="E10478" t="str">
            <v>STB issue resolved</v>
          </cell>
          <cell r="F10478" t="str">
            <v>Task</v>
          </cell>
          <cell r="G10478" t="str">
            <v>Canceled</v>
          </cell>
          <cell r="H10478" t="str">
            <v>Mar 21</v>
          </cell>
        </row>
        <row r="10479">
          <cell r="A10479" t="str">
            <v>CAS-5449792-V3X3Y7</v>
          </cell>
          <cell r="B10479">
            <v>44276.657534722202</v>
          </cell>
          <cell r="C10479" t="str">
            <v>Diahann Hamilton</v>
          </cell>
          <cell r="D10479" t="str">
            <v>SWF789889</v>
          </cell>
          <cell r="F10479" t="str">
            <v>Task</v>
          </cell>
          <cell r="G10479" t="str">
            <v>Canceled</v>
          </cell>
          <cell r="H10479" t="str">
            <v>Mar 21</v>
          </cell>
        </row>
        <row r="10480">
          <cell r="A10480" t="str">
            <v>CAS-5434186-F7G6Q1</v>
          </cell>
          <cell r="B10480">
            <v>44276.659409722197</v>
          </cell>
          <cell r="C10480" t="str">
            <v>Shermoy Rowe</v>
          </cell>
          <cell r="D10480" t="str">
            <v>SWF789891</v>
          </cell>
          <cell r="E10480" t="str">
            <v>Job scheduled. See SWF. Ms. Thompson advised</v>
          </cell>
          <cell r="F10480" t="str">
            <v>Task</v>
          </cell>
          <cell r="G10480" t="str">
            <v>Canceled</v>
          </cell>
          <cell r="H10480" t="str">
            <v>Mar 21</v>
          </cell>
        </row>
        <row r="10481">
          <cell r="A10481" t="str">
            <v>CAS-5449750-K2C5F9</v>
          </cell>
          <cell r="B10481">
            <v>44276.66</v>
          </cell>
          <cell r="C10481" t="str">
            <v>Michael Walters</v>
          </cell>
          <cell r="D10481" t="str">
            <v>In Team</v>
          </cell>
          <cell r="E10481" t="str">
            <v>CS stated that TV appears to be faulty</v>
          </cell>
          <cell r="F10481" t="str">
            <v>Task</v>
          </cell>
          <cell r="G10481" t="str">
            <v>Canceled</v>
          </cell>
          <cell r="H10481" t="str">
            <v>Mar 21</v>
          </cell>
        </row>
        <row r="10482">
          <cell r="A10482" t="str">
            <v>CAS-5449798-D6N7T4</v>
          </cell>
          <cell r="B10482">
            <v>44276.666377314803</v>
          </cell>
          <cell r="C10482" t="str">
            <v>Michael Walters</v>
          </cell>
          <cell r="D10482" t="str">
            <v>Dispatch SWF789896</v>
          </cell>
          <cell r="E10482" t="str">
            <v>SWF789896</v>
          </cell>
          <cell r="F10482" t="str">
            <v>Task</v>
          </cell>
          <cell r="G10482" t="str">
            <v>Canceled</v>
          </cell>
          <cell r="H10482" t="str">
            <v>Mar 21</v>
          </cell>
        </row>
        <row r="10483">
          <cell r="A10483" t="str">
            <v>CAS-5449700-N6S5F5</v>
          </cell>
          <cell r="B10483">
            <v>44276.669525463003</v>
          </cell>
          <cell r="C10483" t="str">
            <v>Shermoy Rowe</v>
          </cell>
          <cell r="D10483" t="str">
            <v>SWF789894</v>
          </cell>
          <cell r="E10483" t="str">
            <v>Job scheduled. See SWF.</v>
          </cell>
          <cell r="F10483" t="str">
            <v>Task</v>
          </cell>
          <cell r="G10483" t="str">
            <v>Canceled</v>
          </cell>
          <cell r="H10483" t="str">
            <v>Mar 21</v>
          </cell>
        </row>
        <row r="10484">
          <cell r="A10484" t="str">
            <v>CAS-5449791-R9S5H5</v>
          </cell>
          <cell r="B10484">
            <v>44276.669965277797</v>
          </cell>
          <cell r="C10484" t="str">
            <v>Diahann Hamilton</v>
          </cell>
          <cell r="D10484" t="str">
            <v>SWF789898</v>
          </cell>
          <cell r="F10484" t="str">
            <v>Task</v>
          </cell>
          <cell r="G10484" t="str">
            <v>Canceled</v>
          </cell>
          <cell r="H10484" t="str">
            <v>Mar 21</v>
          </cell>
        </row>
        <row r="10485">
          <cell r="A10485" t="str">
            <v>CAS-5449423-L9S4S4</v>
          </cell>
          <cell r="B10485">
            <v>44276.675972222198</v>
          </cell>
          <cell r="C10485" t="str">
            <v>Orane Waldron</v>
          </cell>
          <cell r="D10485" t="str">
            <v>IN TEAM</v>
          </cell>
          <cell r="F10485" t="str">
            <v>Task</v>
          </cell>
          <cell r="G10485" t="str">
            <v>Completed</v>
          </cell>
          <cell r="H10485" t="str">
            <v>Mar 21</v>
          </cell>
        </row>
        <row r="10486">
          <cell r="A10486" t="str">
            <v>CAS-5449533-Q7R8P1</v>
          </cell>
          <cell r="B10486">
            <v>44276.680428240703</v>
          </cell>
          <cell r="C10486" t="str">
            <v>Orane Waldron</v>
          </cell>
          <cell r="D10486" t="str">
            <v>IN TEAM</v>
          </cell>
          <cell r="F10486" t="str">
            <v>Task</v>
          </cell>
          <cell r="G10486" t="str">
            <v>Completed</v>
          </cell>
          <cell r="H10486" t="str">
            <v>Mar 21</v>
          </cell>
        </row>
        <row r="10487">
          <cell r="A10487" t="str">
            <v>CAS-5449826-L7Z2F7</v>
          </cell>
          <cell r="B10487">
            <v>44276.684861111098</v>
          </cell>
          <cell r="C10487" t="str">
            <v>Orane Waldron</v>
          </cell>
          <cell r="D10487" t="str">
            <v>DISPATCH, SWF789901</v>
          </cell>
          <cell r="F10487" t="str">
            <v>Task</v>
          </cell>
          <cell r="G10487" t="str">
            <v>Completed</v>
          </cell>
          <cell r="H10487" t="str">
            <v>Mar 21</v>
          </cell>
        </row>
        <row r="10488">
          <cell r="A10488" t="str">
            <v>CAS-5449763-X8L1T9</v>
          </cell>
          <cell r="B10488">
            <v>44276.6897453704</v>
          </cell>
          <cell r="C10488" t="str">
            <v>Diahann Hamilton</v>
          </cell>
          <cell r="D10488" t="str">
            <v>in team</v>
          </cell>
          <cell r="E10488" t="str">
            <v>error in tcrm | Ticket Logged # 913496</v>
          </cell>
          <cell r="F10488" t="str">
            <v>Task</v>
          </cell>
          <cell r="G10488" t="str">
            <v>Canceled</v>
          </cell>
          <cell r="H10488" t="str">
            <v>Mar 21</v>
          </cell>
        </row>
        <row r="10489">
          <cell r="A10489" t="str">
            <v>CAS-5449841-C3W5N2</v>
          </cell>
          <cell r="B10489">
            <v>44276.698761574102</v>
          </cell>
          <cell r="C10489" t="str">
            <v>Orane Waldron</v>
          </cell>
          <cell r="D10489" t="str">
            <v>DISPATCH, SWF789908</v>
          </cell>
          <cell r="F10489" t="str">
            <v>Task</v>
          </cell>
          <cell r="G10489" t="str">
            <v>Canceled</v>
          </cell>
          <cell r="H10489" t="str">
            <v>Mar 21</v>
          </cell>
        </row>
        <row r="10490">
          <cell r="A10490" t="str">
            <v>CAS-5449827-S8G9Z5</v>
          </cell>
          <cell r="B10490">
            <v>44276.7018634259</v>
          </cell>
          <cell r="C10490" t="str">
            <v>Sean Castle</v>
          </cell>
          <cell r="D10490" t="str">
            <v>In team</v>
          </cell>
          <cell r="E10490" t="str">
            <v>Issue resolved</v>
          </cell>
          <cell r="F10490" t="str">
            <v>Task</v>
          </cell>
          <cell r="G10490" t="str">
            <v>Completed</v>
          </cell>
          <cell r="H10490" t="str">
            <v>Mar 21</v>
          </cell>
        </row>
        <row r="10491">
          <cell r="A10491" t="str">
            <v>CAS-5449847-C6H7N5</v>
          </cell>
          <cell r="B10491">
            <v>44276.704282407401</v>
          </cell>
          <cell r="C10491" t="str">
            <v>Orane Waldron</v>
          </cell>
          <cell r="D10491" t="str">
            <v>DISPATCH, SWF789910</v>
          </cell>
          <cell r="F10491" t="str">
            <v>Task</v>
          </cell>
          <cell r="G10491" t="str">
            <v>Completed</v>
          </cell>
          <cell r="H10491" t="str">
            <v>Mar 21</v>
          </cell>
        </row>
        <row r="10492">
          <cell r="A10492" t="str">
            <v>CAS-5449801-G7Y1H5</v>
          </cell>
          <cell r="B10492">
            <v>44276.7082407407</v>
          </cell>
          <cell r="C10492" t="str">
            <v>Sean Castle</v>
          </cell>
          <cell r="D10492" t="str">
            <v>SWF789913</v>
          </cell>
          <cell r="E10492" t="str">
            <v>March 22 PM</v>
          </cell>
          <cell r="F10492" t="str">
            <v>Task</v>
          </cell>
          <cell r="G10492" t="str">
            <v>Completed</v>
          </cell>
          <cell r="H10492" t="str">
            <v>Mar 21</v>
          </cell>
        </row>
        <row r="10493">
          <cell r="A10493" t="str">
            <v>CAS-5449854-G8J9V1</v>
          </cell>
          <cell r="B10493">
            <v>44276.711724537003</v>
          </cell>
          <cell r="C10493" t="str">
            <v>Orane Waldron</v>
          </cell>
          <cell r="D10493" t="str">
            <v>DISPATCH,SWF789914</v>
          </cell>
          <cell r="F10493" t="str">
            <v>Task</v>
          </cell>
          <cell r="G10493" t="str">
            <v>Completed</v>
          </cell>
          <cell r="H10493" t="str">
            <v>Mar 21</v>
          </cell>
        </row>
        <row r="10494">
          <cell r="A10494" t="str">
            <v>CAS-5449865-M3F1J3</v>
          </cell>
          <cell r="B10494">
            <v>44276.725694444402</v>
          </cell>
          <cell r="C10494" t="str">
            <v>Sean Castle</v>
          </cell>
          <cell r="D10494" t="str">
            <v>SWF789916</v>
          </cell>
          <cell r="E10494" t="str">
            <v>March 22 PM</v>
          </cell>
          <cell r="F10494" t="str">
            <v>Task</v>
          </cell>
          <cell r="G10494" t="str">
            <v>Completed</v>
          </cell>
          <cell r="H10494" t="str">
            <v>Mar 21</v>
          </cell>
        </row>
        <row r="10495">
          <cell r="A10495" t="str">
            <v>CAS-5449867-T1F9W2</v>
          </cell>
          <cell r="B10495">
            <v>44276.735555555599</v>
          </cell>
          <cell r="C10495" t="str">
            <v>Shermoy Rowe</v>
          </cell>
          <cell r="D10495" t="str">
            <v>SWF789918</v>
          </cell>
          <cell r="E10495" t="str">
            <v>Job scheduled. See SWF. Mr. Howell advised</v>
          </cell>
          <cell r="F10495" t="str">
            <v>Task</v>
          </cell>
          <cell r="G10495" t="str">
            <v>Canceled</v>
          </cell>
          <cell r="H10495" t="str">
            <v>Mar 21</v>
          </cell>
        </row>
        <row r="10496">
          <cell r="A10496" t="str">
            <v>CAS-5449875-X6R7D1</v>
          </cell>
          <cell r="B10496">
            <v>44276.739965277797</v>
          </cell>
          <cell r="C10496" t="str">
            <v>Sean Castle</v>
          </cell>
          <cell r="D10496" t="str">
            <v>In team</v>
          </cell>
          <cell r="E10496" t="str">
            <v>job cancelled</v>
          </cell>
          <cell r="F10496" t="str">
            <v>Task</v>
          </cell>
          <cell r="G10496" t="str">
            <v>Completed</v>
          </cell>
          <cell r="H10496" t="str">
            <v>Mar 21</v>
          </cell>
        </row>
        <row r="10497">
          <cell r="A10497" t="str">
            <v>CAS-5449883-M8W4T3</v>
          </cell>
          <cell r="B10497">
            <v>44276.753032407403</v>
          </cell>
          <cell r="C10497" t="str">
            <v>Shermoy Rowe</v>
          </cell>
          <cell r="D10497" t="str">
            <v>SWF789920</v>
          </cell>
          <cell r="E10497" t="str">
            <v>Job scheduled. See SWF.</v>
          </cell>
          <cell r="F10497" t="str">
            <v>Task</v>
          </cell>
          <cell r="G10497" t="str">
            <v>Canceled</v>
          </cell>
          <cell r="H10497" t="str">
            <v>Mar 21</v>
          </cell>
        </row>
        <row r="10498">
          <cell r="A10498" t="str">
            <v>CAS-5449902-N1B9X5</v>
          </cell>
          <cell r="B10498">
            <v>44276.758414351898</v>
          </cell>
          <cell r="C10498" t="str">
            <v>Sean Castle</v>
          </cell>
          <cell r="D10498" t="str">
            <v>SWF789921</v>
          </cell>
          <cell r="E10498" t="str">
            <v>March 22 PM</v>
          </cell>
          <cell r="F10498" t="str">
            <v>Task</v>
          </cell>
          <cell r="G10498" t="str">
            <v>Completed</v>
          </cell>
          <cell r="H10498" t="str">
            <v>Mar 21</v>
          </cell>
        </row>
        <row r="10499">
          <cell r="A10499" t="str">
            <v>CAS-5449893-T1D5M2</v>
          </cell>
          <cell r="B10499">
            <v>44276.761724536998</v>
          </cell>
          <cell r="C10499" t="str">
            <v>Shermoy Rowe</v>
          </cell>
          <cell r="D10499" t="str">
            <v>In TEam</v>
          </cell>
          <cell r="E10499" t="str">
            <v>Customer is indeed subscribed for 100 MBPS however all calls to customer - 876-278-4458 went unanswered and VM left as well as SMS to be sent.</v>
          </cell>
          <cell r="F10499" t="str">
            <v>Task</v>
          </cell>
          <cell r="G10499" t="str">
            <v>Canceled</v>
          </cell>
          <cell r="H10499" t="str">
            <v>Mar 21</v>
          </cell>
        </row>
        <row r="10500">
          <cell r="A10500" t="str">
            <v>CAS-5449900-C4G6N9</v>
          </cell>
          <cell r="B10500">
            <v>44276.765648148103</v>
          </cell>
          <cell r="C10500" t="str">
            <v>Shermoy Rowe</v>
          </cell>
          <cell r="D10500" t="str">
            <v>SWF789922</v>
          </cell>
          <cell r="E10500" t="str">
            <v>Job scheduled. See SWF. Cx unreachable, VM left advising of visit</v>
          </cell>
          <cell r="F10500" t="str">
            <v>Task</v>
          </cell>
          <cell r="G10500" t="str">
            <v>Canceled</v>
          </cell>
          <cell r="H10500" t="str">
            <v>Mar 21</v>
          </cell>
        </row>
        <row r="10501">
          <cell r="A10501" t="str">
            <v>CAS-5449901-R3Z8M0</v>
          </cell>
          <cell r="B10501">
            <v>44276.769560185203</v>
          </cell>
          <cell r="C10501" t="str">
            <v>Sean Castle</v>
          </cell>
          <cell r="D10501" t="str">
            <v>SWF789923</v>
          </cell>
          <cell r="E10501" t="str">
            <v>March 22 PM</v>
          </cell>
          <cell r="F10501" t="str">
            <v>Task</v>
          </cell>
          <cell r="G10501" t="str">
            <v>Completed</v>
          </cell>
          <cell r="H10501" t="str">
            <v>Mar 21</v>
          </cell>
        </row>
        <row r="10502">
          <cell r="A10502" t="str">
            <v>CAS-5449906-T3S6T0</v>
          </cell>
          <cell r="B10502">
            <v>44276.7733912037</v>
          </cell>
          <cell r="C10502" t="str">
            <v>Shermoy Rowe</v>
          </cell>
          <cell r="D10502" t="str">
            <v>In Team</v>
          </cell>
          <cell r="E10502" t="str">
            <v>No contact number left in the last two cases. Number on account called and 18764788940 and I was advised that I have reached the wrong person.</v>
          </cell>
          <cell r="F10502" t="str">
            <v>Task</v>
          </cell>
          <cell r="G10502" t="str">
            <v>Canceled</v>
          </cell>
          <cell r="H10502" t="str">
            <v>Mar 21</v>
          </cell>
        </row>
        <row r="10503">
          <cell r="A10503" t="str">
            <v>CAS-5449912-S3Z0T4</v>
          </cell>
          <cell r="B10503">
            <v>44276.778263888897</v>
          </cell>
          <cell r="C10503" t="str">
            <v>Shermoy Rowe</v>
          </cell>
          <cell r="D10503" t="str">
            <v>SWF789927</v>
          </cell>
          <cell r="E10503" t="str">
            <v>Job scheduled. See SWF. Mr. Reid advised</v>
          </cell>
          <cell r="F10503" t="str">
            <v>Task</v>
          </cell>
          <cell r="G10503" t="str">
            <v>Canceled</v>
          </cell>
          <cell r="H10503" t="str">
            <v>Mar 21</v>
          </cell>
        </row>
        <row r="10504">
          <cell r="A10504" t="str">
            <v>CAS-5449920-B2Q0J8</v>
          </cell>
          <cell r="B10504">
            <v>44276.796284722201</v>
          </cell>
          <cell r="C10504" t="str">
            <v>Shermoy Rowe</v>
          </cell>
          <cell r="D10504" t="str">
            <v>SWF789929</v>
          </cell>
          <cell r="E10504" t="str">
            <v>Job scheduled. See SWF. Cx unreachable, VM left advising of visit - 18763926617</v>
          </cell>
          <cell r="F10504" t="str">
            <v>Task</v>
          </cell>
          <cell r="G10504" t="str">
            <v>Canceled</v>
          </cell>
          <cell r="H10504" t="str">
            <v>Mar 21</v>
          </cell>
        </row>
        <row r="10505">
          <cell r="A10505" t="str">
            <v>CAS-5449937-T4D3H8</v>
          </cell>
          <cell r="B10505">
            <v>44276.803726851896</v>
          </cell>
          <cell r="C10505" t="str">
            <v>Shermoy Rowe</v>
          </cell>
          <cell r="D10505" t="str">
            <v>SWF789931</v>
          </cell>
          <cell r="E10505" t="str">
            <v>Job scheduled. See SWF. Shari advised</v>
          </cell>
          <cell r="F10505" t="str">
            <v>Task</v>
          </cell>
          <cell r="G10505" t="str">
            <v>Canceled</v>
          </cell>
          <cell r="H10505" t="str">
            <v>Mar 21</v>
          </cell>
        </row>
        <row r="10506">
          <cell r="A10506" t="str">
            <v>CAS-5449929-N6L1W7</v>
          </cell>
          <cell r="B10506">
            <v>44276.808645833298</v>
          </cell>
          <cell r="C10506" t="str">
            <v>Shermoy Rowe</v>
          </cell>
          <cell r="D10506" t="str">
            <v>SWF789932</v>
          </cell>
          <cell r="E10506" t="str">
            <v>Job scheduled. See SWF. VM left advising of visit on 18764552072</v>
          </cell>
          <cell r="F10506" t="str">
            <v>Task</v>
          </cell>
          <cell r="G10506" t="str">
            <v>Canceled</v>
          </cell>
          <cell r="H10506" t="str">
            <v>Mar 21</v>
          </cell>
        </row>
        <row r="10507">
          <cell r="A10507" t="str">
            <v>CAS-5449945-D7K6B2</v>
          </cell>
          <cell r="B10507">
            <v>44276.8122337963</v>
          </cell>
          <cell r="C10507" t="str">
            <v>Shermoy Rowe</v>
          </cell>
          <cell r="D10507" t="str">
            <v>SWF789933</v>
          </cell>
          <cell r="E10507" t="str">
            <v>Job scheduled. See SWF. DC advised</v>
          </cell>
          <cell r="F10507" t="str">
            <v>Task</v>
          </cell>
          <cell r="G10507" t="str">
            <v>Canceled</v>
          </cell>
          <cell r="H10507" t="str">
            <v>Mar 21</v>
          </cell>
        </row>
        <row r="10508">
          <cell r="A10508" t="str">
            <v>CAS-5449926-H7C5J9</v>
          </cell>
          <cell r="B10508">
            <v>44276.818900462997</v>
          </cell>
          <cell r="C10508" t="str">
            <v>Orane Waldron</v>
          </cell>
          <cell r="D10508" t="str">
            <v>IN HOUSE, SWF789934</v>
          </cell>
          <cell r="F10508" t="str">
            <v>Task</v>
          </cell>
          <cell r="G10508" t="str">
            <v>Completed</v>
          </cell>
          <cell r="H10508" t="str">
            <v>Mar 21</v>
          </cell>
        </row>
        <row r="10509">
          <cell r="A10509" t="str">
            <v>CAS-5449991-T2Z4G6</v>
          </cell>
          <cell r="B10509">
            <v>44276.884733796302</v>
          </cell>
          <cell r="C10509" t="str">
            <v>Orane Waldron</v>
          </cell>
          <cell r="D10509" t="str">
            <v>DISPATCH, SWF789936</v>
          </cell>
          <cell r="F10509" t="str">
            <v>Task</v>
          </cell>
          <cell r="G10509" t="str">
            <v>Completed</v>
          </cell>
          <cell r="H10509" t="str">
            <v>Mar 21</v>
          </cell>
        </row>
        <row r="10510">
          <cell r="A10510" t="str">
            <v>CAS-5449990-M8H8G4</v>
          </cell>
          <cell r="B10510">
            <v>44276.895208333299</v>
          </cell>
          <cell r="C10510" t="str">
            <v>Orane Waldron</v>
          </cell>
          <cell r="D10510" t="str">
            <v>IN TEAM</v>
          </cell>
          <cell r="F10510" t="str">
            <v>Task</v>
          </cell>
          <cell r="G10510" t="str">
            <v>Completed</v>
          </cell>
          <cell r="H10510" t="str">
            <v>Mar 21</v>
          </cell>
        </row>
        <row r="10511">
          <cell r="A10511" t="str">
            <v>CAS-5449977-Y9W1V1</v>
          </cell>
          <cell r="B10511">
            <v>44276.913124999999</v>
          </cell>
          <cell r="C10511" t="str">
            <v>Andrew Lawe</v>
          </cell>
          <cell r="D10511" t="str">
            <v>inteams</v>
          </cell>
          <cell r="E10511" t="str">
            <v>attempts made to reach cx failed...voicemail left...will ask tasha to send sms. We observe 542AA26F69C5, 542AA26F69C2 online, however we do not see where 542AA26F69C0 is online and attached the modem...instructions left for cx to follow..if not he to call back</v>
          </cell>
          <cell r="F10511" t="str">
            <v>Task</v>
          </cell>
          <cell r="G10511" t="str">
            <v>Completed</v>
          </cell>
          <cell r="H10511" t="str">
            <v>Mar 21</v>
          </cell>
        </row>
        <row r="10512">
          <cell r="A10512" t="str">
            <v>CAS-5450181-C1G0P4</v>
          </cell>
          <cell r="B10512">
            <v>44277.292141203703</v>
          </cell>
          <cell r="C10512" t="str">
            <v>Maurice Brown</v>
          </cell>
          <cell r="D10512" t="str">
            <v>789943</v>
          </cell>
          <cell r="F10512" t="str">
            <v>Task</v>
          </cell>
          <cell r="G10512" t="str">
            <v>Completed</v>
          </cell>
          <cell r="H10512" t="str">
            <v>Mar 22</v>
          </cell>
        </row>
        <row r="10513">
          <cell r="A10513" t="str">
            <v>CAS-5449968-Z1M4P8</v>
          </cell>
          <cell r="B10513">
            <v>44277.296932870398</v>
          </cell>
          <cell r="C10513" t="str">
            <v>Shermoy Rowe</v>
          </cell>
          <cell r="D10513" t="str">
            <v>SWF789948</v>
          </cell>
          <cell r="E10513" t="str">
            <v>Job scheduled. See SWF. Ms. Johnson advised</v>
          </cell>
          <cell r="F10513" t="str">
            <v>Task</v>
          </cell>
          <cell r="G10513" t="str">
            <v>Canceled</v>
          </cell>
          <cell r="H10513" t="str">
            <v>Mar 22</v>
          </cell>
        </row>
        <row r="10514">
          <cell r="A10514" t="str">
            <v>CAS-5450216-K4H1Y9</v>
          </cell>
          <cell r="B10514">
            <v>44277.297303240703</v>
          </cell>
          <cell r="C10514" t="str">
            <v>Kemar Beckford</v>
          </cell>
          <cell r="D10514" t="str">
            <v>SWF789951</v>
          </cell>
          <cell r="E10514" t="str">
            <v>see swf</v>
          </cell>
          <cell r="F10514" t="str">
            <v>Task</v>
          </cell>
          <cell r="G10514" t="str">
            <v>Canceled</v>
          </cell>
          <cell r="H10514" t="str">
            <v>Mar 22</v>
          </cell>
        </row>
        <row r="10515">
          <cell r="A10515" t="str">
            <v>CAS-5450030-H8D7D7</v>
          </cell>
          <cell r="B10515">
            <v>44277.306342592601</v>
          </cell>
          <cell r="C10515" t="str">
            <v>Maurice Brown</v>
          </cell>
          <cell r="D10515" t="str">
            <v>789955</v>
          </cell>
          <cell r="F10515" t="str">
            <v>Task</v>
          </cell>
          <cell r="G10515" t="str">
            <v>Completed</v>
          </cell>
          <cell r="H10515" t="str">
            <v>Mar 22</v>
          </cell>
        </row>
        <row r="10516">
          <cell r="A10516" t="str">
            <v>CAS-5450000-P3T9Q8</v>
          </cell>
          <cell r="B10516">
            <v>44277.306678240697</v>
          </cell>
          <cell r="C10516" t="str">
            <v>Shermoy Rowe</v>
          </cell>
          <cell r="D10516" t="str">
            <v>SWF789954</v>
          </cell>
          <cell r="E10516" t="str">
            <v>Job scheduled. See SWF. Taniesha advised</v>
          </cell>
          <cell r="F10516" t="str">
            <v>Task</v>
          </cell>
          <cell r="G10516" t="str">
            <v>Canceled</v>
          </cell>
          <cell r="H10516" t="str">
            <v>Mar 22</v>
          </cell>
        </row>
        <row r="10517">
          <cell r="A10517" t="str">
            <v>CAS-5450085-Q6Q3D7</v>
          </cell>
          <cell r="B10517">
            <v>44277.312673611101</v>
          </cell>
          <cell r="C10517" t="str">
            <v>Kemar Beckford</v>
          </cell>
          <cell r="D10517" t="str">
            <v>in team</v>
          </cell>
          <cell r="E10517" t="str">
            <v>please have cx try again changes made to ont</v>
          </cell>
          <cell r="F10517" t="str">
            <v>Task</v>
          </cell>
          <cell r="G10517" t="str">
            <v>Canceled</v>
          </cell>
          <cell r="H10517" t="str">
            <v>Mar 22</v>
          </cell>
        </row>
        <row r="10518">
          <cell r="A10518" t="str">
            <v>CAS-5450288-K3D2Q9</v>
          </cell>
          <cell r="B10518">
            <v>44277.318807870397</v>
          </cell>
          <cell r="C10518" t="str">
            <v>Shermoy Rowe</v>
          </cell>
          <cell r="D10518" t="str">
            <v>SWF789959</v>
          </cell>
          <cell r="E10518" t="str">
            <v>Job scheduled. See SWF. Shanekia advised</v>
          </cell>
          <cell r="F10518" t="str">
            <v>Task</v>
          </cell>
          <cell r="G10518" t="str">
            <v>Canceled</v>
          </cell>
          <cell r="H10518" t="str">
            <v>Mar 22</v>
          </cell>
        </row>
        <row r="10519">
          <cell r="A10519" t="str">
            <v>CAS-5450202-S5K2M2</v>
          </cell>
          <cell r="B10519">
            <v>44277.331898148201</v>
          </cell>
          <cell r="C10519" t="str">
            <v>Shermoy Rowe</v>
          </cell>
          <cell r="D10519" t="str">
            <v>SWF789968</v>
          </cell>
          <cell r="E10519" t="str">
            <v>Job scheduled. See SWF. Ms. Wilson advised</v>
          </cell>
          <cell r="F10519" t="str">
            <v>Task</v>
          </cell>
          <cell r="G10519" t="str">
            <v>Canceled</v>
          </cell>
          <cell r="H10519" t="str">
            <v>Mar 22</v>
          </cell>
        </row>
        <row r="10520">
          <cell r="A10520" t="str">
            <v>CAS-5450466-M5K7Z4</v>
          </cell>
          <cell r="B10520">
            <v>44277.340416666702</v>
          </cell>
          <cell r="C10520" t="str">
            <v>Kemar Beckford</v>
          </cell>
          <cell r="D10520" t="str">
            <v>SWF789971</v>
          </cell>
          <cell r="E10520" t="str">
            <v>see swf voicemail left</v>
          </cell>
          <cell r="F10520" t="str">
            <v>Task</v>
          </cell>
          <cell r="G10520" t="str">
            <v>Open</v>
          </cell>
          <cell r="H10520" t="str">
            <v>Mar 22</v>
          </cell>
        </row>
        <row r="10521">
          <cell r="A10521" t="str">
            <v>CAS-5450045-F7S9F6</v>
          </cell>
          <cell r="B10521">
            <v>44277.341261574104</v>
          </cell>
          <cell r="C10521" t="str">
            <v>Shermoy Rowe</v>
          </cell>
          <cell r="D10521" t="str">
            <v>In Team</v>
          </cell>
          <cell r="E10521" t="str">
            <v>Customer unreachable on several attempts. VM left on 18764411773 and SMS sent</v>
          </cell>
          <cell r="F10521" t="str">
            <v>Task</v>
          </cell>
          <cell r="G10521" t="str">
            <v>Canceled</v>
          </cell>
          <cell r="H10521" t="str">
            <v>Mar 22</v>
          </cell>
        </row>
        <row r="10522">
          <cell r="A10522" t="str">
            <v>CAS-5450045-F7S9F6</v>
          </cell>
          <cell r="B10522">
            <v>44277.341793981497</v>
          </cell>
          <cell r="C10522" t="str">
            <v>Shermoy Rowe</v>
          </cell>
          <cell r="D10522" t="str">
            <v>In TEam</v>
          </cell>
          <cell r="E10522" t="str">
            <v>Update: SMS to be sent.</v>
          </cell>
          <cell r="F10522" t="str">
            <v>Task</v>
          </cell>
          <cell r="G10522" t="str">
            <v>Open</v>
          </cell>
          <cell r="H10522" t="str">
            <v>Mar 22</v>
          </cell>
        </row>
        <row r="10523">
          <cell r="A10523" t="str">
            <v>CAS-5450521-G1F1F9</v>
          </cell>
          <cell r="B10523">
            <v>44277.346527777801</v>
          </cell>
          <cell r="C10523" t="str">
            <v>Kemar Beckford</v>
          </cell>
          <cell r="D10523" t="str">
            <v>SWF789977</v>
          </cell>
          <cell r="E10523" t="str">
            <v>see swf</v>
          </cell>
          <cell r="F10523" t="str">
            <v>Task</v>
          </cell>
          <cell r="G10523" t="str">
            <v>Open</v>
          </cell>
          <cell r="H10523" t="str">
            <v>Mar 22</v>
          </cell>
        </row>
        <row r="10524">
          <cell r="A10524" t="str">
            <v>CAS-5450403-D7Q3H5</v>
          </cell>
          <cell r="B10524">
            <v>44277.350763888899</v>
          </cell>
          <cell r="C10524" t="str">
            <v>Shermoy Rowe</v>
          </cell>
          <cell r="D10524" t="str">
            <v>SWF789985</v>
          </cell>
          <cell r="E10524" t="str">
            <v>Job scheduled. See SWF. Ms. Williamson advised.</v>
          </cell>
          <cell r="F10524" t="str">
            <v>Task</v>
          </cell>
          <cell r="G10524" t="str">
            <v>Canceled</v>
          </cell>
          <cell r="H10524" t="str">
            <v>Mar 22</v>
          </cell>
        </row>
        <row r="10525">
          <cell r="A10525" t="str">
            <v>CAS-5450577-F7Y5R8</v>
          </cell>
          <cell r="B10525">
            <v>44277.351736111101</v>
          </cell>
          <cell r="C10525" t="str">
            <v>Kemar Beckford</v>
          </cell>
          <cell r="D10525" t="str">
            <v>SWF789988</v>
          </cell>
          <cell r="E10525" t="str">
            <v>see swf</v>
          </cell>
          <cell r="F10525" t="str">
            <v>Task</v>
          </cell>
          <cell r="G10525" t="str">
            <v>Canceled</v>
          </cell>
          <cell r="H10525" t="str">
            <v>Mar 22</v>
          </cell>
        </row>
        <row r="10526">
          <cell r="A10526" t="str">
            <v>CAS-5450558-K2R0G1</v>
          </cell>
          <cell r="B10526">
            <v>44277.355497685203</v>
          </cell>
          <cell r="C10526" t="str">
            <v>Shermoy Rowe</v>
          </cell>
          <cell r="D10526" t="str">
            <v>SWF789991</v>
          </cell>
          <cell r="E10526" t="str">
            <v>Job scheduled. See SWF. Mr. Lyn advised</v>
          </cell>
          <cell r="F10526" t="str">
            <v>Task</v>
          </cell>
          <cell r="G10526" t="str">
            <v>Canceled</v>
          </cell>
          <cell r="H10526" t="str">
            <v>Mar 22</v>
          </cell>
        </row>
        <row r="10527">
          <cell r="A10527" t="str">
            <v>CAS-5450572-K8W8V4</v>
          </cell>
          <cell r="B10527">
            <v>44277.361608796302</v>
          </cell>
          <cell r="C10527" t="str">
            <v>Shermoy Rowe</v>
          </cell>
          <cell r="D10527" t="str">
            <v>SWF789997</v>
          </cell>
          <cell r="E10527" t="str">
            <v>Job scheduled. See SWF. Ms. Brooks advised</v>
          </cell>
          <cell r="F10527" t="str">
            <v>Task</v>
          </cell>
          <cell r="G10527" t="str">
            <v>Canceled</v>
          </cell>
          <cell r="H10527" t="str">
            <v>Mar 22</v>
          </cell>
        </row>
        <row r="10528">
          <cell r="A10528" t="str">
            <v>CAS-5450576-V9H8H9</v>
          </cell>
          <cell r="B10528">
            <v>44277.365937499999</v>
          </cell>
          <cell r="C10528" t="str">
            <v>Kemar Beckford</v>
          </cell>
          <cell r="D10528" t="str">
            <v>SWF790001</v>
          </cell>
          <cell r="E10528" t="str">
            <v>see swf genesis not dialing out</v>
          </cell>
          <cell r="F10528" t="str">
            <v>Task</v>
          </cell>
          <cell r="G10528" t="str">
            <v>Open</v>
          </cell>
          <cell r="H10528" t="str">
            <v>Mar 22</v>
          </cell>
        </row>
        <row r="10529">
          <cell r="A10529" t="str">
            <v>CAS-5450654-V5L1F0</v>
          </cell>
          <cell r="B10529">
            <v>44277.367928240703</v>
          </cell>
          <cell r="C10529" t="str">
            <v>Kemar Beckford</v>
          </cell>
          <cell r="D10529" t="str">
            <v>in team</v>
          </cell>
          <cell r="E10529" t="str">
            <v>no action required as job already reservedSWF789993</v>
          </cell>
          <cell r="F10529" t="str">
            <v>Task</v>
          </cell>
          <cell r="G10529" t="str">
            <v>Open</v>
          </cell>
          <cell r="H10529" t="str">
            <v>Mar 22</v>
          </cell>
        </row>
        <row r="10530">
          <cell r="A10530" t="str">
            <v>CAS-5450395-V1G9G6</v>
          </cell>
          <cell r="B10530">
            <v>44277.375254629602</v>
          </cell>
          <cell r="C10530" t="str">
            <v>Shermoy Rowe</v>
          </cell>
          <cell r="D10530" t="str">
            <v>In Team</v>
          </cell>
          <cell r="E10530" t="str">
            <v>Customer unreachable after several attempts. VM left on 18764596834 advising of effort.</v>
          </cell>
          <cell r="F10530" t="str">
            <v>Task</v>
          </cell>
          <cell r="G10530" t="str">
            <v>Canceled</v>
          </cell>
          <cell r="H10530" t="str">
            <v>Mar 22</v>
          </cell>
        </row>
        <row r="10531">
          <cell r="A10531" t="str">
            <v>CAS-5450693-K5W8P7</v>
          </cell>
          <cell r="B10531">
            <v>44277.3769328704</v>
          </cell>
          <cell r="C10531" t="str">
            <v>Kemar Beckford</v>
          </cell>
          <cell r="D10531" t="str">
            <v>SWF790014</v>
          </cell>
          <cell r="E10531" t="str">
            <v>see swf</v>
          </cell>
          <cell r="F10531" t="str">
            <v>Task</v>
          </cell>
          <cell r="G10531" t="str">
            <v>Canceled</v>
          </cell>
          <cell r="H10531" t="str">
            <v>Mar 22</v>
          </cell>
        </row>
        <row r="10532">
          <cell r="A10532" t="str">
            <v>CAS-5449979-M9Z1J9</v>
          </cell>
          <cell r="B10532">
            <v>44277.3903587963</v>
          </cell>
          <cell r="C10532" t="str">
            <v>Diahann Hamilton</v>
          </cell>
          <cell r="D10532" t="str">
            <v>SWF789921</v>
          </cell>
          <cell r="F10532" t="str">
            <v>Task</v>
          </cell>
          <cell r="G10532" t="str">
            <v>Canceled</v>
          </cell>
          <cell r="H10532" t="str">
            <v>Mar 22</v>
          </cell>
        </row>
        <row r="10533">
          <cell r="A10533" t="str">
            <v>CAS-5450015-D4J0K5</v>
          </cell>
          <cell r="B10533">
            <v>44277.390451388899</v>
          </cell>
          <cell r="C10533" t="str">
            <v>Maurice Brown</v>
          </cell>
          <cell r="D10533" t="str">
            <v>In Team</v>
          </cell>
          <cell r="F10533" t="str">
            <v>Task</v>
          </cell>
          <cell r="G10533" t="str">
            <v>Completed</v>
          </cell>
          <cell r="H10533" t="str">
            <v>Mar 22</v>
          </cell>
        </row>
        <row r="10534">
          <cell r="A10534" t="str">
            <v>CAS-5450678-L9Q5H2</v>
          </cell>
          <cell r="B10534">
            <v>44277.393576388902</v>
          </cell>
          <cell r="C10534" t="str">
            <v>Shermoy Rowe</v>
          </cell>
          <cell r="D10534" t="str">
            <v>SWF790024</v>
          </cell>
          <cell r="E10534" t="str">
            <v>Job scheduled. See SWF. Ms. Brown advised</v>
          </cell>
          <cell r="F10534" t="str">
            <v>Task</v>
          </cell>
          <cell r="G10534" t="str">
            <v>Canceled</v>
          </cell>
          <cell r="H10534" t="str">
            <v>Mar 22</v>
          </cell>
        </row>
        <row r="10535">
          <cell r="A10535" t="str">
            <v>CAS-5450029-B1T6C4</v>
          </cell>
          <cell r="B10535">
            <v>44277.393750000003</v>
          </cell>
          <cell r="C10535" t="str">
            <v>Diahann Hamilton</v>
          </cell>
          <cell r="D10535" t="str">
            <v>in team</v>
          </cell>
          <cell r="E10535" t="str">
            <v>account is deactivated</v>
          </cell>
          <cell r="F10535" t="str">
            <v>Task</v>
          </cell>
          <cell r="G10535" t="str">
            <v>Canceled</v>
          </cell>
          <cell r="H10535" t="str">
            <v>Mar 22</v>
          </cell>
        </row>
        <row r="10536">
          <cell r="A10536" t="str">
            <v>CAS-5450835-Q1Z9T6</v>
          </cell>
          <cell r="B10536">
            <v>44277.395810185197</v>
          </cell>
          <cell r="C10536" t="str">
            <v>Kemar Beckford</v>
          </cell>
          <cell r="D10536" t="str">
            <v>SWF790035</v>
          </cell>
          <cell r="E10536" t="str">
            <v>see swf</v>
          </cell>
          <cell r="F10536" t="str">
            <v>Task</v>
          </cell>
          <cell r="G10536" t="str">
            <v>Canceled</v>
          </cell>
          <cell r="H10536" t="str">
            <v>Mar 22</v>
          </cell>
        </row>
        <row r="10537">
          <cell r="A10537" t="str">
            <v>CAS-5450880-J2V1K4</v>
          </cell>
          <cell r="B10537">
            <v>44277.398113425901</v>
          </cell>
          <cell r="C10537" t="str">
            <v>Maurice Brown</v>
          </cell>
          <cell r="D10537" t="str">
            <v>790037</v>
          </cell>
          <cell r="F10537" t="str">
            <v>Task</v>
          </cell>
          <cell r="G10537" t="str">
            <v>Completed</v>
          </cell>
          <cell r="H10537" t="str">
            <v>Mar 22</v>
          </cell>
        </row>
        <row r="10538">
          <cell r="A10538" t="str">
            <v>CAS-5450920-W7H9B4</v>
          </cell>
          <cell r="B10538">
            <v>44277.402187500003</v>
          </cell>
          <cell r="C10538" t="str">
            <v>Maurice Brown</v>
          </cell>
          <cell r="D10538" t="str">
            <v>790042</v>
          </cell>
          <cell r="F10538" t="str">
            <v>Task</v>
          </cell>
          <cell r="G10538" t="str">
            <v>Completed</v>
          </cell>
          <cell r="H10538" t="str">
            <v>Mar 22</v>
          </cell>
        </row>
        <row r="10539">
          <cell r="A10539" t="str">
            <v>CAS-5450941-C3W6M0</v>
          </cell>
          <cell r="B10539">
            <v>44277.409212963001</v>
          </cell>
          <cell r="C10539" t="str">
            <v>Kemar Beckford</v>
          </cell>
          <cell r="D10539" t="str">
            <v>in team</v>
          </cell>
          <cell r="E10539" t="str">
            <v>there is an equipment shortage.OM to follow up once rectified.</v>
          </cell>
          <cell r="F10539" t="str">
            <v>Task</v>
          </cell>
          <cell r="G10539" t="str">
            <v>Open</v>
          </cell>
          <cell r="H10539" t="str">
            <v>Mar 22</v>
          </cell>
        </row>
        <row r="10540">
          <cell r="A10540" t="str">
            <v>CAS-5450033-Y2M9F5</v>
          </cell>
          <cell r="B10540">
            <v>44277.412025463003</v>
          </cell>
          <cell r="C10540" t="str">
            <v>Diahann Hamilton</v>
          </cell>
          <cell r="D10540" t="str">
            <v>SWF790052</v>
          </cell>
          <cell r="F10540" t="str">
            <v>Task</v>
          </cell>
          <cell r="G10540" t="str">
            <v>Canceled</v>
          </cell>
          <cell r="H10540" t="str">
            <v>Mar 22</v>
          </cell>
        </row>
        <row r="10541">
          <cell r="A10541" t="str">
            <v>CAS-5450993-W5Q3Q1</v>
          </cell>
          <cell r="B10541">
            <v>44277.416597222204</v>
          </cell>
          <cell r="C10541" t="str">
            <v>Shermoy Rowe</v>
          </cell>
          <cell r="D10541" t="str">
            <v>SWF790059</v>
          </cell>
          <cell r="E10541" t="str">
            <v>Job scheduled. See SWF. Kevon advised.</v>
          </cell>
          <cell r="F10541" t="str">
            <v>Task</v>
          </cell>
          <cell r="G10541" t="str">
            <v>Canceled</v>
          </cell>
          <cell r="H10541" t="str">
            <v>Mar 22</v>
          </cell>
        </row>
        <row r="10542">
          <cell r="A10542" t="str">
            <v>CAS-5451001-G8Y9H6</v>
          </cell>
          <cell r="B10542">
            <v>44277.427604166704</v>
          </cell>
          <cell r="C10542" t="str">
            <v>Kemar Beckford</v>
          </cell>
          <cell r="D10542" t="str">
            <v>SWF790063</v>
          </cell>
          <cell r="E10542" t="str">
            <v>see swf</v>
          </cell>
          <cell r="F10542" t="str">
            <v>Task</v>
          </cell>
          <cell r="G10542" t="str">
            <v>Canceled</v>
          </cell>
          <cell r="H10542" t="str">
            <v>Mar 22</v>
          </cell>
        </row>
        <row r="10543">
          <cell r="A10543" t="str">
            <v>CAS-5450937-K7F5S1</v>
          </cell>
          <cell r="B10543">
            <v>44277.4375462963</v>
          </cell>
          <cell r="C10543" t="str">
            <v>Diahann Hamilton</v>
          </cell>
          <cell r="D10543" t="str">
            <v>in team</v>
          </cell>
          <cell r="E10543" t="str">
            <v>ONT reset</v>
          </cell>
          <cell r="F10543" t="str">
            <v>Task</v>
          </cell>
          <cell r="G10543" t="str">
            <v>Canceled</v>
          </cell>
          <cell r="H10543" t="str">
            <v>Mar 22</v>
          </cell>
        </row>
        <row r="10544">
          <cell r="A10544" t="str">
            <v>CAS-5451118-F8Y4Q2</v>
          </cell>
          <cell r="B10544">
            <v>44277.450972222199</v>
          </cell>
          <cell r="C10544" t="str">
            <v>Diahann Hamilton</v>
          </cell>
          <cell r="D10544" t="str">
            <v>in team</v>
          </cell>
          <cell r="E10544" t="str">
            <v>Email sent to dispatch</v>
          </cell>
          <cell r="F10544" t="str">
            <v>Task</v>
          </cell>
          <cell r="G10544" t="str">
            <v>Canceled</v>
          </cell>
          <cell r="H10544" t="str">
            <v>Mar 22</v>
          </cell>
        </row>
        <row r="10545">
          <cell r="A10545" t="str">
            <v>CAS-5451199-R6S0P5</v>
          </cell>
          <cell r="B10545">
            <v>44277.456377314797</v>
          </cell>
          <cell r="C10545" t="str">
            <v>Shermoy Rowe</v>
          </cell>
          <cell r="D10545" t="str">
            <v>SWF790086</v>
          </cell>
          <cell r="E10545" t="str">
            <v>Job scheduled. See SWF. Ms Dwyer advised.</v>
          </cell>
          <cell r="F10545" t="str">
            <v>Task</v>
          </cell>
          <cell r="G10545" t="str">
            <v>Canceled</v>
          </cell>
          <cell r="H10545" t="str">
            <v>Mar 22</v>
          </cell>
        </row>
        <row r="10546">
          <cell r="A10546" t="str">
            <v>CAS-5447843-Q9K2P7</v>
          </cell>
          <cell r="B10546">
            <v>44277.466805555603</v>
          </cell>
          <cell r="C10546" t="str">
            <v>Shermoy Rowe</v>
          </cell>
          <cell r="D10546" t="str">
            <v>SWF790096</v>
          </cell>
          <cell r="E10546" t="str">
            <v>Job scheduled. See SWF. Cx unreachable. VM left advising of cost and date.</v>
          </cell>
          <cell r="F10546" t="str">
            <v>Task</v>
          </cell>
          <cell r="G10546" t="str">
            <v>Canceled</v>
          </cell>
          <cell r="H10546" t="str">
            <v>Mar 22</v>
          </cell>
        </row>
        <row r="10547">
          <cell r="A10547" t="str">
            <v>CAS-5451143-W0R4H4</v>
          </cell>
          <cell r="B10547">
            <v>44277.468148148102</v>
          </cell>
          <cell r="C10547" t="str">
            <v>Kemar Beckford</v>
          </cell>
          <cell r="D10547" t="str">
            <v>SWF790094</v>
          </cell>
          <cell r="E10547" t="str">
            <v>see swf</v>
          </cell>
          <cell r="F10547" t="str">
            <v>Task</v>
          </cell>
          <cell r="G10547" t="str">
            <v>Open</v>
          </cell>
          <cell r="H10547" t="str">
            <v>Mar 22</v>
          </cell>
        </row>
        <row r="10548">
          <cell r="A10548" t="str">
            <v>CAS-5451331-V7M0R3</v>
          </cell>
          <cell r="B10548">
            <v>44277.471030092602</v>
          </cell>
          <cell r="C10548" t="str">
            <v>Kemar Beckford</v>
          </cell>
          <cell r="D10548" t="str">
            <v>in team-incorrect</v>
          </cell>
          <cell r="E10548" t="str">
            <v>incorrect department sent to TL for call back</v>
          </cell>
          <cell r="F10548" t="str">
            <v>Task</v>
          </cell>
          <cell r="G10548" t="str">
            <v>Canceled</v>
          </cell>
          <cell r="H10548" t="str">
            <v>Mar 22</v>
          </cell>
          <cell r="I10548" t="str">
            <v>INCORRECT ESCALATION</v>
          </cell>
        </row>
        <row r="10549">
          <cell r="A10549" t="str">
            <v>CAS-5451093-G6Y2N0</v>
          </cell>
          <cell r="B10549">
            <v>44277.472118055601</v>
          </cell>
          <cell r="C10549" t="str">
            <v>Shermoy Rowe</v>
          </cell>
          <cell r="D10549" t="str">
            <v>SWF790103</v>
          </cell>
          <cell r="E10549" t="str">
            <v>Job scheduled. See SWF</v>
          </cell>
          <cell r="F10549" t="str">
            <v>Task</v>
          </cell>
          <cell r="G10549" t="str">
            <v>Canceled</v>
          </cell>
          <cell r="H10549" t="str">
            <v>Mar 22</v>
          </cell>
        </row>
        <row r="10550">
          <cell r="A10550" t="str">
            <v>CAS-5451300-P5X4N1</v>
          </cell>
          <cell r="B10550">
            <v>44277.4765625</v>
          </cell>
          <cell r="C10550" t="str">
            <v>Shermoy Rowe</v>
          </cell>
          <cell r="D10550" t="str">
            <v>SWF790111</v>
          </cell>
          <cell r="E10550" t="str">
            <v>Job scheduled. See SWF. Alecia advised</v>
          </cell>
          <cell r="F10550" t="str">
            <v>Task</v>
          </cell>
          <cell r="G10550" t="str">
            <v>Canceled</v>
          </cell>
          <cell r="H10550" t="str">
            <v>Mar 22</v>
          </cell>
        </row>
        <row r="10551">
          <cell r="A10551" t="str">
            <v>CAS-5451317-H7Z5G9</v>
          </cell>
          <cell r="B10551">
            <v>44277.477245370399</v>
          </cell>
          <cell r="C10551" t="str">
            <v>Kemar Beckford</v>
          </cell>
          <cell r="D10551" t="str">
            <v>in team</v>
          </cell>
          <cell r="E10551" t="str">
            <v>cx unreachable voicemail left</v>
          </cell>
          <cell r="F10551" t="str">
            <v>Task</v>
          </cell>
          <cell r="G10551" t="str">
            <v>Open</v>
          </cell>
          <cell r="H10551" t="str">
            <v>Mar 22</v>
          </cell>
        </row>
        <row r="10552">
          <cell r="A10552" t="str">
            <v>CAS-5451315-Q5N5H8</v>
          </cell>
          <cell r="B10552">
            <v>44277.479131944398</v>
          </cell>
          <cell r="C10552" t="str">
            <v>Diahann Hamilton</v>
          </cell>
          <cell r="D10552" t="str">
            <v>SWF790100</v>
          </cell>
          <cell r="F10552" t="str">
            <v>Task</v>
          </cell>
          <cell r="G10552" t="str">
            <v>Canceled</v>
          </cell>
          <cell r="H10552" t="str">
            <v>Mar 22</v>
          </cell>
        </row>
        <row r="10553">
          <cell r="A10553" t="str">
            <v>CAS-5450019-F7J0V8</v>
          </cell>
          <cell r="B10553">
            <v>44277.4827083333</v>
          </cell>
          <cell r="C10553" t="str">
            <v>Maurice Brown</v>
          </cell>
          <cell r="D10553" t="str">
            <v>inst</v>
          </cell>
          <cell r="F10553" t="str">
            <v>Task</v>
          </cell>
          <cell r="G10553" t="str">
            <v>Completed</v>
          </cell>
          <cell r="H10553" t="str">
            <v>Mar 22</v>
          </cell>
        </row>
        <row r="10554">
          <cell r="A10554" t="str">
            <v>CAS-5451453-Z0X0G9</v>
          </cell>
          <cell r="B10554">
            <v>44277.487847222197</v>
          </cell>
          <cell r="C10554" t="str">
            <v>Diahann Hamilton</v>
          </cell>
          <cell r="D10554" t="str">
            <v>in team</v>
          </cell>
          <cell r="E10554" t="str">
            <v>ONT online | 2 devices connected</v>
          </cell>
          <cell r="F10554" t="str">
            <v>Task</v>
          </cell>
          <cell r="G10554" t="str">
            <v>Canceled</v>
          </cell>
          <cell r="H10554" t="str">
            <v>Mar 22</v>
          </cell>
        </row>
        <row r="10555">
          <cell r="A10555" t="str">
            <v>CAS-5451367-L0K7R7</v>
          </cell>
          <cell r="B10555">
            <v>44277.489409722199</v>
          </cell>
          <cell r="C10555" t="str">
            <v>Maurice Brown</v>
          </cell>
          <cell r="D10555" t="str">
            <v>790124</v>
          </cell>
          <cell r="F10555" t="str">
            <v>Task</v>
          </cell>
          <cell r="G10555" t="str">
            <v>Completed</v>
          </cell>
          <cell r="H10555" t="str">
            <v>Mar 22</v>
          </cell>
        </row>
        <row r="10556">
          <cell r="A10556" t="str">
            <v>CAS-5451322-G7K4F6</v>
          </cell>
          <cell r="B10556">
            <v>44277.496759259302</v>
          </cell>
          <cell r="C10556" t="str">
            <v>Shermoy Rowe</v>
          </cell>
          <cell r="D10556" t="str">
            <v>SWF790133</v>
          </cell>
          <cell r="E10556" t="str">
            <v>Job scheduled. See SWF. Hyacinth advised</v>
          </cell>
          <cell r="F10556" t="str">
            <v>Task</v>
          </cell>
          <cell r="G10556" t="str">
            <v>Canceled</v>
          </cell>
          <cell r="H10556" t="str">
            <v>Mar 22</v>
          </cell>
        </row>
        <row r="10557">
          <cell r="A10557" t="str">
            <v>CAS-5451476-X9B6X0</v>
          </cell>
          <cell r="B10557">
            <v>44277.505416666703</v>
          </cell>
          <cell r="C10557" t="str">
            <v>Kemar Beckford</v>
          </cell>
          <cell r="D10557" t="str">
            <v>SWF790145</v>
          </cell>
          <cell r="E10557" t="str">
            <v>see swf</v>
          </cell>
          <cell r="F10557" t="str">
            <v>Task</v>
          </cell>
          <cell r="G10557" t="str">
            <v>Canceled</v>
          </cell>
          <cell r="H10557" t="str">
            <v>Mar 22</v>
          </cell>
        </row>
        <row r="10558">
          <cell r="A10558" t="str">
            <v>CAS-5451655-J8C0X6</v>
          </cell>
          <cell r="B10558">
            <v>44277.510428240697</v>
          </cell>
          <cell r="C10558" t="str">
            <v>Kemar Beckford</v>
          </cell>
          <cell r="D10558" t="str">
            <v>in team</v>
          </cell>
          <cell r="E10558" t="str">
            <v>no action required, mystery shopper</v>
          </cell>
          <cell r="F10558" t="str">
            <v>Task</v>
          </cell>
          <cell r="G10558" t="str">
            <v>Canceled</v>
          </cell>
          <cell r="H10558" t="str">
            <v>Mar 22</v>
          </cell>
        </row>
        <row r="10559">
          <cell r="A10559" t="str">
            <v>CAS-5451594-T2K2B6</v>
          </cell>
          <cell r="B10559">
            <v>44277.514328703699</v>
          </cell>
          <cell r="C10559" t="str">
            <v>Diahann Hamilton</v>
          </cell>
          <cell r="D10559" t="str">
            <v>in team</v>
          </cell>
          <cell r="E10559" t="str">
            <v>Voip modification done</v>
          </cell>
          <cell r="F10559" t="str">
            <v>Task</v>
          </cell>
          <cell r="G10559" t="str">
            <v>Canceled</v>
          </cell>
          <cell r="H10559" t="str">
            <v>Mar 22</v>
          </cell>
        </row>
        <row r="10560">
          <cell r="A10560" t="str">
            <v>CAS-5451500-V1P1C2</v>
          </cell>
          <cell r="B10560">
            <v>44277.514537037001</v>
          </cell>
          <cell r="C10560" t="str">
            <v>Diahann Hamilton</v>
          </cell>
          <cell r="D10560" t="str">
            <v>in team</v>
          </cell>
          <cell r="E10560" t="str">
            <v>Voip modification done</v>
          </cell>
          <cell r="F10560" t="str">
            <v>Task</v>
          </cell>
          <cell r="G10560" t="str">
            <v>Canceled</v>
          </cell>
          <cell r="H10560" t="str">
            <v>Mar 22</v>
          </cell>
        </row>
        <row r="10561">
          <cell r="A10561" t="str">
            <v>CAS-5451408-K2W1X1</v>
          </cell>
          <cell r="B10561">
            <v>44277.522916666698</v>
          </cell>
          <cell r="C10561" t="str">
            <v>Kemar Beckford</v>
          </cell>
          <cell r="D10561" t="str">
            <v>SWF790122</v>
          </cell>
          <cell r="E10561" t="str">
            <v>see swf</v>
          </cell>
          <cell r="F10561" t="str">
            <v>Task</v>
          </cell>
          <cell r="G10561" t="str">
            <v>Canceled</v>
          </cell>
          <cell r="H10561" t="str">
            <v>Mar 22</v>
          </cell>
        </row>
        <row r="10562">
          <cell r="A10562" t="str">
            <v>CAS-5451658-R3N3X3</v>
          </cell>
          <cell r="B10562">
            <v>44277.529780092598</v>
          </cell>
          <cell r="C10562" t="str">
            <v>Shermoy Rowe</v>
          </cell>
          <cell r="D10562" t="str">
            <v>SWF790179</v>
          </cell>
          <cell r="E10562" t="str">
            <v>Job scheduled. See SWF. Angela advised</v>
          </cell>
          <cell r="F10562" t="str">
            <v>Task</v>
          </cell>
          <cell r="G10562" t="str">
            <v>Canceled</v>
          </cell>
          <cell r="H10562" t="str">
            <v>Mar 22</v>
          </cell>
        </row>
        <row r="10563">
          <cell r="A10563" t="str">
            <v>CAS-5451696-J4X8H5</v>
          </cell>
          <cell r="B10563">
            <v>44277.541111111103</v>
          </cell>
          <cell r="C10563" t="str">
            <v>Shermoy Rowe</v>
          </cell>
          <cell r="D10563" t="str">
            <v>In TEam</v>
          </cell>
          <cell r="E10563" t="str">
            <v>Incorrect STB linked to the account. Changes made and service restored. Mr. Thomas confirmed same</v>
          </cell>
          <cell r="F10563" t="str">
            <v>Task</v>
          </cell>
          <cell r="G10563" t="str">
            <v>Canceled</v>
          </cell>
          <cell r="H10563" t="str">
            <v>Mar 22</v>
          </cell>
        </row>
        <row r="10564">
          <cell r="A10564" t="str">
            <v>CAS-5451828-Y0W3H8</v>
          </cell>
          <cell r="B10564">
            <v>44277.547754629602</v>
          </cell>
          <cell r="C10564" t="str">
            <v>Diahann Hamilton</v>
          </cell>
          <cell r="D10564" t="str">
            <v>SWF790177</v>
          </cell>
          <cell r="F10564" t="str">
            <v>Task</v>
          </cell>
          <cell r="G10564" t="str">
            <v>Canceled</v>
          </cell>
          <cell r="H10564" t="str">
            <v>Mar 22</v>
          </cell>
        </row>
        <row r="10565">
          <cell r="A10565" t="str">
            <v>CAS-5451950-T0R3T0</v>
          </cell>
          <cell r="B10565">
            <v>44277.557754629597</v>
          </cell>
          <cell r="C10565" t="str">
            <v>Orane Waldron</v>
          </cell>
          <cell r="D10565" t="str">
            <v>IN TEAM</v>
          </cell>
          <cell r="F10565" t="str">
            <v>Task</v>
          </cell>
          <cell r="G10565" t="str">
            <v>Canceled</v>
          </cell>
          <cell r="H10565" t="str">
            <v>Mar 22</v>
          </cell>
        </row>
        <row r="10566">
          <cell r="A10566" t="str">
            <v>CAS-5451729-M4P3Q0</v>
          </cell>
          <cell r="B10566">
            <v>44277.558668981503</v>
          </cell>
          <cell r="C10566" t="str">
            <v>Shermoy Rowe</v>
          </cell>
          <cell r="D10566" t="str">
            <v>SWF790210</v>
          </cell>
          <cell r="E10566" t="str">
            <v>Job scheduled. See SWF. Cx unreachable. VM left on 18764920298 advising of visit.</v>
          </cell>
          <cell r="F10566" t="str">
            <v>Task</v>
          </cell>
          <cell r="G10566" t="str">
            <v>Canceled</v>
          </cell>
          <cell r="H10566" t="str">
            <v>Mar 22</v>
          </cell>
        </row>
        <row r="10567">
          <cell r="A10567" t="str">
            <v>CAS-5451882-T3W7T8</v>
          </cell>
          <cell r="B10567">
            <v>44277.562662037002</v>
          </cell>
          <cell r="C10567" t="str">
            <v>Orane Waldron</v>
          </cell>
          <cell r="D10567" t="str">
            <v>IN TEAM</v>
          </cell>
          <cell r="F10567" t="str">
            <v>Task</v>
          </cell>
          <cell r="G10567" t="str">
            <v>Completed</v>
          </cell>
          <cell r="H10567" t="str">
            <v>Mar 22</v>
          </cell>
        </row>
        <row r="10568">
          <cell r="A10568" t="str">
            <v>CAS-5451596-D2P7T6</v>
          </cell>
          <cell r="B10568">
            <v>44277.563587962999</v>
          </cell>
          <cell r="C10568" t="str">
            <v>Shermoy Rowe</v>
          </cell>
          <cell r="D10568" t="str">
            <v>In Team</v>
          </cell>
          <cell r="E10568" t="str">
            <v>Customer unreachable to confirm what the issue is. VM left on18764020941 and SMS to be sent.</v>
          </cell>
          <cell r="F10568" t="str">
            <v>Task</v>
          </cell>
          <cell r="G10568" t="str">
            <v>Canceled</v>
          </cell>
          <cell r="H10568" t="str">
            <v>Mar 22</v>
          </cell>
        </row>
        <row r="10569">
          <cell r="A10569" t="str">
            <v>CAS-5451515-M2N6W7</v>
          </cell>
          <cell r="B10569">
            <v>44277.565462963001</v>
          </cell>
          <cell r="C10569" t="str">
            <v>Diahann Hamilton</v>
          </cell>
          <cell r="D10569" t="str">
            <v>SWF790214</v>
          </cell>
          <cell r="F10569" t="str">
            <v>Task</v>
          </cell>
          <cell r="G10569" t="str">
            <v>Canceled</v>
          </cell>
          <cell r="H10569" t="str">
            <v>Mar 22</v>
          </cell>
        </row>
        <row r="10570">
          <cell r="A10570" t="str">
            <v>CAS-5451766-B5Q6M3</v>
          </cell>
          <cell r="B10570">
            <v>44277.576307870397</v>
          </cell>
          <cell r="C10570" t="str">
            <v>Shermoy Rowe</v>
          </cell>
          <cell r="D10570" t="str">
            <v>In Team</v>
          </cell>
          <cell r="E10570" t="str">
            <v>VOIP reset and service restored. Netisha confirmed same.</v>
          </cell>
          <cell r="F10570" t="str">
            <v>Task</v>
          </cell>
          <cell r="G10570" t="str">
            <v>Canceled</v>
          </cell>
          <cell r="H10570" t="str">
            <v>Mar 22</v>
          </cell>
        </row>
        <row r="10571">
          <cell r="A10571" t="str">
            <v>CAS-5452062-F7G5B0</v>
          </cell>
          <cell r="B10571">
            <v>44277.5772222222</v>
          </cell>
          <cell r="C10571" t="str">
            <v>Diahann Hamilton</v>
          </cell>
          <cell r="D10571" t="str">
            <v>SWF790221</v>
          </cell>
          <cell r="F10571" t="str">
            <v>Task</v>
          </cell>
          <cell r="G10571" t="str">
            <v>Canceled</v>
          </cell>
          <cell r="H10571" t="str">
            <v>Mar 22</v>
          </cell>
        </row>
        <row r="10572">
          <cell r="A10572" t="str">
            <v>CAS-5452214-V4W9W0</v>
          </cell>
          <cell r="B10572">
            <v>44277.582546296297</v>
          </cell>
          <cell r="C10572" t="str">
            <v>Maurice Brown</v>
          </cell>
          <cell r="D10572" t="str">
            <v>In Team</v>
          </cell>
          <cell r="F10572" t="str">
            <v>Task</v>
          </cell>
          <cell r="G10572" t="str">
            <v>Completed</v>
          </cell>
          <cell r="H10572" t="str">
            <v>Mar 22</v>
          </cell>
        </row>
        <row r="10573">
          <cell r="A10573" t="str">
            <v>CAS-5451009-J7K5S6</v>
          </cell>
          <cell r="B10573">
            <v>44277.583460648202</v>
          </cell>
          <cell r="C10573" t="str">
            <v>Orane Waldron</v>
          </cell>
          <cell r="D10573" t="str">
            <v>IN TEAM</v>
          </cell>
          <cell r="F10573" t="str">
            <v>Task</v>
          </cell>
          <cell r="G10573" t="str">
            <v>Completed</v>
          </cell>
          <cell r="H10573" t="str">
            <v>Mar 22</v>
          </cell>
        </row>
        <row r="10574">
          <cell r="A10574" t="str">
            <v>CAS-5452114-M4H4G4</v>
          </cell>
          <cell r="B10574">
            <v>44277.585381944402</v>
          </cell>
          <cell r="C10574" t="str">
            <v>Shermoy Rowe</v>
          </cell>
          <cell r="D10574" t="str">
            <v>SWF790233</v>
          </cell>
          <cell r="E10574" t="str">
            <v>Job scheduled. See SWF. Ms. Phinn advised</v>
          </cell>
          <cell r="F10574" t="str">
            <v>Task</v>
          </cell>
          <cell r="G10574" t="str">
            <v>Canceled</v>
          </cell>
          <cell r="H10574" t="str">
            <v>Mar 22</v>
          </cell>
        </row>
        <row r="10575">
          <cell r="A10575" t="str">
            <v>CAS-5452099-R7N2R2</v>
          </cell>
          <cell r="B10575">
            <v>44277.587592592601</v>
          </cell>
          <cell r="C10575" t="str">
            <v>Orane Waldron</v>
          </cell>
          <cell r="D10575" t="str">
            <v>DISPATCH, SWF790237</v>
          </cell>
          <cell r="F10575" t="str">
            <v>Task</v>
          </cell>
          <cell r="G10575" t="str">
            <v>Completed</v>
          </cell>
          <cell r="H10575" t="str">
            <v>Mar 22</v>
          </cell>
        </row>
        <row r="10576">
          <cell r="A10576" t="str">
            <v>CAS-5452004-K6L7X1</v>
          </cell>
          <cell r="B10576">
            <v>44277.595451388901</v>
          </cell>
          <cell r="C10576" t="str">
            <v>Diahann Hamilton</v>
          </cell>
          <cell r="D10576" t="str">
            <v>SWF790204</v>
          </cell>
          <cell r="E10576" t="str">
            <v>ONT reset | ont is offline | JKN03904B/D11b/P030/01-old | JKN03904C/D18a/P016/01-new | Truck roll required</v>
          </cell>
          <cell r="F10576" t="str">
            <v>Task</v>
          </cell>
          <cell r="G10576" t="str">
            <v>Canceled</v>
          </cell>
          <cell r="H10576" t="str">
            <v>Mar 22</v>
          </cell>
        </row>
        <row r="10577">
          <cell r="A10577" t="str">
            <v>CAS-5452146-D6N8D5</v>
          </cell>
          <cell r="B10577">
            <v>44277.601041666698</v>
          </cell>
          <cell r="C10577" t="str">
            <v>Orane Waldron</v>
          </cell>
          <cell r="D10577" t="str">
            <v>IN HOUSE, SWF790257</v>
          </cell>
          <cell r="F10577" t="str">
            <v>Task</v>
          </cell>
          <cell r="G10577" t="str">
            <v>Canceled</v>
          </cell>
          <cell r="H10577" t="str">
            <v>Mar 22</v>
          </cell>
        </row>
        <row r="10578">
          <cell r="A10578" t="str">
            <v>CAS-5451944-B9W1P3</v>
          </cell>
          <cell r="B10578">
            <v>44277.603437500002</v>
          </cell>
          <cell r="C10578" t="str">
            <v>Sean Castle</v>
          </cell>
          <cell r="D10578" t="str">
            <v>SWF790239</v>
          </cell>
          <cell r="E10578" t="str">
            <v>March 23 AM</v>
          </cell>
          <cell r="F10578" t="str">
            <v>Task</v>
          </cell>
          <cell r="G10578" t="str">
            <v>Completed</v>
          </cell>
          <cell r="H10578" t="str">
            <v>Mar 22</v>
          </cell>
        </row>
        <row r="10579">
          <cell r="A10579" t="str">
            <v>CAS-5452350-Q1K3Z9</v>
          </cell>
          <cell r="B10579">
            <v>44277.604513888902</v>
          </cell>
          <cell r="C10579" t="str">
            <v>Orane Waldron</v>
          </cell>
          <cell r="D10579" t="str">
            <v>IN TEAM</v>
          </cell>
          <cell r="F10579" t="str">
            <v>Task</v>
          </cell>
          <cell r="G10579" t="str">
            <v>Completed</v>
          </cell>
          <cell r="H10579" t="str">
            <v>Mar 22</v>
          </cell>
        </row>
        <row r="10580">
          <cell r="A10580" t="str">
            <v>CAS-5452300-W7W8S0</v>
          </cell>
          <cell r="B10580">
            <v>44277.609571759298</v>
          </cell>
          <cell r="C10580" t="str">
            <v>Diahann Hamilton</v>
          </cell>
          <cell r="D10580" t="str">
            <v>SWF789936</v>
          </cell>
          <cell r="F10580" t="str">
            <v>Task</v>
          </cell>
          <cell r="G10580" t="str">
            <v>Canceled</v>
          </cell>
          <cell r="H10580" t="str">
            <v>Mar 22</v>
          </cell>
        </row>
        <row r="10581">
          <cell r="A10581" t="str">
            <v>CAS-5452160-M8C6P6</v>
          </cell>
          <cell r="B10581">
            <v>44277.613159722197</v>
          </cell>
          <cell r="C10581" t="str">
            <v>Sean Castle</v>
          </cell>
          <cell r="D10581" t="str">
            <v>SWF790267</v>
          </cell>
          <cell r="E10581" t="str">
            <v>March 23 AM</v>
          </cell>
          <cell r="F10581" t="str">
            <v>Task</v>
          </cell>
          <cell r="G10581" t="str">
            <v>Completed</v>
          </cell>
          <cell r="H10581" t="str">
            <v>Mar 22</v>
          </cell>
        </row>
        <row r="10582">
          <cell r="A10582" t="str">
            <v>CAS-5452417-J4P4R7</v>
          </cell>
          <cell r="B10582">
            <v>44277.618564814802</v>
          </cell>
          <cell r="C10582" t="str">
            <v>Diahann Hamilton</v>
          </cell>
          <cell r="D10582" t="str">
            <v>SWF790272</v>
          </cell>
          <cell r="F10582" t="str">
            <v>Task</v>
          </cell>
          <cell r="G10582" t="str">
            <v>Canceled</v>
          </cell>
          <cell r="H10582" t="str">
            <v>Mar 22</v>
          </cell>
        </row>
        <row r="10583">
          <cell r="A10583" t="str">
            <v>CAS-5452169-K8F2R9</v>
          </cell>
          <cell r="B10583">
            <v>44277.619050925903</v>
          </cell>
          <cell r="C10583" t="str">
            <v>Sean Castle</v>
          </cell>
          <cell r="D10583" t="str">
            <v>In Team</v>
          </cell>
          <cell r="E10583" t="str">
            <v>ONT online, Re-registered ONT</v>
          </cell>
          <cell r="F10583" t="str">
            <v>Task</v>
          </cell>
          <cell r="G10583" t="str">
            <v>Completed</v>
          </cell>
          <cell r="H10583" t="str">
            <v>Mar 22</v>
          </cell>
        </row>
        <row r="10584">
          <cell r="A10584" t="str">
            <v>CAS-5451793-Q6V0Q4</v>
          </cell>
          <cell r="B10584">
            <v>44277.621030092603</v>
          </cell>
          <cell r="C10584" t="str">
            <v>Kemar Beckford</v>
          </cell>
          <cell r="D10584" t="str">
            <v>in team</v>
          </cell>
          <cell r="E10584" t="str">
            <v>no action required, mystery shopper</v>
          </cell>
          <cell r="F10584" t="str">
            <v>Task</v>
          </cell>
          <cell r="G10584" t="str">
            <v>Open</v>
          </cell>
          <cell r="H10584" t="str">
            <v>Mar 22</v>
          </cell>
        </row>
        <row r="10585">
          <cell r="A10585" t="str">
            <v>CAS-5452425-R6S2G4</v>
          </cell>
          <cell r="B10585">
            <v>44277.630057870403</v>
          </cell>
          <cell r="C10585" t="str">
            <v>Diahann Hamilton</v>
          </cell>
          <cell r="D10585" t="str">
            <v>in team</v>
          </cell>
          <cell r="E10585" t="str">
            <v>IPTV modification done in UMS | cx confirm IPTV working</v>
          </cell>
          <cell r="F10585" t="str">
            <v>Task</v>
          </cell>
          <cell r="G10585" t="str">
            <v>Canceled</v>
          </cell>
          <cell r="H10585" t="str">
            <v>Mar 22</v>
          </cell>
        </row>
        <row r="10586">
          <cell r="A10586" t="str">
            <v>CAS-5452562-Y1V4B9</v>
          </cell>
          <cell r="B10586">
            <v>44277.638437499998</v>
          </cell>
          <cell r="C10586" t="str">
            <v>Diahann Hamilton</v>
          </cell>
          <cell r="D10586" t="str">
            <v>SWF790309</v>
          </cell>
          <cell r="F10586" t="str">
            <v>Task</v>
          </cell>
          <cell r="G10586" t="str">
            <v>Canceled</v>
          </cell>
          <cell r="H10586" t="str">
            <v>Mar 22</v>
          </cell>
        </row>
        <row r="10587">
          <cell r="A10587" t="str">
            <v>CAS-5452166-N7D9P1</v>
          </cell>
          <cell r="B10587">
            <v>44277.641782407401</v>
          </cell>
          <cell r="C10587" t="str">
            <v>Shermoy Rowe</v>
          </cell>
          <cell r="D10587" t="str">
            <v>In Team</v>
          </cell>
          <cell r="E10587" t="str">
            <v>No issue identified. Customer is not using the respective buttons on the remote to navigate the channels. Guidance given however customer is reluctant is using the steps given as he stated those were not the steps he was using previously . Issue shared with Management to guide customer at a convenient time.</v>
          </cell>
          <cell r="F10587" t="str">
            <v>Task</v>
          </cell>
          <cell r="G10587" t="str">
            <v>Canceled</v>
          </cell>
          <cell r="H10587" t="str">
            <v>Mar 22</v>
          </cell>
        </row>
        <row r="10588">
          <cell r="A10588" t="str">
            <v>CAS-5452252-L2Z4C1</v>
          </cell>
          <cell r="B10588">
            <v>44277.648657407401</v>
          </cell>
          <cell r="C10588" t="str">
            <v>Shermoy Rowe</v>
          </cell>
          <cell r="D10588" t="str">
            <v>In Team</v>
          </cell>
          <cell r="E10588" t="str">
            <v>VOIP Line reset however customer's account suspended so customer is unable to confirm.</v>
          </cell>
          <cell r="F10588" t="str">
            <v>Task</v>
          </cell>
          <cell r="G10588" t="str">
            <v>Canceled</v>
          </cell>
          <cell r="H10588" t="str">
            <v>Mar 22</v>
          </cell>
        </row>
        <row r="10589">
          <cell r="A10589" t="str">
            <v>CAS-5452576-N1W5T8</v>
          </cell>
          <cell r="B10589">
            <v>44277.653182870403</v>
          </cell>
          <cell r="C10589" t="str">
            <v>Sean Castle</v>
          </cell>
          <cell r="D10589" t="str">
            <v>SWF790324</v>
          </cell>
          <cell r="E10589" t="str">
            <v>March 23 AM</v>
          </cell>
          <cell r="F10589" t="str">
            <v>Task</v>
          </cell>
          <cell r="G10589" t="str">
            <v>Completed</v>
          </cell>
          <cell r="H10589" t="str">
            <v>Mar 22</v>
          </cell>
        </row>
        <row r="10590">
          <cell r="A10590" t="str">
            <v>CAS-5451116-F5R1F1</v>
          </cell>
          <cell r="B10590">
            <v>44277.654791666697</v>
          </cell>
          <cell r="C10590" t="str">
            <v>Orane Waldron</v>
          </cell>
          <cell r="D10590" t="str">
            <v>IN TEAM</v>
          </cell>
          <cell r="F10590" t="str">
            <v>Task</v>
          </cell>
          <cell r="G10590" t="str">
            <v>Completed</v>
          </cell>
          <cell r="H10590" t="str">
            <v>Mar 22</v>
          </cell>
        </row>
        <row r="10591">
          <cell r="A10591" t="str">
            <v>CAS-5452759-Q5V8K9</v>
          </cell>
          <cell r="B10591">
            <v>44277.657685185201</v>
          </cell>
          <cell r="C10591" t="str">
            <v>Shermoy Rowe</v>
          </cell>
          <cell r="D10591" t="str">
            <v>SWF790328</v>
          </cell>
          <cell r="E10591" t="str">
            <v>Job scheduled. See SWF. Mr. Walsh advised</v>
          </cell>
          <cell r="F10591" t="str">
            <v>Task</v>
          </cell>
          <cell r="G10591" t="str">
            <v>Canceled</v>
          </cell>
          <cell r="H10591" t="str">
            <v>Mar 22</v>
          </cell>
        </row>
        <row r="10592">
          <cell r="A10592" t="str">
            <v>CAS-5452755-R4F8T7</v>
          </cell>
          <cell r="B10592">
            <v>44277.658553240697</v>
          </cell>
          <cell r="C10592" t="str">
            <v>Orane Waldron</v>
          </cell>
          <cell r="D10592" t="str">
            <v>DISPATCH, SWF790330</v>
          </cell>
          <cell r="F10592" t="str">
            <v>Task</v>
          </cell>
          <cell r="G10592" t="str">
            <v>Completed</v>
          </cell>
          <cell r="H10592" t="str">
            <v>Mar 22</v>
          </cell>
        </row>
        <row r="10593">
          <cell r="A10593" t="str">
            <v>CAS-5452723-D5N9B3</v>
          </cell>
          <cell r="B10593">
            <v>44277.6610069444</v>
          </cell>
          <cell r="C10593" t="str">
            <v>Sean Castle</v>
          </cell>
          <cell r="D10593" t="str">
            <v>SWF790332</v>
          </cell>
          <cell r="E10593" t="str">
            <v>March 23 AM</v>
          </cell>
          <cell r="F10593" t="str">
            <v>Task</v>
          </cell>
          <cell r="G10593" t="str">
            <v>Completed</v>
          </cell>
          <cell r="H10593" t="str">
            <v>Mar 22</v>
          </cell>
        </row>
        <row r="10594">
          <cell r="A10594" t="str">
            <v>CAS-5452729-R4Y5L9</v>
          </cell>
          <cell r="B10594">
            <v>44277.662604166697</v>
          </cell>
          <cell r="C10594" t="str">
            <v>Shermoy Rowe</v>
          </cell>
          <cell r="D10594" t="str">
            <v>SWF789650</v>
          </cell>
          <cell r="E10594" t="str">
            <v>Job scheduled. See SWF. Job rescheduled and cx advised</v>
          </cell>
          <cell r="F10594" t="str">
            <v>Task</v>
          </cell>
          <cell r="G10594" t="str">
            <v>Canceled</v>
          </cell>
          <cell r="H10594" t="str">
            <v>Mar 22</v>
          </cell>
        </row>
        <row r="10595">
          <cell r="A10595" t="str">
            <v>CAS-5452734-Z7B2F4</v>
          </cell>
          <cell r="B10595">
            <v>44277.667222222197</v>
          </cell>
          <cell r="C10595" t="str">
            <v>Kemar Beckford</v>
          </cell>
          <cell r="D10595" t="str">
            <v>SWF789104</v>
          </cell>
          <cell r="E10595" t="str">
            <v>cancelled</v>
          </cell>
          <cell r="F10595" t="str">
            <v>Task</v>
          </cell>
          <cell r="G10595" t="str">
            <v>Canceled</v>
          </cell>
          <cell r="H10595" t="str">
            <v>Mar 22</v>
          </cell>
        </row>
        <row r="10596">
          <cell r="A10596" t="str">
            <v>CAS-5452836-C1F2P0</v>
          </cell>
          <cell r="B10596">
            <v>44277.668807870403</v>
          </cell>
          <cell r="C10596" t="str">
            <v>Orane Waldron</v>
          </cell>
          <cell r="D10596" t="str">
            <v>GNOC, EMail</v>
          </cell>
          <cell r="F10596" t="str">
            <v>Task</v>
          </cell>
          <cell r="G10596" t="str">
            <v>Completed</v>
          </cell>
          <cell r="H10596" t="str">
            <v>Mar 22</v>
          </cell>
        </row>
        <row r="10597">
          <cell r="A10597" t="str">
            <v>CAS-5452642-C6X3G7</v>
          </cell>
          <cell r="B10597">
            <v>44277.669016203698</v>
          </cell>
          <cell r="C10597" t="str">
            <v>Shermoy Rowe</v>
          </cell>
          <cell r="D10597" t="str">
            <v>SWF790341</v>
          </cell>
          <cell r="E10597" t="str">
            <v>Job scheduled. See SWF. Ms. Clarke advised</v>
          </cell>
          <cell r="F10597" t="str">
            <v>Task</v>
          </cell>
          <cell r="G10597" t="str">
            <v>Canceled</v>
          </cell>
          <cell r="H10597" t="str">
            <v>Mar 22</v>
          </cell>
        </row>
        <row r="10598">
          <cell r="A10598" t="str">
            <v>CAS-5452648-F6R4T0</v>
          </cell>
          <cell r="B10598">
            <v>44277.675474536998</v>
          </cell>
          <cell r="C10598" t="str">
            <v>Shermoy Rowe</v>
          </cell>
          <cell r="D10598" t="str">
            <v>SWF790348</v>
          </cell>
          <cell r="E10598" t="str">
            <v>Job scheduled. See SWF. Petagaye advised</v>
          </cell>
          <cell r="F10598" t="str">
            <v>Task</v>
          </cell>
          <cell r="G10598" t="str">
            <v>Canceled</v>
          </cell>
          <cell r="H10598" t="str">
            <v>Mar 22</v>
          </cell>
        </row>
        <row r="10599">
          <cell r="A10599" t="str">
            <v>CAS-5452882-G6S8M1</v>
          </cell>
          <cell r="B10599">
            <v>44277.679675925901</v>
          </cell>
          <cell r="C10599" t="str">
            <v>Orane Waldron</v>
          </cell>
          <cell r="D10599" t="str">
            <v>DISPATCH, SWF790353</v>
          </cell>
          <cell r="F10599" t="str">
            <v>Task</v>
          </cell>
          <cell r="G10599" t="str">
            <v>Completed</v>
          </cell>
          <cell r="H10599" t="str">
            <v>Mar 22</v>
          </cell>
        </row>
        <row r="10600">
          <cell r="A10600" t="str">
            <v>CAS-5452057-D3G3M0</v>
          </cell>
          <cell r="B10600">
            <v>44277.681134259299</v>
          </cell>
          <cell r="C10600" t="str">
            <v>Diahann Hamilton</v>
          </cell>
          <cell r="D10600" t="str">
            <v>SWF790352</v>
          </cell>
          <cell r="F10600" t="str">
            <v>Task</v>
          </cell>
          <cell r="G10600" t="str">
            <v>Canceled</v>
          </cell>
          <cell r="H10600" t="str">
            <v>Mar 22</v>
          </cell>
        </row>
        <row r="10601">
          <cell r="A10601" t="str">
            <v>CAS-5453025-H4J2Z2</v>
          </cell>
          <cell r="B10601">
            <v>44277.707557870403</v>
          </cell>
          <cell r="C10601" t="str">
            <v>Diahann Hamilton</v>
          </cell>
          <cell r="D10601" t="str">
            <v>in team</v>
          </cell>
          <cell r="E10601" t="str">
            <v>email send to dispatch</v>
          </cell>
          <cell r="F10601" t="str">
            <v>Task</v>
          </cell>
          <cell r="G10601" t="str">
            <v>Canceled</v>
          </cell>
          <cell r="H10601" t="str">
            <v>Mar 22</v>
          </cell>
        </row>
        <row r="10602">
          <cell r="A10602" t="str">
            <v>CAS-5453050-X3G2P3</v>
          </cell>
          <cell r="B10602">
            <v>44277.717025462996</v>
          </cell>
          <cell r="C10602" t="str">
            <v>Shermoy Rowe</v>
          </cell>
          <cell r="D10602" t="str">
            <v>SWF790382</v>
          </cell>
          <cell r="E10602" t="str">
            <v>Job scheduled. See SWF. Samantha advised</v>
          </cell>
          <cell r="F10602" t="str">
            <v>Task</v>
          </cell>
          <cell r="G10602" t="str">
            <v>Canceled</v>
          </cell>
          <cell r="H10602" t="str">
            <v>Mar 22</v>
          </cell>
        </row>
        <row r="10603">
          <cell r="A10603" t="str">
            <v>CAS-5453126-X2F5D2</v>
          </cell>
          <cell r="B10603">
            <v>44277.724837962996</v>
          </cell>
          <cell r="C10603" t="str">
            <v>Shermoy Rowe</v>
          </cell>
          <cell r="D10603" t="str">
            <v>SWF790386</v>
          </cell>
          <cell r="E10603" t="str">
            <v>Job scheduled. See SWF. Shadine advised</v>
          </cell>
          <cell r="F10603" t="str">
            <v>Task</v>
          </cell>
          <cell r="G10603" t="str">
            <v>Canceled</v>
          </cell>
          <cell r="H10603" t="str">
            <v>Mar 22</v>
          </cell>
        </row>
        <row r="10604">
          <cell r="A10604" t="str">
            <v>CAS-5453087-B3L1Q7</v>
          </cell>
          <cell r="B10604">
            <v>44277.742534722202</v>
          </cell>
          <cell r="C10604" t="str">
            <v>Orane Waldron</v>
          </cell>
          <cell r="D10604" t="str">
            <v>IN TEAM</v>
          </cell>
          <cell r="F10604" t="str">
            <v>Task</v>
          </cell>
          <cell r="G10604" t="str">
            <v>Completed</v>
          </cell>
          <cell r="H10604" t="str">
            <v>Mar 22</v>
          </cell>
        </row>
        <row r="10605">
          <cell r="A10605" t="str">
            <v>CAS-5453173-R2B3Q8</v>
          </cell>
          <cell r="B10605">
            <v>44277.750891203701</v>
          </cell>
          <cell r="C10605" t="str">
            <v>Diahann Hamilton</v>
          </cell>
          <cell r="D10605" t="str">
            <v>SWF790412</v>
          </cell>
          <cell r="F10605" t="str">
            <v>Task</v>
          </cell>
          <cell r="G10605" t="str">
            <v>Canceled</v>
          </cell>
          <cell r="H10605" t="str">
            <v>Mar 22</v>
          </cell>
        </row>
        <row r="10606">
          <cell r="A10606" t="str">
            <v>CAS-5453242-B2X9F9</v>
          </cell>
          <cell r="B10606">
            <v>44277.752500000002</v>
          </cell>
          <cell r="C10606" t="str">
            <v>Orane Waldron</v>
          </cell>
          <cell r="D10606" t="str">
            <v>DISPATCH, SWF790415</v>
          </cell>
          <cell r="F10606" t="str">
            <v>Task</v>
          </cell>
          <cell r="G10606" t="str">
            <v>Completed</v>
          </cell>
          <cell r="H10606" t="str">
            <v>Mar 22</v>
          </cell>
        </row>
        <row r="10607">
          <cell r="A10607" t="str">
            <v>CAS-5453208-Z1N9Z0</v>
          </cell>
          <cell r="B10607">
            <v>44277.763703703698</v>
          </cell>
          <cell r="C10607" t="str">
            <v>Diahann Hamilton</v>
          </cell>
          <cell r="D10607" t="str">
            <v>SWF790386</v>
          </cell>
          <cell r="F10607" t="str">
            <v>Task</v>
          </cell>
          <cell r="G10607" t="str">
            <v>Canceled</v>
          </cell>
          <cell r="H10607" t="str">
            <v>Mar 22</v>
          </cell>
        </row>
        <row r="10608">
          <cell r="A10608" t="str">
            <v>CAS-5453284-L9N9V9</v>
          </cell>
          <cell r="B10608">
            <v>44277.772638888899</v>
          </cell>
          <cell r="C10608" t="str">
            <v>Diahann Hamilton</v>
          </cell>
          <cell r="D10608" t="str">
            <v>SWF790432</v>
          </cell>
          <cell r="F10608" t="str">
            <v>Task</v>
          </cell>
          <cell r="G10608" t="str">
            <v>Canceled</v>
          </cell>
          <cell r="H10608" t="str">
            <v>Mar 22</v>
          </cell>
        </row>
        <row r="10609">
          <cell r="A10609" t="str">
            <v>CAS-5453294-V1N5T0</v>
          </cell>
          <cell r="B10609">
            <v>44277.7807060185</v>
          </cell>
          <cell r="C10609" t="str">
            <v>Orane Waldron</v>
          </cell>
          <cell r="D10609" t="str">
            <v>DISPATCH, SWF790445</v>
          </cell>
          <cell r="F10609" t="str">
            <v>Task</v>
          </cell>
          <cell r="G10609" t="str">
            <v>Completed</v>
          </cell>
          <cell r="H10609" t="str">
            <v>Mar 22</v>
          </cell>
        </row>
        <row r="10610">
          <cell r="A10610" t="str">
            <v>CAS-5451994-M9N4R9</v>
          </cell>
          <cell r="B10610">
            <v>44277.784074074101</v>
          </cell>
          <cell r="C10610" t="str">
            <v>Sean Castle</v>
          </cell>
          <cell r="D10610" t="str">
            <v>SWF790448</v>
          </cell>
          <cell r="E10610" t="str">
            <v>March 23 PM</v>
          </cell>
          <cell r="F10610" t="str">
            <v>Task</v>
          </cell>
          <cell r="G10610" t="str">
            <v>Completed</v>
          </cell>
          <cell r="H10610" t="str">
            <v>Mar 22</v>
          </cell>
        </row>
        <row r="10611">
          <cell r="A10611" t="str">
            <v>CAS-5453327-M7S9S9</v>
          </cell>
          <cell r="B10611">
            <v>44277.784282407403</v>
          </cell>
          <cell r="C10611" t="str">
            <v>Diahann Hamilton</v>
          </cell>
          <cell r="D10611" t="str">
            <v>in team</v>
          </cell>
          <cell r="E10611" t="str">
            <v>STB bond 886AE32DB5AD | cx stated stb is working</v>
          </cell>
          <cell r="F10611" t="str">
            <v>Task</v>
          </cell>
          <cell r="G10611" t="str">
            <v>Canceled</v>
          </cell>
          <cell r="H10611" t="str">
            <v>Mar 22</v>
          </cell>
        </row>
        <row r="10612">
          <cell r="A10612" t="str">
            <v>CAS-5453364-W6Y0B9</v>
          </cell>
          <cell r="B10612">
            <v>44277.7902777778</v>
          </cell>
          <cell r="C10612" t="str">
            <v>Sean Castle</v>
          </cell>
          <cell r="D10612" t="str">
            <v>In Team</v>
          </cell>
          <cell r="E10612" t="str">
            <v>SUSPENDED account</v>
          </cell>
          <cell r="F10612" t="str">
            <v>Task</v>
          </cell>
          <cell r="G10612" t="str">
            <v>Completed</v>
          </cell>
          <cell r="H10612" t="str">
            <v>Mar 22</v>
          </cell>
        </row>
        <row r="10613">
          <cell r="A10613" t="str">
            <v>CAS-5452952-D6W8D7</v>
          </cell>
          <cell r="B10613">
            <v>44277.795266203699</v>
          </cell>
          <cell r="C10613" t="str">
            <v>Maurice Brown</v>
          </cell>
          <cell r="D10613" t="str">
            <v>In Team</v>
          </cell>
          <cell r="F10613" t="str">
            <v>Task</v>
          </cell>
          <cell r="G10613" t="str">
            <v>Completed</v>
          </cell>
          <cell r="H10613" t="str">
            <v>Mar 22</v>
          </cell>
        </row>
        <row r="10614">
          <cell r="A10614" t="str">
            <v>CAS-5453354-S4P9J9</v>
          </cell>
          <cell r="B10614">
            <v>44277.8040162037</v>
          </cell>
          <cell r="C10614" t="str">
            <v>Maurice Brown</v>
          </cell>
          <cell r="D10614" t="str">
            <v>In Team</v>
          </cell>
          <cell r="F10614" t="str">
            <v>Task</v>
          </cell>
          <cell r="G10614" t="str">
            <v>Completed</v>
          </cell>
          <cell r="H10614" t="str">
            <v>Mar 22</v>
          </cell>
        </row>
        <row r="10615">
          <cell r="A10615" t="str">
            <v>CAS-5453522-T7N0T3</v>
          </cell>
          <cell r="B10615">
            <v>44277.805208333302</v>
          </cell>
          <cell r="C10615" t="str">
            <v>Orane Waldron</v>
          </cell>
          <cell r="D10615" t="str">
            <v>DISPATCH, SWF790460</v>
          </cell>
          <cell r="F10615" t="str">
            <v>Task</v>
          </cell>
          <cell r="G10615" t="str">
            <v>Completed</v>
          </cell>
          <cell r="H10615" t="str">
            <v>Mar 22</v>
          </cell>
        </row>
        <row r="10616">
          <cell r="A10616" t="str">
            <v>CAS-5453271-R7B0V4</v>
          </cell>
          <cell r="B10616">
            <v>44277.806516203702</v>
          </cell>
          <cell r="C10616" t="str">
            <v>Sean Castle</v>
          </cell>
          <cell r="D10616" t="str">
            <v>In Team</v>
          </cell>
          <cell r="E10616" t="str">
            <v>SUSPENDED account</v>
          </cell>
          <cell r="F10616" t="str">
            <v>Task</v>
          </cell>
          <cell r="G10616" t="str">
            <v>Completed</v>
          </cell>
          <cell r="H10616" t="str">
            <v>Mar 22</v>
          </cell>
        </row>
        <row r="10617">
          <cell r="A10617" t="str">
            <v>CAS-5453201-T2W6B7</v>
          </cell>
          <cell r="B10617">
            <v>44277.809849537</v>
          </cell>
          <cell r="C10617" t="str">
            <v>Maurice Brown</v>
          </cell>
          <cell r="D10617" t="str">
            <v>In TEam</v>
          </cell>
          <cell r="F10617" t="str">
            <v>Task</v>
          </cell>
          <cell r="G10617" t="str">
            <v>Completed</v>
          </cell>
          <cell r="H10617" t="str">
            <v>Mar 22</v>
          </cell>
        </row>
        <row r="10618">
          <cell r="A10618" t="str">
            <v>CAS-5450876-R6Y5V0</v>
          </cell>
          <cell r="B10618">
            <v>44277.826620370397</v>
          </cell>
          <cell r="C10618" t="str">
            <v>Diahann Hamilton</v>
          </cell>
          <cell r="D10618" t="str">
            <v>SWF790019</v>
          </cell>
          <cell r="E10618" t="str">
            <v>ont reset | ont offline| truck roll required</v>
          </cell>
          <cell r="F10618" t="str">
            <v>Task</v>
          </cell>
          <cell r="G10618" t="str">
            <v>Canceled</v>
          </cell>
          <cell r="H10618" t="str">
            <v>Mar 22</v>
          </cell>
        </row>
        <row r="10619">
          <cell r="A10619" t="str">
            <v>CAS-5452789-J2S7B1</v>
          </cell>
          <cell r="B10619">
            <v>44277.8290277778</v>
          </cell>
          <cell r="C10619" t="str">
            <v>Sean Castle</v>
          </cell>
          <cell r="D10619" t="str">
            <v>In Team</v>
          </cell>
          <cell r="E10619" t="str">
            <v>VOIP service disabled</v>
          </cell>
          <cell r="F10619" t="str">
            <v>Task</v>
          </cell>
          <cell r="G10619" t="str">
            <v>Completed</v>
          </cell>
          <cell r="H10619" t="str">
            <v>Mar 22</v>
          </cell>
        </row>
        <row r="10620">
          <cell r="A10620" t="str">
            <v>CAS-5451446-S8X3G4</v>
          </cell>
          <cell r="B10620">
            <v>44277.843055555597</v>
          </cell>
          <cell r="C10620" t="str">
            <v>Sean Castle</v>
          </cell>
          <cell r="D10620" t="str">
            <v>IT OPS</v>
          </cell>
          <cell r="E10620" t="str">
            <v>Service Desk Ticket #914097</v>
          </cell>
          <cell r="F10620" t="str">
            <v>Task</v>
          </cell>
          <cell r="G10620" t="str">
            <v>Completed</v>
          </cell>
          <cell r="H10620" t="str">
            <v>Mar 22</v>
          </cell>
        </row>
        <row r="10621">
          <cell r="A10621" t="str">
            <v>CAS-5453692-F0X8B1</v>
          </cell>
          <cell r="B10621">
            <v>44277.847812499997</v>
          </cell>
          <cell r="C10621" t="str">
            <v>Sean Castle</v>
          </cell>
          <cell r="D10621" t="str">
            <v>SWF790487</v>
          </cell>
          <cell r="E10621" t="str">
            <v>March 23 PM</v>
          </cell>
          <cell r="F10621" t="str">
            <v>Task</v>
          </cell>
          <cell r="G10621" t="str">
            <v>Completed</v>
          </cell>
          <cell r="H10621" t="str">
            <v>Mar 22</v>
          </cell>
        </row>
        <row r="10622">
          <cell r="A10622" t="str">
            <v>CAS-5453526-M1N0W3</v>
          </cell>
          <cell r="B10622">
            <v>44277.848067129598</v>
          </cell>
          <cell r="C10622" t="str">
            <v>Orane Waldron</v>
          </cell>
          <cell r="D10622" t="str">
            <v>IN TEAM</v>
          </cell>
          <cell r="F10622" t="str">
            <v>Task</v>
          </cell>
          <cell r="G10622" t="str">
            <v>Completed</v>
          </cell>
          <cell r="H10622" t="str">
            <v>Mar 22</v>
          </cell>
        </row>
        <row r="10623">
          <cell r="A10623" t="str">
            <v>CAS-5453661-V2B0G6</v>
          </cell>
          <cell r="B10623">
            <v>44277.853530092601</v>
          </cell>
          <cell r="C10623" t="str">
            <v>Sean Castle</v>
          </cell>
          <cell r="D10623" t="str">
            <v>In Team</v>
          </cell>
          <cell r="E10623" t="str">
            <v>Suspended in midware, reconnected with same</v>
          </cell>
          <cell r="F10623" t="str">
            <v>Task</v>
          </cell>
          <cell r="G10623" t="str">
            <v>Completed</v>
          </cell>
          <cell r="H10623" t="str">
            <v>Mar 22</v>
          </cell>
        </row>
        <row r="10624">
          <cell r="A10624" t="str">
            <v>CAS-5453698-F9J8N3</v>
          </cell>
          <cell r="B10624">
            <v>44277.8612615741</v>
          </cell>
          <cell r="C10624" t="str">
            <v>Sean Castle</v>
          </cell>
          <cell r="D10624" t="str">
            <v>In Team</v>
          </cell>
          <cell r="E10624" t="str">
            <v>IPTV ID 100000052976 IPTV PWD 777952 cx confirms service is restored</v>
          </cell>
          <cell r="F10624" t="str">
            <v>Task</v>
          </cell>
          <cell r="G10624" t="str">
            <v>Completed</v>
          </cell>
          <cell r="H10624" t="str">
            <v>Mar 22</v>
          </cell>
        </row>
        <row r="10625">
          <cell r="A10625" t="str">
            <v>CAS-5453482-M1P6C5</v>
          </cell>
          <cell r="B10625">
            <v>44277.862268518496</v>
          </cell>
          <cell r="C10625" t="str">
            <v>Orane Waldron</v>
          </cell>
          <cell r="D10625" t="str">
            <v>IN TEAM</v>
          </cell>
          <cell r="F10625" t="str">
            <v>Task</v>
          </cell>
          <cell r="G10625" t="str">
            <v>Canceled</v>
          </cell>
          <cell r="H10625" t="str">
            <v>Mar 22</v>
          </cell>
        </row>
        <row r="10626">
          <cell r="A10626" t="str">
            <v>CAS-5453546-R2X1S3</v>
          </cell>
          <cell r="B10626">
            <v>44277.865439814799</v>
          </cell>
          <cell r="C10626" t="str">
            <v>Sean Castle</v>
          </cell>
          <cell r="D10626" t="str">
            <v>In Team</v>
          </cell>
          <cell r="E10626" t="str">
            <v>ONT back online, fibre readings normal Re-registered ONT</v>
          </cell>
          <cell r="F10626" t="str">
            <v>Task</v>
          </cell>
          <cell r="G10626" t="str">
            <v>Completed</v>
          </cell>
          <cell r="H10626" t="str">
            <v>Mar 22</v>
          </cell>
        </row>
        <row r="10627">
          <cell r="A10627" t="str">
            <v>CAS-5453634-T4H3G9</v>
          </cell>
          <cell r="B10627">
            <v>44277.868217592601</v>
          </cell>
          <cell r="C10627" t="str">
            <v>Sean Castle</v>
          </cell>
          <cell r="D10627" t="str">
            <v>SWF790493</v>
          </cell>
          <cell r="E10627" t="str">
            <v>March 23 AM</v>
          </cell>
          <cell r="F10627" t="str">
            <v>Task</v>
          </cell>
          <cell r="G10627" t="str">
            <v>Completed</v>
          </cell>
          <cell r="H10627" t="str">
            <v>Mar 22</v>
          </cell>
        </row>
        <row r="10628">
          <cell r="A10628" t="str">
            <v>CAS-5453634-T4H3G9</v>
          </cell>
          <cell r="B10628">
            <v>44277.868472222202</v>
          </cell>
          <cell r="C10628" t="str">
            <v>Orane Waldron</v>
          </cell>
          <cell r="D10628" t="str">
            <v>DISPATCH, SWF790494</v>
          </cell>
          <cell r="F10628" t="str">
            <v>Task</v>
          </cell>
          <cell r="G10628" t="str">
            <v>Completed</v>
          </cell>
          <cell r="H10628" t="str">
            <v>Mar 22</v>
          </cell>
        </row>
        <row r="10629">
          <cell r="A10629" t="str">
            <v>CAS-5453422-Q1V7C7</v>
          </cell>
          <cell r="B10629">
            <v>44277.872418981497</v>
          </cell>
          <cell r="C10629" t="str">
            <v>Sean Castle</v>
          </cell>
          <cell r="D10629" t="str">
            <v>IN team</v>
          </cell>
          <cell r="E10629" t="str">
            <v>STB added by agent</v>
          </cell>
          <cell r="F10629" t="str">
            <v>Task</v>
          </cell>
          <cell r="G10629" t="str">
            <v>Completed</v>
          </cell>
          <cell r="H10629" t="str">
            <v>Mar 22</v>
          </cell>
        </row>
        <row r="10630">
          <cell r="A10630" t="str">
            <v>CAS-5452066-B7T9Z2</v>
          </cell>
          <cell r="B10630">
            <v>44277.878379629597</v>
          </cell>
          <cell r="C10630" t="str">
            <v>Sean Castle</v>
          </cell>
          <cell r="D10630" t="str">
            <v>IT OPS</v>
          </cell>
          <cell r="E10630" t="str">
            <v>Service Desk Ticket #914109</v>
          </cell>
          <cell r="F10630" t="str">
            <v>Task</v>
          </cell>
          <cell r="G10630" t="str">
            <v>Completed</v>
          </cell>
          <cell r="H10630" t="str">
            <v>Mar 22</v>
          </cell>
        </row>
        <row r="10631">
          <cell r="A10631" t="str">
            <v>CAS-5451148-T7T2J0</v>
          </cell>
          <cell r="B10631">
            <v>44277.890150462998</v>
          </cell>
          <cell r="C10631" t="str">
            <v>Sean Castle</v>
          </cell>
          <cell r="D10631" t="str">
            <v>IT OPS</v>
          </cell>
          <cell r="E10631" t="str">
            <v>Service Desk Ticket #914112</v>
          </cell>
          <cell r="F10631" t="str">
            <v>Task</v>
          </cell>
          <cell r="G10631" t="str">
            <v>Completed</v>
          </cell>
          <cell r="H10631" t="str">
            <v>Mar 22</v>
          </cell>
        </row>
        <row r="10632">
          <cell r="A10632" t="str">
            <v>CAS-5453660-H2X8X2</v>
          </cell>
          <cell r="B10632">
            <v>44277.895543981504</v>
          </cell>
          <cell r="C10632" t="str">
            <v>Orane Waldron</v>
          </cell>
          <cell r="D10632" t="str">
            <v>DISPATCH, EMAIL</v>
          </cell>
          <cell r="F10632" t="str">
            <v>Task</v>
          </cell>
          <cell r="G10632" t="str">
            <v>Completed</v>
          </cell>
          <cell r="H10632" t="str">
            <v>Mar 22</v>
          </cell>
        </row>
        <row r="10633">
          <cell r="A10633" t="str">
            <v>CAS-5453804-G1Y7H7</v>
          </cell>
          <cell r="B10633">
            <v>44277.902858796297</v>
          </cell>
          <cell r="C10633" t="str">
            <v>Sean Castle</v>
          </cell>
          <cell r="D10633" t="str">
            <v>SWF790496</v>
          </cell>
          <cell r="E10633" t="str">
            <v>March 23 PM</v>
          </cell>
          <cell r="F10633" t="str">
            <v>Task</v>
          </cell>
          <cell r="G10633" t="str">
            <v>Completed</v>
          </cell>
          <cell r="H10633" t="str">
            <v>Mar 22</v>
          </cell>
        </row>
        <row r="10634">
          <cell r="A10634" t="str">
            <v>CAS-5453857-M6D5Y4</v>
          </cell>
          <cell r="B10634">
            <v>44277.907453703701</v>
          </cell>
          <cell r="C10634" t="str">
            <v>Sean Castle</v>
          </cell>
          <cell r="D10634" t="str">
            <v>SWF790497</v>
          </cell>
          <cell r="E10634" t="str">
            <v>March 23 PM</v>
          </cell>
          <cell r="F10634" t="str">
            <v>Task</v>
          </cell>
          <cell r="G10634" t="str">
            <v>Completed</v>
          </cell>
          <cell r="H10634" t="str">
            <v>Mar 22</v>
          </cell>
        </row>
        <row r="10635">
          <cell r="A10635" t="str">
            <v>CAS-5453861-G2M7D1</v>
          </cell>
          <cell r="B10635">
            <v>44277.91</v>
          </cell>
          <cell r="C10635" t="str">
            <v>Sean Castle</v>
          </cell>
          <cell r="D10635" t="str">
            <v>SWF790498</v>
          </cell>
          <cell r="E10635" t="str">
            <v>March 23 PM</v>
          </cell>
          <cell r="F10635" t="str">
            <v>Task</v>
          </cell>
          <cell r="G10635" t="str">
            <v>Completed</v>
          </cell>
          <cell r="H10635" t="str">
            <v>Mar 22</v>
          </cell>
        </row>
        <row r="10636">
          <cell r="A10636" t="str">
            <v>CAS-5451227-N9J1F4</v>
          </cell>
          <cell r="B10636">
            <v>44277.916851851798</v>
          </cell>
          <cell r="C10636" t="str">
            <v>Orane Waldron</v>
          </cell>
          <cell r="D10636" t="str">
            <v>IN TEAM</v>
          </cell>
          <cell r="F10636" t="str">
            <v>Task</v>
          </cell>
          <cell r="G10636" t="str">
            <v>Canceled</v>
          </cell>
          <cell r="H10636" t="str">
            <v>Mar 22</v>
          </cell>
        </row>
        <row r="10637">
          <cell r="A10637" t="str">
            <v>CAS-5452682-F0K4L9</v>
          </cell>
          <cell r="B10637">
            <v>44277.922488425902</v>
          </cell>
          <cell r="C10637" t="str">
            <v>Orane Waldron</v>
          </cell>
          <cell r="D10637" t="str">
            <v>IN TEAM</v>
          </cell>
          <cell r="F10637" t="str">
            <v>Task</v>
          </cell>
          <cell r="G10637" t="str">
            <v>Completed</v>
          </cell>
          <cell r="H10637" t="str">
            <v>Mar 22</v>
          </cell>
        </row>
        <row r="10638">
          <cell r="A10638" t="str">
            <v>CAS-5453842-Q6R5Q0</v>
          </cell>
          <cell r="B10638">
            <v>44277.933194444398</v>
          </cell>
          <cell r="C10638" t="str">
            <v>Maurice Brown</v>
          </cell>
          <cell r="D10638" t="str">
            <v>790501</v>
          </cell>
          <cell r="F10638" t="str">
            <v>Task</v>
          </cell>
          <cell r="G10638" t="str">
            <v>Completed</v>
          </cell>
          <cell r="H10638" t="str">
            <v>Mar 22</v>
          </cell>
        </row>
        <row r="10639">
          <cell r="A10639" t="str">
            <v>CAS-5453909-Y0R3S8</v>
          </cell>
          <cell r="B10639">
            <v>44277.9508333333</v>
          </cell>
          <cell r="C10639" t="str">
            <v>Maurice Brown</v>
          </cell>
          <cell r="D10639" t="str">
            <v>790502</v>
          </cell>
          <cell r="F10639" t="str">
            <v>Task</v>
          </cell>
          <cell r="G10639" t="str">
            <v>Completed</v>
          </cell>
          <cell r="H10639" t="str">
            <v>Mar 22</v>
          </cell>
        </row>
        <row r="10640">
          <cell r="A10640" t="str">
            <v>CAS-5454049-K6M4T4</v>
          </cell>
          <cell r="B10640">
            <v>44278.318483796298</v>
          </cell>
          <cell r="C10640" t="str">
            <v>Kemar Beckford</v>
          </cell>
          <cell r="D10640" t="str">
            <v>SWF785640</v>
          </cell>
          <cell r="E10640" t="str">
            <v>updated</v>
          </cell>
          <cell r="F10640" t="str">
            <v>Task</v>
          </cell>
          <cell r="G10640" t="str">
            <v>Open</v>
          </cell>
          <cell r="H10640" t="str">
            <v>Mar 23</v>
          </cell>
        </row>
        <row r="10641">
          <cell r="A10641" t="str">
            <v>CAS-5454108-T5X5D4</v>
          </cell>
          <cell r="B10641">
            <v>44278.321493055599</v>
          </cell>
          <cell r="C10641" t="str">
            <v>Kemar Beckford</v>
          </cell>
          <cell r="D10641" t="str">
            <v>SWF790517</v>
          </cell>
          <cell r="E10641" t="str">
            <v>see swf</v>
          </cell>
          <cell r="F10641" t="str">
            <v>Task</v>
          </cell>
          <cell r="G10641" t="str">
            <v>Open</v>
          </cell>
          <cell r="H10641" t="str">
            <v>Mar 23</v>
          </cell>
        </row>
        <row r="10642">
          <cell r="A10642" t="str">
            <v>CAS-5454108-T5X5D4</v>
          </cell>
          <cell r="B10642">
            <v>44278.321493055599</v>
          </cell>
          <cell r="C10642" t="str">
            <v>Kemar Beckford</v>
          </cell>
          <cell r="D10642" t="str">
            <v>SWF790517</v>
          </cell>
          <cell r="E10642" t="str">
            <v>see swf</v>
          </cell>
          <cell r="F10642" t="str">
            <v>Task</v>
          </cell>
          <cell r="G10642" t="str">
            <v>Open</v>
          </cell>
          <cell r="H10642" t="str">
            <v>Mar 23</v>
          </cell>
        </row>
        <row r="10643">
          <cell r="A10643" t="str">
            <v>CAS-5453927-D4R8X4</v>
          </cell>
          <cell r="B10643">
            <v>44278.325439814798</v>
          </cell>
          <cell r="C10643" t="str">
            <v>Kemar Beckford</v>
          </cell>
          <cell r="D10643" t="str">
            <v>SWF790520</v>
          </cell>
          <cell r="E10643" t="str">
            <v>see swf number not reachable</v>
          </cell>
          <cell r="F10643" t="str">
            <v>Task</v>
          </cell>
          <cell r="G10643" t="str">
            <v>Open</v>
          </cell>
          <cell r="H10643" t="str">
            <v>Mar 23</v>
          </cell>
        </row>
        <row r="10644">
          <cell r="A10644" t="str">
            <v>CAS-5453920-V1S9L8</v>
          </cell>
          <cell r="B10644">
            <v>44278.329537037003</v>
          </cell>
          <cell r="C10644" t="str">
            <v>Kemar Beckford</v>
          </cell>
          <cell r="D10644" t="str">
            <v>SWF790522</v>
          </cell>
          <cell r="E10644" t="str">
            <v>mr McKenzie contacted</v>
          </cell>
          <cell r="F10644" t="str">
            <v>Task</v>
          </cell>
          <cell r="G10644" t="str">
            <v>Canceled</v>
          </cell>
          <cell r="H10644" t="str">
            <v>Mar 23</v>
          </cell>
        </row>
        <row r="10645">
          <cell r="A10645" t="str">
            <v>CAS-5453934-W6R3T6</v>
          </cell>
          <cell r="B10645">
            <v>44278.335347222201</v>
          </cell>
          <cell r="C10645" t="str">
            <v>Kemar Beckford</v>
          </cell>
          <cell r="D10645" t="str">
            <v>SWF790526</v>
          </cell>
          <cell r="E10645" t="str">
            <v>see swf</v>
          </cell>
          <cell r="F10645" t="str">
            <v>Task</v>
          </cell>
          <cell r="G10645" t="str">
            <v>Open</v>
          </cell>
          <cell r="H10645" t="str">
            <v>Mar 23</v>
          </cell>
        </row>
        <row r="10646">
          <cell r="A10646" t="str">
            <v>CAS-5453991-W8K6H1</v>
          </cell>
          <cell r="B10646">
            <v>44278.359745370399</v>
          </cell>
          <cell r="C10646" t="str">
            <v>Alvin Pitter</v>
          </cell>
          <cell r="D10646" t="str">
            <v>SWF790539</v>
          </cell>
          <cell r="F10646" t="str">
            <v>Task</v>
          </cell>
          <cell r="G10646" t="str">
            <v>Completed</v>
          </cell>
          <cell r="H10646" t="str">
            <v>Mar 23</v>
          </cell>
        </row>
        <row r="10647">
          <cell r="A10647" t="str">
            <v>CAS-5453986-J1L3V1</v>
          </cell>
          <cell r="B10647">
            <v>44278.362708333298</v>
          </cell>
          <cell r="C10647" t="str">
            <v>Alvin Pitter</v>
          </cell>
          <cell r="D10647" t="str">
            <v>In Team</v>
          </cell>
          <cell r="E10647" t="str">
            <v>U2000 confirms all services are connected. Customer unreachable to confirm if service issue.</v>
          </cell>
          <cell r="F10647" t="str">
            <v>Task</v>
          </cell>
          <cell r="G10647" t="str">
            <v>Completed</v>
          </cell>
          <cell r="H10647" t="str">
            <v>Mar 23</v>
          </cell>
        </row>
        <row r="10648">
          <cell r="A10648" t="str">
            <v>CAS-5454306-D7V9X3</v>
          </cell>
          <cell r="B10648">
            <v>44278.365601851903</v>
          </cell>
          <cell r="C10648" t="str">
            <v>Maurice Brown</v>
          </cell>
          <cell r="D10648" t="str">
            <v>790544</v>
          </cell>
          <cell r="F10648" t="str">
            <v>Task</v>
          </cell>
          <cell r="G10648" t="str">
            <v>Completed</v>
          </cell>
          <cell r="H10648" t="str">
            <v>Mar 23</v>
          </cell>
        </row>
        <row r="10649">
          <cell r="A10649" t="str">
            <v>CAS-5453829-X7B9H0</v>
          </cell>
          <cell r="B10649">
            <v>44278.366932870398</v>
          </cell>
          <cell r="C10649" t="str">
            <v>Kemar Beckford</v>
          </cell>
          <cell r="D10649" t="str">
            <v>in team</v>
          </cell>
          <cell r="E10649" t="str">
            <v>sent to OM</v>
          </cell>
          <cell r="F10649" t="str">
            <v>Task</v>
          </cell>
          <cell r="G10649" t="str">
            <v>Open</v>
          </cell>
          <cell r="H10649" t="str">
            <v>Mar 23</v>
          </cell>
        </row>
        <row r="10650">
          <cell r="A10650" t="str">
            <v>CAS-5454354-N4S4F2</v>
          </cell>
          <cell r="B10650">
            <v>44278.367210648103</v>
          </cell>
          <cell r="C10650" t="str">
            <v>Alvin Pitter</v>
          </cell>
          <cell r="D10650" t="str">
            <v>SWF790546</v>
          </cell>
          <cell r="F10650" t="str">
            <v>Task</v>
          </cell>
          <cell r="G10650" t="str">
            <v>Completed</v>
          </cell>
          <cell r="H10650" t="str">
            <v>Mar 23</v>
          </cell>
        </row>
        <row r="10651">
          <cell r="A10651" t="str">
            <v>CAS-5454351-J2K4J0</v>
          </cell>
          <cell r="B10651">
            <v>44278.370543981502</v>
          </cell>
          <cell r="C10651" t="str">
            <v>Alvin Pitter</v>
          </cell>
          <cell r="D10651" t="str">
            <v>SWF790550</v>
          </cell>
          <cell r="F10651" t="str">
            <v>Task</v>
          </cell>
          <cell r="G10651" t="str">
            <v>Completed</v>
          </cell>
          <cell r="H10651" t="str">
            <v>Mar 23</v>
          </cell>
        </row>
        <row r="10652">
          <cell r="A10652" t="str">
            <v>CAS-5451215-Z8F1P0</v>
          </cell>
          <cell r="B10652">
            <v>44278.374826388899</v>
          </cell>
          <cell r="C10652" t="str">
            <v>Alvin Pitter</v>
          </cell>
          <cell r="D10652" t="str">
            <v>In Team</v>
          </cell>
          <cell r="E10652" t="str">
            <v>Static IP is active in U2000. Customer needs to check configuration of ONT at premises.</v>
          </cell>
          <cell r="F10652" t="str">
            <v>Task</v>
          </cell>
          <cell r="G10652" t="str">
            <v>Completed</v>
          </cell>
          <cell r="H10652" t="str">
            <v>Mar 23</v>
          </cell>
        </row>
        <row r="10653">
          <cell r="A10653" t="str">
            <v>CAS-5454404-M7W6F4</v>
          </cell>
          <cell r="B10653">
            <v>44278.379467592596</v>
          </cell>
          <cell r="C10653" t="str">
            <v>Kemar Beckford</v>
          </cell>
          <cell r="D10653" t="str">
            <v>in team-incorrect</v>
          </cell>
          <cell r="E10653" t="str">
            <v>customer is not connected to wifi have x reset ont and enter default insufficient probing and troubleshooting done</v>
          </cell>
          <cell r="F10653" t="str">
            <v>Task</v>
          </cell>
          <cell r="G10653" t="str">
            <v>Canceled</v>
          </cell>
          <cell r="H10653" t="str">
            <v>Mar 23</v>
          </cell>
          <cell r="I10653" t="str">
            <v>INCORRECT ESCALATION</v>
          </cell>
        </row>
        <row r="10654">
          <cell r="A10654" t="str">
            <v>CAS-5454404-M7W6F4</v>
          </cell>
          <cell r="B10654">
            <v>44278.382083333301</v>
          </cell>
          <cell r="C10654" t="str">
            <v>Alvin Pitter</v>
          </cell>
          <cell r="D10654" t="str">
            <v>In Team</v>
          </cell>
          <cell r="E10654" t="str">
            <v>Customer was contacted and troubleshoot. ONT was set to enterprise.</v>
          </cell>
          <cell r="F10654" t="str">
            <v>Task</v>
          </cell>
          <cell r="G10654" t="str">
            <v>Completed</v>
          </cell>
          <cell r="H10654" t="str">
            <v>Mar 23</v>
          </cell>
        </row>
        <row r="10655">
          <cell r="A10655" t="str">
            <v>CAS-5452453-F4L1G8</v>
          </cell>
          <cell r="B10655">
            <v>44278.388171296298</v>
          </cell>
          <cell r="C10655" t="str">
            <v>Maurice Brown</v>
          </cell>
          <cell r="D10655" t="str">
            <v>In Team</v>
          </cell>
          <cell r="F10655" t="str">
            <v>Task</v>
          </cell>
          <cell r="G10655" t="str">
            <v>Completed</v>
          </cell>
          <cell r="H10655" t="str">
            <v>Mar 23</v>
          </cell>
        </row>
        <row r="10656">
          <cell r="A10656" t="str">
            <v>CAS-5454572-Y2M0K5</v>
          </cell>
          <cell r="B10656">
            <v>44278.412916666697</v>
          </cell>
          <cell r="C10656" t="str">
            <v>Kemar Beckford</v>
          </cell>
          <cell r="D10656" t="str">
            <v>SWF790574</v>
          </cell>
          <cell r="E10656" t="str">
            <v>see swf</v>
          </cell>
          <cell r="F10656" t="str">
            <v>Task</v>
          </cell>
          <cell r="G10656" t="str">
            <v>Canceled</v>
          </cell>
          <cell r="H10656" t="str">
            <v>Mar 23</v>
          </cell>
        </row>
        <row r="10657">
          <cell r="A10657" t="str">
            <v>CAS-5454570-Q6W1J6</v>
          </cell>
          <cell r="B10657">
            <v>44278.4136111111</v>
          </cell>
          <cell r="C10657" t="str">
            <v>Kemar Beckford</v>
          </cell>
          <cell r="D10657" t="str">
            <v>in team</v>
          </cell>
          <cell r="E10657" t="str">
            <v>no action required</v>
          </cell>
          <cell r="F10657" t="str">
            <v>Task</v>
          </cell>
          <cell r="G10657" t="str">
            <v>Canceled</v>
          </cell>
          <cell r="H10657" t="str">
            <v>Mar 23</v>
          </cell>
        </row>
        <row r="10658">
          <cell r="A10658" t="str">
            <v>CAS-5454728-P9Q4D7</v>
          </cell>
          <cell r="B10658">
            <v>44278.439722222203</v>
          </cell>
          <cell r="C10658" t="str">
            <v>Kemar Beckford</v>
          </cell>
          <cell r="D10658" t="str">
            <v>in team</v>
          </cell>
          <cell r="E10658" t="str">
            <v>rebooted ont issue resolved</v>
          </cell>
          <cell r="F10658" t="str">
            <v>Task</v>
          </cell>
          <cell r="G10658" t="str">
            <v>Canceled</v>
          </cell>
          <cell r="H10658" t="str">
            <v>Mar 23</v>
          </cell>
        </row>
        <row r="10659">
          <cell r="A10659" t="str">
            <v>CAS-5454468-Z2X3J7</v>
          </cell>
          <cell r="B10659">
            <v>44278.440995370402</v>
          </cell>
          <cell r="C10659" t="str">
            <v>Alvin Pitter</v>
          </cell>
          <cell r="D10659" t="str">
            <v>In Team</v>
          </cell>
          <cell r="E10659" t="str">
            <v>ONT reset was successful. Customer was contacted and confirms that the services are now restored.</v>
          </cell>
          <cell r="F10659" t="str">
            <v>Task</v>
          </cell>
          <cell r="G10659" t="str">
            <v>Completed</v>
          </cell>
          <cell r="H10659" t="str">
            <v>Mar 23</v>
          </cell>
        </row>
        <row r="10660">
          <cell r="A10660" t="str">
            <v>CAS-5454728-P9Q4D7</v>
          </cell>
          <cell r="B10660">
            <v>44278.442453703698</v>
          </cell>
          <cell r="C10660" t="str">
            <v>Maurice Brown</v>
          </cell>
          <cell r="D10660" t="str">
            <v>790597</v>
          </cell>
          <cell r="F10660" t="str">
            <v>Task</v>
          </cell>
          <cell r="G10660" t="str">
            <v>Completed</v>
          </cell>
          <cell r="H10660" t="str">
            <v>Mar 23</v>
          </cell>
        </row>
        <row r="10661">
          <cell r="A10661" t="str">
            <v>CAS-5454768-B3X7L2</v>
          </cell>
          <cell r="B10661">
            <v>44278.444756944402</v>
          </cell>
          <cell r="C10661" t="str">
            <v>Kemar Beckford</v>
          </cell>
          <cell r="D10661" t="str">
            <v>SWF790603</v>
          </cell>
          <cell r="E10661" t="str">
            <v>see swf</v>
          </cell>
          <cell r="F10661" t="str">
            <v>Task</v>
          </cell>
          <cell r="G10661" t="str">
            <v>Open</v>
          </cell>
          <cell r="H10661" t="str">
            <v>Mar 23</v>
          </cell>
        </row>
        <row r="10662">
          <cell r="A10662" t="str">
            <v>CAS-5454499-B2H3F2</v>
          </cell>
          <cell r="B10662">
            <v>44278.447002314802</v>
          </cell>
          <cell r="C10662" t="str">
            <v>Alvin Pitter</v>
          </cell>
          <cell r="D10662" t="str">
            <v>SWF766581</v>
          </cell>
          <cell r="F10662" t="str">
            <v>Task</v>
          </cell>
          <cell r="G10662" t="str">
            <v>Completed</v>
          </cell>
          <cell r="H10662" t="str">
            <v>Mar 23</v>
          </cell>
        </row>
        <row r="10663">
          <cell r="A10663" t="str">
            <v>CAS-5454620-Q1C8V2</v>
          </cell>
          <cell r="B10663">
            <v>44278.4474305556</v>
          </cell>
          <cell r="C10663" t="str">
            <v>Kemar Beckford</v>
          </cell>
          <cell r="D10663" t="str">
            <v>in team</v>
          </cell>
          <cell r="E10663" t="str">
            <v>cx confirmed that internet is now back</v>
          </cell>
          <cell r="F10663" t="str">
            <v>Task</v>
          </cell>
          <cell r="G10663" t="str">
            <v>Open</v>
          </cell>
          <cell r="H10663" t="str">
            <v>Mar 23</v>
          </cell>
        </row>
        <row r="10664">
          <cell r="A10664" t="str">
            <v>CAS-5454068-C8P0Q5</v>
          </cell>
          <cell r="B10664">
            <v>44278.451898148101</v>
          </cell>
          <cell r="C10664" t="str">
            <v>Alvin Pitter</v>
          </cell>
          <cell r="D10664" t="str">
            <v>SWF790537</v>
          </cell>
          <cell r="F10664" t="str">
            <v>Task</v>
          </cell>
          <cell r="G10664" t="str">
            <v>Completed</v>
          </cell>
          <cell r="H10664" t="str">
            <v>Mar 23</v>
          </cell>
        </row>
        <row r="10665">
          <cell r="A10665" t="str">
            <v>CAS-5454758-H1Q1M6</v>
          </cell>
          <cell r="B10665">
            <v>44278.455405092602</v>
          </cell>
          <cell r="C10665" t="str">
            <v>Kemar Beckford</v>
          </cell>
          <cell r="D10665" t="str">
            <v>SWF790615</v>
          </cell>
          <cell r="E10665" t="str">
            <v>see swf</v>
          </cell>
          <cell r="F10665" t="str">
            <v>Task</v>
          </cell>
          <cell r="G10665" t="str">
            <v>Canceled</v>
          </cell>
          <cell r="H10665" t="str">
            <v>Mar 23</v>
          </cell>
        </row>
        <row r="10666">
          <cell r="A10666" t="str">
            <v>CAS-5453444-P1S7H7</v>
          </cell>
          <cell r="B10666">
            <v>44278.458032407398</v>
          </cell>
          <cell r="C10666" t="str">
            <v>Maurice Brown</v>
          </cell>
          <cell r="D10666" t="str">
            <v>790617</v>
          </cell>
          <cell r="F10666" t="str">
            <v>Task</v>
          </cell>
          <cell r="G10666" t="str">
            <v>Completed</v>
          </cell>
          <cell r="H10666" t="str">
            <v>Mar 23</v>
          </cell>
        </row>
        <row r="10667">
          <cell r="A10667" t="str">
            <v>CAS-5454774-P1T2C2</v>
          </cell>
          <cell r="B10667">
            <v>44278.461585648103</v>
          </cell>
          <cell r="C10667" t="str">
            <v>Kemar Beckford</v>
          </cell>
          <cell r="D10667" t="str">
            <v>in team-incorrect</v>
          </cell>
          <cell r="E10667" t="str">
            <v>escalated to incorrect department as customer account was barred voicemail left. reconnection applied as this is to sent to TL</v>
          </cell>
          <cell r="F10667" t="str">
            <v>Task</v>
          </cell>
          <cell r="G10667" t="str">
            <v>Open</v>
          </cell>
          <cell r="H10667" t="str">
            <v>Mar 23</v>
          </cell>
          <cell r="I10667" t="str">
            <v>INCORRECT ESCALATION</v>
          </cell>
        </row>
        <row r="10668">
          <cell r="A10668" t="str">
            <v>CAS-5454758-H1Q1M6</v>
          </cell>
          <cell r="B10668">
            <v>44278.463032407402</v>
          </cell>
          <cell r="C10668" t="str">
            <v>Kemar Beckford</v>
          </cell>
          <cell r="D10668" t="str">
            <v>SWF790615</v>
          </cell>
          <cell r="E10668" t="str">
            <v>calling going through genesis app.</v>
          </cell>
          <cell r="F10668" t="str">
            <v>Task</v>
          </cell>
          <cell r="G10668" t="str">
            <v>Canceled</v>
          </cell>
          <cell r="H10668" t="str">
            <v>Mar 23</v>
          </cell>
        </row>
        <row r="10669">
          <cell r="A10669" t="str">
            <v>CAS-5454826-B2F4B0</v>
          </cell>
          <cell r="B10669">
            <v>44278.467303240701</v>
          </cell>
          <cell r="C10669" t="str">
            <v>Kemar Beckford</v>
          </cell>
          <cell r="D10669" t="str">
            <v>SWF790631</v>
          </cell>
          <cell r="E10669" t="str">
            <v>see swf</v>
          </cell>
          <cell r="F10669" t="str">
            <v>Task</v>
          </cell>
          <cell r="G10669" t="str">
            <v>Open</v>
          </cell>
          <cell r="H10669" t="str">
            <v>Mar 23</v>
          </cell>
        </row>
        <row r="10670">
          <cell r="A10670" t="str">
            <v>CAS-5454500-R7C5V8</v>
          </cell>
          <cell r="B10670">
            <v>44278.467430555596</v>
          </cell>
          <cell r="C10670" t="str">
            <v>Alvin Pitter</v>
          </cell>
          <cell r="D10670" t="str">
            <v>In Team</v>
          </cell>
          <cell r="E10670" t="str">
            <v>U2000 confirms all services are connected. Customer contacted and confirms services are now restored.</v>
          </cell>
          <cell r="F10670" t="str">
            <v>Task</v>
          </cell>
          <cell r="G10670" t="str">
            <v>Completed</v>
          </cell>
          <cell r="H10670" t="str">
            <v>Mar 23</v>
          </cell>
        </row>
        <row r="10671">
          <cell r="A10671" t="str">
            <v>CAS-5453946-W2V7J7</v>
          </cell>
          <cell r="B10671">
            <v>44278.475914351897</v>
          </cell>
          <cell r="C10671" t="str">
            <v>Alvin Pitter</v>
          </cell>
          <cell r="D10671" t="str">
            <v>In Team</v>
          </cell>
          <cell r="E10671" t="str">
            <v>ONT was -re-registered. Customer contacted and confirms services are restored</v>
          </cell>
          <cell r="F10671" t="str">
            <v>Task</v>
          </cell>
          <cell r="G10671" t="str">
            <v>Completed</v>
          </cell>
          <cell r="H10671" t="str">
            <v>Mar 23</v>
          </cell>
        </row>
        <row r="10672">
          <cell r="A10672" t="str">
            <v>CAS-5453110-M2D1R0</v>
          </cell>
          <cell r="B10672">
            <v>44278.476782407401</v>
          </cell>
          <cell r="C10672" t="str">
            <v>Maurice Brown</v>
          </cell>
          <cell r="D10672" t="str">
            <v>In Team</v>
          </cell>
          <cell r="F10672" t="str">
            <v>Task</v>
          </cell>
          <cell r="G10672" t="str">
            <v>Completed</v>
          </cell>
          <cell r="H10672" t="str">
            <v>Mar 23</v>
          </cell>
        </row>
        <row r="10673">
          <cell r="A10673" t="str">
            <v>CAS-5454381-W5Y1Y5</v>
          </cell>
          <cell r="B10673">
            <v>44278.479224536997</v>
          </cell>
          <cell r="C10673" t="str">
            <v>Kemar Beckford</v>
          </cell>
          <cell r="D10673" t="str">
            <v>in team</v>
          </cell>
          <cell r="E10673" t="str">
            <v>IGMP updated issue resolved</v>
          </cell>
          <cell r="F10673" t="str">
            <v>Task</v>
          </cell>
          <cell r="G10673" t="str">
            <v>Open</v>
          </cell>
          <cell r="H10673" t="str">
            <v>Mar 23</v>
          </cell>
        </row>
        <row r="10674">
          <cell r="A10674" t="str">
            <v>CAS-5455036-C1V6S2</v>
          </cell>
          <cell r="B10674">
            <v>44278.489884259303</v>
          </cell>
          <cell r="C10674" t="str">
            <v>Kemar Beckford</v>
          </cell>
          <cell r="D10674" t="str">
            <v>in team</v>
          </cell>
          <cell r="E10674" t="str">
            <v>no action required</v>
          </cell>
          <cell r="F10674" t="str">
            <v>Task</v>
          </cell>
          <cell r="G10674" t="str">
            <v>Canceled</v>
          </cell>
          <cell r="H10674" t="str">
            <v>Mar 23</v>
          </cell>
        </row>
        <row r="10675">
          <cell r="A10675" t="str">
            <v>CAS-5452030-R2W0J1</v>
          </cell>
          <cell r="B10675">
            <v>44278.4929050926</v>
          </cell>
          <cell r="C10675" t="str">
            <v>Maurice Brown</v>
          </cell>
          <cell r="D10675" t="str">
            <v>790654</v>
          </cell>
          <cell r="F10675" t="str">
            <v>Task</v>
          </cell>
          <cell r="G10675" t="str">
            <v>Completed</v>
          </cell>
          <cell r="H10675" t="str">
            <v>Mar 23</v>
          </cell>
        </row>
        <row r="10676">
          <cell r="A10676" t="str">
            <v>CAS-5455007-W4J2M0</v>
          </cell>
          <cell r="B10676">
            <v>44278.495717592603</v>
          </cell>
          <cell r="C10676" t="str">
            <v>Kemar Beckford</v>
          </cell>
          <cell r="D10676" t="str">
            <v>in team-incorrect</v>
          </cell>
          <cell r="E10676" t="str">
            <v>insufficient checks done customer main plug was not connected or plug in hence no light cx rectified issue a</v>
          </cell>
          <cell r="F10676" t="str">
            <v>Task</v>
          </cell>
          <cell r="G10676" t="str">
            <v>Open</v>
          </cell>
          <cell r="H10676" t="str">
            <v>Mar 23</v>
          </cell>
          <cell r="I10676" t="str">
            <v>INCORRECT ESCALATION</v>
          </cell>
        </row>
        <row r="10677">
          <cell r="A10677" t="str">
            <v>CAS-5451000-D1Z0X7</v>
          </cell>
          <cell r="B10677">
            <v>44278.5006712963</v>
          </cell>
          <cell r="C10677" t="str">
            <v>Maurice Brown</v>
          </cell>
          <cell r="D10677" t="str">
            <v>Dispatch</v>
          </cell>
          <cell r="F10677" t="str">
            <v>Task</v>
          </cell>
          <cell r="G10677" t="str">
            <v>Completed</v>
          </cell>
          <cell r="H10677" t="str">
            <v>Mar 23</v>
          </cell>
        </row>
        <row r="10678">
          <cell r="A10678" t="str">
            <v>CAS-5451077-Z1R5V1</v>
          </cell>
          <cell r="B10678">
            <v>44278.506365740701</v>
          </cell>
          <cell r="C10678" t="str">
            <v>Alvin Pitter</v>
          </cell>
          <cell r="D10678" t="str">
            <v>In Team</v>
          </cell>
          <cell r="E10678" t="str">
            <v>Customer was contacted and troubleshoot. Services are now restored.</v>
          </cell>
          <cell r="F10678" t="str">
            <v>Task</v>
          </cell>
          <cell r="G10678" t="str">
            <v>Completed</v>
          </cell>
          <cell r="H10678" t="str">
            <v>Mar 23</v>
          </cell>
        </row>
        <row r="10679">
          <cell r="A10679" t="str">
            <v>CAS-5454520-D6S1Y0</v>
          </cell>
          <cell r="B10679">
            <v>44278.506828703699</v>
          </cell>
          <cell r="C10679" t="str">
            <v>Kemar Beckford</v>
          </cell>
          <cell r="D10679" t="str">
            <v>in team</v>
          </cell>
          <cell r="E10679" t="str">
            <v>number unreachable vmail left</v>
          </cell>
          <cell r="F10679" t="str">
            <v>Task</v>
          </cell>
          <cell r="G10679" t="str">
            <v>Canceled</v>
          </cell>
          <cell r="H10679" t="str">
            <v>Mar 23</v>
          </cell>
        </row>
        <row r="10680">
          <cell r="A10680" t="str">
            <v>CAS-5452242-G3D5N7</v>
          </cell>
          <cell r="B10680">
            <v>44278.512847222199</v>
          </cell>
          <cell r="C10680" t="str">
            <v>Alvin Pitter</v>
          </cell>
          <cell r="D10680" t="str">
            <v>In Team</v>
          </cell>
          <cell r="E10680" t="str">
            <v>U2000 confirms all services are connected. Customer unreachable to confirm if service issue is resolved.</v>
          </cell>
          <cell r="F10680" t="str">
            <v>Task</v>
          </cell>
          <cell r="G10680" t="str">
            <v>Completed</v>
          </cell>
          <cell r="H10680" t="str">
            <v>Mar 23</v>
          </cell>
        </row>
        <row r="10681">
          <cell r="A10681" t="str">
            <v>CAS-5452933-B1L8X9</v>
          </cell>
          <cell r="B10681">
            <v>44278.518125000002</v>
          </cell>
          <cell r="C10681" t="str">
            <v>Alvin Pitter</v>
          </cell>
          <cell r="D10681" t="str">
            <v>In Team</v>
          </cell>
          <cell r="E10681" t="str">
            <v>U2000 confirms all services are connected. Customer unreachable to confirm if service issue is resolved.</v>
          </cell>
          <cell r="F10681" t="str">
            <v>Task</v>
          </cell>
          <cell r="G10681" t="str">
            <v>Completed</v>
          </cell>
          <cell r="H10681" t="str">
            <v>Mar 23</v>
          </cell>
        </row>
        <row r="10682">
          <cell r="A10682" t="str">
            <v>CAS-5455167-C1P6M4</v>
          </cell>
          <cell r="B10682">
            <v>44278.519317129598</v>
          </cell>
          <cell r="C10682" t="str">
            <v>Kemar Beckford</v>
          </cell>
          <cell r="D10682" t="str">
            <v>SWF790676</v>
          </cell>
          <cell r="E10682" t="str">
            <v>see swf faulty ethernet lead</v>
          </cell>
          <cell r="F10682" t="str">
            <v>Task</v>
          </cell>
          <cell r="G10682" t="str">
            <v>Open</v>
          </cell>
          <cell r="H10682" t="str">
            <v>Mar 23</v>
          </cell>
        </row>
        <row r="10683">
          <cell r="A10683" t="str">
            <v>CAS-5453213-J9Z2D9</v>
          </cell>
          <cell r="B10683">
            <v>44278.526458333297</v>
          </cell>
          <cell r="C10683" t="str">
            <v>Alvin Pitter</v>
          </cell>
          <cell r="D10683" t="str">
            <v>In Team</v>
          </cell>
          <cell r="E10683" t="str">
            <v>U2000 confirms all services are connected. Customer unreachable to confirm if service issue is resolved.</v>
          </cell>
          <cell r="F10683" t="str">
            <v>Task</v>
          </cell>
          <cell r="G10683" t="str">
            <v>Completed</v>
          </cell>
          <cell r="H10683" t="str">
            <v>Mar 23</v>
          </cell>
        </row>
        <row r="10684">
          <cell r="A10684" t="str">
            <v>CAS-5453502-K6W9K1</v>
          </cell>
          <cell r="B10684">
            <v>44278.527812499997</v>
          </cell>
          <cell r="C10684" t="str">
            <v>Alvin Pitter</v>
          </cell>
          <cell r="D10684" t="str">
            <v>In Team</v>
          </cell>
          <cell r="E10684" t="str">
            <v>U2000 confirms all services are connected. Customer unreachable to confirm if service issue is resolved.</v>
          </cell>
          <cell r="F10684" t="str">
            <v>Task</v>
          </cell>
          <cell r="G10684" t="str">
            <v>Completed</v>
          </cell>
          <cell r="H10684" t="str">
            <v>Mar 23</v>
          </cell>
        </row>
        <row r="10685">
          <cell r="A10685" t="str">
            <v>CAS-5455267-Z2K3H3</v>
          </cell>
          <cell r="B10685">
            <v>44278.5327314815</v>
          </cell>
          <cell r="C10685" t="str">
            <v>Kemar Beckford</v>
          </cell>
          <cell r="D10685" t="str">
            <v>SWF790700</v>
          </cell>
          <cell r="E10685" t="str">
            <v>see swf</v>
          </cell>
          <cell r="F10685" t="str">
            <v>Task</v>
          </cell>
          <cell r="G10685" t="str">
            <v>Canceled</v>
          </cell>
          <cell r="H10685" t="str">
            <v>Mar 23</v>
          </cell>
        </row>
        <row r="10686">
          <cell r="A10686" t="str">
            <v>CAS-5454587-J3L9D9</v>
          </cell>
          <cell r="B10686">
            <v>44278.534409722197</v>
          </cell>
          <cell r="C10686" t="str">
            <v>Alvin Pitter</v>
          </cell>
          <cell r="D10686" t="str">
            <v>In Team</v>
          </cell>
          <cell r="E10686" t="str">
            <v>UMs was reconfigured to have STB at premises added. Customer to provide contact if issue persists</v>
          </cell>
          <cell r="F10686" t="str">
            <v>Task</v>
          </cell>
          <cell r="G10686" t="str">
            <v>Completed</v>
          </cell>
          <cell r="H10686" t="str">
            <v>Mar 23</v>
          </cell>
        </row>
        <row r="10687">
          <cell r="A10687" t="str">
            <v>CAS-5455214-R4Z8F6</v>
          </cell>
          <cell r="B10687">
            <v>44278.535914351902</v>
          </cell>
          <cell r="C10687" t="str">
            <v>Kemar Beckford</v>
          </cell>
          <cell r="D10687" t="str">
            <v>in team</v>
          </cell>
          <cell r="E10687" t="str">
            <v>issue resolved cx now getting 50.34 mbps download cx will monitor</v>
          </cell>
          <cell r="F10687" t="str">
            <v>Task</v>
          </cell>
          <cell r="G10687" t="str">
            <v>Open</v>
          </cell>
          <cell r="H10687" t="str">
            <v>Mar 23</v>
          </cell>
        </row>
        <row r="10688">
          <cell r="A10688" t="str">
            <v>CAS-5455284-M3L0Y2</v>
          </cell>
          <cell r="B10688">
            <v>44278.536967592598</v>
          </cell>
          <cell r="C10688" t="str">
            <v>Kemar Beckford</v>
          </cell>
          <cell r="D10688" t="str">
            <v>SWF790705</v>
          </cell>
          <cell r="E10688" t="str">
            <v>see swf</v>
          </cell>
          <cell r="F10688" t="str">
            <v>Task</v>
          </cell>
          <cell r="G10688" t="str">
            <v>Open</v>
          </cell>
          <cell r="H10688" t="str">
            <v>Mar 23</v>
          </cell>
        </row>
        <row r="10689">
          <cell r="A10689" t="str">
            <v>CAS-5455294-J7D4R2</v>
          </cell>
          <cell r="B10689">
            <v>44278.541250000002</v>
          </cell>
          <cell r="C10689" t="str">
            <v>Kemar Beckford</v>
          </cell>
          <cell r="D10689" t="str">
            <v>SWF790709</v>
          </cell>
          <cell r="E10689" t="str">
            <v>see swf</v>
          </cell>
          <cell r="F10689" t="str">
            <v>Task</v>
          </cell>
          <cell r="G10689" t="str">
            <v>Open</v>
          </cell>
          <cell r="H10689" t="str">
            <v>Mar 23</v>
          </cell>
        </row>
        <row r="10690">
          <cell r="A10690" t="str">
            <v>CAS-5454915-M4T0X8</v>
          </cell>
          <cell r="B10690">
            <v>44278.544548611098</v>
          </cell>
          <cell r="C10690" t="str">
            <v>Alvin Pitter</v>
          </cell>
          <cell r="D10690" t="str">
            <v>In Team</v>
          </cell>
          <cell r="E10690" t="str">
            <v>Customer was advised accordingly by agent. Digicel is not responsible for area coverage of the Wi-Fi.</v>
          </cell>
          <cell r="F10690" t="str">
            <v>Task</v>
          </cell>
          <cell r="G10690" t="str">
            <v>Completed</v>
          </cell>
          <cell r="H10690" t="str">
            <v>Mar 23</v>
          </cell>
        </row>
        <row r="10691">
          <cell r="A10691" t="str">
            <v>CAS-5455146-N1S5S0</v>
          </cell>
          <cell r="B10691">
            <v>44278.548252314802</v>
          </cell>
          <cell r="C10691" t="str">
            <v>Alvin Pitter</v>
          </cell>
          <cell r="D10691" t="str">
            <v>SWF790718</v>
          </cell>
          <cell r="F10691" t="str">
            <v>Task</v>
          </cell>
          <cell r="G10691" t="str">
            <v>Completed</v>
          </cell>
          <cell r="H10691" t="str">
            <v>Mar 23</v>
          </cell>
        </row>
        <row r="10692">
          <cell r="A10692" t="str">
            <v>CAS-5452565-K6D1W0</v>
          </cell>
          <cell r="B10692">
            <v>44278.550763888903</v>
          </cell>
          <cell r="C10692" t="str">
            <v>Sylvester Fong</v>
          </cell>
          <cell r="D10692" t="str">
            <v>In Team</v>
          </cell>
          <cell r="F10692" t="str">
            <v>Task</v>
          </cell>
          <cell r="G10692" t="str">
            <v>Canceled</v>
          </cell>
          <cell r="H10692" t="str">
            <v>Mar 23</v>
          </cell>
        </row>
        <row r="10693">
          <cell r="A10693" t="str">
            <v>CAS-5455237-Z1W0Z6</v>
          </cell>
          <cell r="B10693">
            <v>44278.5566666667</v>
          </cell>
          <cell r="C10693" t="str">
            <v>Alvin Pitter</v>
          </cell>
          <cell r="D10693" t="str">
            <v>In Team</v>
          </cell>
          <cell r="E10693" t="str">
            <v>ONT was reset. Customer to monitor and provide feedback</v>
          </cell>
          <cell r="F10693" t="str">
            <v>Task</v>
          </cell>
          <cell r="G10693" t="str">
            <v>Completed</v>
          </cell>
          <cell r="H10693" t="str">
            <v>Mar 23</v>
          </cell>
        </row>
        <row r="10694">
          <cell r="A10694" t="str">
            <v>CAS-5455245-B6Q4J3</v>
          </cell>
          <cell r="B10694">
            <v>44278.5705787037</v>
          </cell>
          <cell r="C10694" t="str">
            <v>Kemar Beckford</v>
          </cell>
          <cell r="D10694" t="str">
            <v>in team</v>
          </cell>
          <cell r="E10694" t="str">
            <v>voip reset issue reset issue resolved</v>
          </cell>
          <cell r="F10694" t="str">
            <v>Task</v>
          </cell>
          <cell r="G10694" t="str">
            <v>Open</v>
          </cell>
          <cell r="H10694" t="str">
            <v>Mar 23</v>
          </cell>
        </row>
        <row r="10695">
          <cell r="A10695" t="str">
            <v>CAS-5454772-L0P7F4</v>
          </cell>
          <cell r="B10695">
            <v>44278.572870370401</v>
          </cell>
          <cell r="C10695" t="str">
            <v>Maurice Brown</v>
          </cell>
          <cell r="D10695" t="str">
            <v>790744</v>
          </cell>
          <cell r="F10695" t="str">
            <v>Task</v>
          </cell>
          <cell r="G10695" t="str">
            <v>Completed</v>
          </cell>
          <cell r="H10695" t="str">
            <v>Mar 23</v>
          </cell>
        </row>
        <row r="10696">
          <cell r="A10696" t="str">
            <v>CAS-5455489-S5Q5Y8</v>
          </cell>
          <cell r="B10696">
            <v>44278.576620370397</v>
          </cell>
          <cell r="C10696" t="str">
            <v>Maurice Brown</v>
          </cell>
          <cell r="D10696" t="str">
            <v>790750</v>
          </cell>
          <cell r="F10696" t="str">
            <v>Task</v>
          </cell>
          <cell r="G10696" t="str">
            <v>Completed</v>
          </cell>
          <cell r="H10696" t="str">
            <v>Mar 23</v>
          </cell>
        </row>
        <row r="10697">
          <cell r="A10697" t="str">
            <v>CAS-5455236-H0R8F9</v>
          </cell>
          <cell r="B10697">
            <v>44278.580671296302</v>
          </cell>
          <cell r="C10697" t="str">
            <v>Maurice Brown</v>
          </cell>
          <cell r="D10697" t="str">
            <v>In Team</v>
          </cell>
          <cell r="F10697" t="str">
            <v>Task</v>
          </cell>
          <cell r="G10697" t="str">
            <v>Completed</v>
          </cell>
          <cell r="H10697" t="str">
            <v>Mar 23</v>
          </cell>
        </row>
        <row r="10698">
          <cell r="A10698" t="str">
            <v>CAS-5455574-F9J6X8</v>
          </cell>
          <cell r="B10698">
            <v>44278.5811805556</v>
          </cell>
          <cell r="C10698" t="str">
            <v>Alvin Pitter</v>
          </cell>
          <cell r="D10698" t="str">
            <v>SWF790752</v>
          </cell>
          <cell r="F10698" t="str">
            <v>Task</v>
          </cell>
          <cell r="G10698" t="str">
            <v>Completed</v>
          </cell>
          <cell r="H10698" t="str">
            <v>Mar 23</v>
          </cell>
        </row>
        <row r="10699">
          <cell r="A10699" t="str">
            <v>CAS-5455477-F6W8L7</v>
          </cell>
          <cell r="B10699">
            <v>44278.582893518498</v>
          </cell>
          <cell r="C10699" t="str">
            <v>Alvin Pitter</v>
          </cell>
          <cell r="D10699" t="str">
            <v>SWF790753</v>
          </cell>
          <cell r="F10699" t="str">
            <v>Task</v>
          </cell>
          <cell r="G10699" t="str">
            <v>Completed</v>
          </cell>
          <cell r="H10699" t="str">
            <v>Mar 23</v>
          </cell>
        </row>
        <row r="10700">
          <cell r="A10700" t="str">
            <v>CAS-5455652-T0N1G9</v>
          </cell>
          <cell r="B10700">
            <v>44278.590972222199</v>
          </cell>
          <cell r="C10700" t="str">
            <v>Kemar Beckford</v>
          </cell>
          <cell r="D10700" t="str">
            <v>in team</v>
          </cell>
          <cell r="E10700" t="str">
            <v>no action required</v>
          </cell>
          <cell r="F10700" t="str">
            <v>Task</v>
          </cell>
          <cell r="G10700" t="str">
            <v>Canceled</v>
          </cell>
          <cell r="H10700" t="str">
            <v>Mar 23</v>
          </cell>
        </row>
        <row r="10701">
          <cell r="A10701" t="str">
            <v>CAS-5455637-X1V7S6</v>
          </cell>
          <cell r="B10701">
            <v>44278.5948263889</v>
          </cell>
          <cell r="C10701" t="str">
            <v>Kemar Beckford</v>
          </cell>
          <cell r="D10701" t="str">
            <v>in team</v>
          </cell>
          <cell r="E10701" t="str">
            <v>cx unreachable voicemail left</v>
          </cell>
          <cell r="F10701" t="str">
            <v>Task</v>
          </cell>
          <cell r="G10701" t="str">
            <v>Open</v>
          </cell>
          <cell r="H10701" t="str">
            <v>Mar 23</v>
          </cell>
        </row>
        <row r="10702">
          <cell r="A10702" t="str">
            <v>CAS-5454571-P7K0C0</v>
          </cell>
          <cell r="B10702">
            <v>44278.595219907402</v>
          </cell>
          <cell r="C10702" t="str">
            <v>Alvin Pitter</v>
          </cell>
          <cell r="D10702" t="str">
            <v>SWF790763</v>
          </cell>
          <cell r="F10702" t="str">
            <v>Task</v>
          </cell>
          <cell r="G10702" t="str">
            <v>Completed</v>
          </cell>
          <cell r="H10702" t="str">
            <v>Mar 23</v>
          </cell>
        </row>
        <row r="10703">
          <cell r="A10703" t="str">
            <v>CAS-5455174-D4M1B5</v>
          </cell>
          <cell r="B10703">
            <v>44278.598043981503</v>
          </cell>
          <cell r="C10703" t="str">
            <v>Andrew Lawe</v>
          </cell>
          <cell r="D10703" t="str">
            <v>inteam</v>
          </cell>
          <cell r="E10703" t="str">
            <v>We spoke to David, Speed tests were good: 87.1Mbps Note 20+ | 27.0Mbps UL 66.3Mbps DL | 41.7Mbps UL 78.0Mbps DL | 52.9Mbps UL after 12AM, and on Sundays he notices bandwidth goes very low down to 10Mbps DL</v>
          </cell>
          <cell r="F10703" t="str">
            <v>Task</v>
          </cell>
          <cell r="G10703" t="str">
            <v>Completed</v>
          </cell>
          <cell r="H10703" t="str">
            <v>Mar 23</v>
          </cell>
        </row>
        <row r="10704">
          <cell r="A10704" t="str">
            <v>CAS-5453945-M6R5C2</v>
          </cell>
          <cell r="B10704">
            <v>44278.598344907397</v>
          </cell>
          <cell r="C10704" t="str">
            <v>Alvin Pitter</v>
          </cell>
          <cell r="D10704" t="str">
            <v>SWF790769</v>
          </cell>
          <cell r="F10704" t="str">
            <v>Task</v>
          </cell>
          <cell r="G10704" t="str">
            <v>Completed</v>
          </cell>
          <cell r="H10704" t="str">
            <v>Mar 23</v>
          </cell>
        </row>
        <row r="10705">
          <cell r="A10705" t="str">
            <v>CAS-5455680-T2M4W2</v>
          </cell>
          <cell r="B10705">
            <v>44278.600925925901</v>
          </cell>
          <cell r="C10705" t="str">
            <v>Kemar Beckford</v>
          </cell>
          <cell r="D10705" t="str">
            <v>in team</v>
          </cell>
          <cell r="E10705" t="str">
            <v>voip issue reconfigured issue resolved</v>
          </cell>
          <cell r="F10705" t="str">
            <v>Task</v>
          </cell>
          <cell r="G10705" t="str">
            <v>Open</v>
          </cell>
          <cell r="H10705" t="str">
            <v>Mar 23</v>
          </cell>
        </row>
        <row r="10706">
          <cell r="A10706" t="str">
            <v>CAS-5452442-L3K9D9</v>
          </cell>
          <cell r="B10706">
            <v>44278.601944444403</v>
          </cell>
          <cell r="C10706" t="str">
            <v>Alvin Pitter</v>
          </cell>
          <cell r="D10706" t="str">
            <v>In team</v>
          </cell>
          <cell r="E10706" t="str">
            <v>U2000 confirms all services are connected. Customer unreachable to confirm if service issue is resolved.</v>
          </cell>
          <cell r="F10706" t="str">
            <v>Task</v>
          </cell>
          <cell r="G10706" t="str">
            <v>Completed</v>
          </cell>
          <cell r="H10706" t="str">
            <v>Mar 23</v>
          </cell>
        </row>
        <row r="10707">
          <cell r="A10707" t="str">
            <v>CAS-5453746-J3B6Q8</v>
          </cell>
          <cell r="B10707">
            <v>44278.607094907398</v>
          </cell>
          <cell r="C10707" t="str">
            <v>Alvin Pitter</v>
          </cell>
          <cell r="D10707" t="str">
            <v>SWF790112</v>
          </cell>
          <cell r="F10707" t="str">
            <v>Task</v>
          </cell>
          <cell r="G10707" t="str">
            <v>Completed</v>
          </cell>
          <cell r="H10707" t="str">
            <v>Mar 23</v>
          </cell>
        </row>
        <row r="10708">
          <cell r="A10708" t="str">
            <v>CAS-5455739-M8J3R4</v>
          </cell>
          <cell r="B10708">
            <v>44278.608865740702</v>
          </cell>
          <cell r="C10708" t="str">
            <v>Kemar Beckford</v>
          </cell>
          <cell r="D10708" t="str">
            <v>in team</v>
          </cell>
          <cell r="E10708" t="str">
            <v>caller id 4 error, checks confirm online</v>
          </cell>
          <cell r="F10708" t="str">
            <v>Task</v>
          </cell>
          <cell r="G10708" t="str">
            <v>Completed</v>
          </cell>
          <cell r="H10708" t="str">
            <v>Mar 23</v>
          </cell>
        </row>
        <row r="10709">
          <cell r="A10709" t="str">
            <v>CAS-5455701-J5W3K5</v>
          </cell>
          <cell r="B10709">
            <v>44278.612974536998</v>
          </cell>
          <cell r="C10709" t="str">
            <v>Alvin Pitter</v>
          </cell>
          <cell r="D10709" t="str">
            <v>SWF790794</v>
          </cell>
          <cell r="F10709" t="str">
            <v>Task</v>
          </cell>
          <cell r="G10709" t="str">
            <v>Completed</v>
          </cell>
          <cell r="H10709" t="str">
            <v>Mar 23</v>
          </cell>
        </row>
        <row r="10710">
          <cell r="A10710" t="str">
            <v>CAS-5453793-C8Z4D1</v>
          </cell>
          <cell r="B10710">
            <v>44278.614305555602</v>
          </cell>
          <cell r="C10710" t="str">
            <v>Alvin Pitter</v>
          </cell>
          <cell r="D10710" t="str">
            <v>In team</v>
          </cell>
          <cell r="E10710" t="str">
            <v>U2000 confirms all services are connected. Customer unreachable to confirm if service issue is resolved.</v>
          </cell>
          <cell r="F10710" t="str">
            <v>Task</v>
          </cell>
          <cell r="G10710" t="str">
            <v>Completed</v>
          </cell>
          <cell r="H10710" t="str">
            <v>Mar 23</v>
          </cell>
        </row>
        <row r="10711">
          <cell r="A10711" t="str">
            <v>CAS-5455259-N2N2K1</v>
          </cell>
          <cell r="B10711">
            <v>44278.614513888897</v>
          </cell>
          <cell r="C10711" t="str">
            <v>Andrew Lawe</v>
          </cell>
          <cell r="D10711" t="str">
            <v>SWF790795</v>
          </cell>
          <cell r="E10711" t="str">
            <v>Jermaine was contacted and a visit reserved for AM WED by in-house tech</v>
          </cell>
          <cell r="F10711" t="str">
            <v>Task</v>
          </cell>
          <cell r="G10711" t="str">
            <v>Completed</v>
          </cell>
          <cell r="H10711" t="str">
            <v>Mar 23</v>
          </cell>
        </row>
        <row r="10712">
          <cell r="A10712" t="str">
            <v>CAS-5454700-Y8T7S1</v>
          </cell>
          <cell r="B10712">
            <v>44278.616574074098</v>
          </cell>
          <cell r="C10712" t="str">
            <v>Alvin Pitter</v>
          </cell>
          <cell r="D10712" t="str">
            <v>In Team</v>
          </cell>
          <cell r="E10712" t="str">
            <v>ONT was reset. Customer to monitor and provide feedback</v>
          </cell>
          <cell r="F10712" t="str">
            <v>Task</v>
          </cell>
          <cell r="G10712" t="str">
            <v>Completed</v>
          </cell>
          <cell r="H10712" t="str">
            <v>Mar 23</v>
          </cell>
        </row>
        <row r="10713">
          <cell r="A10713" t="str">
            <v>CAS-5454691-T1J3X0</v>
          </cell>
          <cell r="B10713">
            <v>44278.619953703703</v>
          </cell>
          <cell r="C10713" t="str">
            <v>Kemar Beckford</v>
          </cell>
          <cell r="D10713" t="str">
            <v>in team-incorrect</v>
          </cell>
          <cell r="E10713" t="str">
            <v>cx only has 1 stb active and requesting stb at home to be reactivated agent required to do modification and was not done</v>
          </cell>
          <cell r="F10713" t="str">
            <v>Task</v>
          </cell>
          <cell r="G10713" t="str">
            <v>Canceled</v>
          </cell>
          <cell r="H10713" t="str">
            <v>Mar 23</v>
          </cell>
          <cell r="I10713" t="str">
            <v>INCORRECT ESCALATION</v>
          </cell>
        </row>
        <row r="10714">
          <cell r="A10714" t="str">
            <v>CAS-5455591-B7J6Z4</v>
          </cell>
          <cell r="B10714">
            <v>44278.6309259259</v>
          </cell>
          <cell r="C10714" t="str">
            <v>Alvin Pitter</v>
          </cell>
          <cell r="D10714" t="str">
            <v>In team</v>
          </cell>
          <cell r="E10714" t="str">
            <v>ONT was reset. Customer to monitor and provide feedback</v>
          </cell>
          <cell r="F10714" t="str">
            <v>Task</v>
          </cell>
          <cell r="G10714" t="str">
            <v>Completed</v>
          </cell>
          <cell r="H10714" t="str">
            <v>Mar 23</v>
          </cell>
        </row>
        <row r="10715">
          <cell r="A10715" t="str">
            <v>CAS-5455842-K6T5R6</v>
          </cell>
          <cell r="B10715">
            <v>44278.633275462998</v>
          </cell>
          <cell r="C10715" t="str">
            <v>Michael Walters</v>
          </cell>
          <cell r="D10715" t="str">
            <v>Dispatch SWF790819</v>
          </cell>
          <cell r="E10715" t="str">
            <v>SWF790819</v>
          </cell>
          <cell r="F10715" t="str">
            <v>Task</v>
          </cell>
          <cell r="G10715" t="str">
            <v>Canceled</v>
          </cell>
          <cell r="H10715" t="str">
            <v>Mar 23</v>
          </cell>
        </row>
        <row r="10716">
          <cell r="A10716" t="str">
            <v>CAS-5455318-V8N8N2</v>
          </cell>
          <cell r="B10716">
            <v>44278.635081018503</v>
          </cell>
          <cell r="C10716" t="str">
            <v>Andrew Lawe</v>
          </cell>
          <cell r="D10716" t="str">
            <v>headend</v>
          </cell>
          <cell r="E10716" t="str">
            <v>the issue was escalated to Jevon Wilson of the headend team to verify speed for customers Static IP</v>
          </cell>
          <cell r="F10716" t="str">
            <v>Task</v>
          </cell>
          <cell r="G10716" t="str">
            <v>Completed</v>
          </cell>
          <cell r="H10716" t="str">
            <v>Mar 23</v>
          </cell>
        </row>
        <row r="10717">
          <cell r="A10717" t="str">
            <v>CAS-5448817-K2G6X6</v>
          </cell>
          <cell r="B10717">
            <v>44278.637453703697</v>
          </cell>
          <cell r="C10717" t="str">
            <v>Moral Livingston</v>
          </cell>
          <cell r="D10717" t="str">
            <v>SWF790822</v>
          </cell>
          <cell r="E10717" t="str">
            <v>SWF790822</v>
          </cell>
          <cell r="F10717" t="str">
            <v>Task</v>
          </cell>
          <cell r="G10717" t="str">
            <v>Canceled</v>
          </cell>
          <cell r="H10717" t="str">
            <v>Mar 23</v>
          </cell>
        </row>
        <row r="10718">
          <cell r="A10718" t="str">
            <v>CAS-5448886-J6T1J7</v>
          </cell>
          <cell r="B10718">
            <v>44278.641562500001</v>
          </cell>
          <cell r="C10718" t="str">
            <v>Moral Livingston</v>
          </cell>
          <cell r="D10718" t="str">
            <v>In team</v>
          </cell>
          <cell r="E10718" t="str">
            <v>Checks reveal all services are now fully active</v>
          </cell>
          <cell r="F10718" t="str">
            <v>Task</v>
          </cell>
          <cell r="G10718" t="str">
            <v>Canceled</v>
          </cell>
          <cell r="H10718" t="str">
            <v>Mar 23</v>
          </cell>
        </row>
        <row r="10719">
          <cell r="A10719" t="str">
            <v>CAS-5449039-N9L9C3</v>
          </cell>
          <cell r="B10719">
            <v>44278.6463194444</v>
          </cell>
          <cell r="C10719" t="str">
            <v>Moral Livingston</v>
          </cell>
          <cell r="D10719" t="str">
            <v>In team</v>
          </cell>
          <cell r="E10719" t="str">
            <v>Checks reveal all services are now fully active</v>
          </cell>
          <cell r="F10719" t="str">
            <v>Task</v>
          </cell>
          <cell r="G10719" t="str">
            <v>Canceled</v>
          </cell>
          <cell r="H10719" t="str">
            <v>Mar 23</v>
          </cell>
        </row>
        <row r="10720">
          <cell r="A10720" t="str">
            <v>CAS-5449212-W9Y2Q3</v>
          </cell>
          <cell r="B10720">
            <v>44278.654965277798</v>
          </cell>
          <cell r="C10720" t="str">
            <v>Moral Livingston</v>
          </cell>
          <cell r="D10720" t="str">
            <v>SWF790842</v>
          </cell>
          <cell r="E10720" t="str">
            <v>See SWF790842</v>
          </cell>
          <cell r="F10720" t="str">
            <v>Task</v>
          </cell>
          <cell r="G10720" t="str">
            <v>Canceled</v>
          </cell>
          <cell r="H10720" t="str">
            <v>Mar 23</v>
          </cell>
        </row>
        <row r="10721">
          <cell r="A10721" t="str">
            <v>CAS-5455010-Q7S6F5</v>
          </cell>
          <cell r="B10721">
            <v>44278.655115740701</v>
          </cell>
          <cell r="C10721" t="str">
            <v>Orane Waldron</v>
          </cell>
          <cell r="D10721" t="str">
            <v>IN TEAM</v>
          </cell>
          <cell r="F10721" t="str">
            <v>Task</v>
          </cell>
          <cell r="G10721" t="str">
            <v>Completed</v>
          </cell>
          <cell r="H10721" t="str">
            <v>Mar 23</v>
          </cell>
        </row>
        <row r="10722">
          <cell r="A10722" t="str">
            <v>CAS-5455563-T6S7Q2</v>
          </cell>
          <cell r="B10722">
            <v>44278.660254629598</v>
          </cell>
          <cell r="C10722" t="str">
            <v>Michael Walters</v>
          </cell>
          <cell r="D10722" t="str">
            <v>Dispatch SWF790849</v>
          </cell>
          <cell r="E10722" t="str">
            <v>SWF790849</v>
          </cell>
          <cell r="F10722" t="str">
            <v>Task</v>
          </cell>
          <cell r="G10722" t="str">
            <v>Canceled</v>
          </cell>
          <cell r="H10722" t="str">
            <v>Mar 23</v>
          </cell>
        </row>
        <row r="10723">
          <cell r="A10723" t="str">
            <v>CAS-5454465-R4K0S2</v>
          </cell>
          <cell r="B10723">
            <v>44278.6703935185</v>
          </cell>
          <cell r="C10723" t="str">
            <v>Michael Walters</v>
          </cell>
          <cell r="D10723" t="str">
            <v>Dispatch SWF790859</v>
          </cell>
          <cell r="E10723" t="str">
            <v>SWF790859</v>
          </cell>
          <cell r="F10723" t="str">
            <v>Task</v>
          </cell>
          <cell r="G10723" t="str">
            <v>Canceled</v>
          </cell>
          <cell r="H10723" t="str">
            <v>Mar 23</v>
          </cell>
        </row>
        <row r="10724">
          <cell r="A10724" t="str">
            <v>CAS-5455433-Z9P0Z2</v>
          </cell>
          <cell r="B10724">
            <v>44278.6743055556</v>
          </cell>
          <cell r="C10724" t="str">
            <v>Orane Waldron</v>
          </cell>
          <cell r="D10724" t="str">
            <v>IN TEAM</v>
          </cell>
          <cell r="F10724" t="str">
            <v>Task</v>
          </cell>
          <cell r="G10724" t="str">
            <v>Canceled</v>
          </cell>
          <cell r="H10724" t="str">
            <v>Mar 23</v>
          </cell>
        </row>
        <row r="10725">
          <cell r="A10725" t="str">
            <v>CAS-5449917-Q2K1G1</v>
          </cell>
          <cell r="B10725">
            <v>44278.676793981504</v>
          </cell>
          <cell r="C10725" t="str">
            <v>Sylvester Fong</v>
          </cell>
          <cell r="D10725" t="str">
            <v>SWF790865</v>
          </cell>
          <cell r="F10725" t="str">
            <v>Task</v>
          </cell>
          <cell r="G10725" t="str">
            <v>Canceled</v>
          </cell>
          <cell r="H10725" t="str">
            <v>Mar 23</v>
          </cell>
        </row>
        <row r="10726">
          <cell r="A10726" t="str">
            <v>CAS-5449278-J9W5X4</v>
          </cell>
          <cell r="B10726">
            <v>44278.679930555598</v>
          </cell>
          <cell r="C10726" t="str">
            <v>Moral Livingston</v>
          </cell>
          <cell r="D10726" t="str">
            <v>In team</v>
          </cell>
          <cell r="E10726" t="str">
            <v>Checks reveal all services are now fully active, the customer was seen accessing the data as over 6.7GB was used for the day</v>
          </cell>
          <cell r="F10726" t="str">
            <v>Task</v>
          </cell>
          <cell r="G10726" t="str">
            <v>Canceled</v>
          </cell>
          <cell r="H10726" t="str">
            <v>Mar 23</v>
          </cell>
        </row>
        <row r="10727">
          <cell r="A10727" t="str">
            <v>CAS-5449765-G9P1J8</v>
          </cell>
          <cell r="B10727">
            <v>44278.685150463003</v>
          </cell>
          <cell r="C10727" t="str">
            <v>Moral Livingston</v>
          </cell>
          <cell r="D10727" t="str">
            <v>SWF790587</v>
          </cell>
          <cell r="E10727" t="str">
            <v>SWF790587</v>
          </cell>
          <cell r="F10727" t="str">
            <v>Task</v>
          </cell>
          <cell r="G10727" t="str">
            <v>Canceled</v>
          </cell>
          <cell r="H10727" t="str">
            <v>Mar 23</v>
          </cell>
        </row>
        <row r="10728">
          <cell r="A10728" t="str">
            <v>CAS-5455369-S4B0Q7</v>
          </cell>
          <cell r="B10728">
            <v>44278.688020833302</v>
          </cell>
          <cell r="C10728" t="str">
            <v>Andrew Lawe</v>
          </cell>
          <cell r="D10728" t="str">
            <v>SWF790869</v>
          </cell>
          <cell r="E10728" t="str">
            <v>Eziekel was contacted and we saw a possibly issue with the MODEM and reserved a visit for AM March 24, 2021...no quota found so email sent to Charles Hamilton of inhouse fault team</v>
          </cell>
          <cell r="F10728" t="str">
            <v>Task</v>
          </cell>
          <cell r="G10728" t="str">
            <v>Completed</v>
          </cell>
          <cell r="H10728" t="str">
            <v>Mar 23</v>
          </cell>
        </row>
        <row r="10729">
          <cell r="A10729" t="str">
            <v>CAS-5456025-Q1Z3G7</v>
          </cell>
          <cell r="B10729">
            <v>44278.692442129599</v>
          </cell>
          <cell r="C10729" t="str">
            <v>Orane Waldron</v>
          </cell>
          <cell r="D10729" t="str">
            <v>IN TEAM</v>
          </cell>
          <cell r="F10729" t="str">
            <v>Task</v>
          </cell>
          <cell r="G10729" t="str">
            <v>Completed</v>
          </cell>
          <cell r="H10729" t="str">
            <v>Mar 23</v>
          </cell>
        </row>
        <row r="10730">
          <cell r="A10730" t="str">
            <v>CAS-5456188-K4G8W6</v>
          </cell>
          <cell r="B10730">
            <v>44278.700983796298</v>
          </cell>
          <cell r="C10730" t="str">
            <v>Sylvester Fong</v>
          </cell>
          <cell r="D10730" t="str">
            <v>SWF790885</v>
          </cell>
          <cell r="F10730" t="str">
            <v>Task</v>
          </cell>
          <cell r="G10730" t="str">
            <v>Canceled</v>
          </cell>
          <cell r="H10730" t="str">
            <v>Mar 23</v>
          </cell>
        </row>
        <row r="10731">
          <cell r="A10731" t="str">
            <v>CAS-5456071-J2V5H2</v>
          </cell>
          <cell r="B10731">
            <v>44278.701064814799</v>
          </cell>
          <cell r="C10731" t="str">
            <v>Kemar Beckford</v>
          </cell>
          <cell r="D10731" t="str">
            <v>SWF790878</v>
          </cell>
          <cell r="E10731" t="str">
            <v>see swf</v>
          </cell>
          <cell r="F10731" t="str">
            <v>Task</v>
          </cell>
          <cell r="G10731" t="str">
            <v>Open</v>
          </cell>
          <cell r="H10731" t="str">
            <v>Mar 23</v>
          </cell>
        </row>
        <row r="10732">
          <cell r="A10732" t="str">
            <v>CAS-5455442-K8W8S4</v>
          </cell>
          <cell r="B10732">
            <v>44278.703877314802</v>
          </cell>
          <cell r="C10732" t="str">
            <v>Andrew Lawe</v>
          </cell>
          <cell r="D10732" t="str">
            <v>inteam</v>
          </cell>
          <cell r="E10732" t="str">
            <v>spoke to Dominic, will call back in an hour, ONT factory reset was done</v>
          </cell>
          <cell r="F10732" t="str">
            <v>Task</v>
          </cell>
          <cell r="G10732" t="str">
            <v>Completed</v>
          </cell>
          <cell r="H10732" t="str">
            <v>Mar 23</v>
          </cell>
        </row>
        <row r="10733">
          <cell r="A10733" t="str">
            <v>CAS-5455507-C7C8T5</v>
          </cell>
          <cell r="B10733">
            <v>44278.708668981497</v>
          </cell>
          <cell r="C10733" t="str">
            <v>Andrew Lawe</v>
          </cell>
          <cell r="D10733" t="str">
            <v>inteam</v>
          </cell>
          <cell r="E10733" t="str">
            <v>SWF790750 was scheduled for AM 24/3/2021 to check ethernet cord</v>
          </cell>
          <cell r="F10733" t="str">
            <v>Task</v>
          </cell>
          <cell r="G10733" t="str">
            <v>Completed</v>
          </cell>
          <cell r="H10733" t="str">
            <v>Mar 23</v>
          </cell>
        </row>
        <row r="10734">
          <cell r="A10734" t="str">
            <v>CAS-5453430-L9Z5F3</v>
          </cell>
          <cell r="B10734">
            <v>44278.726886574099</v>
          </cell>
          <cell r="C10734" t="str">
            <v>Michael Walters</v>
          </cell>
          <cell r="D10734" t="str">
            <v>In Team</v>
          </cell>
          <cell r="E10734" t="str">
            <v>The audio IP TV issue resolved</v>
          </cell>
          <cell r="F10734" t="str">
            <v>Task</v>
          </cell>
          <cell r="G10734" t="str">
            <v>Canceled</v>
          </cell>
          <cell r="H10734" t="str">
            <v>Mar 23</v>
          </cell>
        </row>
        <row r="10735">
          <cell r="A10735" t="str">
            <v>CAS-5449795-H4W9C5</v>
          </cell>
          <cell r="B10735">
            <v>44278.730127314797</v>
          </cell>
          <cell r="C10735" t="str">
            <v>Moral Livingston</v>
          </cell>
          <cell r="D10735" t="str">
            <v>In team</v>
          </cell>
          <cell r="E10735" t="str">
            <v>Customer contacted and advised of outstanding billing amount for $2000 that was due 27/02/2021 that caused the account to be suspended. Advised to clear outstanding amount and if she is unable to browse then a technical team member can make further checks.</v>
          </cell>
          <cell r="F10735" t="str">
            <v>Task</v>
          </cell>
          <cell r="G10735" t="str">
            <v>Canceled</v>
          </cell>
          <cell r="H10735" t="str">
            <v>Mar 23</v>
          </cell>
        </row>
        <row r="10736">
          <cell r="A10736" t="str">
            <v>CAS-5449860-N4Z7D7</v>
          </cell>
          <cell r="B10736">
            <v>44278.7344675926</v>
          </cell>
          <cell r="C10736" t="str">
            <v>Moral Livingston</v>
          </cell>
          <cell r="D10736" t="str">
            <v>SWF790915</v>
          </cell>
          <cell r="E10736" t="str">
            <v>SWF790915</v>
          </cell>
          <cell r="F10736" t="str">
            <v>Task</v>
          </cell>
          <cell r="G10736" t="str">
            <v>Canceled</v>
          </cell>
          <cell r="H10736" t="str">
            <v>Mar 23</v>
          </cell>
        </row>
        <row r="10737">
          <cell r="A10737" t="str">
            <v>CAS-5454715-G6W1K4</v>
          </cell>
          <cell r="B10737">
            <v>44278.7356365741</v>
          </cell>
          <cell r="C10737" t="str">
            <v>Moral Livingston</v>
          </cell>
          <cell r="D10737" t="str">
            <v>SWF790915</v>
          </cell>
          <cell r="E10737" t="str">
            <v>See SWF790915</v>
          </cell>
          <cell r="F10737" t="str">
            <v>Task</v>
          </cell>
          <cell r="G10737" t="str">
            <v>Canceled</v>
          </cell>
          <cell r="H10737" t="str">
            <v>Mar 23</v>
          </cell>
        </row>
        <row r="10738">
          <cell r="A10738" t="str">
            <v>CAS-5455879-L9H4W9</v>
          </cell>
          <cell r="B10738">
            <v>44278.737025463</v>
          </cell>
          <cell r="C10738" t="str">
            <v>Orane Waldron</v>
          </cell>
          <cell r="D10738" t="str">
            <v>DISPATCH, SWF790828</v>
          </cell>
          <cell r="F10738" t="str">
            <v>Task</v>
          </cell>
          <cell r="G10738" t="str">
            <v>Completed</v>
          </cell>
          <cell r="H10738" t="str">
            <v>Mar 23</v>
          </cell>
        </row>
        <row r="10739">
          <cell r="A10739" t="str">
            <v>CAS-5456354-Z5C8G2</v>
          </cell>
          <cell r="B10739">
            <v>44278.739421296297</v>
          </cell>
          <cell r="C10739" t="str">
            <v>Michael Walters</v>
          </cell>
          <cell r="D10739" t="str">
            <v>Dispatch SWF790920</v>
          </cell>
          <cell r="E10739" t="str">
            <v>SWF790920</v>
          </cell>
          <cell r="F10739" t="str">
            <v>Task</v>
          </cell>
          <cell r="G10739" t="str">
            <v>Canceled</v>
          </cell>
          <cell r="H10739" t="str">
            <v>Mar 23</v>
          </cell>
        </row>
        <row r="10740">
          <cell r="A10740" t="str">
            <v>CAS-5450009-V3G9M3</v>
          </cell>
          <cell r="B10740">
            <v>44278.742037037002</v>
          </cell>
          <cell r="C10740" t="str">
            <v>Moral Livingston</v>
          </cell>
          <cell r="D10740" t="str">
            <v>In team</v>
          </cell>
          <cell r="E10740" t="str">
            <v>Checks reveal all services are now fully active, the customer was seen accessing the data as over 4.6GB was used for the day. Call to confirm access with customer was not successful. Voicemail left.</v>
          </cell>
          <cell r="F10740" t="str">
            <v>Task</v>
          </cell>
          <cell r="G10740" t="str">
            <v>Canceled</v>
          </cell>
          <cell r="H10740" t="str">
            <v>Mar 23</v>
          </cell>
        </row>
        <row r="10741">
          <cell r="A10741" t="str">
            <v>CAS-5456344-Y1R1S8</v>
          </cell>
          <cell r="B10741">
            <v>44278.744317129604</v>
          </cell>
          <cell r="C10741" t="str">
            <v>Orane Waldron</v>
          </cell>
          <cell r="D10741" t="str">
            <v>DISPATCH, SWF790925</v>
          </cell>
          <cell r="F10741" t="str">
            <v>Task</v>
          </cell>
          <cell r="G10741" t="str">
            <v>Completed</v>
          </cell>
          <cell r="H10741" t="str">
            <v>Mar 23</v>
          </cell>
        </row>
        <row r="10742">
          <cell r="A10742" t="str">
            <v>CAS-5456214-H7G8F9</v>
          </cell>
          <cell r="B10742">
            <v>44278.7448842593</v>
          </cell>
          <cell r="C10742" t="str">
            <v>Michael Walters</v>
          </cell>
          <cell r="D10742" t="str">
            <v>Dispatch SWF790926</v>
          </cell>
          <cell r="E10742" t="str">
            <v>SWF790926</v>
          </cell>
          <cell r="F10742" t="str">
            <v>Task</v>
          </cell>
          <cell r="G10742" t="str">
            <v>Canceled</v>
          </cell>
          <cell r="H10742" t="str">
            <v>Mar 23</v>
          </cell>
        </row>
        <row r="10743">
          <cell r="A10743" t="str">
            <v>CAS-5456280-K2C1S9</v>
          </cell>
          <cell r="B10743">
            <v>44278.7481134259</v>
          </cell>
          <cell r="C10743" t="str">
            <v>Orane Waldron</v>
          </cell>
          <cell r="D10743" t="str">
            <v>DISPATCH, SWF790931</v>
          </cell>
          <cell r="F10743" t="str">
            <v>Task</v>
          </cell>
          <cell r="G10743" t="str">
            <v>Completed</v>
          </cell>
          <cell r="H10743" t="str">
            <v>Mar 23</v>
          </cell>
        </row>
        <row r="10744">
          <cell r="A10744" t="str">
            <v>CAS-5455442-K8W8S4</v>
          </cell>
          <cell r="B10744">
            <v>44278.748483796298</v>
          </cell>
          <cell r="C10744" t="str">
            <v>Andrew Lawe</v>
          </cell>
          <cell r="D10744" t="str">
            <v>inteam</v>
          </cell>
          <cell r="E10744" t="str">
            <v>cx says so far its working fine and it is holding up...</v>
          </cell>
          <cell r="F10744" t="str">
            <v>Task</v>
          </cell>
          <cell r="G10744" t="str">
            <v>Completed</v>
          </cell>
          <cell r="H10744" t="str">
            <v>Mar 23</v>
          </cell>
        </row>
        <row r="10745">
          <cell r="A10745" t="str">
            <v>CAS-5450675-N4F2F1</v>
          </cell>
          <cell r="B10745">
            <v>44278.750011574099</v>
          </cell>
          <cell r="C10745" t="str">
            <v>Moral Livingston</v>
          </cell>
          <cell r="D10745" t="str">
            <v>SWF790932</v>
          </cell>
          <cell r="E10745" t="str">
            <v>Customer contacted successfully, troubleshooting done. Job order created for visit with SWF790932</v>
          </cell>
          <cell r="F10745" t="str">
            <v>Task</v>
          </cell>
          <cell r="G10745" t="str">
            <v>Canceled</v>
          </cell>
          <cell r="H10745" t="str">
            <v>Mar 23</v>
          </cell>
        </row>
        <row r="10746">
          <cell r="A10746" t="str">
            <v>CAS-5456416-Z3B4L8</v>
          </cell>
          <cell r="B10746">
            <v>44278.751041666699</v>
          </cell>
          <cell r="C10746" t="str">
            <v>Michael Walters</v>
          </cell>
          <cell r="D10746" t="str">
            <v>Dispatch SWF790933</v>
          </cell>
          <cell r="E10746" t="str">
            <v>SWF790933</v>
          </cell>
          <cell r="F10746" t="str">
            <v>Task</v>
          </cell>
          <cell r="G10746" t="str">
            <v>Canceled</v>
          </cell>
          <cell r="H10746" t="str">
            <v>Mar 23</v>
          </cell>
        </row>
        <row r="10747">
          <cell r="A10747" t="str">
            <v>CAS-5456123-K2G0Y4</v>
          </cell>
          <cell r="B10747">
            <v>44278.7550694444</v>
          </cell>
          <cell r="C10747" t="str">
            <v>Orane Waldron</v>
          </cell>
          <cell r="D10747" t="str">
            <v>IN TEAM</v>
          </cell>
          <cell r="F10747" t="str">
            <v>Task</v>
          </cell>
          <cell r="G10747" t="str">
            <v>Completed</v>
          </cell>
          <cell r="H10747" t="str">
            <v>Mar 23</v>
          </cell>
        </row>
        <row r="10748">
          <cell r="A10748" t="str">
            <v>CAS-5456448-M6T9R3</v>
          </cell>
          <cell r="B10748">
            <v>44278.755347222199</v>
          </cell>
          <cell r="C10748" t="str">
            <v>Michael Walters</v>
          </cell>
          <cell r="D10748" t="str">
            <v>Dispatch SWF790941</v>
          </cell>
          <cell r="E10748" t="str">
            <v>SWF790941</v>
          </cell>
          <cell r="F10748" t="str">
            <v>Task</v>
          </cell>
          <cell r="G10748" t="str">
            <v>Canceled</v>
          </cell>
          <cell r="H10748" t="str">
            <v>Mar 23</v>
          </cell>
        </row>
        <row r="10749">
          <cell r="A10749" t="str">
            <v>CAS-5456022-R3N7F2</v>
          </cell>
          <cell r="B10749">
            <v>44278.759178240703</v>
          </cell>
          <cell r="C10749" t="str">
            <v>Orane Waldron</v>
          </cell>
          <cell r="D10749" t="str">
            <v>DISPATCH, SWF790945</v>
          </cell>
          <cell r="F10749" t="str">
            <v>Task</v>
          </cell>
          <cell r="G10749" t="str">
            <v>Completed</v>
          </cell>
          <cell r="H10749" t="str">
            <v>Mar 23</v>
          </cell>
        </row>
        <row r="10750">
          <cell r="A10750" t="str">
            <v>CAS-5451651-L6F3P9</v>
          </cell>
          <cell r="B10750">
            <v>44278.761226851901</v>
          </cell>
          <cell r="C10750" t="str">
            <v>Moral Livingston</v>
          </cell>
          <cell r="D10750" t="str">
            <v>SWF790947</v>
          </cell>
          <cell r="E10750" t="str">
            <v>Customer contacted successfully, troubleshooting done. Job order created for visit with SWF790947</v>
          </cell>
          <cell r="F10750" t="str">
            <v>Task</v>
          </cell>
          <cell r="G10750" t="str">
            <v>Canceled</v>
          </cell>
          <cell r="H10750" t="str">
            <v>Mar 23</v>
          </cell>
        </row>
        <row r="10751">
          <cell r="A10751" t="str">
            <v>CAS-5451879-T2V6L0</v>
          </cell>
          <cell r="B10751">
            <v>44278.7664814815</v>
          </cell>
          <cell r="C10751" t="str">
            <v>Moral Livingston</v>
          </cell>
          <cell r="D10751" t="str">
            <v>In team</v>
          </cell>
          <cell r="E10751" t="str">
            <v>customer advised that he was informed to not pay for the replacement he was to file a formal police report and present the statement. customer has same however this was not placed on file. He will revisit the dealer to have the report added to the account file.</v>
          </cell>
          <cell r="F10751" t="str">
            <v>Task</v>
          </cell>
          <cell r="G10751" t="str">
            <v>Canceled</v>
          </cell>
          <cell r="H10751" t="str">
            <v>Mar 23</v>
          </cell>
        </row>
        <row r="10752">
          <cell r="A10752" t="str">
            <v>CAS-5456484-Z4T4V7</v>
          </cell>
          <cell r="B10752">
            <v>44278.770451388897</v>
          </cell>
          <cell r="C10752" t="str">
            <v>Michael Walters</v>
          </cell>
          <cell r="D10752" t="str">
            <v>Dispatch SWF790955</v>
          </cell>
          <cell r="E10752" t="str">
            <v>SWF790955</v>
          </cell>
          <cell r="F10752" t="str">
            <v>Task</v>
          </cell>
          <cell r="G10752" t="str">
            <v>Canceled</v>
          </cell>
          <cell r="H10752" t="str">
            <v>Mar 23</v>
          </cell>
        </row>
        <row r="10753">
          <cell r="A10753" t="str">
            <v>CAS-5452483-H8Y0K1</v>
          </cell>
          <cell r="B10753">
            <v>44278.772685185198</v>
          </cell>
          <cell r="C10753" t="str">
            <v>Moral Livingston</v>
          </cell>
          <cell r="D10753" t="str">
            <v>In team</v>
          </cell>
          <cell r="E10753" t="str">
            <v>Checks reveal all services are now fully active, the customer was seen accessing the data as over 10GB was used for the day.</v>
          </cell>
          <cell r="F10753" t="str">
            <v>Task</v>
          </cell>
          <cell r="G10753" t="str">
            <v>Canceled</v>
          </cell>
          <cell r="H10753" t="str">
            <v>Mar 23</v>
          </cell>
        </row>
        <row r="10754">
          <cell r="A10754" t="str">
            <v>CAS-5452920-T0P4Z7</v>
          </cell>
          <cell r="B10754">
            <v>44278.777349536998</v>
          </cell>
          <cell r="C10754" t="str">
            <v>Moral Livingston</v>
          </cell>
          <cell r="D10754" t="str">
            <v>In team</v>
          </cell>
          <cell r="E10754" t="str">
            <v>Customer unreachable voicemail left.</v>
          </cell>
          <cell r="F10754" t="str">
            <v>Task</v>
          </cell>
          <cell r="G10754" t="str">
            <v>Canceled</v>
          </cell>
          <cell r="H10754" t="str">
            <v>Mar 23</v>
          </cell>
        </row>
        <row r="10755">
          <cell r="A10755" t="str">
            <v>CAS-5453021-R5P0G6</v>
          </cell>
          <cell r="B10755">
            <v>44278.785300925898</v>
          </cell>
          <cell r="C10755" t="str">
            <v>Moral Livingston</v>
          </cell>
          <cell r="D10755" t="str">
            <v>IN team</v>
          </cell>
          <cell r="E10755" t="str">
            <v>Customer unreachable voicemail left.</v>
          </cell>
          <cell r="F10755" t="str">
            <v>Task</v>
          </cell>
          <cell r="G10755" t="str">
            <v>Canceled</v>
          </cell>
          <cell r="H10755" t="str">
            <v>Mar 23</v>
          </cell>
        </row>
        <row r="10756">
          <cell r="A10756" t="str">
            <v>CAS-5456159-X5C4W3</v>
          </cell>
          <cell r="B10756">
            <v>44278.785370370402</v>
          </cell>
          <cell r="C10756" t="str">
            <v>Michael Walters</v>
          </cell>
          <cell r="D10756" t="str">
            <v>Dispatch SWF790966</v>
          </cell>
          <cell r="E10756" t="str">
            <v>SWF790966</v>
          </cell>
          <cell r="F10756" t="str">
            <v>Task</v>
          </cell>
          <cell r="G10756" t="str">
            <v>Canceled</v>
          </cell>
          <cell r="H10756" t="str">
            <v>Mar 23</v>
          </cell>
        </row>
        <row r="10757">
          <cell r="A10757" t="str">
            <v>CAS-5453059-Q5T6N4</v>
          </cell>
          <cell r="B10757">
            <v>44278.786782407398</v>
          </cell>
          <cell r="C10757" t="str">
            <v>Moral Livingston</v>
          </cell>
          <cell r="D10757" t="str">
            <v>IN team</v>
          </cell>
          <cell r="E10757" t="str">
            <v>Checks reveal all services are now fully active</v>
          </cell>
          <cell r="F10757" t="str">
            <v>Task</v>
          </cell>
          <cell r="G10757" t="str">
            <v>Canceled</v>
          </cell>
          <cell r="H10757" t="str">
            <v>Mar 23</v>
          </cell>
        </row>
        <row r="10758">
          <cell r="A10758" t="str">
            <v>CAS-5453095-P0B1J7</v>
          </cell>
          <cell r="B10758">
            <v>44278.788576388899</v>
          </cell>
          <cell r="C10758" t="str">
            <v>Moral Livingston</v>
          </cell>
          <cell r="D10758" t="str">
            <v>In team</v>
          </cell>
          <cell r="E10758" t="str">
            <v>Checks reveal all services are now fully active, the customer was seen accessing the data as over 5.4GB was used for the day.</v>
          </cell>
          <cell r="F10758" t="str">
            <v>Task</v>
          </cell>
          <cell r="G10758" t="str">
            <v>Canceled</v>
          </cell>
          <cell r="H10758" t="str">
            <v>Mar 23</v>
          </cell>
        </row>
        <row r="10759">
          <cell r="A10759" t="str">
            <v>CAS-5456543-Y5H8Q8</v>
          </cell>
          <cell r="B10759">
            <v>44278.792546296303</v>
          </cell>
          <cell r="C10759" t="str">
            <v>Michael Walters</v>
          </cell>
          <cell r="D10759" t="str">
            <v>In Team</v>
          </cell>
          <cell r="E10759" t="str">
            <v>STB issue resolved</v>
          </cell>
          <cell r="F10759" t="str">
            <v>Task</v>
          </cell>
          <cell r="G10759" t="str">
            <v>Canceled</v>
          </cell>
          <cell r="H10759" t="str">
            <v>Mar 23</v>
          </cell>
        </row>
        <row r="10760">
          <cell r="A10760" t="str">
            <v>CAS-5456584-J4Y8W6</v>
          </cell>
          <cell r="B10760">
            <v>44278.798784722203</v>
          </cell>
          <cell r="C10760" t="str">
            <v>Michael Walters</v>
          </cell>
          <cell r="D10760" t="str">
            <v>Dispatch SWF790979</v>
          </cell>
          <cell r="E10760" t="str">
            <v>SWF790979</v>
          </cell>
          <cell r="F10760" t="str">
            <v>Task</v>
          </cell>
          <cell r="G10760" t="str">
            <v>Canceled</v>
          </cell>
          <cell r="H10760" t="str">
            <v>Mar 23</v>
          </cell>
        </row>
        <row r="10761">
          <cell r="A10761" t="str">
            <v>CAS-5453226-X4R2G1</v>
          </cell>
          <cell r="B10761">
            <v>44278.806504629603</v>
          </cell>
          <cell r="C10761" t="str">
            <v>Moral Livingston</v>
          </cell>
          <cell r="D10761" t="str">
            <v>In Team</v>
          </cell>
          <cell r="E10761" t="str">
            <v>Checks reveal all services are now fully active, the customer was seen accessing the data as over 8.8GB was used for the day</v>
          </cell>
          <cell r="F10761" t="str">
            <v>Task</v>
          </cell>
          <cell r="G10761" t="str">
            <v>Canceled</v>
          </cell>
          <cell r="H10761" t="str">
            <v>Mar 23</v>
          </cell>
        </row>
        <row r="10762">
          <cell r="A10762" t="str">
            <v>CAS-5453673-Z7Q4R6</v>
          </cell>
          <cell r="B10762">
            <v>44278.808217592603</v>
          </cell>
          <cell r="C10762" t="str">
            <v>Moral Livingston</v>
          </cell>
          <cell r="D10762" t="str">
            <v>In team</v>
          </cell>
          <cell r="E10762" t="str">
            <v>Checks reveal all services are now fully active, the customer was seen accessing the data as over 5.7GB was used for the day</v>
          </cell>
          <cell r="F10762" t="str">
            <v>Task</v>
          </cell>
          <cell r="G10762" t="str">
            <v>Canceled</v>
          </cell>
          <cell r="H10762" t="str">
            <v>Mar 23</v>
          </cell>
        </row>
        <row r="10763">
          <cell r="A10763" t="str">
            <v>CAS-5456627-Q6W9S9</v>
          </cell>
          <cell r="B10763">
            <v>44278.816643518498</v>
          </cell>
          <cell r="C10763" t="str">
            <v>Orane Waldron</v>
          </cell>
          <cell r="D10763" t="str">
            <v>DISPATCH, SWF790744</v>
          </cell>
          <cell r="F10763" t="str">
            <v>Task</v>
          </cell>
          <cell r="G10763" t="str">
            <v>Completed</v>
          </cell>
          <cell r="H10763" t="str">
            <v>Mar 23</v>
          </cell>
        </row>
        <row r="10764">
          <cell r="A10764" t="str">
            <v>CAS-5453892-B0P7M0</v>
          </cell>
          <cell r="B10764">
            <v>44278.819074074097</v>
          </cell>
          <cell r="C10764" t="str">
            <v>Moral Livingston</v>
          </cell>
          <cell r="D10764" t="str">
            <v>SWF777970</v>
          </cell>
          <cell r="E10764" t="str">
            <v>See SWF777970</v>
          </cell>
          <cell r="F10764" t="str">
            <v>Task</v>
          </cell>
          <cell r="G10764" t="str">
            <v>Canceled</v>
          </cell>
          <cell r="H10764" t="str">
            <v>Mar 23</v>
          </cell>
        </row>
        <row r="10765">
          <cell r="A10765" t="str">
            <v>CAS-5456190-G9P7W2</v>
          </cell>
          <cell r="B10765">
            <v>44278.8202662037</v>
          </cell>
          <cell r="C10765" t="str">
            <v>Orane Waldron</v>
          </cell>
          <cell r="D10765" t="str">
            <v>IN TEAM</v>
          </cell>
          <cell r="F10765" t="str">
            <v>Task</v>
          </cell>
          <cell r="G10765" t="str">
            <v>Completed</v>
          </cell>
          <cell r="H10765" t="str">
            <v>Mar 23</v>
          </cell>
        </row>
        <row r="10766">
          <cell r="A10766" t="str">
            <v>CAS-5456299-X5G5G1</v>
          </cell>
          <cell r="B10766">
            <v>44278.825983796298</v>
          </cell>
          <cell r="C10766" t="str">
            <v>Orane Waldron</v>
          </cell>
          <cell r="D10766" t="str">
            <v>IN TEAM</v>
          </cell>
          <cell r="F10766" t="str">
            <v>Task</v>
          </cell>
          <cell r="G10766" t="str">
            <v>Completed</v>
          </cell>
          <cell r="H10766" t="str">
            <v>Mar 23</v>
          </cell>
        </row>
        <row r="10767">
          <cell r="A10767" t="str">
            <v>CAS-5453990-T8J8B0</v>
          </cell>
          <cell r="B10767">
            <v>44278.826759259297</v>
          </cell>
          <cell r="C10767" t="str">
            <v>Moral Livingston</v>
          </cell>
          <cell r="D10767" t="str">
            <v>In team</v>
          </cell>
          <cell r="E10767" t="str">
            <v>call to customer confirms the service is once more accessible.</v>
          </cell>
          <cell r="F10767" t="str">
            <v>Task</v>
          </cell>
          <cell r="G10767" t="str">
            <v>Canceled</v>
          </cell>
          <cell r="H10767" t="str">
            <v>Mar 23</v>
          </cell>
        </row>
        <row r="10768">
          <cell r="A10768" t="str">
            <v>CAS-5454128-P6P4S3</v>
          </cell>
          <cell r="B10768">
            <v>44278.8416319444</v>
          </cell>
          <cell r="C10768" t="str">
            <v>Moral Livingston</v>
          </cell>
          <cell r="D10768" t="str">
            <v>In team</v>
          </cell>
          <cell r="E10768" t="str">
            <v>Customer contacted successfully, troubleshooting done. It was identified that the modem was plugged in the incorrect port.</v>
          </cell>
          <cell r="F10768" t="str">
            <v>Task</v>
          </cell>
          <cell r="G10768" t="str">
            <v>Canceled</v>
          </cell>
          <cell r="H10768" t="str">
            <v>Mar 23</v>
          </cell>
        </row>
        <row r="10769">
          <cell r="A10769" t="str">
            <v>CAS-5454252-C6K6J3</v>
          </cell>
          <cell r="B10769">
            <v>44278.847233796303</v>
          </cell>
          <cell r="C10769" t="str">
            <v>Moral Livingston</v>
          </cell>
          <cell r="D10769" t="str">
            <v>In team</v>
          </cell>
          <cell r="E10769" t="str">
            <v>Customer advised to reset device as she is not sure how many device are connected. Advised to assess the activities over the next day or two and call us back if there are no improvements.</v>
          </cell>
          <cell r="F10769" t="str">
            <v>Task</v>
          </cell>
          <cell r="G10769" t="str">
            <v>Canceled</v>
          </cell>
          <cell r="H10769" t="str">
            <v>Mar 23</v>
          </cell>
        </row>
        <row r="10770">
          <cell r="A10770" t="str">
            <v>CAS-5454756-Q5C3D3</v>
          </cell>
          <cell r="B10770">
            <v>44278.855150463001</v>
          </cell>
          <cell r="C10770" t="str">
            <v>Moral Livingston</v>
          </cell>
          <cell r="D10770" t="str">
            <v>SWF791008</v>
          </cell>
          <cell r="E10770" t="str">
            <v>See SWF791008</v>
          </cell>
          <cell r="F10770" t="str">
            <v>Task</v>
          </cell>
          <cell r="G10770" t="str">
            <v>Canceled</v>
          </cell>
          <cell r="H10770" t="str">
            <v>Mar 23</v>
          </cell>
        </row>
        <row r="10771">
          <cell r="A10771" t="str">
            <v>CAS-5456694-B4G1J0</v>
          </cell>
          <cell r="B10771">
            <v>44278.855208333298</v>
          </cell>
          <cell r="C10771" t="str">
            <v>Michael Walters</v>
          </cell>
          <cell r="D10771" t="str">
            <v>Dispatch SWF791004</v>
          </cell>
          <cell r="E10771" t="str">
            <v>SWF791004</v>
          </cell>
          <cell r="F10771" t="str">
            <v>Task</v>
          </cell>
          <cell r="G10771" t="str">
            <v>Canceled</v>
          </cell>
          <cell r="H10771" t="str">
            <v>Mar 23</v>
          </cell>
        </row>
        <row r="10772">
          <cell r="A10772" t="str">
            <v>CAS-5455013-R8L4M3</v>
          </cell>
          <cell r="B10772">
            <v>44278.858599537001</v>
          </cell>
          <cell r="C10772" t="str">
            <v>Moral Livingston</v>
          </cell>
          <cell r="D10772" t="str">
            <v>In team</v>
          </cell>
          <cell r="E10772" t="str">
            <v>Customer not at location to complete troubleshooting, advised to call back when they are at the location of the service.</v>
          </cell>
          <cell r="F10772" t="str">
            <v>Task</v>
          </cell>
          <cell r="G10772" t="str">
            <v>Canceled</v>
          </cell>
          <cell r="H10772" t="str">
            <v>Mar 23</v>
          </cell>
        </row>
        <row r="10773">
          <cell r="A10773" t="str">
            <v>CAS-5456703-W8W5J4</v>
          </cell>
          <cell r="B10773">
            <v>44278.862210648098</v>
          </cell>
          <cell r="C10773" t="str">
            <v>Michael Walters</v>
          </cell>
          <cell r="D10773" t="str">
            <v>Dispatch SWF791011</v>
          </cell>
          <cell r="E10773" t="str">
            <v>SWF791011</v>
          </cell>
          <cell r="F10773" t="str">
            <v>Task</v>
          </cell>
          <cell r="G10773" t="str">
            <v>Canceled</v>
          </cell>
          <cell r="H10773" t="str">
            <v>Mar 23</v>
          </cell>
        </row>
        <row r="10774">
          <cell r="A10774" t="str">
            <v>CAS-5456023-Y9B3H0</v>
          </cell>
          <cell r="B10774">
            <v>44278.872118055602</v>
          </cell>
          <cell r="C10774" t="str">
            <v>Orane Waldron</v>
          </cell>
          <cell r="D10774" t="str">
            <v>DISPATCH, SWF791003</v>
          </cell>
          <cell r="F10774" t="str">
            <v>Task</v>
          </cell>
          <cell r="G10774" t="str">
            <v>Completed</v>
          </cell>
          <cell r="H10774" t="str">
            <v>Mar 23</v>
          </cell>
        </row>
        <row r="10775">
          <cell r="A10775" t="str">
            <v>CAS-5456702-T7Q3L4</v>
          </cell>
          <cell r="B10775">
            <v>44278.8749074074</v>
          </cell>
          <cell r="C10775" t="str">
            <v>Michael Walters</v>
          </cell>
          <cell r="D10775" t="str">
            <v>Dispatch SWF791013</v>
          </cell>
          <cell r="E10775" t="str">
            <v>SWF791013</v>
          </cell>
          <cell r="F10775" t="str">
            <v>Task</v>
          </cell>
          <cell r="G10775" t="str">
            <v>Canceled</v>
          </cell>
          <cell r="H10775" t="str">
            <v>Mar 23</v>
          </cell>
        </row>
        <row r="10776">
          <cell r="A10776" t="str">
            <v>CAS-5456760-Y6Q3P6</v>
          </cell>
          <cell r="B10776">
            <v>44278.878969907397</v>
          </cell>
          <cell r="C10776" t="str">
            <v>Orane Waldron</v>
          </cell>
          <cell r="D10776" t="str">
            <v>DISPATCH, SWF791014</v>
          </cell>
          <cell r="F10776" t="str">
            <v>Task</v>
          </cell>
          <cell r="G10776" t="str">
            <v>Completed</v>
          </cell>
          <cell r="H10776" t="str">
            <v>Mar 23</v>
          </cell>
        </row>
        <row r="10777">
          <cell r="A10777" t="str">
            <v>CAS-5455114-L1C6H9</v>
          </cell>
          <cell r="B10777">
            <v>44278.8827662037</v>
          </cell>
          <cell r="C10777" t="str">
            <v>Moral Livingston</v>
          </cell>
          <cell r="D10777" t="str">
            <v>In team</v>
          </cell>
          <cell r="E10777" t="str">
            <v>call to customer confirms the service is once more accessible. advised to call back if the issue resurfaces.</v>
          </cell>
          <cell r="F10777" t="str">
            <v>Task</v>
          </cell>
          <cell r="G10777" t="str">
            <v>Canceled</v>
          </cell>
          <cell r="H10777" t="str">
            <v>Mar 23</v>
          </cell>
        </row>
        <row r="10778">
          <cell r="A10778" t="str">
            <v>CAS-5455491-N8S4D6</v>
          </cell>
          <cell r="B10778">
            <v>44278.889791666697</v>
          </cell>
          <cell r="C10778" t="str">
            <v>Andrew Lawe</v>
          </cell>
          <cell r="D10778" t="str">
            <v>inteam</v>
          </cell>
          <cell r="E10778" t="str">
            <v>cx was contacted, spoke to miss Wilson and she would want to know if techs can come to re-run her fibre cord through the conduit because she is not comfortable with It how it is. she was advised we can reserve a visit to re-run wires at $5000 (SRO) anytime she contacts us....we factory reset her modem and we advised her to monitor the issue with the internet to see if it re-occurs....</v>
          </cell>
          <cell r="F10778" t="str">
            <v>Task</v>
          </cell>
          <cell r="G10778" t="str">
            <v>Completed</v>
          </cell>
          <cell r="H10778" t="str">
            <v>Mar 23</v>
          </cell>
        </row>
        <row r="10779">
          <cell r="A10779" t="str">
            <v>CAS-5456786-T0L8X9</v>
          </cell>
          <cell r="B10779">
            <v>44278.914351851898</v>
          </cell>
          <cell r="C10779" t="str">
            <v>Andrew Lawe</v>
          </cell>
          <cell r="D10779" t="str">
            <v>inteam</v>
          </cell>
          <cell r="E10779" t="str">
            <v>We spoke to Jada and she explained that her workplace is using a softphone that is needed for her work. I explained that our engineer just needs to disable the SIP/ALG in her ONT for her softphone to work. We escalated the request to Jovaughnie and MArco to have this done</v>
          </cell>
          <cell r="F10779" t="str">
            <v>Task</v>
          </cell>
          <cell r="G10779" t="str">
            <v>Completed</v>
          </cell>
          <cell r="H10779" t="str">
            <v>Mar 23</v>
          </cell>
        </row>
        <row r="10780">
          <cell r="A10780" t="str">
            <v>CAS-5456813-G2Y5F8</v>
          </cell>
          <cell r="B10780">
            <v>44278.920185185198</v>
          </cell>
          <cell r="C10780" t="str">
            <v>Orane Waldron</v>
          </cell>
          <cell r="D10780" t="str">
            <v>DISPATCH, SWF791023</v>
          </cell>
          <cell r="F10780" t="str">
            <v>Task</v>
          </cell>
          <cell r="G10780" t="str">
            <v>Completed</v>
          </cell>
          <cell r="H10780" t="str">
            <v>Mar 23</v>
          </cell>
        </row>
        <row r="10781">
          <cell r="A10781" t="str">
            <v>CAS-5456774-R5P3X1</v>
          </cell>
          <cell r="B10781">
            <v>44278.9222800926</v>
          </cell>
          <cell r="C10781" t="str">
            <v>Michael Walters</v>
          </cell>
          <cell r="D10781" t="str">
            <v>In Team</v>
          </cell>
          <cell r="E10781" t="str">
            <v>ONT restored ,Speed profile 100 mbps</v>
          </cell>
          <cell r="F10781" t="str">
            <v>Task</v>
          </cell>
          <cell r="G10781" t="str">
            <v>Canceled</v>
          </cell>
          <cell r="H10781" t="str">
            <v>Mar 23</v>
          </cell>
        </row>
        <row r="10782">
          <cell r="A10782" t="str">
            <v>CAS-5456833-X2R2Y2</v>
          </cell>
          <cell r="B10782">
            <v>44278.927407407398</v>
          </cell>
          <cell r="C10782" t="str">
            <v>Michael Walters</v>
          </cell>
          <cell r="D10782" t="str">
            <v>Dispatch SWF791024</v>
          </cell>
          <cell r="E10782" t="str">
            <v>SWF791024</v>
          </cell>
          <cell r="F10782" t="str">
            <v>Task</v>
          </cell>
          <cell r="G10782" t="str">
            <v>Canceled</v>
          </cell>
          <cell r="H10782" t="str">
            <v>Mar 23</v>
          </cell>
        </row>
        <row r="10783">
          <cell r="A10783" t="str">
            <v>CAS-5456775-J1Q1T7</v>
          </cell>
          <cell r="B10783">
            <v>44278.933865740699</v>
          </cell>
          <cell r="C10783" t="str">
            <v>Orane Waldron</v>
          </cell>
          <cell r="D10783" t="str">
            <v>IN TEAM</v>
          </cell>
          <cell r="F10783" t="str">
            <v>Task</v>
          </cell>
          <cell r="G10783" t="str">
            <v>Completed</v>
          </cell>
          <cell r="H10783" t="str">
            <v>Mar 23</v>
          </cell>
        </row>
        <row r="10784">
          <cell r="A10784" t="str">
            <v>CAS-5456831-F4F4K2</v>
          </cell>
          <cell r="B10784">
            <v>44278.938692129603</v>
          </cell>
          <cell r="C10784" t="str">
            <v>Michael Walters</v>
          </cell>
          <cell r="D10784" t="str">
            <v>Dispatch SWF791025</v>
          </cell>
          <cell r="E10784" t="str">
            <v>SWF791025</v>
          </cell>
          <cell r="F10784" t="str">
            <v>Task</v>
          </cell>
          <cell r="G10784" t="str">
            <v>Canceled</v>
          </cell>
          <cell r="H10784" t="str">
            <v>Mar 23</v>
          </cell>
        </row>
        <row r="10785">
          <cell r="A10785" t="str">
            <v>CAS-5456474-B2N0B9</v>
          </cell>
          <cell r="B10785">
            <v>44278.948854166701</v>
          </cell>
          <cell r="C10785" t="str">
            <v>Michael Walters</v>
          </cell>
          <cell r="D10785" t="str">
            <v>Dispatch SWF791026</v>
          </cell>
          <cell r="E10785" t="str">
            <v>SWF791026</v>
          </cell>
          <cell r="F10785" t="str">
            <v>Task</v>
          </cell>
          <cell r="G10785" t="str">
            <v>Canceled</v>
          </cell>
          <cell r="H10785" t="str">
            <v>Mar 23</v>
          </cell>
        </row>
        <row r="10786">
          <cell r="A10786" t="str">
            <v>CAS-5456880-T8V6G4</v>
          </cell>
          <cell r="B10786">
            <v>44279.271712962996</v>
          </cell>
          <cell r="C10786" t="str">
            <v>Maurice Brown</v>
          </cell>
          <cell r="D10786" t="str">
            <v>Dispatch</v>
          </cell>
          <cell r="F10786" t="str">
            <v>Task</v>
          </cell>
          <cell r="G10786" t="str">
            <v>Completed</v>
          </cell>
          <cell r="H10786" t="str">
            <v>Mar 24</v>
          </cell>
        </row>
        <row r="10787">
          <cell r="A10787" t="str">
            <v>CAS-5456309-Z4K6M0</v>
          </cell>
          <cell r="B10787">
            <v>44279.281134259298</v>
          </cell>
          <cell r="C10787" t="str">
            <v>Maurice Brown</v>
          </cell>
          <cell r="D10787" t="str">
            <v>Sales</v>
          </cell>
          <cell r="F10787" t="str">
            <v>Task</v>
          </cell>
          <cell r="G10787" t="str">
            <v>Completed</v>
          </cell>
          <cell r="H10787" t="str">
            <v>Mar 24</v>
          </cell>
        </row>
        <row r="10788">
          <cell r="A10788" t="str">
            <v>CAS-5456756-P0M6T7</v>
          </cell>
          <cell r="B10788">
            <v>44279.301006944399</v>
          </cell>
          <cell r="C10788" t="str">
            <v>Maurice Brown</v>
          </cell>
          <cell r="D10788" t="str">
            <v>791033</v>
          </cell>
          <cell r="F10788" t="str">
            <v>Task</v>
          </cell>
          <cell r="G10788" t="str">
            <v>Completed</v>
          </cell>
          <cell r="H10788" t="str">
            <v>Mar 24</v>
          </cell>
        </row>
        <row r="10789">
          <cell r="A10789" t="str">
            <v>CAS-5456794-P0W0R0</v>
          </cell>
          <cell r="B10789">
            <v>44279.3036111111</v>
          </cell>
          <cell r="C10789" t="str">
            <v>Diahann Hamilton</v>
          </cell>
          <cell r="D10789" t="str">
            <v>SWF791035</v>
          </cell>
          <cell r="F10789" t="str">
            <v>Task</v>
          </cell>
          <cell r="G10789" t="str">
            <v>Canceled</v>
          </cell>
          <cell r="H10789" t="str">
            <v>Mar 24</v>
          </cell>
        </row>
        <row r="10790">
          <cell r="A10790" t="str">
            <v>CAS-5454971-Q5L9N8</v>
          </cell>
          <cell r="B10790">
            <v>44279.306539351899</v>
          </cell>
          <cell r="C10790" t="str">
            <v>Maurice Brown</v>
          </cell>
          <cell r="D10790" t="str">
            <v>791037</v>
          </cell>
          <cell r="F10790" t="str">
            <v>Task</v>
          </cell>
          <cell r="G10790" t="str">
            <v>Completed</v>
          </cell>
          <cell r="H10790" t="str">
            <v>Mar 24</v>
          </cell>
        </row>
        <row r="10791">
          <cell r="A10791" t="str">
            <v>CAS-5456936-S7L8X1</v>
          </cell>
          <cell r="B10791">
            <v>44279.310636574097</v>
          </cell>
          <cell r="C10791" t="str">
            <v>Kemar Beckford</v>
          </cell>
          <cell r="D10791" t="str">
            <v>SWF791038</v>
          </cell>
          <cell r="E10791" t="str">
            <v>see swf</v>
          </cell>
          <cell r="F10791" t="str">
            <v>Task</v>
          </cell>
          <cell r="G10791" t="str">
            <v>Open</v>
          </cell>
          <cell r="H10791" t="str">
            <v>Mar 24</v>
          </cell>
        </row>
        <row r="10792">
          <cell r="A10792" t="str">
            <v>CAS-5450447-Q4M6V0</v>
          </cell>
          <cell r="B10792">
            <v>44279.313472222202</v>
          </cell>
          <cell r="C10792" t="str">
            <v>Kemar Beckford</v>
          </cell>
          <cell r="D10792" t="str">
            <v>in team</v>
          </cell>
          <cell r="E10792" t="str">
            <v>changes made to ont have cx reboot devices and try again no option for vmail</v>
          </cell>
          <cell r="F10792" t="str">
            <v>Task</v>
          </cell>
          <cell r="G10792" t="str">
            <v>Open</v>
          </cell>
          <cell r="H10792" t="str">
            <v>Mar 24</v>
          </cell>
        </row>
        <row r="10793">
          <cell r="A10793" t="str">
            <v>CAS-5454529-D6J8S0</v>
          </cell>
          <cell r="B10793">
            <v>44279.3148842593</v>
          </cell>
          <cell r="C10793" t="str">
            <v>Diahann Hamilton</v>
          </cell>
          <cell r="D10793" t="str">
            <v>SWF791039</v>
          </cell>
          <cell r="F10793" t="str">
            <v>Task</v>
          </cell>
          <cell r="G10793" t="str">
            <v>Canceled</v>
          </cell>
          <cell r="H10793" t="str">
            <v>Mar 24</v>
          </cell>
        </row>
        <row r="10794">
          <cell r="A10794" t="str">
            <v>CAS-5456970-F2V1G0</v>
          </cell>
          <cell r="B10794">
            <v>44279.318993055596</v>
          </cell>
          <cell r="C10794" t="str">
            <v>Alvin Pitter</v>
          </cell>
          <cell r="D10794" t="str">
            <v>SWF788921</v>
          </cell>
          <cell r="F10794" t="str">
            <v>Task</v>
          </cell>
          <cell r="G10794" t="str">
            <v>Completed</v>
          </cell>
          <cell r="H10794" t="str">
            <v>Mar 24</v>
          </cell>
        </row>
        <row r="10795">
          <cell r="A10795" t="str">
            <v>CAS-5456708-Z6T2R3</v>
          </cell>
          <cell r="B10795">
            <v>44279.320127314801</v>
          </cell>
          <cell r="C10795" t="str">
            <v>Maurice Brown</v>
          </cell>
          <cell r="D10795" t="str">
            <v>In Team</v>
          </cell>
          <cell r="F10795" t="str">
            <v>Task</v>
          </cell>
          <cell r="G10795" t="str">
            <v>Completed</v>
          </cell>
          <cell r="H10795" t="str">
            <v>Mar 24</v>
          </cell>
        </row>
        <row r="10796">
          <cell r="A10796" t="str">
            <v>CAS-5456547-L8R7X4</v>
          </cell>
          <cell r="B10796">
            <v>44279.323993055601</v>
          </cell>
          <cell r="C10796" t="str">
            <v>Alvin Pitter</v>
          </cell>
          <cell r="D10796" t="str">
            <v>In Team</v>
          </cell>
          <cell r="E10796" t="str">
            <v>ONT password reset failed due to error on order raised. Same was referred to agent to be corrected via email.</v>
          </cell>
          <cell r="F10796" t="str">
            <v>Task</v>
          </cell>
          <cell r="G10796" t="str">
            <v>Completed</v>
          </cell>
          <cell r="H10796" t="str">
            <v>Mar 24</v>
          </cell>
        </row>
        <row r="10797">
          <cell r="A10797" t="str">
            <v>CAS-5456003-R1R6N6</v>
          </cell>
          <cell r="B10797">
            <v>44279.324560185203</v>
          </cell>
          <cell r="C10797" t="str">
            <v>Kemar Beckford</v>
          </cell>
          <cell r="D10797" t="str">
            <v>in team</v>
          </cell>
          <cell r="E10797" t="str">
            <v>number unreachable have cx try again reboot devices</v>
          </cell>
          <cell r="F10797" t="str">
            <v>Task</v>
          </cell>
          <cell r="G10797" t="str">
            <v>Open</v>
          </cell>
          <cell r="H10797" t="str">
            <v>Mar 24</v>
          </cell>
        </row>
        <row r="10798">
          <cell r="A10798" t="str">
            <v>CAS-5455977-S5H1K1</v>
          </cell>
          <cell r="B10798">
            <v>44279.326747685198</v>
          </cell>
          <cell r="C10798" t="str">
            <v>Maurice Brown</v>
          </cell>
          <cell r="D10798" t="str">
            <v>In Team</v>
          </cell>
          <cell r="F10798" t="str">
            <v>Task</v>
          </cell>
          <cell r="G10798" t="str">
            <v>Completed</v>
          </cell>
          <cell r="H10798" t="str">
            <v>Mar 24</v>
          </cell>
        </row>
        <row r="10799">
          <cell r="A10799" t="str">
            <v>CAS-5456215-X3K3L3</v>
          </cell>
          <cell r="B10799">
            <v>44279.3282638889</v>
          </cell>
          <cell r="C10799" t="str">
            <v>Kemar Beckford</v>
          </cell>
          <cell r="D10799" t="str">
            <v>in team</v>
          </cell>
          <cell r="E10799" t="str">
            <v>caller id 4 error. have cx try again and reboot devices</v>
          </cell>
          <cell r="F10799" t="str">
            <v>Task</v>
          </cell>
          <cell r="G10799" t="str">
            <v>Open</v>
          </cell>
          <cell r="H10799" t="str">
            <v>Mar 24</v>
          </cell>
        </row>
        <row r="10800">
          <cell r="A10800" t="str">
            <v>CAS-5455093-G4G4Q1</v>
          </cell>
          <cell r="B10800">
            <v>44279.3284837963</v>
          </cell>
          <cell r="C10800" t="str">
            <v>Diahann Hamilton</v>
          </cell>
          <cell r="D10800" t="str">
            <v>SWF791051</v>
          </cell>
          <cell r="F10800" t="str">
            <v>Task</v>
          </cell>
          <cell r="G10800" t="str">
            <v>Canceled</v>
          </cell>
          <cell r="H10800" t="str">
            <v>Mar 24</v>
          </cell>
        </row>
        <row r="10801">
          <cell r="A10801" t="str">
            <v>CAS-5451255-L1H7F6</v>
          </cell>
          <cell r="B10801">
            <v>44279.332534722198</v>
          </cell>
          <cell r="C10801" t="str">
            <v>Alvin Pitter</v>
          </cell>
          <cell r="D10801" t="str">
            <v>In Team</v>
          </cell>
          <cell r="E10801" t="str">
            <v>Customer was contacted and advised to recheck configurations on the ONT as the static IP is still configured.</v>
          </cell>
          <cell r="F10801" t="str">
            <v>Task</v>
          </cell>
          <cell r="G10801" t="str">
            <v>Completed</v>
          </cell>
          <cell r="H10801" t="str">
            <v>Mar 24</v>
          </cell>
        </row>
        <row r="10802">
          <cell r="A10802" t="str">
            <v>CAS-5456768-B9B2P5</v>
          </cell>
          <cell r="B10802">
            <v>44279.3348611111</v>
          </cell>
          <cell r="C10802" t="str">
            <v>Kemar Beckford</v>
          </cell>
          <cell r="D10802" t="str">
            <v>in team</v>
          </cell>
          <cell r="E10802" t="str">
            <v>account barred number unreachable caller id 4</v>
          </cell>
          <cell r="F10802" t="str">
            <v>Task</v>
          </cell>
          <cell r="G10802" t="str">
            <v>Open</v>
          </cell>
          <cell r="H10802" t="str">
            <v>Mar 24</v>
          </cell>
        </row>
        <row r="10803">
          <cell r="A10803" t="str">
            <v>CAS-5455896-N5W7W0</v>
          </cell>
          <cell r="B10803">
            <v>44279.346979166701</v>
          </cell>
          <cell r="C10803" t="str">
            <v>Diahann Hamilton</v>
          </cell>
          <cell r="D10803" t="str">
            <v>SWF791067</v>
          </cell>
          <cell r="F10803" t="str">
            <v>Task</v>
          </cell>
          <cell r="G10803" t="str">
            <v>Canceled</v>
          </cell>
          <cell r="H10803" t="str">
            <v>Mar 24</v>
          </cell>
        </row>
        <row r="10804">
          <cell r="A10804" t="str">
            <v>CAS-5457105-Q4F7Z8</v>
          </cell>
          <cell r="B10804">
            <v>44279.347743055601</v>
          </cell>
          <cell r="C10804" t="str">
            <v>Kemar Beckford</v>
          </cell>
          <cell r="D10804" t="str">
            <v>SWF791065</v>
          </cell>
          <cell r="E10804" t="str">
            <v>see swf</v>
          </cell>
          <cell r="F10804" t="str">
            <v>Task</v>
          </cell>
          <cell r="G10804" t="str">
            <v>Open</v>
          </cell>
          <cell r="H10804" t="str">
            <v>Mar 24</v>
          </cell>
        </row>
        <row r="10805">
          <cell r="A10805" t="str">
            <v>CAS-5454749-M0J7S7</v>
          </cell>
          <cell r="B10805">
            <v>44279.347858796304</v>
          </cell>
          <cell r="C10805" t="str">
            <v>Maurice Brown</v>
          </cell>
          <cell r="D10805" t="str">
            <v>In Team</v>
          </cell>
          <cell r="F10805" t="str">
            <v>Task</v>
          </cell>
          <cell r="G10805" t="str">
            <v>Completed</v>
          </cell>
          <cell r="H10805" t="str">
            <v>Mar 24</v>
          </cell>
        </row>
        <row r="10806">
          <cell r="A10806" t="str">
            <v>CAS-5457050-T4P6B3</v>
          </cell>
          <cell r="B10806">
            <v>44279.354722222197</v>
          </cell>
          <cell r="C10806" t="str">
            <v>Alvin Pitter</v>
          </cell>
          <cell r="D10806" t="str">
            <v>In Team</v>
          </cell>
          <cell r="E10806" t="str">
            <v>Customer phone was not connected to the Wi-Fi. Customer was advised that the issue is not Digicel related issue and to have the phone connected. Customer issue is related to WhatsApp as the number is no longer registered.</v>
          </cell>
          <cell r="F10806" t="str">
            <v>Task</v>
          </cell>
          <cell r="G10806" t="str">
            <v>Completed</v>
          </cell>
          <cell r="H10806" t="str">
            <v>Mar 24</v>
          </cell>
        </row>
        <row r="10807">
          <cell r="A10807" t="str">
            <v>CAS-5456017-K3B5F4</v>
          </cell>
          <cell r="B10807">
            <v>44279.3581597222</v>
          </cell>
          <cell r="C10807" t="str">
            <v>Diahann Hamilton</v>
          </cell>
          <cell r="D10807" t="str">
            <v>SWF790839</v>
          </cell>
          <cell r="E10807" t="str">
            <v>same was done</v>
          </cell>
          <cell r="F10807" t="str">
            <v>Task</v>
          </cell>
          <cell r="G10807" t="str">
            <v>Canceled</v>
          </cell>
          <cell r="H10807" t="str">
            <v>Mar 24</v>
          </cell>
        </row>
        <row r="10808">
          <cell r="A10808" t="str">
            <v>CAS-5454642-C4G3M8</v>
          </cell>
          <cell r="B10808">
            <v>44279.361412036997</v>
          </cell>
          <cell r="C10808" t="str">
            <v>Alvin Pitter</v>
          </cell>
          <cell r="D10808" t="str">
            <v>In Team</v>
          </cell>
          <cell r="E10808" t="str">
            <v>Customer to have handset/line replaced. Customer unreachable to advise.</v>
          </cell>
          <cell r="F10808" t="str">
            <v>Task</v>
          </cell>
          <cell r="G10808" t="str">
            <v>Completed</v>
          </cell>
          <cell r="H10808" t="str">
            <v>Mar 24</v>
          </cell>
        </row>
        <row r="10809">
          <cell r="A10809" t="str">
            <v>CAS-5456717-T8W1P8</v>
          </cell>
          <cell r="B10809">
            <v>44279.363298611097</v>
          </cell>
          <cell r="C10809" t="str">
            <v>Alvin Pitter</v>
          </cell>
          <cell r="D10809" t="str">
            <v>In Team</v>
          </cell>
          <cell r="E10809" t="str">
            <v>Customer to retry steps and provide feedback.</v>
          </cell>
          <cell r="F10809" t="str">
            <v>Task</v>
          </cell>
          <cell r="G10809" t="str">
            <v>Completed</v>
          </cell>
          <cell r="H10809" t="str">
            <v>Mar 24</v>
          </cell>
        </row>
        <row r="10810">
          <cell r="A10810" t="str">
            <v>CAS-5456755-Y3N5M5</v>
          </cell>
          <cell r="B10810">
            <v>44279.363819444399</v>
          </cell>
          <cell r="C10810" t="str">
            <v>Alvin Pitter</v>
          </cell>
          <cell r="D10810" t="str">
            <v>In Team</v>
          </cell>
          <cell r="E10810" t="str">
            <v>Customer to retry steps and provide feedback.</v>
          </cell>
          <cell r="F10810" t="str">
            <v>Task</v>
          </cell>
          <cell r="G10810" t="str">
            <v>Completed</v>
          </cell>
          <cell r="H10810" t="str">
            <v>Mar 24</v>
          </cell>
        </row>
        <row r="10811">
          <cell r="A10811" t="str">
            <v>CAS-5456495-L2D8Y4</v>
          </cell>
          <cell r="B10811">
            <v>44279.3656134259</v>
          </cell>
          <cell r="C10811" t="str">
            <v>Diahann Hamilton</v>
          </cell>
          <cell r="D10811" t="str">
            <v>SWF791083</v>
          </cell>
          <cell r="F10811" t="str">
            <v>Task</v>
          </cell>
          <cell r="G10811" t="str">
            <v>Canceled</v>
          </cell>
          <cell r="H10811" t="str">
            <v>Mar 24</v>
          </cell>
        </row>
        <row r="10812">
          <cell r="A10812" t="str">
            <v>CAS-5455971-P7Q7S2</v>
          </cell>
          <cell r="B10812">
            <v>44279.371574074103</v>
          </cell>
          <cell r="C10812" t="str">
            <v>Kemar Beckford</v>
          </cell>
          <cell r="D10812" t="str">
            <v>in team</v>
          </cell>
          <cell r="E10812" t="str">
            <v>sent to ops correct addres is 20E university crescent</v>
          </cell>
          <cell r="F10812" t="str">
            <v>Task</v>
          </cell>
          <cell r="G10812" t="str">
            <v>Open</v>
          </cell>
          <cell r="H10812" t="str">
            <v>Mar 24</v>
          </cell>
        </row>
        <row r="10813">
          <cell r="A10813" t="str">
            <v>CAS-5457227-P5T4R9</v>
          </cell>
          <cell r="B10813">
            <v>44279.371817129599</v>
          </cell>
          <cell r="C10813" t="str">
            <v>Alvin Pitter</v>
          </cell>
          <cell r="D10813" t="str">
            <v>In team</v>
          </cell>
          <cell r="E10813" t="str">
            <v>Customer advised to have ONT restarted and services were restored.</v>
          </cell>
          <cell r="F10813" t="str">
            <v>Task</v>
          </cell>
          <cell r="G10813" t="str">
            <v>Completed</v>
          </cell>
          <cell r="H10813" t="str">
            <v>Mar 24</v>
          </cell>
        </row>
        <row r="10814">
          <cell r="A10814" t="str">
            <v>CAS-5457163-Q9J6K4</v>
          </cell>
          <cell r="B10814">
            <v>44279.373136574097</v>
          </cell>
          <cell r="C10814" t="str">
            <v>Kemar Beckford</v>
          </cell>
          <cell r="D10814" t="str">
            <v>SWF791077</v>
          </cell>
          <cell r="E10814" t="str">
            <v>see swf</v>
          </cell>
          <cell r="F10814" t="str">
            <v>Task</v>
          </cell>
          <cell r="G10814" t="str">
            <v>Open</v>
          </cell>
          <cell r="H10814" t="str">
            <v>Mar 24</v>
          </cell>
        </row>
        <row r="10815">
          <cell r="A10815" t="str">
            <v>CAS-5455948-W7D4W8</v>
          </cell>
          <cell r="B10815">
            <v>44279.373194444401</v>
          </cell>
          <cell r="C10815" t="str">
            <v>Alvin Pitter</v>
          </cell>
          <cell r="D10815" t="str">
            <v>In Team</v>
          </cell>
          <cell r="E10815" t="str">
            <v>U2000 confirms IGMP is configured correctly. UMS confirms same. Customer unreachable to confirm if service issue is resolved.</v>
          </cell>
          <cell r="F10815" t="str">
            <v>Task</v>
          </cell>
          <cell r="G10815" t="str">
            <v>Completed</v>
          </cell>
          <cell r="H10815" t="str">
            <v>Mar 24</v>
          </cell>
        </row>
        <row r="10816">
          <cell r="A10816" t="str">
            <v>CAS-5456739-K3B2F4</v>
          </cell>
          <cell r="B10816">
            <v>44279.377500000002</v>
          </cell>
          <cell r="C10816" t="str">
            <v>Diahann Hamilton</v>
          </cell>
          <cell r="D10816" t="str">
            <v>SWF791094</v>
          </cell>
          <cell r="F10816" t="str">
            <v>Task</v>
          </cell>
          <cell r="G10816" t="str">
            <v>Canceled</v>
          </cell>
          <cell r="H10816" t="str">
            <v>Mar 24</v>
          </cell>
        </row>
        <row r="10817">
          <cell r="A10817" t="str">
            <v>CAS-5455704-F1X1V6</v>
          </cell>
          <cell r="B10817">
            <v>44279.387754629599</v>
          </cell>
          <cell r="C10817" t="str">
            <v>Maurice Brown</v>
          </cell>
          <cell r="D10817" t="str">
            <v>In Team</v>
          </cell>
          <cell r="F10817" t="str">
            <v>Task</v>
          </cell>
          <cell r="G10817" t="str">
            <v>Completed</v>
          </cell>
          <cell r="H10817" t="str">
            <v>Mar 24</v>
          </cell>
        </row>
        <row r="10818">
          <cell r="A10818" t="str">
            <v>CAS-5456092-Q5S4G0</v>
          </cell>
          <cell r="B10818">
            <v>44279.388518518499</v>
          </cell>
          <cell r="C10818" t="str">
            <v>Alvin Pitter</v>
          </cell>
          <cell r="D10818" t="str">
            <v>SWF791110</v>
          </cell>
          <cell r="E10818" t="str">
            <v>Customer ONT appears to be faulty as same was replicated. ONT change to be conducted via</v>
          </cell>
          <cell r="F10818" t="str">
            <v>Task</v>
          </cell>
          <cell r="G10818" t="str">
            <v>Completed</v>
          </cell>
          <cell r="H10818" t="str">
            <v>Mar 24</v>
          </cell>
        </row>
        <row r="10819">
          <cell r="A10819" t="str">
            <v>CAS-5452956-W5N3B0</v>
          </cell>
          <cell r="B10819">
            <v>44279.396354166704</v>
          </cell>
          <cell r="C10819" t="str">
            <v>Maurice Brown</v>
          </cell>
          <cell r="D10819" t="str">
            <v>In Team</v>
          </cell>
          <cell r="F10819" t="str">
            <v>Task</v>
          </cell>
          <cell r="G10819" t="str">
            <v>Completed</v>
          </cell>
          <cell r="H10819" t="str">
            <v>Mar 24</v>
          </cell>
        </row>
        <row r="10820">
          <cell r="A10820" t="str">
            <v>CAS-5457306-K5B0N3</v>
          </cell>
          <cell r="B10820">
            <v>44279.398495370398</v>
          </cell>
          <cell r="C10820" t="str">
            <v>Kemar Beckford</v>
          </cell>
          <cell r="D10820" t="str">
            <v>SWF791114</v>
          </cell>
          <cell r="E10820" t="str">
            <v>see swf</v>
          </cell>
          <cell r="F10820" t="str">
            <v>Task</v>
          </cell>
          <cell r="G10820" t="str">
            <v>Open</v>
          </cell>
          <cell r="H10820" t="str">
            <v>Mar 24</v>
          </cell>
        </row>
        <row r="10821">
          <cell r="A10821" t="str">
            <v>CAS-5457281-D5Z1L3</v>
          </cell>
          <cell r="B10821">
            <v>44279.401539351798</v>
          </cell>
          <cell r="C10821" t="str">
            <v>Diahann Hamilton</v>
          </cell>
          <cell r="D10821" t="str">
            <v>SWF791116</v>
          </cell>
          <cell r="F10821" t="str">
            <v>Task</v>
          </cell>
          <cell r="G10821" t="str">
            <v>Canceled</v>
          </cell>
          <cell r="H10821" t="str">
            <v>Mar 24</v>
          </cell>
        </row>
        <row r="10822">
          <cell r="A10822" t="str">
            <v>CAS-5456273-Z8T6F3</v>
          </cell>
          <cell r="B10822">
            <v>44279.412835648101</v>
          </cell>
          <cell r="C10822" t="str">
            <v>Diahann Hamilton</v>
          </cell>
          <cell r="D10822" t="str">
            <v>SWF791129</v>
          </cell>
          <cell r="F10822" t="str">
            <v>Task</v>
          </cell>
          <cell r="G10822" t="str">
            <v>Canceled</v>
          </cell>
          <cell r="H10822" t="str">
            <v>Mar 24</v>
          </cell>
        </row>
        <row r="10823">
          <cell r="A10823" t="str">
            <v>CAS-5457450-Y8W5B2</v>
          </cell>
          <cell r="B10823">
            <v>44279.415891203702</v>
          </cell>
          <cell r="C10823" t="str">
            <v>Kemar Beckford</v>
          </cell>
          <cell r="D10823" t="str">
            <v>SWF791131</v>
          </cell>
          <cell r="E10823" t="str">
            <v>see swf</v>
          </cell>
          <cell r="F10823" t="str">
            <v>Task</v>
          </cell>
          <cell r="G10823" t="str">
            <v>Canceled</v>
          </cell>
          <cell r="H10823" t="str">
            <v>Mar 24</v>
          </cell>
        </row>
        <row r="10824">
          <cell r="A10824" t="str">
            <v>CAS-5457443-C1C4Y9</v>
          </cell>
          <cell r="B10824">
            <v>44279.420879629601</v>
          </cell>
          <cell r="C10824" t="str">
            <v>Michael Walters</v>
          </cell>
          <cell r="D10824" t="str">
            <v>Dispatch SWF791141</v>
          </cell>
          <cell r="E10824" t="str">
            <v>SWF791141</v>
          </cell>
          <cell r="F10824" t="str">
            <v>Task</v>
          </cell>
          <cell r="G10824" t="str">
            <v>Canceled</v>
          </cell>
          <cell r="H10824" t="str">
            <v>Mar 24</v>
          </cell>
        </row>
        <row r="10825">
          <cell r="A10825" t="str">
            <v>CAS-5457455-Z0M6T5</v>
          </cell>
          <cell r="B10825">
            <v>44279.425370370402</v>
          </cell>
          <cell r="C10825" t="str">
            <v>Diahann Hamilton</v>
          </cell>
          <cell r="D10825" t="str">
            <v>SWF791145</v>
          </cell>
          <cell r="F10825" t="str">
            <v>Task</v>
          </cell>
          <cell r="G10825" t="str">
            <v>Canceled</v>
          </cell>
          <cell r="H10825" t="str">
            <v>Mar 24</v>
          </cell>
        </row>
        <row r="10826">
          <cell r="A10826" t="str">
            <v>CAS-5455564-M6N5S9</v>
          </cell>
          <cell r="B10826">
            <v>44279.447893518503</v>
          </cell>
          <cell r="C10826" t="str">
            <v>Alvin Pitter</v>
          </cell>
          <cell r="D10826" t="str">
            <v>In team</v>
          </cell>
          <cell r="E10826" t="str">
            <v>ONT was -re-registered. Customer advised to monitor and provide feedback via VM</v>
          </cell>
          <cell r="F10826" t="str">
            <v>Task</v>
          </cell>
          <cell r="G10826" t="str">
            <v>Completed</v>
          </cell>
          <cell r="H10826" t="str">
            <v>Mar 24</v>
          </cell>
        </row>
        <row r="10827">
          <cell r="A10827" t="str">
            <v>CAS-5457592-H4F4Z3</v>
          </cell>
          <cell r="B10827">
            <v>44279.452210648102</v>
          </cell>
          <cell r="C10827" t="str">
            <v>Kemar Beckford</v>
          </cell>
          <cell r="D10827" t="str">
            <v>SWF791170</v>
          </cell>
          <cell r="E10827" t="str">
            <v>see swf</v>
          </cell>
          <cell r="F10827" t="str">
            <v>Task</v>
          </cell>
          <cell r="G10827" t="str">
            <v>Open</v>
          </cell>
          <cell r="H10827" t="str">
            <v>Mar 24</v>
          </cell>
        </row>
        <row r="10828">
          <cell r="A10828" t="str">
            <v>CAS-5454923-Y4C0N4</v>
          </cell>
          <cell r="B10828">
            <v>44279.452951388899</v>
          </cell>
          <cell r="C10828" t="str">
            <v>Alvin Pitter</v>
          </cell>
          <cell r="D10828" t="str">
            <v>Dispatch</v>
          </cell>
          <cell r="E10828" t="str">
            <v>Customer contacted and advised that we will have a team revisit. Call dropped and unable to reach customer. Same was escalated to Dispatch to be completed.</v>
          </cell>
          <cell r="F10828" t="str">
            <v>Task</v>
          </cell>
          <cell r="G10828" t="str">
            <v>Completed</v>
          </cell>
          <cell r="H10828" t="str">
            <v>Mar 24</v>
          </cell>
        </row>
        <row r="10829">
          <cell r="A10829" t="str">
            <v>CAS-5456811-G5W8G1</v>
          </cell>
          <cell r="B10829">
            <v>44279.453206018501</v>
          </cell>
          <cell r="C10829" t="str">
            <v>Michael Walters</v>
          </cell>
          <cell r="D10829" t="str">
            <v>Dispatch SWF791174</v>
          </cell>
          <cell r="E10829" t="str">
            <v>SWF791174</v>
          </cell>
          <cell r="F10829" t="str">
            <v>Task</v>
          </cell>
          <cell r="G10829" t="str">
            <v>Canceled</v>
          </cell>
          <cell r="H10829" t="str">
            <v>Mar 24</v>
          </cell>
        </row>
        <row r="10830">
          <cell r="A10830" t="str">
            <v>CAS-5456294-W7T9H2</v>
          </cell>
          <cell r="B10830">
            <v>44279.453877314802</v>
          </cell>
          <cell r="C10830" t="str">
            <v>Alvin Pitter</v>
          </cell>
          <cell r="D10830" t="str">
            <v>In team</v>
          </cell>
          <cell r="E10830" t="str">
            <v>ONT was -re-registered. Customer to monitor and provide feedback</v>
          </cell>
          <cell r="F10830" t="str">
            <v>Task</v>
          </cell>
          <cell r="G10830" t="str">
            <v>Completed</v>
          </cell>
          <cell r="H10830" t="str">
            <v>Mar 24</v>
          </cell>
        </row>
        <row r="10831">
          <cell r="A10831" t="str">
            <v>CAS-5457620-K7Y9J3</v>
          </cell>
          <cell r="B10831">
            <v>44279.456817129598</v>
          </cell>
          <cell r="C10831" t="str">
            <v>Alvin Pitter</v>
          </cell>
          <cell r="D10831" t="str">
            <v>SWF791176</v>
          </cell>
          <cell r="F10831" t="str">
            <v>Task</v>
          </cell>
          <cell r="G10831" t="str">
            <v>Completed</v>
          </cell>
          <cell r="H10831" t="str">
            <v>Mar 24</v>
          </cell>
        </row>
        <row r="10832">
          <cell r="A10832" t="str">
            <v>CAS-5457623-L7P2X4</v>
          </cell>
          <cell r="B10832">
            <v>44279.460057870398</v>
          </cell>
          <cell r="C10832" t="str">
            <v>Alvin Pitter</v>
          </cell>
          <cell r="D10832" t="str">
            <v>SWF791180</v>
          </cell>
          <cell r="F10832" t="str">
            <v>Task</v>
          </cell>
          <cell r="G10832" t="str">
            <v>Completed</v>
          </cell>
          <cell r="H10832" t="str">
            <v>Mar 24</v>
          </cell>
        </row>
        <row r="10833">
          <cell r="A10833" t="str">
            <v>CAS-5457640-H7J9T8</v>
          </cell>
          <cell r="B10833">
            <v>44279.463969907403</v>
          </cell>
          <cell r="C10833" t="str">
            <v>Alvin Pitter</v>
          </cell>
          <cell r="D10833" t="str">
            <v>SWF791185</v>
          </cell>
          <cell r="F10833" t="str">
            <v>Task</v>
          </cell>
          <cell r="G10833" t="str">
            <v>Completed</v>
          </cell>
          <cell r="H10833" t="str">
            <v>Mar 24</v>
          </cell>
        </row>
        <row r="10834">
          <cell r="A10834" t="str">
            <v>CAS-5457673-P9P0S1</v>
          </cell>
          <cell r="B10834">
            <v>44279.467210648101</v>
          </cell>
          <cell r="C10834" t="str">
            <v>Alvin Pitter</v>
          </cell>
          <cell r="D10834" t="str">
            <v>In Team</v>
          </cell>
          <cell r="E10834" t="str">
            <v>Customer ONT is turned off. Customer advises of cable issue at premises. Customer advised to provide call when home to have issue troubleshoot.</v>
          </cell>
          <cell r="F10834" t="str">
            <v>Task</v>
          </cell>
          <cell r="G10834" t="str">
            <v>Completed</v>
          </cell>
          <cell r="H10834" t="str">
            <v>Mar 24</v>
          </cell>
        </row>
        <row r="10835">
          <cell r="A10835" t="str">
            <v>CAS-5456847-F6G9X6</v>
          </cell>
          <cell r="B10835">
            <v>44279.467615740701</v>
          </cell>
          <cell r="C10835" t="str">
            <v>Michael Walters</v>
          </cell>
          <cell r="D10835" t="str">
            <v>In Team</v>
          </cell>
          <cell r="E10835" t="str">
            <v>ONT restored, no abnormal, follow up required .</v>
          </cell>
          <cell r="F10835" t="str">
            <v>Task</v>
          </cell>
          <cell r="G10835" t="str">
            <v>Canceled</v>
          </cell>
          <cell r="H10835" t="str">
            <v>Mar 24</v>
          </cell>
        </row>
        <row r="10836">
          <cell r="A10836" t="str">
            <v>CAS-5457484-G0B9J2</v>
          </cell>
          <cell r="B10836">
            <v>44279.470439814802</v>
          </cell>
          <cell r="C10836" t="str">
            <v>Alvin Pitter</v>
          </cell>
          <cell r="D10836" t="str">
            <v>In Team</v>
          </cell>
          <cell r="E10836" t="str">
            <v>Customer contacted and advised that the issue is device dependent. Customer to have laptop checked.</v>
          </cell>
          <cell r="F10836" t="str">
            <v>Task</v>
          </cell>
          <cell r="G10836" t="str">
            <v>Completed</v>
          </cell>
          <cell r="H10836" t="str">
            <v>Mar 24</v>
          </cell>
        </row>
        <row r="10837">
          <cell r="A10837" t="str">
            <v>CAS-5457307-S7T7Q9</v>
          </cell>
          <cell r="B10837">
            <v>44279.473194444399</v>
          </cell>
          <cell r="C10837" t="str">
            <v>Kemar Beckford</v>
          </cell>
          <cell r="D10837" t="str">
            <v>SWF791195</v>
          </cell>
          <cell r="E10837" t="str">
            <v>see swf</v>
          </cell>
          <cell r="F10837" t="str">
            <v>Task</v>
          </cell>
          <cell r="G10837" t="str">
            <v>Open</v>
          </cell>
          <cell r="H10837" t="str">
            <v>Mar 24</v>
          </cell>
        </row>
        <row r="10838">
          <cell r="A10838" t="str">
            <v>CAS-5425489-S5W8V8</v>
          </cell>
          <cell r="B10838">
            <v>44279.4749421296</v>
          </cell>
          <cell r="C10838" t="str">
            <v>Alvin Pitter</v>
          </cell>
          <cell r="D10838" t="str">
            <v>In Team</v>
          </cell>
          <cell r="E10838" t="str">
            <v>Customer unreachable to confirm same.</v>
          </cell>
          <cell r="F10838" t="str">
            <v>Task</v>
          </cell>
          <cell r="G10838" t="str">
            <v>Completed</v>
          </cell>
          <cell r="H10838" t="str">
            <v>Mar 24</v>
          </cell>
        </row>
        <row r="10839">
          <cell r="A10839" t="str">
            <v>CAS-5456452-Q3M2K1</v>
          </cell>
          <cell r="B10839">
            <v>44279.477696759299</v>
          </cell>
          <cell r="C10839" t="str">
            <v>Michael Walters</v>
          </cell>
          <cell r="D10839" t="str">
            <v>Dispatch SWF791200</v>
          </cell>
          <cell r="E10839" t="str">
            <v>SWF791200</v>
          </cell>
          <cell r="F10839" t="str">
            <v>Task</v>
          </cell>
          <cell r="G10839" t="str">
            <v>Canceled</v>
          </cell>
          <cell r="H10839" t="str">
            <v>Mar 24</v>
          </cell>
        </row>
        <row r="10840">
          <cell r="A10840" t="str">
            <v>CAS-5456107-W1T5X3</v>
          </cell>
          <cell r="B10840">
            <v>44279.478587963</v>
          </cell>
          <cell r="C10840" t="str">
            <v>Kemar Beckford</v>
          </cell>
          <cell r="D10840" t="str">
            <v>in team</v>
          </cell>
          <cell r="E10840" t="str">
            <v>unreachable please advise customer cost is $1000</v>
          </cell>
          <cell r="F10840" t="str">
            <v>Task</v>
          </cell>
          <cell r="G10840" t="str">
            <v>Open</v>
          </cell>
          <cell r="H10840" t="str">
            <v>Mar 24</v>
          </cell>
        </row>
        <row r="10841">
          <cell r="A10841" t="str">
            <v>CAS-5457291-X7H2H7</v>
          </cell>
          <cell r="B10841">
            <v>44279.4867592593</v>
          </cell>
          <cell r="C10841" t="str">
            <v>Michael Walters</v>
          </cell>
          <cell r="D10841" t="str">
            <v>Dispatch SWF791213</v>
          </cell>
          <cell r="E10841" t="str">
            <v>SWF791213</v>
          </cell>
          <cell r="F10841" t="str">
            <v>Task</v>
          </cell>
          <cell r="G10841" t="str">
            <v>Canceled</v>
          </cell>
          <cell r="H10841" t="str">
            <v>Mar 24</v>
          </cell>
        </row>
        <row r="10842">
          <cell r="A10842" t="str">
            <v>CAS-5451018-C9C8K5</v>
          </cell>
          <cell r="B10842">
            <v>44279.487418981502</v>
          </cell>
          <cell r="C10842" t="str">
            <v>Diahann Hamilton</v>
          </cell>
          <cell r="D10842" t="str">
            <v>in team</v>
          </cell>
          <cell r="E10842" t="str">
            <v>cx was contacted and disputes being contacted by teir 2 and confirm the static to be applied and also not seeing the email that was send | cx requesting static to be removed and the charges rebated | static was removed and case sent over to OPs support to assist with rebating charges from cx bill</v>
          </cell>
          <cell r="F10842" t="str">
            <v>Task</v>
          </cell>
          <cell r="G10842" t="str">
            <v>Canceled</v>
          </cell>
          <cell r="H10842" t="str">
            <v>Mar 24</v>
          </cell>
        </row>
        <row r="10843">
          <cell r="A10843" t="str">
            <v>CAS-5456491-C0P0M7</v>
          </cell>
          <cell r="B10843">
            <v>44279.496458333299</v>
          </cell>
          <cell r="C10843" t="str">
            <v>Kemar Beckford</v>
          </cell>
          <cell r="D10843" t="str">
            <v>SWF791219</v>
          </cell>
          <cell r="E10843" t="str">
            <v>see swf</v>
          </cell>
          <cell r="F10843" t="str">
            <v>Task</v>
          </cell>
          <cell r="G10843" t="str">
            <v>Canceled</v>
          </cell>
          <cell r="H10843" t="str">
            <v>Mar 24</v>
          </cell>
        </row>
        <row r="10844">
          <cell r="A10844" t="str">
            <v>CAS-5457770-F0Y2F5</v>
          </cell>
          <cell r="B10844">
            <v>44279.499062499999</v>
          </cell>
          <cell r="C10844" t="str">
            <v>Kemar Beckford</v>
          </cell>
          <cell r="D10844" t="str">
            <v>SWF791221</v>
          </cell>
          <cell r="E10844" t="str">
            <v>see swf</v>
          </cell>
          <cell r="F10844" t="str">
            <v>Task</v>
          </cell>
          <cell r="G10844" t="str">
            <v>Open</v>
          </cell>
          <cell r="H10844" t="str">
            <v>Mar 24</v>
          </cell>
        </row>
        <row r="10845">
          <cell r="A10845" t="str">
            <v>CAS-5457778-L2Y8T5</v>
          </cell>
          <cell r="B10845">
            <v>44279.502986111103</v>
          </cell>
          <cell r="C10845" t="str">
            <v>Kemar Beckford</v>
          </cell>
          <cell r="D10845" t="str">
            <v>SWF791225</v>
          </cell>
          <cell r="E10845" t="str">
            <v>see swf</v>
          </cell>
          <cell r="F10845" t="str">
            <v>Task</v>
          </cell>
          <cell r="G10845" t="str">
            <v>Open</v>
          </cell>
          <cell r="H10845" t="str">
            <v>Mar 24</v>
          </cell>
        </row>
        <row r="10846">
          <cell r="A10846" t="str">
            <v>CAS-5457854-Y3Z1K2</v>
          </cell>
          <cell r="B10846">
            <v>44279.506620370397</v>
          </cell>
          <cell r="C10846" t="str">
            <v>Kemar Beckford</v>
          </cell>
          <cell r="D10846" t="str">
            <v>SWF791227</v>
          </cell>
          <cell r="E10846" t="str">
            <v>see swf</v>
          </cell>
          <cell r="F10846" t="str">
            <v>Task</v>
          </cell>
          <cell r="G10846" t="str">
            <v>Open</v>
          </cell>
          <cell r="H10846" t="str">
            <v>Mar 24</v>
          </cell>
        </row>
        <row r="10847">
          <cell r="A10847" t="str">
            <v>CAS-5457760-M5R9V5</v>
          </cell>
          <cell r="B10847">
            <v>44279.510914351798</v>
          </cell>
          <cell r="C10847" t="str">
            <v>Diahann Hamilton</v>
          </cell>
          <cell r="D10847" t="str">
            <v>in team</v>
          </cell>
          <cell r="E10847" t="str">
            <v>Email sent to dispatch</v>
          </cell>
          <cell r="F10847" t="str">
            <v>Task</v>
          </cell>
          <cell r="G10847" t="str">
            <v>Canceled</v>
          </cell>
          <cell r="H10847" t="str">
            <v>Mar 24</v>
          </cell>
        </row>
        <row r="10848">
          <cell r="A10848" t="str">
            <v>CAS-5457751-M6Z2X8</v>
          </cell>
          <cell r="B10848">
            <v>44279.519039351901</v>
          </cell>
          <cell r="C10848" t="str">
            <v>Kemar Beckford</v>
          </cell>
          <cell r="D10848" t="str">
            <v>SWF791236</v>
          </cell>
          <cell r="E10848" t="str">
            <v>interior fibre damaged by pet</v>
          </cell>
          <cell r="F10848" t="str">
            <v>Task</v>
          </cell>
          <cell r="G10848" t="str">
            <v>Open</v>
          </cell>
          <cell r="H10848" t="str">
            <v>Mar 24</v>
          </cell>
        </row>
        <row r="10849">
          <cell r="A10849" t="str">
            <v>CAS-5457860-V0G5H5</v>
          </cell>
          <cell r="B10849">
            <v>44279.535474536999</v>
          </cell>
          <cell r="C10849" t="str">
            <v>Diahann Hamilton</v>
          </cell>
          <cell r="D10849" t="str">
            <v>in team</v>
          </cell>
          <cell r="E10849" t="str">
            <v>iptv account 100000051419 and iptv password 242803 | STB : STB 542AA285A838</v>
          </cell>
          <cell r="F10849" t="str">
            <v>Task</v>
          </cell>
          <cell r="G10849" t="str">
            <v>Canceled</v>
          </cell>
          <cell r="H10849" t="str">
            <v>Mar 24</v>
          </cell>
        </row>
        <row r="10850">
          <cell r="A10850" t="str">
            <v>CAS-5457934-V8F1L4</v>
          </cell>
          <cell r="B10850">
            <v>44279.543877314798</v>
          </cell>
          <cell r="C10850" t="str">
            <v>Alvin Pitter</v>
          </cell>
          <cell r="D10850" t="str">
            <v>SWF791270</v>
          </cell>
          <cell r="F10850" t="str">
            <v>Task</v>
          </cell>
          <cell r="G10850" t="str">
            <v>Completed</v>
          </cell>
          <cell r="H10850" t="str">
            <v>Mar 24</v>
          </cell>
        </row>
        <row r="10851">
          <cell r="A10851" t="str">
            <v>CAS-5458034-J3Q3T2</v>
          </cell>
          <cell r="B10851">
            <v>44279.546122685198</v>
          </cell>
          <cell r="C10851" t="str">
            <v>Alvin Pitter</v>
          </cell>
          <cell r="D10851" t="str">
            <v>SWF791272</v>
          </cell>
          <cell r="F10851" t="str">
            <v>Task</v>
          </cell>
          <cell r="G10851" t="str">
            <v>Completed</v>
          </cell>
          <cell r="H10851" t="str">
            <v>Mar 24</v>
          </cell>
        </row>
        <row r="10852">
          <cell r="A10852" t="str">
            <v>CAS-5458061-X1K9S1</v>
          </cell>
          <cell r="B10852">
            <v>44279.547962962999</v>
          </cell>
          <cell r="C10852" t="str">
            <v>Alvin Pitter</v>
          </cell>
          <cell r="D10852" t="str">
            <v>SWF791277</v>
          </cell>
          <cell r="F10852" t="str">
            <v>Task</v>
          </cell>
          <cell r="G10852" t="str">
            <v>Completed</v>
          </cell>
          <cell r="H10852" t="str">
            <v>Mar 24</v>
          </cell>
        </row>
        <row r="10853">
          <cell r="A10853" t="str">
            <v>CAS-5454852-W0L6V7</v>
          </cell>
          <cell r="B10853">
            <v>44279.550243055601</v>
          </cell>
          <cell r="C10853" t="str">
            <v>Alvin Pitter</v>
          </cell>
          <cell r="D10853" t="str">
            <v>In Team</v>
          </cell>
          <cell r="E10853" t="str">
            <v>U2000 confirms IGMP is configured correctly. UMS confirms same. Customer unreachable to confirm if service issue is resolved.</v>
          </cell>
          <cell r="F10853" t="str">
            <v>Task</v>
          </cell>
          <cell r="G10853" t="str">
            <v>Completed</v>
          </cell>
          <cell r="H10853" t="str">
            <v>Mar 24</v>
          </cell>
        </row>
        <row r="10854">
          <cell r="A10854" t="str">
            <v>CAS-5455025-G2J8P5</v>
          </cell>
          <cell r="B10854">
            <v>44279.551226851901</v>
          </cell>
          <cell r="C10854" t="str">
            <v>Alvin Pitter</v>
          </cell>
          <cell r="D10854" t="str">
            <v>In team</v>
          </cell>
          <cell r="E10854" t="str">
            <v>No issue found on the app. Customer unreachable to probe/confirm service issue.</v>
          </cell>
          <cell r="F10854" t="str">
            <v>Task</v>
          </cell>
          <cell r="G10854" t="str">
            <v>Completed</v>
          </cell>
          <cell r="H10854" t="str">
            <v>Mar 24</v>
          </cell>
        </row>
        <row r="10855">
          <cell r="A10855" t="str">
            <v>CAS-5455825-P1K0H5</v>
          </cell>
          <cell r="B10855">
            <v>44279.5534722222</v>
          </cell>
          <cell r="C10855" t="str">
            <v>Moral Livingston</v>
          </cell>
          <cell r="D10855" t="str">
            <v>In team</v>
          </cell>
          <cell r="E10855" t="str">
            <v>Customer unreachable, no voicemail option.</v>
          </cell>
          <cell r="F10855" t="str">
            <v>Task</v>
          </cell>
          <cell r="G10855" t="str">
            <v>Canceled</v>
          </cell>
          <cell r="H10855" t="str">
            <v>Mar 24</v>
          </cell>
        </row>
        <row r="10856">
          <cell r="A10856" t="str">
            <v>CAS-5458097-J5F0C4</v>
          </cell>
          <cell r="B10856">
            <v>44279.553738425901</v>
          </cell>
          <cell r="C10856" t="str">
            <v>Alvin Pitter</v>
          </cell>
          <cell r="D10856" t="str">
            <v>SWF791283</v>
          </cell>
          <cell r="F10856" t="str">
            <v>Task</v>
          </cell>
          <cell r="G10856" t="str">
            <v>Completed</v>
          </cell>
          <cell r="H10856" t="str">
            <v>Mar 24</v>
          </cell>
        </row>
        <row r="10857">
          <cell r="A10857" t="str">
            <v>CAS-5454417-Y9X8W9</v>
          </cell>
          <cell r="B10857">
            <v>44279.556134259299</v>
          </cell>
          <cell r="C10857" t="str">
            <v>Alvin Pitter</v>
          </cell>
          <cell r="D10857" t="str">
            <v>In Team</v>
          </cell>
          <cell r="E10857" t="str">
            <v>ONT was re-registered. Customer unreachable to advise of same. Additionally, no issue found on the account.</v>
          </cell>
          <cell r="F10857" t="str">
            <v>Task</v>
          </cell>
          <cell r="G10857" t="str">
            <v>Completed</v>
          </cell>
          <cell r="H10857" t="str">
            <v>Mar 24</v>
          </cell>
        </row>
        <row r="10858">
          <cell r="A10858" t="str">
            <v>CAS-5458119-J4H0S5</v>
          </cell>
          <cell r="B10858">
            <v>44279.558912036999</v>
          </cell>
          <cell r="C10858" t="str">
            <v>Alvin Pitter</v>
          </cell>
          <cell r="D10858" t="str">
            <v>In Team</v>
          </cell>
          <cell r="E10858" t="str">
            <v>VoIP was reset and customer confirms services are restored.</v>
          </cell>
          <cell r="F10858" t="str">
            <v>Task</v>
          </cell>
          <cell r="G10858" t="str">
            <v>Completed</v>
          </cell>
          <cell r="H10858" t="str">
            <v>Mar 24</v>
          </cell>
        </row>
        <row r="10859">
          <cell r="A10859" t="str">
            <v>CAS-5458147-W3F7N8</v>
          </cell>
          <cell r="B10859">
            <v>44279.562569444402</v>
          </cell>
          <cell r="C10859" t="str">
            <v>Alvin Pitter</v>
          </cell>
          <cell r="D10859" t="str">
            <v>SWF791289</v>
          </cell>
          <cell r="F10859" t="str">
            <v>Task</v>
          </cell>
          <cell r="G10859" t="str">
            <v>Completed</v>
          </cell>
          <cell r="H10859" t="str">
            <v>Mar 24</v>
          </cell>
        </row>
        <row r="10860">
          <cell r="A10860" t="str">
            <v>CAS-5456533-D2H5Y6</v>
          </cell>
          <cell r="B10860">
            <v>44279.5632175926</v>
          </cell>
          <cell r="C10860" t="str">
            <v>Moral Livingston</v>
          </cell>
          <cell r="D10860" t="str">
            <v>SWF791290</v>
          </cell>
          <cell r="E10860" t="str">
            <v>Customer contacted successfully, troubleshooting done. Job order created for visit with SWF791290</v>
          </cell>
          <cell r="F10860" t="str">
            <v>Task</v>
          </cell>
          <cell r="G10860" t="str">
            <v>Canceled</v>
          </cell>
          <cell r="H10860" t="str">
            <v>Mar 24</v>
          </cell>
        </row>
        <row r="10861">
          <cell r="A10861" t="str">
            <v>CAS-5457767-C5K1N6</v>
          </cell>
          <cell r="B10861">
            <v>44279.565462963001</v>
          </cell>
          <cell r="C10861" t="str">
            <v>Diahann Hamilton</v>
          </cell>
          <cell r="D10861" t="str">
            <v>SWF791293</v>
          </cell>
          <cell r="F10861" t="str">
            <v>Task</v>
          </cell>
          <cell r="G10861" t="str">
            <v>Canceled</v>
          </cell>
          <cell r="H10861" t="str">
            <v>Mar 24</v>
          </cell>
        </row>
        <row r="10862">
          <cell r="A10862" t="str">
            <v>CAS-5458124-J6R5R7</v>
          </cell>
          <cell r="B10862">
            <v>44279.565810185202</v>
          </cell>
          <cell r="C10862" t="str">
            <v>Alvin Pitter</v>
          </cell>
          <cell r="D10862" t="str">
            <v>Dispatch</v>
          </cell>
          <cell r="E10862" t="str">
            <v>Same was escalated to Dispatch to be investigated.</v>
          </cell>
          <cell r="F10862" t="str">
            <v>Task</v>
          </cell>
          <cell r="G10862" t="str">
            <v>Completed</v>
          </cell>
          <cell r="H10862" t="str">
            <v>Mar 24</v>
          </cell>
        </row>
        <row r="10863">
          <cell r="A10863" t="str">
            <v>CAS-5458170-H5J5L5</v>
          </cell>
          <cell r="B10863">
            <v>44279.574768518498</v>
          </cell>
          <cell r="C10863" t="str">
            <v>Diahann Hamilton</v>
          </cell>
          <cell r="D10863" t="str">
            <v>SWF791300</v>
          </cell>
          <cell r="F10863" t="str">
            <v>Task</v>
          </cell>
          <cell r="G10863" t="str">
            <v>Canceled</v>
          </cell>
          <cell r="H10863" t="str">
            <v>Mar 24</v>
          </cell>
        </row>
        <row r="10864">
          <cell r="A10864" t="str">
            <v>CAS-5458219-C8C1Q7</v>
          </cell>
          <cell r="B10864">
            <v>44279.606747685197</v>
          </cell>
          <cell r="C10864" t="str">
            <v>Sean Castle</v>
          </cell>
          <cell r="D10864" t="str">
            <v>SWF791341</v>
          </cell>
          <cell r="E10864" t="str">
            <v>March 25 AM</v>
          </cell>
          <cell r="F10864" t="str">
            <v>Task</v>
          </cell>
          <cell r="G10864" t="str">
            <v>Completed</v>
          </cell>
          <cell r="H10864" t="str">
            <v>Mar 24</v>
          </cell>
        </row>
        <row r="10865">
          <cell r="A10865" t="str">
            <v>CAS-5458369-P2J4D4</v>
          </cell>
          <cell r="B10865">
            <v>44279.613136574102</v>
          </cell>
          <cell r="C10865" t="str">
            <v>Michael Walters</v>
          </cell>
          <cell r="D10865" t="str">
            <v>Dispatch SWF791352</v>
          </cell>
          <cell r="E10865" t="str">
            <v>SWF791352</v>
          </cell>
          <cell r="F10865" t="str">
            <v>Task</v>
          </cell>
          <cell r="G10865" t="str">
            <v>Canceled</v>
          </cell>
          <cell r="H10865" t="str">
            <v>Mar 24</v>
          </cell>
        </row>
        <row r="10866">
          <cell r="A10866" t="str">
            <v>CAS-5458286-Z4B6H9</v>
          </cell>
          <cell r="B10866">
            <v>44279.614293981504</v>
          </cell>
          <cell r="C10866" t="str">
            <v>Diahann Hamilton</v>
          </cell>
          <cell r="D10866" t="str">
            <v>in team</v>
          </cell>
          <cell r="E10866" t="str">
            <v>iptv account 100000109100 and iptv password 223154</v>
          </cell>
          <cell r="F10866" t="str">
            <v>Task</v>
          </cell>
          <cell r="G10866" t="str">
            <v>Canceled</v>
          </cell>
          <cell r="H10866" t="str">
            <v>Mar 24</v>
          </cell>
        </row>
        <row r="10867">
          <cell r="A10867" t="str">
            <v>CAS-5457304-Z4N6F9</v>
          </cell>
          <cell r="B10867">
            <v>44279.619097222203</v>
          </cell>
          <cell r="C10867" t="str">
            <v>Michael Walters</v>
          </cell>
          <cell r="D10867" t="str">
            <v>In Team</v>
          </cell>
          <cell r="E10867" t="str">
            <v>VOIP line working after emulation test and call to said number</v>
          </cell>
          <cell r="F10867" t="str">
            <v>Task</v>
          </cell>
          <cell r="G10867" t="str">
            <v>Canceled</v>
          </cell>
          <cell r="H10867" t="str">
            <v>Mar 24</v>
          </cell>
        </row>
        <row r="10868">
          <cell r="A10868" t="str">
            <v>CAS-5458236-D4R5W0</v>
          </cell>
          <cell r="B10868">
            <v>44279.635416666701</v>
          </cell>
          <cell r="C10868" t="str">
            <v>Diahann Hamilton</v>
          </cell>
          <cell r="D10868" t="str">
            <v>SWF791363</v>
          </cell>
          <cell r="F10868" t="str">
            <v>Task</v>
          </cell>
          <cell r="G10868" t="str">
            <v>Canceled</v>
          </cell>
          <cell r="H10868" t="str">
            <v>Mar 24</v>
          </cell>
        </row>
        <row r="10869">
          <cell r="A10869" t="str">
            <v>CAS-5458392-X0P6T8</v>
          </cell>
          <cell r="B10869">
            <v>44279.637002314797</v>
          </cell>
          <cell r="C10869" t="str">
            <v>Michael Walters</v>
          </cell>
          <cell r="D10869" t="str">
            <v>Dispatch SWF791372</v>
          </cell>
          <cell r="E10869" t="str">
            <v>SWF791372</v>
          </cell>
          <cell r="F10869" t="str">
            <v>Task</v>
          </cell>
          <cell r="G10869" t="str">
            <v>Canceled</v>
          </cell>
          <cell r="H10869" t="str">
            <v>Mar 24</v>
          </cell>
        </row>
        <row r="10870">
          <cell r="A10870" t="str">
            <v>CAS-5455827-W4J1F9</v>
          </cell>
          <cell r="B10870">
            <v>44279.639756944402</v>
          </cell>
          <cell r="C10870" t="str">
            <v>Michael Walters</v>
          </cell>
          <cell r="D10870" t="str">
            <v>SWF790907</v>
          </cell>
          <cell r="E10870" t="str">
            <v>ONT replaced</v>
          </cell>
          <cell r="F10870" t="str">
            <v>Task</v>
          </cell>
          <cell r="G10870" t="str">
            <v>Canceled</v>
          </cell>
          <cell r="H10870" t="str">
            <v>Mar 24</v>
          </cell>
        </row>
        <row r="10871">
          <cell r="A10871" t="str">
            <v>CAS-5457867-F4C9Z0</v>
          </cell>
          <cell r="B10871">
            <v>44279.642476851899</v>
          </cell>
          <cell r="C10871" t="str">
            <v>Andrew Lawe</v>
          </cell>
          <cell r="D10871" t="str">
            <v>SWF791370</v>
          </cell>
          <cell r="E10871" t="str">
            <v>cx has slow browsing and WhatsApp issues...job reserved for Friday AM visit</v>
          </cell>
          <cell r="F10871" t="str">
            <v>Task</v>
          </cell>
          <cell r="G10871" t="str">
            <v>Completed</v>
          </cell>
          <cell r="H10871" t="str">
            <v>Mar 24</v>
          </cell>
        </row>
        <row r="10872">
          <cell r="A10872" t="str">
            <v>CAS-5458420-W0W6R0</v>
          </cell>
          <cell r="B10872">
            <v>44279.650752314803</v>
          </cell>
          <cell r="C10872" t="str">
            <v>Diahann Hamilton</v>
          </cell>
          <cell r="D10872" t="str">
            <v>SWF791384</v>
          </cell>
          <cell r="F10872" t="str">
            <v>Task</v>
          </cell>
          <cell r="G10872" t="str">
            <v>Canceled</v>
          </cell>
          <cell r="H10872" t="str">
            <v>Mar 24</v>
          </cell>
        </row>
        <row r="10873">
          <cell r="A10873" t="str">
            <v>CAS-5458232-G4L6X9</v>
          </cell>
          <cell r="B10873">
            <v>44279.662384259304</v>
          </cell>
          <cell r="C10873" t="str">
            <v>Michael Walters</v>
          </cell>
          <cell r="D10873" t="str">
            <v>Dispatch SWF791404</v>
          </cell>
          <cell r="E10873" t="str">
            <v>SWF791404</v>
          </cell>
          <cell r="F10873" t="str">
            <v>Task</v>
          </cell>
          <cell r="G10873" t="str">
            <v>Canceled</v>
          </cell>
          <cell r="H10873" t="str">
            <v>Mar 24</v>
          </cell>
        </row>
        <row r="10874">
          <cell r="A10874" t="str">
            <v>CAS-5458504-X2Q5J0</v>
          </cell>
          <cell r="B10874">
            <v>44279.666886574101</v>
          </cell>
          <cell r="C10874" t="str">
            <v>Diahann Hamilton</v>
          </cell>
          <cell r="D10874" t="str">
            <v>SWF790979</v>
          </cell>
          <cell r="E10874" t="str">
            <v>same was done by dispatch</v>
          </cell>
          <cell r="F10874" t="str">
            <v>Task</v>
          </cell>
          <cell r="G10874" t="str">
            <v>Canceled</v>
          </cell>
          <cell r="H10874" t="str">
            <v>Mar 24</v>
          </cell>
        </row>
        <row r="10875">
          <cell r="A10875" t="str">
            <v>CAS-5458607-R1R6G4</v>
          </cell>
          <cell r="B10875">
            <v>44279.667013888902</v>
          </cell>
          <cell r="C10875" t="str">
            <v>Sylvester Fong</v>
          </cell>
          <cell r="D10875" t="str">
            <v>SWF789144</v>
          </cell>
          <cell r="F10875" t="str">
            <v>Task</v>
          </cell>
          <cell r="G10875" t="str">
            <v>Canceled</v>
          </cell>
          <cell r="H10875" t="str">
            <v>Mar 24</v>
          </cell>
        </row>
        <row r="10876">
          <cell r="A10876" t="str">
            <v>CAS-5458602-H7X7H1</v>
          </cell>
          <cell r="B10876">
            <v>44279.679710648103</v>
          </cell>
          <cell r="C10876" t="str">
            <v>Diahann Hamilton</v>
          </cell>
          <cell r="D10876" t="str">
            <v>SWF791423</v>
          </cell>
          <cell r="F10876" t="str">
            <v>Task</v>
          </cell>
          <cell r="G10876" t="str">
            <v>Canceled</v>
          </cell>
          <cell r="H10876" t="str">
            <v>Mar 24</v>
          </cell>
        </row>
        <row r="10877">
          <cell r="A10877" t="str">
            <v>CAS-5456609-D9D1B5</v>
          </cell>
          <cell r="B10877">
            <v>44279.681875000002</v>
          </cell>
          <cell r="C10877" t="str">
            <v>Moral Livingston</v>
          </cell>
          <cell r="D10877" t="str">
            <v>In team</v>
          </cell>
          <cell r="E10877" t="str">
            <v>Customer not at location to complete troubleshooting, advised to call back when they are at the location of the service.</v>
          </cell>
          <cell r="F10877" t="str">
            <v>Task</v>
          </cell>
          <cell r="G10877" t="str">
            <v>Canceled</v>
          </cell>
          <cell r="H10877" t="str">
            <v>Mar 24</v>
          </cell>
        </row>
        <row r="10878">
          <cell r="A10878" t="str">
            <v>CAS-5456707-G3G4L9</v>
          </cell>
          <cell r="B10878">
            <v>44279.6844444444</v>
          </cell>
          <cell r="C10878" t="str">
            <v>Moral Livingston</v>
          </cell>
          <cell r="D10878" t="str">
            <v>In team</v>
          </cell>
          <cell r="E10878" t="str">
            <v>call to customer confirms the service is once more accessible.</v>
          </cell>
          <cell r="F10878" t="str">
            <v>Task</v>
          </cell>
          <cell r="G10878" t="str">
            <v>Canceled</v>
          </cell>
          <cell r="H10878" t="str">
            <v>Mar 24</v>
          </cell>
        </row>
        <row r="10879">
          <cell r="A10879" t="str">
            <v>CAS-5457914-M5G2H9</v>
          </cell>
          <cell r="B10879">
            <v>44279.686446759297</v>
          </cell>
          <cell r="C10879" t="str">
            <v>Andrew Lawe</v>
          </cell>
          <cell r="D10879" t="str">
            <v>inteam</v>
          </cell>
          <cell r="E10879" t="str">
            <v>cx issue was re-escalated to the dispatch team</v>
          </cell>
          <cell r="F10879" t="str">
            <v>Task</v>
          </cell>
          <cell r="G10879" t="str">
            <v>Completed</v>
          </cell>
          <cell r="H10879" t="str">
            <v>Mar 24</v>
          </cell>
        </row>
        <row r="10880">
          <cell r="A10880" t="str">
            <v>CAS-5456914-C4L6W3</v>
          </cell>
          <cell r="B10880">
            <v>44279.689444444397</v>
          </cell>
          <cell r="C10880" t="str">
            <v>Moral Livingston</v>
          </cell>
          <cell r="D10880" t="str">
            <v>In team</v>
          </cell>
          <cell r="E10880" t="str">
            <v>Customer request to cancel technician visit as he is not able to afford the fee. Customer LAN cable was damaged by fire.</v>
          </cell>
          <cell r="F10880" t="str">
            <v>Task</v>
          </cell>
          <cell r="G10880" t="str">
            <v>Canceled</v>
          </cell>
          <cell r="H10880" t="str">
            <v>Mar 24</v>
          </cell>
        </row>
        <row r="10881">
          <cell r="A10881" t="str">
            <v>CAS-5456934-M6P1Q3</v>
          </cell>
          <cell r="B10881">
            <v>44279.692858796298</v>
          </cell>
          <cell r="C10881" t="str">
            <v>Moral Livingston</v>
          </cell>
          <cell r="D10881" t="str">
            <v>In team</v>
          </cell>
          <cell r="E10881" t="str">
            <v>Customer not at location to complete troubleshooting, advised to call back when they are at the location of the service.</v>
          </cell>
          <cell r="F10881" t="str">
            <v>Task</v>
          </cell>
          <cell r="G10881" t="str">
            <v>Canceled</v>
          </cell>
          <cell r="H10881" t="str">
            <v>Mar 24</v>
          </cell>
        </row>
        <row r="10882">
          <cell r="A10882" t="str">
            <v>CAS-5457967-Z1D8W7</v>
          </cell>
          <cell r="B10882">
            <v>44279.696458333303</v>
          </cell>
          <cell r="C10882" t="str">
            <v>Andrew Lawe</v>
          </cell>
          <cell r="D10882" t="str">
            <v>inteam</v>
          </cell>
          <cell r="E10882" t="str">
            <v>attempts to reach out to cx failed...we left a voicemail...tash McKenzie sent request to submit SMS</v>
          </cell>
          <cell r="F10882" t="str">
            <v>Task</v>
          </cell>
          <cell r="G10882" t="str">
            <v>Completed</v>
          </cell>
          <cell r="H10882" t="str">
            <v>Mar 24</v>
          </cell>
        </row>
        <row r="10883">
          <cell r="A10883" t="str">
            <v>CAS-5458242-B4D7J0</v>
          </cell>
          <cell r="B10883">
            <v>44279.697071759299</v>
          </cell>
          <cell r="C10883" t="str">
            <v>Michael Walters</v>
          </cell>
          <cell r="D10883" t="str">
            <v>In Team</v>
          </cell>
          <cell r="E10883" t="str">
            <v>IGMP refreshed ONT reregistered</v>
          </cell>
          <cell r="F10883" t="str">
            <v>Task</v>
          </cell>
          <cell r="G10883" t="str">
            <v>Canceled</v>
          </cell>
          <cell r="H10883" t="str">
            <v>Mar 24</v>
          </cell>
        </row>
        <row r="10884">
          <cell r="A10884" t="str">
            <v>CAS-5457285-L2X9Z2</v>
          </cell>
          <cell r="B10884">
            <v>44279.698634259301</v>
          </cell>
          <cell r="C10884" t="str">
            <v>Moral Livingston</v>
          </cell>
          <cell r="D10884" t="str">
            <v>In team</v>
          </cell>
          <cell r="E10884" t="str">
            <v>Customer not at location to complete troubleshooting, advised to call back when they are at the location of the service.</v>
          </cell>
          <cell r="F10884" t="str">
            <v>Task</v>
          </cell>
          <cell r="G10884" t="str">
            <v>Canceled</v>
          </cell>
          <cell r="H10884" t="str">
            <v>Mar 24</v>
          </cell>
        </row>
        <row r="10885">
          <cell r="A10885" t="str">
            <v>CAS-5458595-R4G6Z7</v>
          </cell>
          <cell r="B10885">
            <v>44279.698888888903</v>
          </cell>
          <cell r="C10885" t="str">
            <v>Diahann Hamilton</v>
          </cell>
          <cell r="D10885" t="str">
            <v>in team</v>
          </cell>
          <cell r="E10885" t="str">
            <v>ont online | cx confirm services working</v>
          </cell>
          <cell r="F10885" t="str">
            <v>Task</v>
          </cell>
          <cell r="G10885" t="str">
            <v>Canceled</v>
          </cell>
          <cell r="H10885" t="str">
            <v>Mar 24</v>
          </cell>
        </row>
        <row r="10886">
          <cell r="A10886" t="str">
            <v>CAS-5458581-T8C4G8</v>
          </cell>
          <cell r="B10886">
            <v>44279.7031712963</v>
          </cell>
          <cell r="C10886" t="str">
            <v>Andrew Lawe</v>
          </cell>
          <cell r="D10886" t="str">
            <v>SWF791443</v>
          </cell>
          <cell r="E10886" t="str">
            <v>cx was contacted and reserved for AM on THURS</v>
          </cell>
          <cell r="F10886" t="str">
            <v>Task</v>
          </cell>
          <cell r="G10886" t="str">
            <v>Completed</v>
          </cell>
          <cell r="H10886" t="str">
            <v>Mar 24</v>
          </cell>
        </row>
        <row r="10887">
          <cell r="A10887" t="str">
            <v>CAS-5458520-R9J1Z3</v>
          </cell>
          <cell r="B10887">
            <v>44279.7118402778</v>
          </cell>
          <cell r="C10887" t="str">
            <v>Michael Walters</v>
          </cell>
          <cell r="D10887" t="str">
            <v>Dispatch SWF791448</v>
          </cell>
          <cell r="E10887" t="str">
            <v>SWF791448</v>
          </cell>
          <cell r="F10887" t="str">
            <v>Task</v>
          </cell>
          <cell r="G10887" t="str">
            <v>Canceled</v>
          </cell>
          <cell r="H10887" t="str">
            <v>Mar 24</v>
          </cell>
        </row>
        <row r="10888">
          <cell r="A10888" t="str">
            <v>CAS-5458699-K8D3K7</v>
          </cell>
          <cell r="B10888">
            <v>44279.7130092593</v>
          </cell>
          <cell r="C10888" t="str">
            <v>Andrew Lawe</v>
          </cell>
          <cell r="D10888" t="str">
            <v>inteam</v>
          </cell>
          <cell r="E10888" t="str">
            <v>ONT Password is 405000 | dummy truck roll was completed. cx contacted and we gave her new IPTV credentials</v>
          </cell>
          <cell r="F10888" t="str">
            <v>Task</v>
          </cell>
          <cell r="G10888" t="str">
            <v>Completed</v>
          </cell>
          <cell r="H10888" t="str">
            <v>Mar 24</v>
          </cell>
        </row>
        <row r="10889">
          <cell r="A10889" t="str">
            <v>CAS-5458775-H2M7V5</v>
          </cell>
          <cell r="B10889">
            <v>44279.7187037037</v>
          </cell>
          <cell r="C10889" t="str">
            <v>Andrew Lawe</v>
          </cell>
          <cell r="D10889" t="str">
            <v>inteam</v>
          </cell>
          <cell r="E10889" t="str">
            <v>static ip was added and request to submit documents sent to social media team</v>
          </cell>
          <cell r="F10889" t="str">
            <v>Task</v>
          </cell>
          <cell r="G10889" t="str">
            <v>Completed</v>
          </cell>
          <cell r="H10889" t="str">
            <v>Mar 24</v>
          </cell>
        </row>
        <row r="10890">
          <cell r="A10890" t="str">
            <v>CAS-5458335-X6Y1P7</v>
          </cell>
          <cell r="B10890">
            <v>44279.724085648202</v>
          </cell>
          <cell r="C10890" t="str">
            <v>Michael Walters</v>
          </cell>
          <cell r="D10890" t="str">
            <v>In Team</v>
          </cell>
          <cell r="E10890" t="str">
            <v>STB issue resolved</v>
          </cell>
          <cell r="F10890" t="str">
            <v>Task</v>
          </cell>
          <cell r="G10890" t="str">
            <v>Canceled</v>
          </cell>
          <cell r="H10890" t="str">
            <v>Mar 24</v>
          </cell>
        </row>
        <row r="10891">
          <cell r="A10891" t="str">
            <v>CAS-5458799-D3T1K2</v>
          </cell>
          <cell r="B10891">
            <v>44279.7281828704</v>
          </cell>
          <cell r="C10891" t="str">
            <v>Michael Walters</v>
          </cell>
          <cell r="D10891" t="str">
            <v>Dispatch SWF791462</v>
          </cell>
          <cell r="E10891" t="str">
            <v>SWF791462</v>
          </cell>
          <cell r="F10891" t="str">
            <v>Task</v>
          </cell>
          <cell r="G10891" t="str">
            <v>Canceled</v>
          </cell>
          <cell r="H10891" t="str">
            <v>Mar 24</v>
          </cell>
        </row>
        <row r="10892">
          <cell r="A10892" t="str">
            <v>CAS-5458771-P9D6G5</v>
          </cell>
          <cell r="B10892">
            <v>44279.730775463002</v>
          </cell>
          <cell r="C10892" t="str">
            <v>Andrew Lawe</v>
          </cell>
          <cell r="D10892" t="str">
            <v>Dispatch</v>
          </cell>
          <cell r="E10892" t="str">
            <v>issue was re-escalated to the Dispatch Team however we notice the address is different in TCRM from JOB sheet</v>
          </cell>
          <cell r="F10892" t="str">
            <v>Task</v>
          </cell>
          <cell r="G10892" t="str">
            <v>Completed</v>
          </cell>
          <cell r="H10892" t="str">
            <v>Mar 24</v>
          </cell>
        </row>
        <row r="10893">
          <cell r="A10893" t="str">
            <v>CAS-5457425-N2M0X9</v>
          </cell>
          <cell r="B10893">
            <v>44279.734629629602</v>
          </cell>
          <cell r="C10893" t="str">
            <v>Moral Livingston</v>
          </cell>
          <cell r="D10893" t="str">
            <v>In team</v>
          </cell>
          <cell r="E10893" t="str">
            <v>Customer unreachable voicemail left.</v>
          </cell>
          <cell r="F10893" t="str">
            <v>Task</v>
          </cell>
          <cell r="G10893" t="str">
            <v>Canceled</v>
          </cell>
          <cell r="H10893" t="str">
            <v>Mar 24</v>
          </cell>
        </row>
        <row r="10894">
          <cell r="A10894" t="str">
            <v>CAS-5458771-P9D6G5</v>
          </cell>
          <cell r="B10894">
            <v>44279.739155092597</v>
          </cell>
          <cell r="C10894" t="str">
            <v>Michael Walters</v>
          </cell>
          <cell r="D10894" t="str">
            <v>Dispatch SWF790330</v>
          </cell>
          <cell r="E10894" t="str">
            <v>Escalated to dispatch for the technician to revisit the location</v>
          </cell>
          <cell r="F10894" t="str">
            <v>Task</v>
          </cell>
          <cell r="G10894" t="str">
            <v>Open</v>
          </cell>
          <cell r="H10894" t="str">
            <v>Mar 24</v>
          </cell>
        </row>
        <row r="10895">
          <cell r="A10895" t="str">
            <v>CAS-5458017-S7C2D8</v>
          </cell>
          <cell r="B10895">
            <v>44279.743287037003</v>
          </cell>
          <cell r="C10895" t="str">
            <v>Moral Livingston</v>
          </cell>
          <cell r="D10895" t="str">
            <v>SWF791474</v>
          </cell>
          <cell r="E10895" t="str">
            <v>Customer contacted successfully, troubleshooting done. Job order created for visit with SWF791474</v>
          </cell>
          <cell r="F10895" t="str">
            <v>Task</v>
          </cell>
          <cell r="G10895" t="str">
            <v>Canceled</v>
          </cell>
          <cell r="H10895" t="str">
            <v>Mar 24</v>
          </cell>
        </row>
        <row r="10896">
          <cell r="A10896" t="str">
            <v>CAS-5458288-H2B0V0</v>
          </cell>
          <cell r="B10896">
            <v>44279.751354166699</v>
          </cell>
          <cell r="C10896" t="str">
            <v>Moral Livingston</v>
          </cell>
          <cell r="D10896" t="str">
            <v>In team</v>
          </cell>
          <cell r="E10896" t="str">
            <v>call to customer confirms the service is once more accessible.</v>
          </cell>
          <cell r="F10896" t="str">
            <v>Task</v>
          </cell>
          <cell r="G10896" t="str">
            <v>Canceled</v>
          </cell>
          <cell r="H10896" t="str">
            <v>Mar 24</v>
          </cell>
        </row>
        <row r="10897">
          <cell r="A10897" t="str">
            <v>CAS-5458401-J4M8G7</v>
          </cell>
          <cell r="B10897">
            <v>44279.756203703699</v>
          </cell>
          <cell r="C10897" t="str">
            <v>Moral Livingston</v>
          </cell>
          <cell r="D10897" t="str">
            <v>In team</v>
          </cell>
          <cell r="E10897" t="str">
            <v>Customer not at location to complete troubleshooting as she had only offered a call and not the person having the issue, advised to call back when they are at the location of the service.</v>
          </cell>
          <cell r="F10897" t="str">
            <v>Task</v>
          </cell>
          <cell r="G10897" t="str">
            <v>Canceled</v>
          </cell>
          <cell r="H10897" t="str">
            <v>Mar 24</v>
          </cell>
        </row>
        <row r="10898">
          <cell r="A10898" t="str">
            <v>CAS-5458889-R4F6H0</v>
          </cell>
          <cell r="B10898">
            <v>44279.838750000003</v>
          </cell>
          <cell r="C10898" t="str">
            <v>Moral Livingston</v>
          </cell>
          <cell r="D10898" t="str">
            <v>In team</v>
          </cell>
          <cell r="E10898" t="str">
            <v>Customer unreachable voicemail left.</v>
          </cell>
          <cell r="F10898" t="str">
            <v>Task</v>
          </cell>
          <cell r="G10898" t="str">
            <v>Canceled</v>
          </cell>
          <cell r="H10898" t="str">
            <v>Mar 24</v>
          </cell>
        </row>
        <row r="10899">
          <cell r="A10899" t="str">
            <v>CAS-5459089-V2W5Y0</v>
          </cell>
          <cell r="B10899">
            <v>44279.843865740702</v>
          </cell>
          <cell r="C10899" t="str">
            <v>Moral Livingston</v>
          </cell>
          <cell r="D10899" t="str">
            <v>SWF791528</v>
          </cell>
          <cell r="E10899" t="str">
            <v>Customer contacted successfully, troubleshooting done. Job order created for visit with SWF791528</v>
          </cell>
          <cell r="F10899" t="str">
            <v>Task</v>
          </cell>
          <cell r="G10899" t="str">
            <v>Canceled</v>
          </cell>
          <cell r="H10899" t="str">
            <v>Mar 24</v>
          </cell>
        </row>
        <row r="10900">
          <cell r="A10900" t="str">
            <v>CAS-5457791-B0F2Q3</v>
          </cell>
          <cell r="B10900">
            <v>44279.852592592601</v>
          </cell>
          <cell r="C10900" t="str">
            <v>Sean Castle</v>
          </cell>
          <cell r="D10900" t="str">
            <v>In team</v>
          </cell>
          <cell r="E10900" t="str">
            <v>Re-registered ONT</v>
          </cell>
          <cell r="F10900" t="str">
            <v>Task</v>
          </cell>
          <cell r="G10900" t="str">
            <v>Completed</v>
          </cell>
          <cell r="H10900" t="str">
            <v>Mar 24</v>
          </cell>
        </row>
        <row r="10901">
          <cell r="A10901" t="str">
            <v>CAS-5458176-F3W4D3</v>
          </cell>
          <cell r="B10901">
            <v>44279.856296296297</v>
          </cell>
          <cell r="C10901" t="str">
            <v>Sean Castle</v>
          </cell>
          <cell r="D10901" t="str">
            <v>In Team</v>
          </cell>
          <cell r="E10901" t="str">
            <v>Re-registered ONT</v>
          </cell>
          <cell r="F10901" t="str">
            <v>Task</v>
          </cell>
          <cell r="G10901" t="str">
            <v>Completed</v>
          </cell>
          <cell r="H10901" t="str">
            <v>Mar 24</v>
          </cell>
        </row>
        <row r="10902">
          <cell r="A10902" t="str">
            <v>CAS-5458978-K2T2H9</v>
          </cell>
          <cell r="B10902">
            <v>44279.856655092597</v>
          </cell>
          <cell r="C10902" t="str">
            <v>Michael Walters</v>
          </cell>
          <cell r="D10902" t="str">
            <v>Dispatch SWF791530</v>
          </cell>
          <cell r="E10902" t="str">
            <v>SWF791530</v>
          </cell>
          <cell r="F10902" t="str">
            <v>Task</v>
          </cell>
          <cell r="G10902" t="str">
            <v>Canceled</v>
          </cell>
          <cell r="H10902" t="str">
            <v>Mar 24</v>
          </cell>
        </row>
        <row r="10903">
          <cell r="A10903" t="str">
            <v>CAS-5458187-F4Z4K8</v>
          </cell>
          <cell r="B10903">
            <v>44279.860324074099</v>
          </cell>
          <cell r="C10903" t="str">
            <v>Sean Castle</v>
          </cell>
          <cell r="D10903" t="str">
            <v>SWF791532</v>
          </cell>
          <cell r="E10903" t="str">
            <v>March 25 AM</v>
          </cell>
          <cell r="F10903" t="str">
            <v>Task</v>
          </cell>
          <cell r="G10903" t="str">
            <v>Completed</v>
          </cell>
          <cell r="H10903" t="str">
            <v>Mar 24</v>
          </cell>
        </row>
        <row r="10904">
          <cell r="A10904" t="str">
            <v>CAS-5458216-X5Y0Q6</v>
          </cell>
          <cell r="B10904">
            <v>44279.866793981499</v>
          </cell>
          <cell r="C10904" t="str">
            <v>Sean Castle</v>
          </cell>
          <cell r="D10904" t="str">
            <v>IT OPS</v>
          </cell>
          <cell r="E10904" t="str">
            <v>Service Desk Ticket #915254</v>
          </cell>
          <cell r="F10904" t="str">
            <v>Task</v>
          </cell>
          <cell r="G10904" t="str">
            <v>Completed</v>
          </cell>
          <cell r="H10904" t="str">
            <v>Mar 24</v>
          </cell>
        </row>
        <row r="10905">
          <cell r="A10905" t="str">
            <v>CAS-5458291-R7S5B9</v>
          </cell>
          <cell r="B10905">
            <v>44279.870613425897</v>
          </cell>
          <cell r="C10905" t="str">
            <v>Sean Castle</v>
          </cell>
          <cell r="D10905" t="str">
            <v>SWF791533</v>
          </cell>
          <cell r="E10905" t="str">
            <v>March 25 AM</v>
          </cell>
          <cell r="F10905" t="str">
            <v>Task</v>
          </cell>
          <cell r="G10905" t="str">
            <v>Completed</v>
          </cell>
          <cell r="H10905" t="str">
            <v>Mar 24</v>
          </cell>
        </row>
        <row r="10906">
          <cell r="A10906" t="str">
            <v>CAS-5459102-R6B0N4</v>
          </cell>
          <cell r="B10906">
            <v>44279.873298611099</v>
          </cell>
          <cell r="C10906" t="str">
            <v>Michael Walters</v>
          </cell>
          <cell r="D10906" t="str">
            <v>In Team</v>
          </cell>
          <cell r="E10906" t="str">
            <v>ONT reset done</v>
          </cell>
          <cell r="F10906" t="str">
            <v>Task</v>
          </cell>
          <cell r="G10906" t="str">
            <v>Canceled</v>
          </cell>
          <cell r="H10906" t="str">
            <v>Mar 24</v>
          </cell>
        </row>
        <row r="10907">
          <cell r="A10907" t="str">
            <v>CAS-5459061-T5W9R5</v>
          </cell>
          <cell r="B10907">
            <v>44279.8746875</v>
          </cell>
          <cell r="C10907" t="str">
            <v>Moral Livingston</v>
          </cell>
          <cell r="D10907" t="str">
            <v>SWF791534</v>
          </cell>
          <cell r="E10907" t="str">
            <v>Customer contacted successfully, troubleshooting done. Job order created for visit with SWF791534</v>
          </cell>
          <cell r="F10907" t="str">
            <v>Task</v>
          </cell>
          <cell r="G10907" t="str">
            <v>Canceled</v>
          </cell>
          <cell r="H10907" t="str">
            <v>Mar 24</v>
          </cell>
        </row>
        <row r="10908">
          <cell r="A10908" t="str">
            <v>CAS-5458307-C6T0Q1</v>
          </cell>
          <cell r="B10908">
            <v>44279.8758564815</v>
          </cell>
          <cell r="C10908" t="str">
            <v>Sean Castle</v>
          </cell>
          <cell r="D10908" t="str">
            <v>SWF791536</v>
          </cell>
          <cell r="E10908" t="str">
            <v>March 25 PM</v>
          </cell>
          <cell r="F10908" t="str">
            <v>Task</v>
          </cell>
          <cell r="G10908" t="str">
            <v>Completed</v>
          </cell>
          <cell r="H10908" t="str">
            <v>Mar 24</v>
          </cell>
        </row>
        <row r="10909">
          <cell r="A10909" t="str">
            <v>CAS-5458912-L4W4T2</v>
          </cell>
          <cell r="B10909">
            <v>44279.877835648098</v>
          </cell>
          <cell r="C10909" t="str">
            <v>Michael Walters</v>
          </cell>
          <cell r="D10909" t="str">
            <v>In Team</v>
          </cell>
          <cell r="E10909" t="str">
            <v>Error on the account not resolved , awaiting IT OPS</v>
          </cell>
          <cell r="F10909" t="str">
            <v>Task</v>
          </cell>
          <cell r="G10909" t="str">
            <v>Canceled</v>
          </cell>
          <cell r="H10909" t="str">
            <v>Mar 24</v>
          </cell>
        </row>
        <row r="10910">
          <cell r="A10910" t="str">
            <v>CAS-5458331-B7X2V0</v>
          </cell>
          <cell r="B10910">
            <v>44279.879351851901</v>
          </cell>
          <cell r="C10910" t="str">
            <v>Sean Castle</v>
          </cell>
          <cell r="D10910" t="str">
            <v>SWF791538</v>
          </cell>
          <cell r="E10910" t="str">
            <v>March 25 AM</v>
          </cell>
          <cell r="F10910" t="str">
            <v>Task</v>
          </cell>
          <cell r="G10910" t="str">
            <v>Completed</v>
          </cell>
          <cell r="H10910" t="str">
            <v>Mar 24</v>
          </cell>
        </row>
        <row r="10911">
          <cell r="A10911" t="str">
            <v>CAS-5458428-Q5K4L6</v>
          </cell>
          <cell r="B10911">
            <v>44279.882164351897</v>
          </cell>
          <cell r="C10911" t="str">
            <v>Sean Castle</v>
          </cell>
          <cell r="D10911" t="str">
            <v>SWF791539</v>
          </cell>
          <cell r="E10911" t="str">
            <v>March 25 AM</v>
          </cell>
          <cell r="F10911" t="str">
            <v>Task</v>
          </cell>
          <cell r="G10911" t="str">
            <v>Completed</v>
          </cell>
          <cell r="H10911" t="str">
            <v>Mar 24</v>
          </cell>
        </row>
        <row r="10912">
          <cell r="A10912" t="str">
            <v>CAS-5458921-N9J0B7</v>
          </cell>
          <cell r="B10912">
            <v>44279.882337962998</v>
          </cell>
          <cell r="C10912" t="str">
            <v>Michael Walters</v>
          </cell>
          <cell r="D10912" t="str">
            <v>Dispatch SWF791540</v>
          </cell>
          <cell r="E10912" t="str">
            <v>SWF791540</v>
          </cell>
          <cell r="F10912" t="str">
            <v>Task</v>
          </cell>
          <cell r="G10912" t="str">
            <v>Canceled</v>
          </cell>
          <cell r="H10912" t="str">
            <v>Mar 24</v>
          </cell>
        </row>
        <row r="10913">
          <cell r="A10913" t="str">
            <v>CAS-5458532-L6B3G8</v>
          </cell>
          <cell r="B10913">
            <v>44279.886018518497</v>
          </cell>
          <cell r="C10913" t="str">
            <v>Sean Castle</v>
          </cell>
          <cell r="D10913" t="str">
            <v>SWF791542</v>
          </cell>
          <cell r="E10913" t="str">
            <v>March 25 PM</v>
          </cell>
          <cell r="F10913" t="str">
            <v>Task</v>
          </cell>
          <cell r="G10913" t="str">
            <v>Completed</v>
          </cell>
          <cell r="H10913" t="str">
            <v>Mar 24</v>
          </cell>
        </row>
        <row r="10914">
          <cell r="A10914" t="str">
            <v>CAS-5459121-H8C2L0</v>
          </cell>
          <cell r="B10914">
            <v>44279.886203703703</v>
          </cell>
          <cell r="C10914" t="str">
            <v>Moral Livingston</v>
          </cell>
          <cell r="D10914" t="str">
            <v>SWF791541</v>
          </cell>
          <cell r="E10914" t="str">
            <v>Customer contacted successfully, troubleshooting done. Job order created for visit with SWF791541</v>
          </cell>
          <cell r="F10914" t="str">
            <v>Task</v>
          </cell>
          <cell r="G10914" t="str">
            <v>Canceled</v>
          </cell>
          <cell r="H10914" t="str">
            <v>Mar 24</v>
          </cell>
        </row>
        <row r="10915">
          <cell r="A10915" t="str">
            <v>CAS-5458589-V2H3T6</v>
          </cell>
          <cell r="B10915">
            <v>44279.888263888897</v>
          </cell>
          <cell r="C10915" t="str">
            <v>Sean Castle</v>
          </cell>
          <cell r="D10915" t="str">
            <v>SWF791532</v>
          </cell>
          <cell r="E10915" t="str">
            <v>March 25 AM</v>
          </cell>
          <cell r="F10915" t="str">
            <v>Task</v>
          </cell>
          <cell r="G10915" t="str">
            <v>Completed</v>
          </cell>
          <cell r="H10915" t="str">
            <v>Mar 24</v>
          </cell>
        </row>
        <row r="10916">
          <cell r="A10916" t="str">
            <v>CAS-5458705-C5C5W5</v>
          </cell>
          <cell r="B10916">
            <v>44279.8915277778</v>
          </cell>
          <cell r="C10916" t="str">
            <v>Sean Castle</v>
          </cell>
          <cell r="D10916" t="str">
            <v>In Team</v>
          </cell>
          <cell r="E10916" t="str">
            <v>Re-registered ONT</v>
          </cell>
          <cell r="F10916" t="str">
            <v>Task</v>
          </cell>
          <cell r="G10916" t="str">
            <v>Completed</v>
          </cell>
          <cell r="H10916" t="str">
            <v>Mar 24</v>
          </cell>
        </row>
        <row r="10917">
          <cell r="A10917" t="str">
            <v>CAS-5459143-Q7L4M4</v>
          </cell>
          <cell r="B10917">
            <v>44279.895671296297</v>
          </cell>
          <cell r="C10917" t="str">
            <v>Sean Castle</v>
          </cell>
          <cell r="D10917" t="str">
            <v>SWF791529</v>
          </cell>
          <cell r="E10917" t="str">
            <v>March 25 AM</v>
          </cell>
          <cell r="F10917" t="str">
            <v>Task</v>
          </cell>
          <cell r="G10917" t="str">
            <v>Completed</v>
          </cell>
          <cell r="H10917" t="str">
            <v>Mar 24</v>
          </cell>
        </row>
        <row r="10918">
          <cell r="A10918" t="str">
            <v>CAS-5458914-V3J3B2</v>
          </cell>
          <cell r="B10918">
            <v>44279.899444444403</v>
          </cell>
          <cell r="C10918" t="str">
            <v>Sean Castle</v>
          </cell>
          <cell r="D10918" t="str">
            <v>SWF791543</v>
          </cell>
          <cell r="E10918" t="str">
            <v>March 25 PM</v>
          </cell>
          <cell r="F10918" t="str">
            <v>Task</v>
          </cell>
          <cell r="G10918" t="str">
            <v>Completed</v>
          </cell>
          <cell r="H10918" t="str">
            <v>Mar 24</v>
          </cell>
        </row>
        <row r="10919">
          <cell r="A10919" t="str">
            <v>CAS-5459064-J8C6D6</v>
          </cell>
          <cell r="B10919">
            <v>44279.901956018497</v>
          </cell>
          <cell r="C10919" t="str">
            <v>Sean Castle</v>
          </cell>
          <cell r="D10919" t="str">
            <v>SWF791423</v>
          </cell>
          <cell r="E10919" t="str">
            <v>Job cancelled</v>
          </cell>
          <cell r="F10919" t="str">
            <v>Task</v>
          </cell>
          <cell r="G10919" t="str">
            <v>Completed</v>
          </cell>
          <cell r="H10919" t="str">
            <v>Mar 24</v>
          </cell>
        </row>
        <row r="10920">
          <cell r="A10920" t="str">
            <v>CAS-5459087-Q9N8K4</v>
          </cell>
          <cell r="B10920">
            <v>44279.902060185203</v>
          </cell>
          <cell r="C10920" t="str">
            <v>Michael Walters</v>
          </cell>
          <cell r="D10920" t="str">
            <v>In Team</v>
          </cell>
          <cell r="E10920" t="str">
            <v>ONT restored , no abnormalities detected</v>
          </cell>
          <cell r="F10920" t="str">
            <v>Task</v>
          </cell>
          <cell r="G10920" t="str">
            <v>Canceled</v>
          </cell>
          <cell r="H10920" t="str">
            <v>Mar 24</v>
          </cell>
        </row>
        <row r="10921">
          <cell r="A10921" t="str">
            <v>CAS-5459286-G5L5B0</v>
          </cell>
          <cell r="B10921">
            <v>44279.905601851897</v>
          </cell>
          <cell r="C10921" t="str">
            <v>Moral Livingston</v>
          </cell>
          <cell r="D10921" t="str">
            <v>In team</v>
          </cell>
          <cell r="E10921" t="str">
            <v>Customer contacted and advised of the steps to reset the modem and how to reconfigure the WiFi settings after this is done. This was successfully done on call.</v>
          </cell>
          <cell r="F10921" t="str">
            <v>Task</v>
          </cell>
          <cell r="G10921" t="str">
            <v>Canceled</v>
          </cell>
          <cell r="H10921" t="str">
            <v>Mar 24</v>
          </cell>
        </row>
        <row r="10922">
          <cell r="A10922" t="str">
            <v>CAS-5459133-B2T9B8</v>
          </cell>
          <cell r="B10922">
            <v>44279.906817129602</v>
          </cell>
          <cell r="C10922" t="str">
            <v>Sean Castle</v>
          </cell>
          <cell r="D10922" t="str">
            <v>SWF791544</v>
          </cell>
          <cell r="E10922" t="str">
            <v>March 25 AM</v>
          </cell>
          <cell r="F10922" t="str">
            <v>Task</v>
          </cell>
          <cell r="G10922" t="str">
            <v>Completed</v>
          </cell>
          <cell r="H10922" t="str">
            <v>Mar 24</v>
          </cell>
        </row>
        <row r="10923">
          <cell r="A10923" t="str">
            <v>CAS-5459230-V3W8J4</v>
          </cell>
          <cell r="B10923">
            <v>44279.910104166702</v>
          </cell>
          <cell r="C10923" t="str">
            <v>Sean Castle</v>
          </cell>
          <cell r="D10923" t="str">
            <v>SWF791545</v>
          </cell>
          <cell r="E10923" t="str">
            <v>March 25 AM</v>
          </cell>
          <cell r="F10923" t="str">
            <v>Task</v>
          </cell>
          <cell r="G10923" t="str">
            <v>Completed</v>
          </cell>
          <cell r="H10923" t="str">
            <v>Mar 24</v>
          </cell>
        </row>
        <row r="10924">
          <cell r="A10924" t="str">
            <v>CAS-5459232-Q7G8W9</v>
          </cell>
          <cell r="B10924">
            <v>44279.913993055598</v>
          </cell>
          <cell r="C10924" t="str">
            <v>Sean Castle</v>
          </cell>
          <cell r="D10924" t="str">
            <v>SWF791546</v>
          </cell>
          <cell r="E10924" t="str">
            <v>March 25 AM</v>
          </cell>
          <cell r="F10924" t="str">
            <v>Task</v>
          </cell>
          <cell r="G10924" t="str">
            <v>Completed</v>
          </cell>
          <cell r="H10924" t="str">
            <v>Mar 24</v>
          </cell>
        </row>
        <row r="10925">
          <cell r="A10925" t="str">
            <v>CAS-5459271-K1L2S6</v>
          </cell>
          <cell r="B10925">
            <v>44280.278101851902</v>
          </cell>
          <cell r="C10925" t="str">
            <v>Maurice Brown</v>
          </cell>
          <cell r="D10925" t="str">
            <v>791616</v>
          </cell>
          <cell r="F10925" t="str">
            <v>Task</v>
          </cell>
          <cell r="G10925" t="str">
            <v>Completed</v>
          </cell>
          <cell r="H10925" t="str">
            <v>Mar 25</v>
          </cell>
        </row>
        <row r="10926">
          <cell r="A10926" t="str">
            <v>CAS-5459321-X7R5D5</v>
          </cell>
          <cell r="B10926">
            <v>44280.2805787037</v>
          </cell>
          <cell r="C10926" t="str">
            <v>Maurice Brown</v>
          </cell>
          <cell r="D10926" t="str">
            <v>In Team</v>
          </cell>
          <cell r="F10926" t="str">
            <v>Task</v>
          </cell>
          <cell r="G10926" t="str">
            <v>Completed</v>
          </cell>
          <cell r="H10926" t="str">
            <v>Mar 25</v>
          </cell>
        </row>
        <row r="10927">
          <cell r="A10927" t="str">
            <v>CAS-5458974-X8T6D2</v>
          </cell>
          <cell r="B10927">
            <v>44280.283564814803</v>
          </cell>
          <cell r="C10927" t="str">
            <v>Maurice Brown</v>
          </cell>
          <cell r="D10927" t="str">
            <v>In Team</v>
          </cell>
          <cell r="F10927" t="str">
            <v>Task</v>
          </cell>
          <cell r="G10927" t="str">
            <v>Completed</v>
          </cell>
          <cell r="H10927" t="str">
            <v>Mar 25</v>
          </cell>
        </row>
        <row r="10928">
          <cell r="A10928" t="str">
            <v>CAS-5459130-K9J4W1</v>
          </cell>
          <cell r="B10928">
            <v>44280.286736111098</v>
          </cell>
          <cell r="C10928" t="str">
            <v>Maurice Brown</v>
          </cell>
          <cell r="D10928" t="str">
            <v>In Team</v>
          </cell>
          <cell r="F10928" t="str">
            <v>Task</v>
          </cell>
          <cell r="G10928" t="str">
            <v>Completed</v>
          </cell>
          <cell r="H10928" t="str">
            <v>Mar 25</v>
          </cell>
        </row>
        <row r="10929">
          <cell r="A10929" t="str">
            <v>CAS-5459298-P4P1R4</v>
          </cell>
          <cell r="B10929">
            <v>44280.293344907397</v>
          </cell>
          <cell r="C10929" t="str">
            <v>Diahann Hamilton</v>
          </cell>
          <cell r="D10929" t="str">
            <v>SWF791620</v>
          </cell>
          <cell r="F10929" t="str">
            <v>Task</v>
          </cell>
          <cell r="G10929" t="str">
            <v>Canceled</v>
          </cell>
          <cell r="H10929" t="str">
            <v>Mar 25</v>
          </cell>
        </row>
        <row r="10930">
          <cell r="A10930" t="str">
            <v>CAS-5458480-F6S1P6</v>
          </cell>
          <cell r="B10930">
            <v>44280.296747685199</v>
          </cell>
          <cell r="C10930" t="str">
            <v>Maurice Brown</v>
          </cell>
          <cell r="D10930" t="str">
            <v>In Team</v>
          </cell>
          <cell r="F10930" t="str">
            <v>Task</v>
          </cell>
          <cell r="G10930" t="str">
            <v>Completed</v>
          </cell>
          <cell r="H10930" t="str">
            <v>Mar 25</v>
          </cell>
        </row>
        <row r="10931">
          <cell r="A10931" t="str">
            <v>CAS-5459224-J8R9X1</v>
          </cell>
          <cell r="B10931">
            <v>44280.298865740697</v>
          </cell>
          <cell r="C10931" t="str">
            <v>Diahann Hamilton</v>
          </cell>
          <cell r="D10931" t="str">
            <v>SWF791621</v>
          </cell>
          <cell r="F10931" t="str">
            <v>Task</v>
          </cell>
          <cell r="G10931" t="str">
            <v>Canceled</v>
          </cell>
          <cell r="H10931" t="str">
            <v>Mar 25</v>
          </cell>
        </row>
        <row r="10932">
          <cell r="A10932" t="str">
            <v>CAS-5458847-H4S2M9</v>
          </cell>
          <cell r="B10932">
            <v>44280.304340277798</v>
          </cell>
          <cell r="C10932" t="str">
            <v>Diahann Hamilton</v>
          </cell>
          <cell r="D10932" t="str">
            <v>SWF791624</v>
          </cell>
          <cell r="F10932" t="str">
            <v>Task</v>
          </cell>
          <cell r="G10932" t="str">
            <v>Canceled</v>
          </cell>
          <cell r="H10932" t="str">
            <v>Mar 25</v>
          </cell>
        </row>
        <row r="10933">
          <cell r="A10933" t="str">
            <v>CAS-5454783-H9Z7F9</v>
          </cell>
          <cell r="B10933">
            <v>44280.306585648097</v>
          </cell>
          <cell r="C10933" t="str">
            <v>Maurice Brown</v>
          </cell>
          <cell r="D10933" t="str">
            <v>791625</v>
          </cell>
          <cell r="F10933" t="str">
            <v>Task</v>
          </cell>
          <cell r="G10933" t="str">
            <v>Completed</v>
          </cell>
          <cell r="H10933" t="str">
            <v>Mar 25</v>
          </cell>
        </row>
        <row r="10934">
          <cell r="A10934" t="str">
            <v>CAS-5458538-H8C1Y8</v>
          </cell>
          <cell r="B10934">
            <v>44280.323842592603</v>
          </cell>
          <cell r="C10934" t="str">
            <v>Diahann Hamilton</v>
          </cell>
          <cell r="D10934" t="str">
            <v>in team</v>
          </cell>
          <cell r="E10934" t="str">
            <v>iptv account 100000109100 and iptv password 223154</v>
          </cell>
          <cell r="F10934" t="str">
            <v>Task</v>
          </cell>
          <cell r="G10934" t="str">
            <v>Canceled</v>
          </cell>
          <cell r="H10934" t="str">
            <v>Mar 25</v>
          </cell>
        </row>
        <row r="10935">
          <cell r="A10935" t="str">
            <v>CAS-5459373-N4L8P7</v>
          </cell>
          <cell r="B10935">
            <v>44280.324976851902</v>
          </cell>
          <cell r="C10935" t="str">
            <v>Maurice Brown</v>
          </cell>
          <cell r="D10935" t="str">
            <v>In Team</v>
          </cell>
          <cell r="F10935" t="str">
            <v>Task</v>
          </cell>
          <cell r="G10935" t="str">
            <v>Completed</v>
          </cell>
          <cell r="H10935" t="str">
            <v>Mar 25</v>
          </cell>
        </row>
        <row r="10936">
          <cell r="A10936" t="str">
            <v>CAS-5459416-Z0J2K7</v>
          </cell>
          <cell r="B10936">
            <v>44280.337777777801</v>
          </cell>
          <cell r="C10936" t="str">
            <v>Maurice Brown</v>
          </cell>
          <cell r="D10936" t="str">
            <v>In Team</v>
          </cell>
          <cell r="F10936" t="str">
            <v>Task</v>
          </cell>
          <cell r="G10936" t="str">
            <v>Completed</v>
          </cell>
          <cell r="H10936" t="str">
            <v>Mar 25</v>
          </cell>
        </row>
        <row r="10937">
          <cell r="A10937" t="str">
            <v>CAS-5459427-Y9Q9X7</v>
          </cell>
          <cell r="B10937">
            <v>44280.341921296298</v>
          </cell>
          <cell r="C10937" t="str">
            <v>Maurice Brown</v>
          </cell>
          <cell r="D10937" t="str">
            <v>In Team</v>
          </cell>
          <cell r="F10937" t="str">
            <v>Task</v>
          </cell>
          <cell r="G10937" t="str">
            <v>Completed</v>
          </cell>
          <cell r="H10937" t="str">
            <v>Mar 25</v>
          </cell>
        </row>
        <row r="10938">
          <cell r="A10938" t="str">
            <v>CAS-5459413-K2Y6X4</v>
          </cell>
          <cell r="B10938">
            <v>44280.342881944402</v>
          </cell>
          <cell r="C10938" t="str">
            <v>Maurice Brown</v>
          </cell>
          <cell r="D10938" t="str">
            <v>In TEam</v>
          </cell>
          <cell r="F10938" t="str">
            <v>Task</v>
          </cell>
          <cell r="G10938" t="str">
            <v>Completed</v>
          </cell>
          <cell r="H10938" t="str">
            <v>Mar 25</v>
          </cell>
        </row>
        <row r="10939">
          <cell r="A10939" t="str">
            <v>CAS-5459429-J7X7T0</v>
          </cell>
          <cell r="B10939">
            <v>44280.345879629604</v>
          </cell>
          <cell r="C10939" t="str">
            <v>Maurice Brown</v>
          </cell>
          <cell r="D10939" t="str">
            <v>791651</v>
          </cell>
          <cell r="F10939" t="str">
            <v>Task</v>
          </cell>
          <cell r="G10939" t="str">
            <v>Completed</v>
          </cell>
          <cell r="H10939" t="str">
            <v>Mar 25</v>
          </cell>
        </row>
        <row r="10940">
          <cell r="A10940" t="str">
            <v>CAS-5459412-B0J2K8</v>
          </cell>
          <cell r="B10940">
            <v>44280.346122685201</v>
          </cell>
          <cell r="C10940" t="str">
            <v>Diahann Hamilton</v>
          </cell>
          <cell r="D10940" t="str">
            <v>in team</v>
          </cell>
          <cell r="E10940" t="str">
            <v>ont online | cx confirm services working fine</v>
          </cell>
          <cell r="F10940" t="str">
            <v>Task</v>
          </cell>
          <cell r="G10940" t="str">
            <v>Canceled</v>
          </cell>
          <cell r="H10940" t="str">
            <v>Mar 25</v>
          </cell>
        </row>
        <row r="10941">
          <cell r="A10941" t="str">
            <v>CAS-5459432-J5H1B5</v>
          </cell>
          <cell r="B10941">
            <v>44280.352905092601</v>
          </cell>
          <cell r="C10941" t="str">
            <v>Maurice Brown</v>
          </cell>
          <cell r="D10941" t="str">
            <v>In Team</v>
          </cell>
          <cell r="F10941" t="str">
            <v>Task</v>
          </cell>
          <cell r="G10941" t="str">
            <v>Completed</v>
          </cell>
          <cell r="H10941" t="str">
            <v>Mar 25</v>
          </cell>
        </row>
        <row r="10942">
          <cell r="A10942" t="str">
            <v>CAS-5459434-V4C6X3</v>
          </cell>
          <cell r="B10942">
            <v>44280.357164351903</v>
          </cell>
          <cell r="C10942" t="str">
            <v>Maurice Brown</v>
          </cell>
          <cell r="D10942" t="str">
            <v>In Team</v>
          </cell>
          <cell r="F10942" t="str">
            <v>Task</v>
          </cell>
          <cell r="G10942" t="str">
            <v>Completed</v>
          </cell>
          <cell r="H10942" t="str">
            <v>Mar 25</v>
          </cell>
        </row>
        <row r="10943">
          <cell r="A10943" t="str">
            <v>CAS-5459430-G4D0R2</v>
          </cell>
          <cell r="B10943">
            <v>44280.358136574097</v>
          </cell>
          <cell r="C10943" t="str">
            <v>Diahann Hamilton</v>
          </cell>
          <cell r="D10943" t="str">
            <v>in team</v>
          </cell>
          <cell r="E10943" t="str">
            <v>ONT reset | cx confirm services working fine</v>
          </cell>
          <cell r="F10943" t="str">
            <v>Task</v>
          </cell>
          <cell r="G10943" t="str">
            <v>Canceled</v>
          </cell>
          <cell r="H10943" t="str">
            <v>Mar 25</v>
          </cell>
        </row>
        <row r="10944">
          <cell r="A10944" t="str">
            <v>CAS-5459506-V4Z8P1</v>
          </cell>
          <cell r="B10944">
            <v>44280.361597222203</v>
          </cell>
          <cell r="C10944" t="str">
            <v>Maurice Brown</v>
          </cell>
          <cell r="D10944" t="str">
            <v>In Team</v>
          </cell>
          <cell r="F10944" t="str">
            <v>Task</v>
          </cell>
          <cell r="G10944" t="str">
            <v>Completed</v>
          </cell>
          <cell r="H10944" t="str">
            <v>Mar 25</v>
          </cell>
        </row>
        <row r="10945">
          <cell r="A10945" t="str">
            <v>CAS-5459549-D0P2W7</v>
          </cell>
          <cell r="B10945">
            <v>44280.3665162037</v>
          </cell>
          <cell r="C10945" t="str">
            <v>Maurice Brown</v>
          </cell>
          <cell r="D10945" t="str">
            <v>791671</v>
          </cell>
          <cell r="F10945" t="str">
            <v>Task</v>
          </cell>
          <cell r="G10945" t="str">
            <v>Completed</v>
          </cell>
          <cell r="H10945" t="str">
            <v>Mar 25</v>
          </cell>
        </row>
        <row r="10946">
          <cell r="A10946" t="str">
            <v>CAS-5459481-N0R9V0</v>
          </cell>
          <cell r="B10946">
            <v>44280.372314814798</v>
          </cell>
          <cell r="C10946" t="str">
            <v>Diahann Hamilton</v>
          </cell>
          <cell r="D10946" t="str">
            <v>SWF791672</v>
          </cell>
          <cell r="F10946" t="str">
            <v>Task</v>
          </cell>
          <cell r="G10946" t="str">
            <v>Canceled</v>
          </cell>
          <cell r="H10946" t="str">
            <v>Mar 25</v>
          </cell>
        </row>
        <row r="10947">
          <cell r="A10947" t="str">
            <v>CAS-5459605-B3J5V9</v>
          </cell>
          <cell r="B10947">
            <v>44280.377592592602</v>
          </cell>
          <cell r="C10947" t="str">
            <v>Maurice Brown</v>
          </cell>
          <cell r="D10947" t="str">
            <v>In Team</v>
          </cell>
          <cell r="F10947" t="str">
            <v>Task</v>
          </cell>
          <cell r="G10947" t="str">
            <v>Completed</v>
          </cell>
          <cell r="H10947" t="str">
            <v>Mar 25</v>
          </cell>
        </row>
        <row r="10948">
          <cell r="A10948" t="str">
            <v>CAS-5459741-V3N5V9</v>
          </cell>
          <cell r="B10948">
            <v>44280.382638888899</v>
          </cell>
          <cell r="C10948" t="str">
            <v>Maurice Brown</v>
          </cell>
          <cell r="D10948" t="str">
            <v>791689</v>
          </cell>
          <cell r="F10948" t="str">
            <v>Task</v>
          </cell>
          <cell r="G10948" t="str">
            <v>Completed</v>
          </cell>
          <cell r="H10948" t="str">
            <v>Mar 25</v>
          </cell>
        </row>
        <row r="10949">
          <cell r="A10949" t="str">
            <v>CAS-5459343-T2C4B0</v>
          </cell>
          <cell r="B10949">
            <v>44280.383101851898</v>
          </cell>
          <cell r="C10949" t="str">
            <v>Diahann Hamilton</v>
          </cell>
          <cell r="D10949" t="str">
            <v>in team</v>
          </cell>
          <cell r="E10949" t="str">
            <v>Iptv modification done</v>
          </cell>
          <cell r="F10949" t="str">
            <v>Task</v>
          </cell>
          <cell r="G10949" t="str">
            <v>Canceled</v>
          </cell>
          <cell r="H10949" t="str">
            <v>Mar 25</v>
          </cell>
        </row>
        <row r="10950">
          <cell r="A10950" t="str">
            <v>CAS-5458076-V8M5Y7</v>
          </cell>
          <cell r="B10950">
            <v>44280.390162037002</v>
          </cell>
          <cell r="C10950" t="str">
            <v>Diahann Hamilton</v>
          </cell>
          <cell r="D10950" t="str">
            <v>SWF791696</v>
          </cell>
          <cell r="F10950" t="str">
            <v>Task</v>
          </cell>
          <cell r="G10950" t="str">
            <v>Canceled</v>
          </cell>
          <cell r="H10950" t="str">
            <v>Mar 25</v>
          </cell>
        </row>
        <row r="10951">
          <cell r="A10951" t="str">
            <v>CAS-5458188-D2K8H9</v>
          </cell>
          <cell r="B10951">
            <v>44280.392129629603</v>
          </cell>
          <cell r="C10951" t="str">
            <v>Maurice Brown</v>
          </cell>
          <cell r="D10951" t="str">
            <v>791699</v>
          </cell>
          <cell r="F10951" t="str">
            <v>Task</v>
          </cell>
          <cell r="G10951" t="str">
            <v>Completed</v>
          </cell>
          <cell r="H10951" t="str">
            <v>Mar 25</v>
          </cell>
        </row>
        <row r="10952">
          <cell r="A10952" t="str">
            <v>CAS-5458973-B7F3Y7</v>
          </cell>
          <cell r="B10952">
            <v>44280.4005092593</v>
          </cell>
          <cell r="C10952" t="str">
            <v>Diahann Hamilton</v>
          </cell>
          <cell r="D10952" t="str">
            <v>SWF791713</v>
          </cell>
          <cell r="F10952" t="str">
            <v>Task</v>
          </cell>
          <cell r="G10952" t="str">
            <v>Canceled</v>
          </cell>
          <cell r="H10952" t="str">
            <v>Mar 25</v>
          </cell>
        </row>
        <row r="10953">
          <cell r="A10953" t="str">
            <v>CAS-5458989-V8G4S7</v>
          </cell>
          <cell r="B10953">
            <v>44280.414131944402</v>
          </cell>
          <cell r="C10953" t="str">
            <v>Diahann Hamilton</v>
          </cell>
          <cell r="D10953" t="str">
            <v>SWF791489</v>
          </cell>
          <cell r="F10953" t="str">
            <v>Task</v>
          </cell>
          <cell r="G10953" t="str">
            <v>Canceled</v>
          </cell>
          <cell r="H10953" t="str">
            <v>Mar 25</v>
          </cell>
        </row>
        <row r="10954">
          <cell r="A10954" t="str">
            <v>CAS-5459688-R3L1V3</v>
          </cell>
          <cell r="B10954">
            <v>44280.418599536999</v>
          </cell>
          <cell r="C10954" t="str">
            <v>Diahann Hamilton</v>
          </cell>
          <cell r="D10954" t="str">
            <v>SWF791733</v>
          </cell>
          <cell r="F10954" t="str">
            <v>Task</v>
          </cell>
          <cell r="G10954" t="str">
            <v>Canceled</v>
          </cell>
          <cell r="H10954" t="str">
            <v>Mar 25</v>
          </cell>
        </row>
        <row r="10955">
          <cell r="A10955" t="str">
            <v>CAS-5459970-H0N4Y0</v>
          </cell>
          <cell r="B10955">
            <v>44280.428310185198</v>
          </cell>
          <cell r="C10955" t="str">
            <v>Diahann Hamilton</v>
          </cell>
          <cell r="D10955" t="str">
            <v>in team</v>
          </cell>
          <cell r="E10955" t="str">
            <v>CPE Updated in EOC | STBs bind 542AA2B4A589 and 542AA27A549A | iptv account 100900005655 and iptv password 276683</v>
          </cell>
          <cell r="F10955" t="str">
            <v>Task</v>
          </cell>
          <cell r="G10955" t="str">
            <v>Canceled</v>
          </cell>
          <cell r="H10955" t="str">
            <v>Mar 25</v>
          </cell>
        </row>
        <row r="10956">
          <cell r="A10956" t="str">
            <v>CAS-5459886-T7M7P8</v>
          </cell>
          <cell r="B10956">
            <v>44280.433715277803</v>
          </cell>
          <cell r="C10956" t="str">
            <v>Michael Walters</v>
          </cell>
          <cell r="D10956" t="str">
            <v>In Team</v>
          </cell>
          <cell r="E10956" t="str">
            <v>no action required</v>
          </cell>
          <cell r="F10956" t="str">
            <v>Task</v>
          </cell>
          <cell r="G10956" t="str">
            <v>Canceled</v>
          </cell>
          <cell r="H10956" t="str">
            <v>Mar 25</v>
          </cell>
        </row>
        <row r="10957">
          <cell r="A10957" t="str">
            <v>CAS-5459887-L8K5C8</v>
          </cell>
          <cell r="B10957">
            <v>44280.434560185196</v>
          </cell>
          <cell r="C10957" t="str">
            <v>Michael Walters</v>
          </cell>
          <cell r="D10957" t="str">
            <v>In Team</v>
          </cell>
          <cell r="E10957" t="str">
            <v>no action required</v>
          </cell>
          <cell r="F10957" t="str">
            <v>Task</v>
          </cell>
          <cell r="G10957" t="str">
            <v>Canceled</v>
          </cell>
          <cell r="H10957" t="str">
            <v>Mar 25</v>
          </cell>
        </row>
        <row r="10958">
          <cell r="A10958" t="str">
            <v>CAS-5457495-D7K7Z2</v>
          </cell>
          <cell r="B10958">
            <v>44280.435335648202</v>
          </cell>
          <cell r="C10958" t="str">
            <v>Diahann Hamilton</v>
          </cell>
          <cell r="D10958" t="str">
            <v>SWF791754</v>
          </cell>
          <cell r="F10958" t="str">
            <v>Task</v>
          </cell>
          <cell r="G10958" t="str">
            <v>Canceled</v>
          </cell>
          <cell r="H10958" t="str">
            <v>Mar 25</v>
          </cell>
        </row>
        <row r="10959">
          <cell r="A10959" t="str">
            <v>CAS-5458337-P4Y5X3</v>
          </cell>
          <cell r="B10959">
            <v>44280.441319444399</v>
          </cell>
          <cell r="C10959" t="str">
            <v>Diahann Hamilton</v>
          </cell>
          <cell r="D10959" t="str">
            <v>in team</v>
          </cell>
          <cell r="E10959" t="str">
            <v>Email sent to GNOC</v>
          </cell>
          <cell r="F10959" t="str">
            <v>Task</v>
          </cell>
          <cell r="G10959" t="str">
            <v>Canceled</v>
          </cell>
          <cell r="H10959" t="str">
            <v>Mar 25</v>
          </cell>
        </row>
        <row r="10960">
          <cell r="A10960" t="str">
            <v>CAS-5459888-S9R4J3</v>
          </cell>
          <cell r="B10960">
            <v>44280.442650463003</v>
          </cell>
          <cell r="C10960" t="str">
            <v>Michael Walters</v>
          </cell>
          <cell r="D10960" t="str">
            <v>In Team</v>
          </cell>
          <cell r="E10960" t="str">
            <v>ONT restored , internet access normalized</v>
          </cell>
          <cell r="F10960" t="str">
            <v>Task</v>
          </cell>
          <cell r="G10960" t="str">
            <v>Canceled</v>
          </cell>
          <cell r="H10960" t="str">
            <v>Mar 25</v>
          </cell>
        </row>
        <row r="10961">
          <cell r="A10961" t="str">
            <v>CAS-5459917-M7W3J9</v>
          </cell>
          <cell r="B10961">
            <v>44280.448831018497</v>
          </cell>
          <cell r="C10961" t="str">
            <v>Michael Walters</v>
          </cell>
          <cell r="D10961" t="str">
            <v>In team</v>
          </cell>
          <cell r="E10961" t="str">
            <v>ONT reset done</v>
          </cell>
          <cell r="F10961" t="str">
            <v>Task</v>
          </cell>
          <cell r="G10961" t="str">
            <v>Canceled</v>
          </cell>
          <cell r="H10961" t="str">
            <v>Mar 25</v>
          </cell>
        </row>
        <row r="10962">
          <cell r="A10962" t="str">
            <v>CAS-5460129-P3H7M9</v>
          </cell>
          <cell r="B10962">
            <v>44280.456990740699</v>
          </cell>
          <cell r="C10962" t="str">
            <v>Diahann Hamilton</v>
          </cell>
          <cell r="D10962" t="str">
            <v>SWF791779</v>
          </cell>
          <cell r="F10962" t="str">
            <v>Task</v>
          </cell>
          <cell r="G10962" t="str">
            <v>Canceled</v>
          </cell>
          <cell r="H10962" t="str">
            <v>Mar 25</v>
          </cell>
        </row>
        <row r="10963">
          <cell r="A10963" t="str">
            <v>CAS-5459419-X9Q0J9</v>
          </cell>
          <cell r="B10963">
            <v>44280.466747685197</v>
          </cell>
          <cell r="C10963" t="str">
            <v>Shermoy Rowe</v>
          </cell>
          <cell r="D10963" t="str">
            <v>SWF791777</v>
          </cell>
          <cell r="E10963" t="str">
            <v>Job scheduled. See SWF. Modem restored in regards to low WIFI reading is 94.</v>
          </cell>
          <cell r="F10963" t="str">
            <v>Task</v>
          </cell>
          <cell r="G10963" t="str">
            <v>Canceled</v>
          </cell>
          <cell r="H10963" t="str">
            <v>Mar 25</v>
          </cell>
        </row>
        <row r="10964">
          <cell r="A10964" t="str">
            <v>CAS-5459917-M7W3J9</v>
          </cell>
          <cell r="B10964">
            <v>44280.469884259299</v>
          </cell>
          <cell r="C10964" t="str">
            <v>Diahann Hamilton</v>
          </cell>
          <cell r="D10964" t="str">
            <v>in team</v>
          </cell>
          <cell r="E10964" t="str">
            <v>iptv account 100900005681 and iptv password:276717</v>
          </cell>
          <cell r="F10964" t="str">
            <v>Task</v>
          </cell>
          <cell r="G10964" t="str">
            <v>Canceled</v>
          </cell>
          <cell r="H10964" t="str">
            <v>Mar 25</v>
          </cell>
        </row>
        <row r="10965">
          <cell r="A10965" t="str">
            <v>CAS-5459811-B2H9C2</v>
          </cell>
          <cell r="B10965">
            <v>44280.471215277801</v>
          </cell>
          <cell r="C10965" t="str">
            <v>Michael Walters</v>
          </cell>
          <cell r="D10965" t="str">
            <v>Dispatch SWF791798</v>
          </cell>
          <cell r="E10965" t="str">
            <v>SWF791798</v>
          </cell>
          <cell r="F10965" t="str">
            <v>Task</v>
          </cell>
          <cell r="G10965" t="str">
            <v>Canceled</v>
          </cell>
          <cell r="H10965" t="str">
            <v>Mar 25</v>
          </cell>
        </row>
        <row r="10966">
          <cell r="A10966" t="str">
            <v>CAS-5459431-S3G5F0</v>
          </cell>
          <cell r="B10966">
            <v>44280.473391203697</v>
          </cell>
          <cell r="C10966" t="str">
            <v>Shermoy Rowe</v>
          </cell>
          <cell r="D10966" t="str">
            <v>SWF791799</v>
          </cell>
          <cell r="E10966" t="str">
            <v>Job scheduled. See SWF. Marvin advised.</v>
          </cell>
          <cell r="F10966" t="str">
            <v>Task</v>
          </cell>
          <cell r="G10966" t="str">
            <v>Canceled</v>
          </cell>
          <cell r="H10966" t="str">
            <v>Mar 25</v>
          </cell>
        </row>
        <row r="10967">
          <cell r="A10967" t="str">
            <v>CAS-5460285-N8S5S7</v>
          </cell>
          <cell r="B10967">
            <v>44280.477025462998</v>
          </cell>
          <cell r="C10967" t="str">
            <v>Diahann Hamilton</v>
          </cell>
          <cell r="D10967" t="str">
            <v>in team</v>
          </cell>
          <cell r="E10967" t="str">
            <v>ONT reset</v>
          </cell>
          <cell r="F10967" t="str">
            <v>Task</v>
          </cell>
          <cell r="G10967" t="str">
            <v>Canceled</v>
          </cell>
          <cell r="H10967" t="str">
            <v>Mar 25</v>
          </cell>
        </row>
        <row r="10968">
          <cell r="A10968" t="str">
            <v>CAS-5459707-N0L2M7</v>
          </cell>
          <cell r="B10968">
            <v>44280.477650462999</v>
          </cell>
          <cell r="C10968" t="str">
            <v>Shermoy Rowe</v>
          </cell>
          <cell r="D10968" t="str">
            <v>In TEam</v>
          </cell>
          <cell r="E10968" t="str">
            <v>Correct PIn shared with customer Nicola - 186101 and service restored</v>
          </cell>
          <cell r="F10968" t="str">
            <v>Task</v>
          </cell>
          <cell r="G10968" t="str">
            <v>Canceled</v>
          </cell>
          <cell r="H10968" t="str">
            <v>Mar 25</v>
          </cell>
        </row>
        <row r="10969">
          <cell r="A10969" t="str">
            <v>CAS-5459766-D3M8Z4</v>
          </cell>
          <cell r="B10969">
            <v>44280.4781365741</v>
          </cell>
          <cell r="C10969" t="str">
            <v>Michael Walters</v>
          </cell>
          <cell r="D10969" t="str">
            <v>Dispatch SWF791810</v>
          </cell>
          <cell r="E10969" t="str">
            <v>SWF791810</v>
          </cell>
          <cell r="F10969" t="str">
            <v>Task</v>
          </cell>
          <cell r="G10969" t="str">
            <v>Canceled</v>
          </cell>
          <cell r="H10969" t="str">
            <v>Mar 25</v>
          </cell>
        </row>
        <row r="10970">
          <cell r="A10970" t="str">
            <v>CAS-5458856-J0D8Y2</v>
          </cell>
          <cell r="B10970">
            <v>44280.485509259299</v>
          </cell>
          <cell r="C10970" t="str">
            <v>Maurice Brown</v>
          </cell>
          <cell r="D10970" t="str">
            <v>791815</v>
          </cell>
          <cell r="F10970" t="str">
            <v>Task</v>
          </cell>
          <cell r="G10970" t="str">
            <v>Completed</v>
          </cell>
          <cell r="H10970" t="str">
            <v>Mar 25</v>
          </cell>
        </row>
        <row r="10971">
          <cell r="A10971" t="str">
            <v>CAS-5460309-S7H4Z1</v>
          </cell>
          <cell r="B10971">
            <v>44280.488923611098</v>
          </cell>
          <cell r="C10971" t="str">
            <v>Diahann Hamilton</v>
          </cell>
          <cell r="D10971" t="str">
            <v>SWF791813</v>
          </cell>
          <cell r="F10971" t="str">
            <v>Task</v>
          </cell>
          <cell r="G10971" t="str">
            <v>Canceled</v>
          </cell>
          <cell r="H10971" t="str">
            <v>Mar 25</v>
          </cell>
        </row>
        <row r="10972">
          <cell r="A10972" t="str">
            <v>CAS-5459914-S8P9P6</v>
          </cell>
          <cell r="B10972">
            <v>44280.488946759302</v>
          </cell>
          <cell r="C10972" t="str">
            <v>Shermoy Rowe</v>
          </cell>
          <cell r="D10972" t="str">
            <v>SWF791817</v>
          </cell>
          <cell r="E10972" t="str">
            <v>Job scheduled. See SWF. Cx unreachable, VM left on 876-879-9241 advising of visit.</v>
          </cell>
          <cell r="F10972" t="str">
            <v>Task</v>
          </cell>
          <cell r="G10972" t="str">
            <v>Canceled</v>
          </cell>
          <cell r="H10972" t="str">
            <v>Mar 25</v>
          </cell>
        </row>
        <row r="10973">
          <cell r="A10973" t="str">
            <v>CAS-5458376-N4T4J3</v>
          </cell>
          <cell r="B10973">
            <v>44280.489479166703</v>
          </cell>
          <cell r="C10973" t="str">
            <v>Maurice Brown</v>
          </cell>
          <cell r="D10973" t="str">
            <v>In Team</v>
          </cell>
          <cell r="F10973" t="str">
            <v>Task</v>
          </cell>
          <cell r="G10973" t="str">
            <v>Completed</v>
          </cell>
          <cell r="H10973" t="str">
            <v>Mar 25</v>
          </cell>
        </row>
        <row r="10974">
          <cell r="A10974" t="str">
            <v>CAS-5460365-C1Q4D7</v>
          </cell>
          <cell r="B10974">
            <v>44280.496597222198</v>
          </cell>
          <cell r="C10974" t="str">
            <v>Diahann Hamilton</v>
          </cell>
          <cell r="D10974" t="str">
            <v>SWF791829</v>
          </cell>
          <cell r="F10974" t="str">
            <v>Task</v>
          </cell>
          <cell r="G10974" t="str">
            <v>Canceled</v>
          </cell>
          <cell r="H10974" t="str">
            <v>Mar 25</v>
          </cell>
        </row>
        <row r="10975">
          <cell r="A10975" t="str">
            <v>CAS-5460239-X2V1Z7</v>
          </cell>
          <cell r="B10975">
            <v>44280.504259259302</v>
          </cell>
          <cell r="C10975" t="str">
            <v>Diahann Hamilton</v>
          </cell>
          <cell r="D10975" t="str">
            <v>in team</v>
          </cell>
          <cell r="E10975" t="str">
            <v>IGMP modification done | cx confirm cable services working</v>
          </cell>
          <cell r="F10975" t="str">
            <v>Task</v>
          </cell>
          <cell r="G10975" t="str">
            <v>Canceled</v>
          </cell>
          <cell r="H10975" t="str">
            <v>Mar 25</v>
          </cell>
        </row>
        <row r="10976">
          <cell r="A10976" t="str">
            <v>CAS-5458252-Z0Q5B2</v>
          </cell>
          <cell r="B10976">
            <v>44280.511597222197</v>
          </cell>
          <cell r="C10976" t="str">
            <v>Diahann Hamilton</v>
          </cell>
          <cell r="D10976" t="str">
            <v>SWF791849</v>
          </cell>
          <cell r="F10976" t="str">
            <v>Task</v>
          </cell>
          <cell r="G10976" t="str">
            <v>Canceled</v>
          </cell>
          <cell r="H10976" t="str">
            <v>Mar 25</v>
          </cell>
        </row>
        <row r="10977">
          <cell r="A10977" t="str">
            <v>CAS-5459940-J2S4X6</v>
          </cell>
          <cell r="B10977">
            <v>44280.518090277801</v>
          </cell>
          <cell r="C10977" t="str">
            <v>Shermoy Rowe</v>
          </cell>
          <cell r="D10977" t="str">
            <v>SWF791855</v>
          </cell>
          <cell r="E10977" t="str">
            <v>Job scheduled. See SWF. Sy,amtha advised</v>
          </cell>
          <cell r="F10977" t="str">
            <v>Task</v>
          </cell>
          <cell r="G10977" t="str">
            <v>Canceled</v>
          </cell>
          <cell r="H10977" t="str">
            <v>Mar 25</v>
          </cell>
        </row>
        <row r="10978">
          <cell r="A10978" t="str">
            <v>CAS-5460063-W2G2D3</v>
          </cell>
          <cell r="B10978">
            <v>44280.519560185203</v>
          </cell>
          <cell r="C10978" t="str">
            <v>Michael Walters</v>
          </cell>
          <cell r="D10978" t="str">
            <v>Dispatch SWF791860</v>
          </cell>
          <cell r="E10978" t="str">
            <v>SWF791860</v>
          </cell>
          <cell r="F10978" t="str">
            <v>Task</v>
          </cell>
          <cell r="G10978" t="str">
            <v>Canceled</v>
          </cell>
          <cell r="H10978" t="str">
            <v>Mar 25</v>
          </cell>
        </row>
        <row r="10979">
          <cell r="A10979" t="str">
            <v>CAS-5460075-S0W4G0</v>
          </cell>
          <cell r="B10979">
            <v>44280.524803240703</v>
          </cell>
          <cell r="C10979" t="str">
            <v>Shermoy Rowe</v>
          </cell>
          <cell r="D10979" t="str">
            <v>SWF791868</v>
          </cell>
          <cell r="E10979" t="str">
            <v>Job scheduled. See SWF. Mr. Thorpe advised</v>
          </cell>
          <cell r="F10979" t="str">
            <v>Task</v>
          </cell>
          <cell r="G10979" t="str">
            <v>Canceled</v>
          </cell>
          <cell r="H10979" t="str">
            <v>Mar 25</v>
          </cell>
        </row>
        <row r="10980">
          <cell r="A10980" t="str">
            <v>CAS-5460276-Z6H8T3</v>
          </cell>
          <cell r="B10980">
            <v>44280.525590277801</v>
          </cell>
          <cell r="C10980" t="str">
            <v>Michael Walters</v>
          </cell>
          <cell r="D10980" t="str">
            <v>In Team</v>
          </cell>
          <cell r="E10980" t="str">
            <v>ONT online ,internet normalized , cs to provide update due to no access upstairs</v>
          </cell>
          <cell r="F10980" t="str">
            <v>Task</v>
          </cell>
          <cell r="G10980" t="str">
            <v>Canceled</v>
          </cell>
          <cell r="H10980" t="str">
            <v>Mar 25</v>
          </cell>
        </row>
        <row r="10981">
          <cell r="A10981" t="str">
            <v>CAS-5460277-C3M0N2</v>
          </cell>
          <cell r="B10981">
            <v>44280.526678240698</v>
          </cell>
          <cell r="C10981" t="str">
            <v>Michael Walters</v>
          </cell>
          <cell r="D10981" t="str">
            <v>In Team</v>
          </cell>
          <cell r="E10981" t="str">
            <v>ONT online ,internet normalized , cs to provide update due to no access upstairs</v>
          </cell>
          <cell r="F10981" t="str">
            <v>Task</v>
          </cell>
          <cell r="G10981" t="str">
            <v>Canceled</v>
          </cell>
          <cell r="H10981" t="str">
            <v>Mar 25</v>
          </cell>
        </row>
        <row r="10982">
          <cell r="A10982" t="str">
            <v>CAS-5460280-S0D9J4</v>
          </cell>
          <cell r="B10982">
            <v>44280.527106481502</v>
          </cell>
          <cell r="C10982" t="str">
            <v>Michael Walters</v>
          </cell>
          <cell r="D10982" t="str">
            <v>In Team</v>
          </cell>
          <cell r="E10982" t="str">
            <v>ONT online ,internet normalized , cs to provide update due to no access upstairs</v>
          </cell>
          <cell r="F10982" t="str">
            <v>Task</v>
          </cell>
          <cell r="G10982" t="str">
            <v>Canceled</v>
          </cell>
          <cell r="H10982" t="str">
            <v>Mar 25</v>
          </cell>
        </row>
        <row r="10983">
          <cell r="A10983" t="str">
            <v>CAS-5460418-M8G6P5</v>
          </cell>
          <cell r="B10983">
            <v>44280.527349536998</v>
          </cell>
          <cell r="C10983" t="str">
            <v>Shermoy Rowe</v>
          </cell>
          <cell r="D10983" t="str">
            <v>In Team</v>
          </cell>
          <cell r="E10983" t="str">
            <v>No action required. Cases are doubling and agent had closed previous case.</v>
          </cell>
          <cell r="F10983" t="str">
            <v>Task</v>
          </cell>
          <cell r="G10983" t="str">
            <v>Canceled</v>
          </cell>
          <cell r="H10983" t="str">
            <v>Mar 25</v>
          </cell>
        </row>
        <row r="10984">
          <cell r="A10984" t="str">
            <v>CAS-5460435-D1T6F9</v>
          </cell>
          <cell r="B10984">
            <v>44280.528032407397</v>
          </cell>
          <cell r="C10984" t="str">
            <v>Diahann Hamilton</v>
          </cell>
          <cell r="D10984" t="str">
            <v>SWF791867</v>
          </cell>
          <cell r="F10984" t="str">
            <v>Task</v>
          </cell>
          <cell r="G10984" t="str">
            <v>Canceled</v>
          </cell>
          <cell r="H10984" t="str">
            <v>Mar 25</v>
          </cell>
        </row>
        <row r="10985">
          <cell r="A10985" t="str">
            <v>CAS-5460425-J5L4N9</v>
          </cell>
          <cell r="B10985">
            <v>44280.5309375</v>
          </cell>
          <cell r="C10985" t="str">
            <v>Shermoy Rowe</v>
          </cell>
          <cell r="D10985" t="str">
            <v>SWF791879</v>
          </cell>
          <cell r="E10985" t="str">
            <v>Job scheduled. See SWF. Sherica advised of cost and date.</v>
          </cell>
          <cell r="F10985" t="str">
            <v>Task</v>
          </cell>
          <cell r="G10985" t="str">
            <v>Canceled</v>
          </cell>
          <cell r="H10985" t="str">
            <v>Mar 25</v>
          </cell>
        </row>
        <row r="10986">
          <cell r="A10986" t="str">
            <v>CAS-5460112-S4M8N7</v>
          </cell>
          <cell r="B10986">
            <v>44280.531759259298</v>
          </cell>
          <cell r="C10986" t="str">
            <v>Diahann Hamilton</v>
          </cell>
          <cell r="D10986" t="str">
            <v>in team</v>
          </cell>
          <cell r="E10986" t="str">
            <v>ONT reset</v>
          </cell>
          <cell r="F10986" t="str">
            <v>Task</v>
          </cell>
          <cell r="G10986" t="str">
            <v>Canceled</v>
          </cell>
          <cell r="H10986" t="str">
            <v>Mar 25</v>
          </cell>
        </row>
        <row r="10987">
          <cell r="A10987" t="str">
            <v>CAS-5459745-Q6K6H2</v>
          </cell>
          <cell r="B10987">
            <v>44280.536655092597</v>
          </cell>
          <cell r="C10987" t="str">
            <v>Shermoy Rowe</v>
          </cell>
          <cell r="D10987" t="str">
            <v>SWF791887</v>
          </cell>
          <cell r="E10987" t="str">
            <v>Job scheduled. See SWF. Mr. Cooke advised</v>
          </cell>
          <cell r="F10987" t="str">
            <v>Task</v>
          </cell>
          <cell r="G10987" t="str">
            <v>Canceled</v>
          </cell>
          <cell r="H10987" t="str">
            <v>Mar 25</v>
          </cell>
        </row>
        <row r="10988">
          <cell r="A10988" t="str">
            <v>CAS-5460410-X3G8J0</v>
          </cell>
          <cell r="B10988">
            <v>44280.5390625</v>
          </cell>
          <cell r="C10988" t="str">
            <v>Michael Walters</v>
          </cell>
          <cell r="D10988" t="str">
            <v>Dispatch SWF791881</v>
          </cell>
          <cell r="E10988" t="str">
            <v>SWF791881</v>
          </cell>
          <cell r="F10988" t="str">
            <v>Task</v>
          </cell>
          <cell r="G10988" t="str">
            <v>Canceled</v>
          </cell>
          <cell r="H10988" t="str">
            <v>Mar 25</v>
          </cell>
        </row>
        <row r="10989">
          <cell r="A10989" t="str">
            <v>CAS-5460437-F1M3V8</v>
          </cell>
          <cell r="B10989">
            <v>44280.545439814799</v>
          </cell>
          <cell r="C10989" t="str">
            <v>Michael Walters</v>
          </cell>
          <cell r="D10989" t="str">
            <v>In Team</v>
          </cell>
          <cell r="E10989" t="str">
            <v>ONT reset done</v>
          </cell>
          <cell r="F10989" t="str">
            <v>Task</v>
          </cell>
          <cell r="G10989" t="str">
            <v>Canceled</v>
          </cell>
          <cell r="H10989" t="str">
            <v>Mar 25</v>
          </cell>
        </row>
        <row r="10990">
          <cell r="A10990" t="str">
            <v>CAS-5459993-L8D7B9</v>
          </cell>
          <cell r="B10990">
            <v>44280.5461111111</v>
          </cell>
          <cell r="C10990" t="str">
            <v>Shermoy Rowe</v>
          </cell>
          <cell r="D10990" t="str">
            <v>SWF791895</v>
          </cell>
          <cell r="E10990" t="str">
            <v>Job scheduled. See SWF. Candice advised</v>
          </cell>
          <cell r="F10990" t="str">
            <v>Task</v>
          </cell>
          <cell r="G10990" t="str">
            <v>Canceled</v>
          </cell>
          <cell r="H10990" t="str">
            <v>Mar 25</v>
          </cell>
        </row>
        <row r="10991">
          <cell r="A10991" t="str">
            <v>CAS-5460109-G2P7K0</v>
          </cell>
          <cell r="B10991">
            <v>44280.546145833301</v>
          </cell>
          <cell r="C10991" t="str">
            <v>Michael Walters</v>
          </cell>
          <cell r="D10991" t="str">
            <v>In Team</v>
          </cell>
          <cell r="E10991" t="str">
            <v>ONT reset done</v>
          </cell>
          <cell r="F10991" t="str">
            <v>Task</v>
          </cell>
          <cell r="G10991" t="str">
            <v>Canceled</v>
          </cell>
          <cell r="H10991" t="str">
            <v>Mar 25</v>
          </cell>
        </row>
        <row r="10992">
          <cell r="A10992" t="str">
            <v>CAS-5458701-V6X4G6</v>
          </cell>
          <cell r="B10992">
            <v>44280.548020833303</v>
          </cell>
          <cell r="C10992" t="str">
            <v>Diahann Hamilton</v>
          </cell>
          <cell r="D10992" t="str">
            <v>SWF791898</v>
          </cell>
          <cell r="F10992" t="str">
            <v>Task</v>
          </cell>
          <cell r="G10992" t="str">
            <v>Canceled</v>
          </cell>
          <cell r="H10992" t="str">
            <v>Mar 25</v>
          </cell>
        </row>
        <row r="10993">
          <cell r="A10993" t="str">
            <v>CAS-5459026-M1M1Z2</v>
          </cell>
          <cell r="B10993">
            <v>44280.558958333299</v>
          </cell>
          <cell r="C10993" t="str">
            <v>Diahann Hamilton</v>
          </cell>
          <cell r="D10993" t="str">
            <v>SWF791912</v>
          </cell>
          <cell r="F10993" t="str">
            <v>Task</v>
          </cell>
          <cell r="G10993" t="str">
            <v>Canceled</v>
          </cell>
          <cell r="H10993" t="str">
            <v>Mar 25</v>
          </cell>
        </row>
        <row r="10994">
          <cell r="A10994" t="str">
            <v>CAS-5459295-Q3V1H5</v>
          </cell>
          <cell r="B10994">
            <v>44280.568263888897</v>
          </cell>
          <cell r="C10994" t="str">
            <v>Shermoy Rowe</v>
          </cell>
          <cell r="D10994" t="str">
            <v>SWF791922</v>
          </cell>
          <cell r="E10994" t="str">
            <v>Job scheduled. See SWF. Natasha advised</v>
          </cell>
          <cell r="F10994" t="str">
            <v>Task</v>
          </cell>
          <cell r="G10994" t="str">
            <v>Canceled</v>
          </cell>
          <cell r="H10994" t="str">
            <v>Mar 25</v>
          </cell>
        </row>
        <row r="10995">
          <cell r="A10995" t="str">
            <v>CAS-5460442-K4D6F1</v>
          </cell>
          <cell r="B10995">
            <v>44280.580497685201</v>
          </cell>
          <cell r="C10995" t="str">
            <v>Andrew Lawe</v>
          </cell>
          <cell r="D10995" t="str">
            <v>Dispatch</v>
          </cell>
          <cell r="E10995" t="str">
            <v>SWF791867 is being handled by Dispatch on previous case... alternate number provided to dispatch to reach cx by phone</v>
          </cell>
          <cell r="F10995" t="str">
            <v>Task</v>
          </cell>
          <cell r="G10995" t="str">
            <v>Completed</v>
          </cell>
          <cell r="H10995" t="str">
            <v>Mar 25</v>
          </cell>
        </row>
        <row r="10996">
          <cell r="A10996" t="str">
            <v>CAS-5460443-Q6Y8R5</v>
          </cell>
          <cell r="B10996">
            <v>44280.580775463</v>
          </cell>
          <cell r="C10996" t="str">
            <v>Andrew Lawe</v>
          </cell>
          <cell r="D10996" t="str">
            <v>inteam</v>
          </cell>
          <cell r="E10996" t="str">
            <v>SWF791867 is being handled by Dispatch on previous case... alternate number provided to dispatch to reach cx by phone</v>
          </cell>
          <cell r="F10996" t="str">
            <v>Task</v>
          </cell>
          <cell r="G10996" t="str">
            <v>Completed</v>
          </cell>
          <cell r="H10996" t="str">
            <v>Mar 25</v>
          </cell>
        </row>
        <row r="10997">
          <cell r="A10997" t="str">
            <v>CAS-5460446-D9N4Q8</v>
          </cell>
          <cell r="B10997">
            <v>44280.581307870401</v>
          </cell>
          <cell r="C10997" t="str">
            <v>Andrew Lawe</v>
          </cell>
          <cell r="D10997" t="str">
            <v>inteam</v>
          </cell>
          <cell r="E10997" t="str">
            <v>SWF791867 is being handled by Dispatch on previous case... alternate number provided to dispatch to reach cx by phone</v>
          </cell>
          <cell r="F10997" t="str">
            <v>Task</v>
          </cell>
          <cell r="G10997" t="str">
            <v>Completed</v>
          </cell>
          <cell r="H10997" t="str">
            <v>Mar 25</v>
          </cell>
        </row>
        <row r="10998">
          <cell r="A10998" t="str">
            <v>CAS-5460371-M4B1T3</v>
          </cell>
          <cell r="B10998">
            <v>44280.581712963001</v>
          </cell>
          <cell r="C10998" t="str">
            <v>Shermoy Rowe</v>
          </cell>
          <cell r="D10998" t="str">
            <v>SWF791942</v>
          </cell>
          <cell r="E10998" t="str">
            <v>Job scheduled. See SWF. Mrs. Crawford advised</v>
          </cell>
          <cell r="F10998" t="str">
            <v>Task</v>
          </cell>
          <cell r="G10998" t="str">
            <v>Canceled</v>
          </cell>
          <cell r="H10998" t="str">
            <v>Mar 25</v>
          </cell>
        </row>
        <row r="10999">
          <cell r="A10999" t="str">
            <v>CAS-5460452-G5T5W4</v>
          </cell>
          <cell r="B10999">
            <v>44280.582013888903</v>
          </cell>
          <cell r="C10999" t="str">
            <v>Andrew Lawe</v>
          </cell>
          <cell r="D10999" t="str">
            <v>inteam</v>
          </cell>
          <cell r="E10999" t="str">
            <v>SWF791867 is being handled by Dispatch on previous case... alternate number provided to dispatch to reach cx by phone</v>
          </cell>
          <cell r="F10999" t="str">
            <v>Task</v>
          </cell>
          <cell r="G10999" t="str">
            <v>Completed</v>
          </cell>
          <cell r="H10999" t="str">
            <v>Mar 25</v>
          </cell>
        </row>
        <row r="11000">
          <cell r="A11000" t="str">
            <v>CAS-5459283-R9T2G9</v>
          </cell>
          <cell r="B11000">
            <v>44280.583541666703</v>
          </cell>
          <cell r="C11000" t="str">
            <v>Moral Livingston</v>
          </cell>
          <cell r="D11000" t="str">
            <v>In team</v>
          </cell>
          <cell r="E11000" t="str">
            <v>Customer unreachable voicemail left.</v>
          </cell>
          <cell r="F11000" t="str">
            <v>Task</v>
          </cell>
          <cell r="G11000" t="str">
            <v>Canceled</v>
          </cell>
          <cell r="H11000" t="str">
            <v>Mar 25</v>
          </cell>
        </row>
        <row r="11001">
          <cell r="A11001" t="str">
            <v>CAS-5460436-G7B8V4</v>
          </cell>
          <cell r="B11001">
            <v>44280.589375000003</v>
          </cell>
          <cell r="C11001" t="str">
            <v>Diahann Hamilton</v>
          </cell>
          <cell r="D11001" t="str">
            <v>SWF791867</v>
          </cell>
          <cell r="E11001" t="str">
            <v>email send to dispatch</v>
          </cell>
          <cell r="F11001" t="str">
            <v>Task</v>
          </cell>
          <cell r="G11001" t="str">
            <v>Canceled</v>
          </cell>
          <cell r="H11001" t="str">
            <v>Mar 25</v>
          </cell>
        </row>
        <row r="11002">
          <cell r="A11002" t="str">
            <v>CAS-5460779-S2Z0Y9</v>
          </cell>
          <cell r="B11002">
            <v>44280.593229166698</v>
          </cell>
          <cell r="C11002" t="str">
            <v>Shermoy Rowe</v>
          </cell>
          <cell r="D11002" t="str">
            <v>SWF791957</v>
          </cell>
          <cell r="E11002" t="str">
            <v>Job scheduled. See SWF. Shanalee advised</v>
          </cell>
          <cell r="F11002" t="str">
            <v>Task</v>
          </cell>
          <cell r="G11002" t="str">
            <v>Canceled</v>
          </cell>
          <cell r="H11002" t="str">
            <v>Mar 25</v>
          </cell>
        </row>
        <row r="11003">
          <cell r="A11003" t="str">
            <v>CAS-5459403-Z0N6Y5</v>
          </cell>
          <cell r="B11003">
            <v>44280.602453703701</v>
          </cell>
          <cell r="C11003" t="str">
            <v>Diahann Hamilton</v>
          </cell>
          <cell r="D11003" t="str">
            <v>in team</v>
          </cell>
          <cell r="E11003" t="str">
            <v>Ticket Logged #915595 | Email sent to Digital Apps</v>
          </cell>
          <cell r="F11003" t="str">
            <v>Task</v>
          </cell>
          <cell r="G11003" t="str">
            <v>Canceled</v>
          </cell>
          <cell r="H11003" t="str">
            <v>Mar 25</v>
          </cell>
        </row>
        <row r="11004">
          <cell r="A11004" t="str">
            <v>CAS-5460785-L5F0N8</v>
          </cell>
          <cell r="B11004">
            <v>44280.642430555599</v>
          </cell>
          <cell r="C11004" t="str">
            <v>Michael Walters</v>
          </cell>
          <cell r="D11004" t="str">
            <v>In Team</v>
          </cell>
          <cell r="E11004" t="str">
            <v>ONT online and working</v>
          </cell>
          <cell r="F11004" t="str">
            <v>Task</v>
          </cell>
          <cell r="G11004" t="str">
            <v>Canceled</v>
          </cell>
          <cell r="H11004" t="str">
            <v>Mar 25</v>
          </cell>
        </row>
        <row r="11005">
          <cell r="A11005" t="str">
            <v>CAS-5460823-N8Y2C8</v>
          </cell>
          <cell r="B11005">
            <v>44280.6499652778</v>
          </cell>
          <cell r="C11005" t="str">
            <v>Michael Walters</v>
          </cell>
          <cell r="D11005" t="str">
            <v>In Team</v>
          </cell>
          <cell r="E11005" t="str">
            <v>STB issue resolved</v>
          </cell>
          <cell r="F11005" t="str">
            <v>Task</v>
          </cell>
          <cell r="G11005" t="str">
            <v>Canceled</v>
          </cell>
          <cell r="H11005" t="str">
            <v>Mar 25</v>
          </cell>
        </row>
        <row r="11006">
          <cell r="A11006" t="str">
            <v>CAS-5461137-Q6B0F0</v>
          </cell>
          <cell r="B11006">
            <v>44280.656319444402</v>
          </cell>
          <cell r="C11006" t="str">
            <v>Diahann Hamilton</v>
          </cell>
          <cell r="D11006" t="str">
            <v>in team</v>
          </cell>
          <cell r="E11006" t="str">
            <v>ONT reset | ont online | Ticket Logged # 915634 | Email sent to IT Ops</v>
          </cell>
          <cell r="F11006" t="str">
            <v>Task</v>
          </cell>
          <cell r="G11006" t="str">
            <v>Canceled</v>
          </cell>
          <cell r="H11006" t="str">
            <v>Mar 25</v>
          </cell>
        </row>
        <row r="11007">
          <cell r="A11007" t="str">
            <v>CAS-5460852-N6Q2B8</v>
          </cell>
          <cell r="B11007">
            <v>44280.659409722197</v>
          </cell>
          <cell r="C11007" t="str">
            <v>Michael Walters</v>
          </cell>
          <cell r="D11007" t="str">
            <v>Dispatch SWF792024</v>
          </cell>
          <cell r="E11007" t="str">
            <v>SWF792024</v>
          </cell>
          <cell r="F11007" t="str">
            <v>Task</v>
          </cell>
          <cell r="G11007" t="str">
            <v>Canceled</v>
          </cell>
          <cell r="H11007" t="str">
            <v>Mar 25</v>
          </cell>
        </row>
        <row r="11008">
          <cell r="A11008" t="str">
            <v>CAS-5459347-J8W5G4</v>
          </cell>
          <cell r="B11008">
            <v>44280.660740740699</v>
          </cell>
          <cell r="C11008" t="str">
            <v>Moral Livingston</v>
          </cell>
          <cell r="D11008" t="str">
            <v>In team</v>
          </cell>
          <cell r="E11008" t="str">
            <v>Customer unreachable, no voicemail option.</v>
          </cell>
          <cell r="F11008" t="str">
            <v>Task</v>
          </cell>
          <cell r="G11008" t="str">
            <v>Canceled</v>
          </cell>
          <cell r="H11008" t="str">
            <v>Mar 25</v>
          </cell>
        </row>
        <row r="11009">
          <cell r="A11009" t="str">
            <v>CAS-5458461-C6Q4N7</v>
          </cell>
          <cell r="B11009">
            <v>44280.666620370401</v>
          </cell>
          <cell r="C11009" t="str">
            <v>Diahann Hamilton</v>
          </cell>
          <cell r="D11009" t="str">
            <v>in team</v>
          </cell>
          <cell r="E11009" t="str">
            <v>ONT online | 2 devices connected</v>
          </cell>
          <cell r="F11009" t="str">
            <v>Task</v>
          </cell>
          <cell r="G11009" t="str">
            <v>Canceled</v>
          </cell>
          <cell r="H11009" t="str">
            <v>Mar 25</v>
          </cell>
        </row>
        <row r="11010">
          <cell r="A11010" t="str">
            <v>CAS-5457371-L7P1K5</v>
          </cell>
          <cell r="B11010">
            <v>44280.670694444401</v>
          </cell>
          <cell r="C11010" t="str">
            <v>Shermoy Rowe</v>
          </cell>
          <cell r="D11010" t="str">
            <v>SWF792039</v>
          </cell>
          <cell r="E11010" t="str">
            <v>Job scheduled. See SWF. Kadian advised</v>
          </cell>
          <cell r="F11010" t="str">
            <v>Task</v>
          </cell>
          <cell r="G11010" t="str">
            <v>Canceled</v>
          </cell>
          <cell r="H11010" t="str">
            <v>Mar 25</v>
          </cell>
        </row>
        <row r="11011">
          <cell r="A11011" t="str">
            <v>CAS-5458415-F8C7N3</v>
          </cell>
          <cell r="B11011">
            <v>44280.673020833303</v>
          </cell>
          <cell r="C11011" t="str">
            <v>Michael Walters</v>
          </cell>
          <cell r="D11011" t="str">
            <v>Dispatch SWF792041</v>
          </cell>
          <cell r="E11011" t="str">
            <v>SWF792041</v>
          </cell>
          <cell r="F11011" t="str">
            <v>Task</v>
          </cell>
          <cell r="G11011" t="str">
            <v>Canceled</v>
          </cell>
          <cell r="H11011" t="str">
            <v>Mar 25</v>
          </cell>
        </row>
        <row r="11012">
          <cell r="A11012" t="str">
            <v>CAS-5461035-X4W4X7</v>
          </cell>
          <cell r="B11012">
            <v>44280.674861111103</v>
          </cell>
          <cell r="C11012" t="str">
            <v>Michael Walters</v>
          </cell>
          <cell r="D11012" t="str">
            <v>Dispatch SWF792036</v>
          </cell>
          <cell r="E11012" t="str">
            <v>SWF792036</v>
          </cell>
          <cell r="F11012" t="str">
            <v>Task</v>
          </cell>
          <cell r="G11012" t="str">
            <v>Canceled</v>
          </cell>
          <cell r="H11012" t="str">
            <v>Mar 25</v>
          </cell>
        </row>
        <row r="11013">
          <cell r="A11013" t="str">
            <v>CAS-5459656-X7P4H8</v>
          </cell>
          <cell r="B11013">
            <v>44280.675902777803</v>
          </cell>
          <cell r="C11013" t="str">
            <v>Moral Livingston</v>
          </cell>
          <cell r="D11013" t="str">
            <v>In team</v>
          </cell>
          <cell r="E11013" t="str">
            <v>Customer unreachable voicemail left.</v>
          </cell>
          <cell r="F11013" t="str">
            <v>Task</v>
          </cell>
          <cell r="G11013" t="str">
            <v>Canceled</v>
          </cell>
          <cell r="H11013" t="str">
            <v>Mar 25</v>
          </cell>
        </row>
        <row r="11014">
          <cell r="A11014" t="str">
            <v>CAS-5459935-J5V5J2</v>
          </cell>
          <cell r="B11014">
            <v>44280.679456018501</v>
          </cell>
          <cell r="C11014" t="str">
            <v>Moral Livingston</v>
          </cell>
          <cell r="D11014" t="str">
            <v>In team</v>
          </cell>
          <cell r="E11014" t="str">
            <v>Checks reveal all services are now fully active</v>
          </cell>
          <cell r="F11014" t="str">
            <v>Task</v>
          </cell>
          <cell r="G11014" t="str">
            <v>Canceled</v>
          </cell>
          <cell r="H11014" t="str">
            <v>Mar 25</v>
          </cell>
        </row>
        <row r="11015">
          <cell r="A11015" t="str">
            <v>CAS-5461250-H7B9Q4</v>
          </cell>
          <cell r="B11015">
            <v>44280.679699074099</v>
          </cell>
          <cell r="C11015" t="str">
            <v>Michael Walters</v>
          </cell>
          <cell r="D11015" t="str">
            <v>Dispatch SWF792048</v>
          </cell>
          <cell r="E11015" t="str">
            <v>SWF792048</v>
          </cell>
          <cell r="F11015" t="str">
            <v>Task</v>
          </cell>
          <cell r="G11015" t="str">
            <v>Canceled</v>
          </cell>
          <cell r="H11015" t="str">
            <v>Mar 25</v>
          </cell>
        </row>
        <row r="11016">
          <cell r="A11016" t="str">
            <v>CAS-5461154-M6F3K8</v>
          </cell>
          <cell r="B11016">
            <v>44280.680474537003</v>
          </cell>
          <cell r="C11016" t="str">
            <v>Michael Walters</v>
          </cell>
          <cell r="D11016" t="str">
            <v>Dispatch SWF792048</v>
          </cell>
          <cell r="E11016" t="str">
            <v>SWF792048</v>
          </cell>
          <cell r="F11016" t="str">
            <v>Task</v>
          </cell>
          <cell r="G11016" t="str">
            <v>Canceled</v>
          </cell>
          <cell r="H11016" t="str">
            <v>Mar 25</v>
          </cell>
        </row>
        <row r="11017">
          <cell r="A11017" t="str">
            <v>CAS-5461304-J2D9S4</v>
          </cell>
          <cell r="B11017">
            <v>44280.686273148101</v>
          </cell>
          <cell r="C11017" t="str">
            <v>Michael Walters</v>
          </cell>
          <cell r="D11017" t="str">
            <v>Disaptch SWF792054</v>
          </cell>
          <cell r="E11017" t="str">
            <v>SWF792054</v>
          </cell>
          <cell r="F11017" t="str">
            <v>Task</v>
          </cell>
          <cell r="G11017" t="str">
            <v>Canceled</v>
          </cell>
          <cell r="H11017" t="str">
            <v>Mar 25</v>
          </cell>
        </row>
        <row r="11018">
          <cell r="A11018" t="str">
            <v>CAS-5461352-V9C8D3</v>
          </cell>
          <cell r="B11018">
            <v>44280.693229166704</v>
          </cell>
          <cell r="C11018" t="str">
            <v>Michael Walters</v>
          </cell>
          <cell r="D11018" t="str">
            <v>Dispatch SWF792060</v>
          </cell>
          <cell r="E11018" t="str">
            <v>SWF792060</v>
          </cell>
          <cell r="F11018" t="str">
            <v>Task</v>
          </cell>
          <cell r="G11018" t="str">
            <v>Canceled</v>
          </cell>
          <cell r="H11018" t="str">
            <v>Mar 25</v>
          </cell>
        </row>
        <row r="11019">
          <cell r="A11019" t="str">
            <v>CAS-5461354-V4H7H6</v>
          </cell>
          <cell r="B11019">
            <v>44280.693749999999</v>
          </cell>
          <cell r="C11019" t="str">
            <v>Michael Walters</v>
          </cell>
          <cell r="D11019" t="str">
            <v>Dispatch SWF792060</v>
          </cell>
          <cell r="E11019" t="str">
            <v>SWF792060</v>
          </cell>
          <cell r="F11019" t="str">
            <v>Task</v>
          </cell>
          <cell r="G11019" t="str">
            <v>Canceled</v>
          </cell>
          <cell r="H11019" t="str">
            <v>Mar 25</v>
          </cell>
        </row>
        <row r="11020">
          <cell r="A11020" t="str">
            <v>CAS-5461355-M3H2H6</v>
          </cell>
          <cell r="B11020">
            <v>44280.694629629601</v>
          </cell>
          <cell r="C11020" t="str">
            <v>Michael Walters</v>
          </cell>
          <cell r="D11020" t="str">
            <v>Dispatch SWF792060</v>
          </cell>
          <cell r="E11020" t="str">
            <v>SWF792060</v>
          </cell>
          <cell r="F11020" t="str">
            <v>Task</v>
          </cell>
          <cell r="G11020" t="str">
            <v>Canceled</v>
          </cell>
          <cell r="H11020" t="str">
            <v>Mar 25</v>
          </cell>
        </row>
        <row r="11021">
          <cell r="A11021" t="str">
            <v>CAS-5460114-S5K7P3</v>
          </cell>
          <cell r="B11021">
            <v>44280.698958333298</v>
          </cell>
          <cell r="C11021" t="str">
            <v>Michael Walters</v>
          </cell>
          <cell r="D11021" t="str">
            <v>In Team</v>
          </cell>
          <cell r="E11021" t="str">
            <v>ONT online , internet access normalized</v>
          </cell>
          <cell r="F11021" t="str">
            <v>Task</v>
          </cell>
          <cell r="G11021" t="str">
            <v>Canceled</v>
          </cell>
          <cell r="H11021" t="str">
            <v>Mar 25</v>
          </cell>
        </row>
        <row r="11022">
          <cell r="A11022" t="str">
            <v>CAS-5460005-B4T1T3</v>
          </cell>
          <cell r="B11022">
            <v>44280.699224536998</v>
          </cell>
          <cell r="C11022" t="str">
            <v>Moral Livingston</v>
          </cell>
          <cell r="D11022" t="str">
            <v>SWF792066</v>
          </cell>
          <cell r="E11022" t="str">
            <v>Customer contacted successfully, troubleshooting done. Job order created for visit with SWF792066</v>
          </cell>
          <cell r="F11022" t="str">
            <v>Task</v>
          </cell>
          <cell r="G11022" t="str">
            <v>Canceled</v>
          </cell>
          <cell r="H11022" t="str">
            <v>Mar 25</v>
          </cell>
        </row>
        <row r="11023">
          <cell r="A11023" t="str">
            <v>CAS-5460113-V5S1F9</v>
          </cell>
          <cell r="B11023">
            <v>44280.699930555602</v>
          </cell>
          <cell r="C11023" t="str">
            <v>Michael Walters</v>
          </cell>
          <cell r="D11023" t="str">
            <v>In Team</v>
          </cell>
          <cell r="E11023" t="str">
            <v>ONT online ,2 devices connected</v>
          </cell>
          <cell r="F11023" t="str">
            <v>Task</v>
          </cell>
          <cell r="G11023" t="str">
            <v>Canceled</v>
          </cell>
          <cell r="H11023" t="str">
            <v>Mar 25</v>
          </cell>
        </row>
        <row r="11024">
          <cell r="A11024" t="str">
            <v>CAS-5460071-Y1M5N4</v>
          </cell>
          <cell r="B11024">
            <v>44280.706412036998</v>
          </cell>
          <cell r="C11024" t="str">
            <v>Moral Livingston</v>
          </cell>
          <cell r="D11024" t="str">
            <v>SWF792071</v>
          </cell>
          <cell r="E11024" t="str">
            <v>Customer contacted successfully, troubleshooting done. Job order created for visit with SWF792071</v>
          </cell>
          <cell r="F11024" t="str">
            <v>Task</v>
          </cell>
          <cell r="G11024" t="str">
            <v>Canceled</v>
          </cell>
          <cell r="H11024" t="str">
            <v>Mar 25</v>
          </cell>
        </row>
        <row r="11025">
          <cell r="A11025" t="str">
            <v>CAS-5457674-Q0N4S5</v>
          </cell>
          <cell r="B11025">
            <v>44280.713275463</v>
          </cell>
          <cell r="C11025" t="str">
            <v>Maurice Brown</v>
          </cell>
          <cell r="D11025" t="str">
            <v>In TEam</v>
          </cell>
          <cell r="F11025" t="str">
            <v>Task</v>
          </cell>
          <cell r="G11025" t="str">
            <v>Completed</v>
          </cell>
          <cell r="H11025" t="str">
            <v>Mar 25</v>
          </cell>
        </row>
        <row r="11026">
          <cell r="A11026" t="str">
            <v>CAS-5459103-T9P5B2</v>
          </cell>
          <cell r="B11026">
            <v>44280.717754629601</v>
          </cell>
          <cell r="C11026" t="str">
            <v>Michael Walters</v>
          </cell>
          <cell r="D11026" t="str">
            <v>In Team</v>
          </cell>
          <cell r="E11026" t="str">
            <v>ONT online , cs was advised to flush DNS</v>
          </cell>
          <cell r="F11026" t="str">
            <v>Task</v>
          </cell>
          <cell r="G11026" t="str">
            <v>Canceled</v>
          </cell>
          <cell r="H11026" t="str">
            <v>Mar 25</v>
          </cell>
        </row>
        <row r="11027">
          <cell r="A11027" t="str">
            <v>CAS-5458798-L7J1Z6</v>
          </cell>
          <cell r="B11027">
            <v>44280.7184837963</v>
          </cell>
          <cell r="C11027" t="str">
            <v>Maurice Brown</v>
          </cell>
          <cell r="D11027" t="str">
            <v>In Team</v>
          </cell>
          <cell r="F11027" t="str">
            <v>Task</v>
          </cell>
          <cell r="G11027" t="str">
            <v>Completed</v>
          </cell>
          <cell r="H11027" t="str">
            <v>Mar 25</v>
          </cell>
        </row>
        <row r="11028">
          <cell r="A11028" t="str">
            <v>CAS-5459317-M9Q3D1</v>
          </cell>
          <cell r="B11028">
            <v>44280.721412036997</v>
          </cell>
          <cell r="C11028" t="str">
            <v>Michael Walters</v>
          </cell>
          <cell r="D11028" t="str">
            <v>In Team</v>
          </cell>
          <cell r="E11028" t="str">
            <v>ONT online</v>
          </cell>
          <cell r="F11028" t="str">
            <v>Task</v>
          </cell>
          <cell r="G11028" t="str">
            <v>Canceled</v>
          </cell>
          <cell r="H11028" t="str">
            <v>Mar 25</v>
          </cell>
        </row>
        <row r="11029">
          <cell r="A11029" t="str">
            <v>CAS-5458549-R2R3N6</v>
          </cell>
          <cell r="B11029">
            <v>44280.724884259304</v>
          </cell>
          <cell r="C11029" t="str">
            <v>Maurice Brown</v>
          </cell>
          <cell r="D11029" t="str">
            <v>In Team</v>
          </cell>
          <cell r="F11029" t="str">
            <v>Task</v>
          </cell>
          <cell r="G11029" t="str">
            <v>Completed</v>
          </cell>
          <cell r="H11029" t="str">
            <v>Mar 25</v>
          </cell>
        </row>
        <row r="11030">
          <cell r="A11030" t="str">
            <v>CAS-5461484-F5L1M3</v>
          </cell>
          <cell r="B11030">
            <v>44280.726400462998</v>
          </cell>
          <cell r="C11030" t="str">
            <v>Michael Walters</v>
          </cell>
          <cell r="D11030" t="str">
            <v>In Team</v>
          </cell>
          <cell r="E11030" t="str">
            <v>ONT reset done</v>
          </cell>
          <cell r="F11030" t="str">
            <v>Task</v>
          </cell>
          <cell r="G11030" t="str">
            <v>Canceled</v>
          </cell>
          <cell r="H11030" t="str">
            <v>Mar 25</v>
          </cell>
        </row>
        <row r="11031">
          <cell r="A11031" t="str">
            <v>CAS-5460594-Z2M1K3</v>
          </cell>
          <cell r="B11031">
            <v>44280.730289351901</v>
          </cell>
          <cell r="C11031" t="str">
            <v>Moral Livingston</v>
          </cell>
          <cell r="D11031" t="str">
            <v>SWF792094</v>
          </cell>
          <cell r="E11031" t="str">
            <v>Customer contacted successfully, troubleshooting done. Job order created for visit with SWF792094</v>
          </cell>
          <cell r="F11031" t="str">
            <v>Task</v>
          </cell>
          <cell r="G11031" t="str">
            <v>Canceled</v>
          </cell>
          <cell r="H11031" t="str">
            <v>Mar 25</v>
          </cell>
        </row>
        <row r="11032">
          <cell r="A11032" t="str">
            <v>CAS-5461031-Y6J0K1</v>
          </cell>
          <cell r="B11032">
            <v>44280.733229166697</v>
          </cell>
          <cell r="C11032" t="str">
            <v>Andrew Lawe</v>
          </cell>
          <cell r="D11032" t="str">
            <v>inteam</v>
          </cell>
          <cell r="E11032" t="str">
            <v>We spoke to Mikael and we found that when he sends emails it is stuck in the outbox on all laptops wired and wireless in the office (they use MS outlook), however when they switch to another internet connection it works...advised him to have his IT person check the email server to see what the issue was.....he has no issue with accessing web pages</v>
          </cell>
          <cell r="F11032" t="str">
            <v>Task</v>
          </cell>
          <cell r="G11032" t="str">
            <v>Completed</v>
          </cell>
          <cell r="H11032" t="str">
            <v>Mar 25</v>
          </cell>
        </row>
        <row r="11033">
          <cell r="A11033" t="str">
            <v>CAS-5461430-D2X8M5</v>
          </cell>
          <cell r="B11033">
            <v>44280.735960648097</v>
          </cell>
          <cell r="C11033" t="str">
            <v>Michael Walters</v>
          </cell>
          <cell r="D11033" t="str">
            <v>Dispatch SWF792097</v>
          </cell>
          <cell r="E11033" t="str">
            <v>SWF792097</v>
          </cell>
          <cell r="F11033" t="str">
            <v>Task</v>
          </cell>
          <cell r="G11033" t="str">
            <v>Canceled</v>
          </cell>
          <cell r="H11033" t="str">
            <v>Mar 25</v>
          </cell>
        </row>
        <row r="11034">
          <cell r="A11034" t="str">
            <v>CAS-5461005-J5G3Y9</v>
          </cell>
          <cell r="B11034">
            <v>44280.7426388889</v>
          </cell>
          <cell r="C11034" t="str">
            <v>Moral Livingston</v>
          </cell>
          <cell r="D11034" t="str">
            <v>In team</v>
          </cell>
          <cell r="E11034" t="str">
            <v>Customer unreachable voicemail left.</v>
          </cell>
          <cell r="F11034" t="str">
            <v>Task</v>
          </cell>
          <cell r="G11034" t="str">
            <v>Canceled</v>
          </cell>
          <cell r="H11034" t="str">
            <v>Mar 25</v>
          </cell>
        </row>
        <row r="11035">
          <cell r="A11035" t="str">
            <v>CAS-5458268-Y7H2W3</v>
          </cell>
          <cell r="B11035">
            <v>44280.745416666701</v>
          </cell>
          <cell r="C11035" t="str">
            <v>Maurice Brown</v>
          </cell>
          <cell r="D11035" t="str">
            <v>792107</v>
          </cell>
          <cell r="F11035" t="str">
            <v>Task</v>
          </cell>
          <cell r="G11035" t="str">
            <v>Completed</v>
          </cell>
          <cell r="H11035" t="str">
            <v>Mar 25</v>
          </cell>
        </row>
        <row r="11036">
          <cell r="A11036" t="str">
            <v>CAS-5461444-F5Y1M6</v>
          </cell>
          <cell r="B11036">
            <v>44280.749224537001</v>
          </cell>
          <cell r="C11036" t="str">
            <v>Andrew Lawe</v>
          </cell>
          <cell r="D11036" t="str">
            <v>SWF792110</v>
          </cell>
          <cell r="E11036" t="str">
            <v>cx was reserved for AM March 26th, 2021</v>
          </cell>
          <cell r="F11036" t="str">
            <v>Task</v>
          </cell>
          <cell r="G11036" t="str">
            <v>Completed</v>
          </cell>
          <cell r="H11036" t="str">
            <v>Mar 25</v>
          </cell>
        </row>
        <row r="11037">
          <cell r="A11037" t="str">
            <v>CAS-5461278-X4F8Z8</v>
          </cell>
          <cell r="B11037">
            <v>44280.758807870399</v>
          </cell>
          <cell r="C11037" t="str">
            <v>Moral Livingston</v>
          </cell>
          <cell r="D11037" t="str">
            <v>SWF792118</v>
          </cell>
          <cell r="E11037" t="str">
            <v>Customer contacted successfully, troubleshooting done. Job order created for visit with SWF792118</v>
          </cell>
          <cell r="F11037" t="str">
            <v>Task</v>
          </cell>
          <cell r="G11037" t="str">
            <v>Canceled</v>
          </cell>
          <cell r="H11037" t="str">
            <v>Mar 25</v>
          </cell>
        </row>
        <row r="11038">
          <cell r="A11038" t="str">
            <v>CAS-5461300-H7B7T3</v>
          </cell>
          <cell r="B11038">
            <v>44280.779525462996</v>
          </cell>
          <cell r="C11038" t="str">
            <v>Moral Livingston</v>
          </cell>
          <cell r="D11038" t="str">
            <v>SWF791541</v>
          </cell>
          <cell r="E11038" t="str">
            <v>Email sent for site to be revisited.</v>
          </cell>
          <cell r="F11038" t="str">
            <v>Task</v>
          </cell>
          <cell r="G11038" t="str">
            <v>Canceled</v>
          </cell>
          <cell r="H11038" t="str">
            <v>Mar 25</v>
          </cell>
        </row>
        <row r="11039">
          <cell r="A11039" t="str">
            <v>CAS-5460994-N6N8S3</v>
          </cell>
          <cell r="B11039">
            <v>44280.782997685201</v>
          </cell>
          <cell r="C11039" t="str">
            <v>Moral Livingston</v>
          </cell>
          <cell r="D11039" t="str">
            <v>In team</v>
          </cell>
          <cell r="E11039" t="str">
            <v>Customer not at location to complete troubleshooting, customer requested some time as she was at the shop getting some stuff. Follow up calls were not successful. Voicemail option was not available. .</v>
          </cell>
          <cell r="F11039" t="str">
            <v>Task</v>
          </cell>
          <cell r="G11039" t="str">
            <v>Canceled</v>
          </cell>
          <cell r="H11039" t="str">
            <v>Mar 25</v>
          </cell>
        </row>
        <row r="11040">
          <cell r="A11040" t="str">
            <v>CAS-5458013-T4R7Y8</v>
          </cell>
          <cell r="B11040">
            <v>44280.809108796297</v>
          </cell>
          <cell r="C11040" t="str">
            <v>Shermoy Rowe</v>
          </cell>
          <cell r="D11040" t="str">
            <v>SWF792149</v>
          </cell>
          <cell r="E11040" t="str">
            <v>Job scheduled. See SWF.</v>
          </cell>
          <cell r="F11040" t="str">
            <v>Task</v>
          </cell>
          <cell r="G11040" t="str">
            <v>Canceled</v>
          </cell>
          <cell r="H11040" t="str">
            <v>Mar 25</v>
          </cell>
        </row>
        <row r="11041">
          <cell r="A11041" t="str">
            <v>CAS-5458493-C2S2H6</v>
          </cell>
          <cell r="B11041">
            <v>44280.840243055602</v>
          </cell>
          <cell r="C11041" t="str">
            <v>Shermoy Rowe</v>
          </cell>
          <cell r="D11041" t="str">
            <v>In Team</v>
          </cell>
          <cell r="E11041" t="str">
            <v>Ms. Allen advised she made some changes and the issue seems to be corrected. She advised to return call once the issue continues</v>
          </cell>
          <cell r="F11041" t="str">
            <v>Task</v>
          </cell>
          <cell r="G11041" t="str">
            <v>Canceled</v>
          </cell>
          <cell r="H11041" t="str">
            <v>Mar 25</v>
          </cell>
        </row>
        <row r="11042">
          <cell r="A11042" t="str">
            <v>CAS-5458879-B0X0K3</v>
          </cell>
          <cell r="B11042">
            <v>44280.844756944403</v>
          </cell>
          <cell r="C11042" t="str">
            <v>Shermoy Rowe</v>
          </cell>
          <cell r="D11042" t="str">
            <v>SWF785275</v>
          </cell>
          <cell r="E11042" t="str">
            <v>Job scheduled. See SWF. Lori advised</v>
          </cell>
          <cell r="F11042" t="str">
            <v>Task</v>
          </cell>
          <cell r="G11042" t="str">
            <v>Canceled</v>
          </cell>
          <cell r="H11042" t="str">
            <v>Mar 25</v>
          </cell>
        </row>
        <row r="11043">
          <cell r="A11043" t="str">
            <v>CAS-5459378-B5N3H6</v>
          </cell>
          <cell r="B11043">
            <v>44280.858333333301</v>
          </cell>
          <cell r="C11043" t="str">
            <v>Shermoy Rowe</v>
          </cell>
          <cell r="D11043" t="str">
            <v>SWF792174</v>
          </cell>
          <cell r="E11043" t="str">
            <v>Job scheduled. See SWF. Ms. Thomas advised</v>
          </cell>
          <cell r="F11043" t="str">
            <v>Task</v>
          </cell>
          <cell r="G11043" t="str">
            <v>Canceled</v>
          </cell>
          <cell r="H11043" t="str">
            <v>Mar 25</v>
          </cell>
        </row>
        <row r="11044">
          <cell r="A11044" t="str">
            <v>CAS-5461701-Q9M3S7</v>
          </cell>
          <cell r="B11044">
            <v>44280.861608796302</v>
          </cell>
          <cell r="C11044" t="str">
            <v>Moral Livingston</v>
          </cell>
          <cell r="D11044" t="str">
            <v>In team</v>
          </cell>
          <cell r="E11044" t="str">
            <v>Customer unreachable voicemail left.</v>
          </cell>
          <cell r="F11044" t="str">
            <v>Task</v>
          </cell>
          <cell r="G11044" t="str">
            <v>Canceled</v>
          </cell>
          <cell r="H11044" t="str">
            <v>Mar 25</v>
          </cell>
        </row>
        <row r="11045">
          <cell r="A11045" t="str">
            <v>CAS-5461488-X2W9R2</v>
          </cell>
          <cell r="B11045">
            <v>44280.863993055602</v>
          </cell>
          <cell r="C11045" t="str">
            <v>Shermoy Rowe</v>
          </cell>
          <cell r="D11045" t="str">
            <v>SWF792178</v>
          </cell>
          <cell r="E11045" t="str">
            <v>Job scheduled. See SWF. Kemar advised.</v>
          </cell>
          <cell r="F11045" t="str">
            <v>Task</v>
          </cell>
          <cell r="G11045" t="str">
            <v>Canceled</v>
          </cell>
          <cell r="H11045" t="str">
            <v>Mar 25</v>
          </cell>
        </row>
        <row r="11046">
          <cell r="A11046" t="str">
            <v>CAS-5461513-T8F0B0</v>
          </cell>
          <cell r="B11046">
            <v>44280.868078703701</v>
          </cell>
          <cell r="C11046" t="str">
            <v>Shermoy Rowe</v>
          </cell>
          <cell r="D11046" t="str">
            <v>SWF792181</v>
          </cell>
          <cell r="E11046" t="str">
            <v>Job scheduled. See SWF. Cx unreachable. VM left advising of visit.</v>
          </cell>
          <cell r="F11046" t="str">
            <v>Task</v>
          </cell>
          <cell r="G11046" t="str">
            <v>Canceled</v>
          </cell>
          <cell r="H11046" t="str">
            <v>Mar 25</v>
          </cell>
        </row>
        <row r="11047">
          <cell r="A11047" t="str">
            <v>CAS-5461780-V4K5S9</v>
          </cell>
          <cell r="B11047">
            <v>44280.875300925902</v>
          </cell>
          <cell r="C11047" t="str">
            <v>Moral Livingston</v>
          </cell>
          <cell r="D11047" t="str">
            <v>SWF792182</v>
          </cell>
          <cell r="E11047" t="str">
            <v>Customer contacted successfully, troubleshooting done. Job order created for visit with SWF792182</v>
          </cell>
          <cell r="F11047" t="str">
            <v>Task</v>
          </cell>
          <cell r="G11047" t="str">
            <v>Canceled</v>
          </cell>
          <cell r="H11047" t="str">
            <v>Mar 25</v>
          </cell>
        </row>
        <row r="11048">
          <cell r="A11048" t="str">
            <v>CAS-5461553-P8B6G0</v>
          </cell>
          <cell r="B11048">
            <v>44280.875659722202</v>
          </cell>
          <cell r="C11048" t="str">
            <v>Shermoy Rowe</v>
          </cell>
          <cell r="D11048" t="str">
            <v>SWF792183</v>
          </cell>
          <cell r="E11048" t="str">
            <v>Job scheduled. See SWF. Kameka advised</v>
          </cell>
          <cell r="F11048" t="str">
            <v>Task</v>
          </cell>
          <cell r="G11048" t="str">
            <v>Canceled</v>
          </cell>
          <cell r="H11048" t="str">
            <v>Mar 25</v>
          </cell>
        </row>
        <row r="11049">
          <cell r="A11049" t="str">
            <v>CAS-5461582-M8P3W2</v>
          </cell>
          <cell r="B11049">
            <v>44280.886261574102</v>
          </cell>
          <cell r="C11049" t="str">
            <v>Shermoy Rowe</v>
          </cell>
          <cell r="D11049" t="str">
            <v>SWF792187</v>
          </cell>
          <cell r="E11049" t="str">
            <v>Job scheduled. See SWF.</v>
          </cell>
          <cell r="F11049" t="str">
            <v>Task</v>
          </cell>
          <cell r="G11049" t="str">
            <v>Canceled</v>
          </cell>
          <cell r="H11049" t="str">
            <v>Mar 25</v>
          </cell>
        </row>
        <row r="11050">
          <cell r="A11050" t="str">
            <v>CAS-5461631-H0D0P5</v>
          </cell>
          <cell r="B11050">
            <v>44280.9045833333</v>
          </cell>
          <cell r="C11050" t="str">
            <v>Shermoy Rowe</v>
          </cell>
          <cell r="D11050" t="str">
            <v>SWF792189</v>
          </cell>
          <cell r="E11050" t="str">
            <v>Job scheduled. See SWF.</v>
          </cell>
          <cell r="F11050" t="str">
            <v>Task</v>
          </cell>
          <cell r="G11050" t="str">
            <v>Canceled</v>
          </cell>
          <cell r="H11050" t="str">
            <v>Mar 25</v>
          </cell>
        </row>
        <row r="11051">
          <cell r="A11051" t="str">
            <v>CAS-5461653-P6N0W1</v>
          </cell>
          <cell r="B11051">
            <v>44280.908819444398</v>
          </cell>
          <cell r="C11051" t="str">
            <v>Shermoy Rowe</v>
          </cell>
          <cell r="D11051" t="str">
            <v>SWF792191</v>
          </cell>
          <cell r="E11051" t="str">
            <v>Job scheduled. See SWF.</v>
          </cell>
          <cell r="F11051" t="str">
            <v>Task</v>
          </cell>
          <cell r="G11051" t="str">
            <v>Canceled</v>
          </cell>
          <cell r="H11051" t="str">
            <v>Mar 25</v>
          </cell>
        </row>
        <row r="11052">
          <cell r="A11052" t="str">
            <v>CAS-5461702-L9C7L9</v>
          </cell>
          <cell r="B11052">
            <v>44280.912418981497</v>
          </cell>
          <cell r="C11052" t="str">
            <v>Shermoy Rowe</v>
          </cell>
          <cell r="D11052" t="str">
            <v>SWF792193</v>
          </cell>
          <cell r="E11052" t="str">
            <v>Job scheduled. See SWF.</v>
          </cell>
          <cell r="F11052" t="str">
            <v>Task</v>
          </cell>
          <cell r="G11052" t="str">
            <v>Canceled</v>
          </cell>
          <cell r="H11052" t="str">
            <v>Mar 25</v>
          </cell>
        </row>
        <row r="11053">
          <cell r="A11053" t="str">
            <v>CAS-5461704-N1C7C9</v>
          </cell>
          <cell r="B11053">
            <v>44280.914641203701</v>
          </cell>
          <cell r="C11053" t="str">
            <v>Shermoy Rowe</v>
          </cell>
          <cell r="D11053" t="str">
            <v>In Team</v>
          </cell>
          <cell r="E11053" t="str">
            <v>Service online and 3 devices connected to WIFI. No action required.</v>
          </cell>
          <cell r="F11053" t="str">
            <v>Task</v>
          </cell>
          <cell r="G11053" t="str">
            <v>Canceled</v>
          </cell>
          <cell r="H11053" t="str">
            <v>Mar 25</v>
          </cell>
        </row>
        <row r="11054">
          <cell r="A11054" t="str">
            <v>CAS-5461961-Z8G3C1</v>
          </cell>
          <cell r="B11054">
            <v>44280.916643518503</v>
          </cell>
          <cell r="C11054" t="str">
            <v>Andrew Lawe</v>
          </cell>
          <cell r="D11054" t="str">
            <v>inteam</v>
          </cell>
          <cell r="E11054" t="str">
            <v>CONTR0000602190,ONT password was reset to 718099 and dummy job completed SWF792186</v>
          </cell>
          <cell r="F11054" t="str">
            <v>Task</v>
          </cell>
          <cell r="G11054" t="str">
            <v>Completed</v>
          </cell>
          <cell r="H11054" t="str">
            <v>Mar 25</v>
          </cell>
        </row>
        <row r="11055">
          <cell r="A11055" t="str">
            <v>CAS-5461796-R3P1N3</v>
          </cell>
          <cell r="B11055">
            <v>44280.917430555601</v>
          </cell>
          <cell r="C11055" t="str">
            <v>Shermoy Rowe</v>
          </cell>
          <cell r="D11055" t="str">
            <v>SWF792194</v>
          </cell>
          <cell r="E11055" t="str">
            <v>Job scheduled, See SWF</v>
          </cell>
          <cell r="F11055" t="str">
            <v>Task</v>
          </cell>
          <cell r="G11055" t="str">
            <v>Canceled</v>
          </cell>
          <cell r="H11055" t="str">
            <v>Mar 25</v>
          </cell>
        </row>
        <row r="11056">
          <cell r="A11056" t="str">
            <v>CAS-5462014-M2D3B8</v>
          </cell>
          <cell r="B11056">
            <v>44281.284236111103</v>
          </cell>
          <cell r="C11056" t="str">
            <v>Maurice Brown</v>
          </cell>
          <cell r="D11056" t="str">
            <v>792201</v>
          </cell>
          <cell r="F11056" t="str">
            <v>Task</v>
          </cell>
          <cell r="G11056" t="str">
            <v>Completed</v>
          </cell>
          <cell r="H11056" t="str">
            <v>Mar 26</v>
          </cell>
        </row>
        <row r="11057">
          <cell r="A11057" t="str">
            <v>CAS-5461831-Z5L8S1</v>
          </cell>
          <cell r="B11057">
            <v>44281.287673611099</v>
          </cell>
          <cell r="C11057" t="str">
            <v>Maurice Brown</v>
          </cell>
          <cell r="D11057" t="str">
            <v>792202</v>
          </cell>
          <cell r="F11057" t="str">
            <v>Task</v>
          </cell>
          <cell r="G11057" t="str">
            <v>Completed</v>
          </cell>
          <cell r="H11057" t="str">
            <v>Mar 26</v>
          </cell>
        </row>
        <row r="11058">
          <cell r="A11058" t="str">
            <v>CAS-5461835-V6Y7S2</v>
          </cell>
          <cell r="B11058">
            <v>44281.2882986111</v>
          </cell>
          <cell r="C11058" t="str">
            <v>Maurice Brown</v>
          </cell>
          <cell r="D11058" t="str">
            <v>In Team</v>
          </cell>
          <cell r="F11058" t="str">
            <v>Task</v>
          </cell>
          <cell r="G11058" t="str">
            <v>Completed</v>
          </cell>
          <cell r="H11058" t="str">
            <v>Mar 26</v>
          </cell>
        </row>
        <row r="11059">
          <cell r="A11059" t="str">
            <v>CAS-5462135-Q7Z5G5</v>
          </cell>
          <cell r="B11059">
            <v>44281.289039351897</v>
          </cell>
          <cell r="C11059" t="str">
            <v>Shermoy Rowe</v>
          </cell>
          <cell r="D11059" t="str">
            <v>SWF792203</v>
          </cell>
          <cell r="E11059" t="str">
            <v>Job scheduled. See SWF</v>
          </cell>
          <cell r="F11059" t="str">
            <v>Task</v>
          </cell>
          <cell r="G11059" t="str">
            <v>Canceled</v>
          </cell>
          <cell r="H11059" t="str">
            <v>Mar 26</v>
          </cell>
        </row>
        <row r="11060">
          <cell r="A11060" t="str">
            <v>CAS-5462177-G8G5P4</v>
          </cell>
          <cell r="B11060">
            <v>44281.293460648201</v>
          </cell>
          <cell r="C11060" t="str">
            <v>Maurice Brown</v>
          </cell>
          <cell r="D11060" t="str">
            <v>792205</v>
          </cell>
          <cell r="F11060" t="str">
            <v>Task</v>
          </cell>
          <cell r="G11060" t="str">
            <v>Completed</v>
          </cell>
          <cell r="H11060" t="str">
            <v>Mar 26</v>
          </cell>
        </row>
        <row r="11061">
          <cell r="A11061" t="str">
            <v>CAS-5461994-N0Y7W4</v>
          </cell>
          <cell r="B11061">
            <v>44281.2957523148</v>
          </cell>
          <cell r="C11061" t="str">
            <v>Diahann Hamilton</v>
          </cell>
          <cell r="D11061" t="str">
            <v>in team</v>
          </cell>
          <cell r="E11061" t="str">
            <v>cx confirm services working fine</v>
          </cell>
          <cell r="F11061" t="str">
            <v>Task</v>
          </cell>
          <cell r="G11061" t="str">
            <v>Canceled</v>
          </cell>
          <cell r="H11061" t="str">
            <v>Mar 26</v>
          </cell>
        </row>
        <row r="11062">
          <cell r="A11062" t="str">
            <v>CAS-5461044-L3Z2K2</v>
          </cell>
          <cell r="B11062">
            <v>44281.296053240701</v>
          </cell>
          <cell r="C11062" t="str">
            <v>Maurice Brown</v>
          </cell>
          <cell r="D11062" t="str">
            <v>792206</v>
          </cell>
          <cell r="F11062" t="str">
            <v>Task</v>
          </cell>
          <cell r="G11062" t="str">
            <v>Completed</v>
          </cell>
          <cell r="H11062" t="str">
            <v>Mar 26</v>
          </cell>
        </row>
        <row r="11063">
          <cell r="A11063" t="str">
            <v>CAS-5462066-W4K1C7</v>
          </cell>
          <cell r="B11063">
            <v>44281.2977777778</v>
          </cell>
          <cell r="C11063" t="str">
            <v>Shermoy Rowe</v>
          </cell>
          <cell r="D11063" t="str">
            <v>SWF792208</v>
          </cell>
          <cell r="E11063" t="str">
            <v>Job scheduled. See SWF</v>
          </cell>
          <cell r="F11063" t="str">
            <v>Task</v>
          </cell>
          <cell r="G11063" t="str">
            <v>Canceled</v>
          </cell>
          <cell r="H11063" t="str">
            <v>Mar 26</v>
          </cell>
        </row>
        <row r="11064">
          <cell r="A11064" t="str">
            <v>CAS-5461312-G5P6W3</v>
          </cell>
          <cell r="B11064">
            <v>44281.298518518503</v>
          </cell>
          <cell r="C11064" t="str">
            <v>Diahann Hamilton</v>
          </cell>
          <cell r="D11064" t="str">
            <v>SWF791847</v>
          </cell>
          <cell r="F11064" t="str">
            <v>Task</v>
          </cell>
          <cell r="G11064" t="str">
            <v>Canceled</v>
          </cell>
          <cell r="H11064" t="str">
            <v>Mar 26</v>
          </cell>
        </row>
        <row r="11065">
          <cell r="A11065" t="str">
            <v>CAS-5459211-L4Q7G8</v>
          </cell>
          <cell r="B11065">
            <v>44281.3047337963</v>
          </cell>
          <cell r="C11065" t="str">
            <v>Maurice Brown</v>
          </cell>
          <cell r="D11065" t="str">
            <v>In Team</v>
          </cell>
          <cell r="F11065" t="str">
            <v>Task</v>
          </cell>
          <cell r="G11065" t="str">
            <v>Completed</v>
          </cell>
          <cell r="H11065" t="str">
            <v>Mar 26</v>
          </cell>
        </row>
        <row r="11066">
          <cell r="A11066" t="str">
            <v>CAS-5461988-H2G8G1</v>
          </cell>
          <cell r="B11066">
            <v>44281.313912037003</v>
          </cell>
          <cell r="C11066" t="str">
            <v>Maurice Brown</v>
          </cell>
          <cell r="D11066" t="str">
            <v>In Team</v>
          </cell>
          <cell r="F11066" t="str">
            <v>Task</v>
          </cell>
          <cell r="G11066" t="str">
            <v>Completed</v>
          </cell>
          <cell r="H11066" t="str">
            <v>Mar 26</v>
          </cell>
        </row>
        <row r="11067">
          <cell r="A11067" t="str">
            <v>CAS-5461156-N2C9L9</v>
          </cell>
          <cell r="B11067">
            <v>44281.315069444398</v>
          </cell>
          <cell r="C11067" t="str">
            <v>Diahann Hamilton</v>
          </cell>
          <cell r="D11067" t="str">
            <v>SWF792222</v>
          </cell>
          <cell r="F11067" t="str">
            <v>Task</v>
          </cell>
          <cell r="G11067" t="str">
            <v>Canceled</v>
          </cell>
          <cell r="H11067" t="str">
            <v>Mar 26</v>
          </cell>
        </row>
        <row r="11068">
          <cell r="A11068" t="str">
            <v>CAS-5461967-L3D1G6</v>
          </cell>
          <cell r="B11068">
            <v>44281.321087962999</v>
          </cell>
          <cell r="C11068" t="str">
            <v>Diahann Hamilton</v>
          </cell>
          <cell r="D11068" t="str">
            <v>SWF792224</v>
          </cell>
          <cell r="F11068" t="str">
            <v>Task</v>
          </cell>
          <cell r="G11068" t="str">
            <v>Canceled</v>
          </cell>
          <cell r="H11068" t="str">
            <v>Mar 26</v>
          </cell>
        </row>
        <row r="11069">
          <cell r="A11069" t="str">
            <v>CAS-5460670-N3Q9W3</v>
          </cell>
          <cell r="B11069">
            <v>44281.323043981502</v>
          </cell>
          <cell r="C11069" t="str">
            <v>Diahann Hamilton</v>
          </cell>
          <cell r="D11069" t="str">
            <v>SWF791849</v>
          </cell>
          <cell r="F11069" t="str">
            <v>Task</v>
          </cell>
          <cell r="G11069" t="str">
            <v>Canceled</v>
          </cell>
          <cell r="H11069" t="str">
            <v>Mar 26</v>
          </cell>
        </row>
        <row r="11070">
          <cell r="A11070" t="str">
            <v>CAS-5460472-Y1X9J3</v>
          </cell>
          <cell r="B11070">
            <v>44281.327557870398</v>
          </cell>
          <cell r="C11070" t="str">
            <v>Diahann Hamilton</v>
          </cell>
          <cell r="D11070" t="str">
            <v>SWF792229</v>
          </cell>
          <cell r="F11070" t="str">
            <v>Task</v>
          </cell>
          <cell r="G11070" t="str">
            <v>Canceled</v>
          </cell>
          <cell r="H11070" t="str">
            <v>Mar 26</v>
          </cell>
        </row>
        <row r="11071">
          <cell r="A11071" t="str">
            <v>CAS-5461743-H4S9P8</v>
          </cell>
          <cell r="B11071">
            <v>44281.3278125</v>
          </cell>
          <cell r="C11071" t="str">
            <v>Maurice Brown</v>
          </cell>
          <cell r="D11071" t="str">
            <v>In Team</v>
          </cell>
          <cell r="F11071" t="str">
            <v>Task</v>
          </cell>
          <cell r="G11071" t="str">
            <v>Completed</v>
          </cell>
          <cell r="H11071" t="str">
            <v>Mar 26</v>
          </cell>
        </row>
        <row r="11072">
          <cell r="A11072" t="str">
            <v>CAS-5460268-C1P5D5</v>
          </cell>
          <cell r="B11072">
            <v>44281.330949074101</v>
          </cell>
          <cell r="C11072" t="str">
            <v>Maurice Brown</v>
          </cell>
          <cell r="D11072" t="str">
            <v>In Team</v>
          </cell>
          <cell r="F11072" t="str">
            <v>Task</v>
          </cell>
          <cell r="G11072" t="str">
            <v>Completed</v>
          </cell>
          <cell r="H11072" t="str">
            <v>Mar 26</v>
          </cell>
        </row>
        <row r="11073">
          <cell r="A11073" t="str">
            <v>CAS-5460617-G3X2J2</v>
          </cell>
          <cell r="B11073">
            <v>44281.337372685201</v>
          </cell>
          <cell r="C11073" t="str">
            <v>Maurice Brown</v>
          </cell>
          <cell r="D11073" t="str">
            <v>In Team</v>
          </cell>
          <cell r="F11073" t="str">
            <v>Task</v>
          </cell>
          <cell r="G11073" t="str">
            <v>Completed</v>
          </cell>
          <cell r="H11073" t="str">
            <v>Mar 26</v>
          </cell>
        </row>
        <row r="11074">
          <cell r="A11074" t="str">
            <v>CAS-5460618-W3V5R7</v>
          </cell>
          <cell r="B11074">
            <v>44281.338541666701</v>
          </cell>
          <cell r="C11074" t="str">
            <v>Maurice Brown</v>
          </cell>
          <cell r="D11074" t="str">
            <v>In TEam</v>
          </cell>
          <cell r="F11074" t="str">
            <v>Task</v>
          </cell>
          <cell r="G11074" t="str">
            <v>Completed</v>
          </cell>
          <cell r="H11074" t="str">
            <v>Mar 26</v>
          </cell>
        </row>
        <row r="11075">
          <cell r="A11075" t="str">
            <v>CAS-5461773-G8D5X0</v>
          </cell>
          <cell r="B11075">
            <v>44281.340925925899</v>
          </cell>
          <cell r="C11075" t="str">
            <v>Diahann Hamilton</v>
          </cell>
          <cell r="D11075" t="str">
            <v>SWF792240</v>
          </cell>
          <cell r="F11075" t="str">
            <v>Task</v>
          </cell>
          <cell r="G11075" t="str">
            <v>Canceled</v>
          </cell>
          <cell r="H11075" t="str">
            <v>Mar 26</v>
          </cell>
        </row>
        <row r="11076">
          <cell r="A11076" t="str">
            <v>CAS-5460736-W0Q1Y5</v>
          </cell>
          <cell r="B11076">
            <v>44281.352395833303</v>
          </cell>
          <cell r="C11076" t="str">
            <v>Maurice Brown</v>
          </cell>
          <cell r="D11076" t="str">
            <v>IT OPS</v>
          </cell>
          <cell r="F11076" t="str">
            <v>Task</v>
          </cell>
          <cell r="G11076" t="str">
            <v>Completed</v>
          </cell>
          <cell r="H11076" t="str">
            <v>Mar 26</v>
          </cell>
        </row>
        <row r="11077">
          <cell r="A11077" t="str">
            <v>CAS-5461627-R6B0W6</v>
          </cell>
          <cell r="B11077">
            <v>44281.3586111111</v>
          </cell>
          <cell r="C11077" t="str">
            <v>Diahann Hamilton</v>
          </cell>
          <cell r="D11077" t="str">
            <v>in team</v>
          </cell>
          <cell r="E11077" t="str">
            <v>cx contacted and advised will call us bk when she's home | cx was advised to provided MAC id number of stb with the issue</v>
          </cell>
          <cell r="F11077" t="str">
            <v>Task</v>
          </cell>
          <cell r="G11077" t="str">
            <v>Canceled</v>
          </cell>
          <cell r="H11077" t="str">
            <v>Mar 26</v>
          </cell>
        </row>
        <row r="11078">
          <cell r="A11078" t="str">
            <v>CAS-5462433-D5C1L9</v>
          </cell>
          <cell r="B11078">
            <v>44281.366296296299</v>
          </cell>
          <cell r="C11078" t="str">
            <v>Maurice Brown</v>
          </cell>
          <cell r="D11078" t="str">
            <v>792256</v>
          </cell>
          <cell r="F11078" t="str">
            <v>Task</v>
          </cell>
          <cell r="G11078" t="str">
            <v>Completed</v>
          </cell>
          <cell r="H11078" t="str">
            <v>Mar 26</v>
          </cell>
        </row>
        <row r="11079">
          <cell r="A11079" t="str">
            <v>CAS-5462013-M9M8H8</v>
          </cell>
          <cell r="B11079">
            <v>44281.381458333301</v>
          </cell>
          <cell r="C11079" t="str">
            <v>Diahann Hamilton</v>
          </cell>
          <cell r="D11079" t="str">
            <v>in team</v>
          </cell>
          <cell r="E11079" t="str">
            <v>ONT reset | ont online |</v>
          </cell>
          <cell r="F11079" t="str">
            <v>Task</v>
          </cell>
          <cell r="G11079" t="str">
            <v>Canceled</v>
          </cell>
          <cell r="H11079" t="str">
            <v>Mar 26</v>
          </cell>
        </row>
        <row r="11080">
          <cell r="A11080" t="str">
            <v>CAS-5461989-M1W1L3</v>
          </cell>
          <cell r="B11080">
            <v>44281.392118055599</v>
          </cell>
          <cell r="C11080" t="str">
            <v>Diahann Hamilton</v>
          </cell>
          <cell r="D11080" t="str">
            <v>in team</v>
          </cell>
          <cell r="E11080" t="str">
            <v>ONT reset | ont online</v>
          </cell>
          <cell r="F11080" t="str">
            <v>Task</v>
          </cell>
          <cell r="G11080" t="str">
            <v>Canceled</v>
          </cell>
          <cell r="H11080" t="str">
            <v>Mar 26</v>
          </cell>
        </row>
        <row r="11081">
          <cell r="A11081" t="str">
            <v>CAS-5460249-K4Z9V3</v>
          </cell>
          <cell r="B11081">
            <v>44281.431157407402</v>
          </cell>
          <cell r="C11081" t="str">
            <v>Diahann Hamilton</v>
          </cell>
          <cell r="D11081" t="str">
            <v>in team</v>
          </cell>
          <cell r="E11081" t="str">
            <v>ont reset</v>
          </cell>
          <cell r="F11081" t="str">
            <v>Task</v>
          </cell>
          <cell r="G11081" t="str">
            <v>Canceled</v>
          </cell>
          <cell r="H11081" t="str">
            <v>Mar 26</v>
          </cell>
        </row>
        <row r="11082">
          <cell r="A11082" t="str">
            <v>CAS-5461418-P9W9M7</v>
          </cell>
          <cell r="B11082">
            <v>44281.432106481501</v>
          </cell>
          <cell r="C11082" t="str">
            <v>Diahann Hamilton</v>
          </cell>
          <cell r="D11082" t="str">
            <v>in team</v>
          </cell>
          <cell r="E11082" t="str">
            <v>ont reset</v>
          </cell>
          <cell r="F11082" t="str">
            <v>Task</v>
          </cell>
          <cell r="G11082" t="str">
            <v>Canceled</v>
          </cell>
          <cell r="H11082" t="str">
            <v>Mar 26</v>
          </cell>
        </row>
        <row r="11083">
          <cell r="A11083" t="str">
            <v>CAS-5461416-M9N8T2</v>
          </cell>
          <cell r="B11083">
            <v>44281.433194444398</v>
          </cell>
          <cell r="C11083" t="str">
            <v>Diahann Hamilton</v>
          </cell>
          <cell r="D11083" t="str">
            <v>in team</v>
          </cell>
          <cell r="E11083" t="str">
            <v>ONT reset</v>
          </cell>
          <cell r="F11083" t="str">
            <v>Task</v>
          </cell>
          <cell r="G11083" t="str">
            <v>Canceled</v>
          </cell>
          <cell r="H11083" t="str">
            <v>Mar 26</v>
          </cell>
        </row>
        <row r="11084">
          <cell r="A11084" t="str">
            <v>CAS-5461415-B4D7N0</v>
          </cell>
          <cell r="B11084">
            <v>44281.434236111098</v>
          </cell>
          <cell r="C11084" t="str">
            <v>Diahann Hamilton</v>
          </cell>
          <cell r="D11084" t="str">
            <v>in team</v>
          </cell>
          <cell r="E11084" t="str">
            <v>ont reset</v>
          </cell>
          <cell r="F11084" t="str">
            <v>Task</v>
          </cell>
          <cell r="G11084" t="str">
            <v>Canceled</v>
          </cell>
          <cell r="H11084" t="str">
            <v>Mar 26</v>
          </cell>
        </row>
        <row r="11085">
          <cell r="A11085" t="str">
            <v>CAS-5458820-Z1D8X2</v>
          </cell>
          <cell r="B11085">
            <v>44281.445613425902</v>
          </cell>
          <cell r="C11085" t="str">
            <v>Michael Walters</v>
          </cell>
          <cell r="D11085" t="str">
            <v>In Team</v>
          </cell>
          <cell r="E11085" t="str">
            <v>ONT online, internet access normalized .</v>
          </cell>
          <cell r="F11085" t="str">
            <v>Task</v>
          </cell>
          <cell r="G11085" t="str">
            <v>Canceled</v>
          </cell>
          <cell r="H11085" t="str">
            <v>Mar 26</v>
          </cell>
        </row>
        <row r="11086">
          <cell r="A11086" t="str">
            <v>CAS-5461202-Q2X4V8</v>
          </cell>
          <cell r="B11086">
            <v>44281.453564814801</v>
          </cell>
          <cell r="C11086" t="str">
            <v>Diahann Hamilton</v>
          </cell>
          <cell r="D11086" t="str">
            <v>SWF792358</v>
          </cell>
          <cell r="F11086" t="str">
            <v>Task</v>
          </cell>
          <cell r="G11086" t="str">
            <v>Canceled</v>
          </cell>
          <cell r="H11086" t="str">
            <v>Mar 26</v>
          </cell>
        </row>
        <row r="11087">
          <cell r="A11087" t="str">
            <v>CAS-5462371-B4F5C8</v>
          </cell>
          <cell r="B11087">
            <v>44281.459131944401</v>
          </cell>
          <cell r="C11087" t="str">
            <v>Diahann Hamilton</v>
          </cell>
          <cell r="D11087" t="str">
            <v>SWF792362</v>
          </cell>
          <cell r="F11087" t="str">
            <v>Task</v>
          </cell>
          <cell r="G11087" t="str">
            <v>Canceled</v>
          </cell>
          <cell r="H11087" t="str">
            <v>Mar 26</v>
          </cell>
        </row>
        <row r="11088">
          <cell r="A11088" t="str">
            <v>CAS-5459754-W6Y9H0</v>
          </cell>
          <cell r="B11088">
            <v>44281.475902777798</v>
          </cell>
          <cell r="C11088" t="str">
            <v>Diahann Hamilton</v>
          </cell>
          <cell r="D11088" t="str">
            <v>in team</v>
          </cell>
          <cell r="E11088" t="str">
            <v>headend team advised same is been done</v>
          </cell>
          <cell r="F11088" t="str">
            <v>Task</v>
          </cell>
          <cell r="G11088" t="str">
            <v>Canceled</v>
          </cell>
          <cell r="H11088" t="str">
            <v>Mar 26</v>
          </cell>
        </row>
        <row r="11089">
          <cell r="A11089" t="str">
            <v>CAS-5459265-Y6C0T2</v>
          </cell>
          <cell r="B11089">
            <v>44281.482013888897</v>
          </cell>
          <cell r="C11089" t="str">
            <v>Michael Walters</v>
          </cell>
          <cell r="D11089" t="str">
            <v>Dispatch SWF792383</v>
          </cell>
          <cell r="E11089" t="str">
            <v>SWF792383</v>
          </cell>
          <cell r="F11089" t="str">
            <v>Task</v>
          </cell>
          <cell r="G11089" t="str">
            <v>Canceled</v>
          </cell>
          <cell r="H11089" t="str">
            <v>Mar 26</v>
          </cell>
        </row>
        <row r="11090">
          <cell r="A11090" t="str">
            <v>CAS-5463067-W4P2T6</v>
          </cell>
          <cell r="B11090">
            <v>44281.490428240701</v>
          </cell>
          <cell r="C11090" t="str">
            <v>Michael Walters</v>
          </cell>
          <cell r="D11090" t="str">
            <v>Dispatch SWF792392</v>
          </cell>
          <cell r="E11090" t="str">
            <v>SWF792392</v>
          </cell>
          <cell r="F11090" t="str">
            <v>Task</v>
          </cell>
          <cell r="G11090" t="str">
            <v>Canceled</v>
          </cell>
          <cell r="H11090" t="str">
            <v>Mar 26</v>
          </cell>
        </row>
        <row r="11091">
          <cell r="A11091" t="str">
            <v>CAS-5460249-K4Z9V3</v>
          </cell>
          <cell r="B11091">
            <v>44281.501828703702</v>
          </cell>
          <cell r="C11091" t="str">
            <v>Diahann Hamilton</v>
          </cell>
          <cell r="D11091" t="str">
            <v>SWF792407</v>
          </cell>
          <cell r="F11091" t="str">
            <v>Task</v>
          </cell>
          <cell r="G11091" t="str">
            <v>Canceled</v>
          </cell>
          <cell r="H11091" t="str">
            <v>Mar 26</v>
          </cell>
        </row>
        <row r="11092">
          <cell r="A11092" t="str">
            <v>CAS-5462612-G7F6J4</v>
          </cell>
          <cell r="B11092">
            <v>44281.5057407407</v>
          </cell>
          <cell r="C11092" t="str">
            <v>Diahann Hamilton</v>
          </cell>
          <cell r="D11092" t="str">
            <v>SWF792414</v>
          </cell>
          <cell r="F11092" t="str">
            <v>Task</v>
          </cell>
          <cell r="G11092" t="str">
            <v>Canceled</v>
          </cell>
          <cell r="H11092" t="str">
            <v>Mar 26</v>
          </cell>
        </row>
        <row r="11093">
          <cell r="A11093" t="str">
            <v>CAS-5459735-R3F7K2</v>
          </cell>
          <cell r="B11093">
            <v>44281.5088888889</v>
          </cell>
          <cell r="C11093" t="str">
            <v>Michael Walters</v>
          </cell>
          <cell r="D11093" t="str">
            <v>In Team</v>
          </cell>
          <cell r="E11093" t="str">
            <v>Social Media Team to send Static IP address document to the cs Static IP address provisioned</v>
          </cell>
          <cell r="F11093" t="str">
            <v>Task</v>
          </cell>
          <cell r="G11093" t="str">
            <v>Canceled</v>
          </cell>
          <cell r="H11093" t="str">
            <v>Mar 26</v>
          </cell>
        </row>
        <row r="11094">
          <cell r="A11094" t="str">
            <v>CAS-5463029-N9X1X0</v>
          </cell>
          <cell r="B11094">
            <v>44281.514085648101</v>
          </cell>
          <cell r="C11094" t="str">
            <v>Diahann Hamilton</v>
          </cell>
          <cell r="D11094" t="str">
            <v>SWF792424</v>
          </cell>
          <cell r="F11094" t="str">
            <v>Task</v>
          </cell>
          <cell r="G11094" t="str">
            <v>Canceled</v>
          </cell>
          <cell r="H11094" t="str">
            <v>Mar 26</v>
          </cell>
        </row>
        <row r="11095">
          <cell r="A11095" t="str">
            <v>CAS-5463218-F7W0S6</v>
          </cell>
          <cell r="B11095">
            <v>44281.520358796297</v>
          </cell>
          <cell r="C11095" t="str">
            <v>Diahann Hamilton</v>
          </cell>
          <cell r="D11095" t="str">
            <v>SWF792433</v>
          </cell>
          <cell r="F11095" t="str">
            <v>Task</v>
          </cell>
          <cell r="G11095" t="str">
            <v>Canceled</v>
          </cell>
          <cell r="H11095" t="str">
            <v>Mar 26</v>
          </cell>
        </row>
        <row r="11096">
          <cell r="A11096" t="str">
            <v>CAS-5461362-V6G8W8</v>
          </cell>
          <cell r="B11096">
            <v>44281.545509259297</v>
          </cell>
          <cell r="C11096" t="str">
            <v>Moral Livingston</v>
          </cell>
          <cell r="D11096" t="str">
            <v>In Team</v>
          </cell>
          <cell r="E11096" t="str">
            <v>Test</v>
          </cell>
          <cell r="F11096" t="str">
            <v>Task</v>
          </cell>
          <cell r="G11096" t="str">
            <v>Canceled</v>
          </cell>
          <cell r="H11096" t="str">
            <v>Mar 26</v>
          </cell>
        </row>
        <row r="11097">
          <cell r="A11097" t="str">
            <v>CAS-5461962-Z2F5W5</v>
          </cell>
          <cell r="B11097">
            <v>44281.551585648202</v>
          </cell>
          <cell r="C11097" t="str">
            <v>Moral Livingston</v>
          </cell>
          <cell r="D11097" t="str">
            <v>In team</v>
          </cell>
          <cell r="E11097" t="str">
            <v>Customer unreachable voicemail left.</v>
          </cell>
          <cell r="F11097" t="str">
            <v>Task</v>
          </cell>
          <cell r="G11097" t="str">
            <v>Canceled</v>
          </cell>
          <cell r="H11097" t="str">
            <v>Mar 26</v>
          </cell>
        </row>
        <row r="11098">
          <cell r="A11098" t="str">
            <v>CAS-5461985-V3K8Y1</v>
          </cell>
          <cell r="B11098">
            <v>44281.561793981498</v>
          </cell>
          <cell r="C11098" t="str">
            <v>Moral Livingston</v>
          </cell>
          <cell r="D11098" t="str">
            <v>SWF792475</v>
          </cell>
          <cell r="E11098" t="str">
            <v>Customer contacted successfully, troubleshooting done. Job order created for visit with SWF792475</v>
          </cell>
          <cell r="F11098" t="str">
            <v>Task</v>
          </cell>
          <cell r="G11098" t="str">
            <v>Canceled</v>
          </cell>
          <cell r="H11098" t="str">
            <v>Mar 26</v>
          </cell>
        </row>
        <row r="11099">
          <cell r="A11099" t="str">
            <v>CAS-5458225-Q6P9Z6</v>
          </cell>
          <cell r="B11099">
            <v>44281.563425925902</v>
          </cell>
          <cell r="C11099" t="str">
            <v>Diahann Hamilton</v>
          </cell>
          <cell r="D11099" t="str">
            <v>SWF792468</v>
          </cell>
          <cell r="F11099" t="str">
            <v>Task</v>
          </cell>
          <cell r="G11099" t="str">
            <v>Canceled</v>
          </cell>
          <cell r="H11099" t="str">
            <v>Mar 26</v>
          </cell>
        </row>
        <row r="11100">
          <cell r="A11100" t="str">
            <v>CAS-5462999-S0R1G1</v>
          </cell>
          <cell r="B11100">
            <v>44281.564687500002</v>
          </cell>
          <cell r="C11100" t="str">
            <v>Moral Livingston</v>
          </cell>
          <cell r="D11100" t="str">
            <v>In team</v>
          </cell>
          <cell r="E11100" t="str">
            <v>Customer not at location to complete troubleshooting, advised to call back when they are at the location of the service.</v>
          </cell>
          <cell r="F11100" t="str">
            <v>Task</v>
          </cell>
          <cell r="G11100" t="str">
            <v>Canceled</v>
          </cell>
          <cell r="H11100" t="str">
            <v>Mar 26</v>
          </cell>
        </row>
        <row r="11101">
          <cell r="A11101" t="str">
            <v>CAS-5459335-W1H5H5</v>
          </cell>
          <cell r="B11101">
            <v>44281.581608796303</v>
          </cell>
          <cell r="C11101" t="str">
            <v>Diahann Hamilton</v>
          </cell>
          <cell r="D11101" t="str">
            <v>SWF792498</v>
          </cell>
          <cell r="F11101" t="str">
            <v>Task</v>
          </cell>
          <cell r="G11101" t="str">
            <v>Canceled</v>
          </cell>
          <cell r="H11101" t="str">
            <v>Mar 26</v>
          </cell>
        </row>
        <row r="11102">
          <cell r="A11102" t="str">
            <v>CAS-5461911-F8Y1Y5</v>
          </cell>
          <cell r="B11102">
            <v>44281.586712962999</v>
          </cell>
          <cell r="C11102" t="str">
            <v>Diahann Hamilton</v>
          </cell>
          <cell r="D11102" t="str">
            <v>in team</v>
          </cell>
          <cell r="E11102" t="str">
            <v>see case CAS-5461913-Z8C2F3</v>
          </cell>
          <cell r="F11102" t="str">
            <v>Task</v>
          </cell>
          <cell r="G11102" t="str">
            <v>Canceled</v>
          </cell>
          <cell r="H11102" t="str">
            <v>Mar 26</v>
          </cell>
        </row>
        <row r="11103">
          <cell r="A11103" t="str">
            <v>CAS-5461910-N3Y8K3</v>
          </cell>
          <cell r="B11103">
            <v>44281.586863425902</v>
          </cell>
          <cell r="C11103" t="str">
            <v>Diahann Hamilton</v>
          </cell>
          <cell r="D11103" t="str">
            <v>in team</v>
          </cell>
          <cell r="E11103" t="str">
            <v>see case CAS-5461913-Z8C2F3</v>
          </cell>
          <cell r="F11103" t="str">
            <v>Task</v>
          </cell>
          <cell r="G11103" t="str">
            <v>Canceled</v>
          </cell>
          <cell r="H11103" t="str">
            <v>Mar 26</v>
          </cell>
        </row>
        <row r="11104">
          <cell r="A11104" t="str">
            <v>CAS-5462883-F5R1T9</v>
          </cell>
          <cell r="B11104">
            <v>44281.6003009259</v>
          </cell>
          <cell r="C11104" t="str">
            <v>Diahann Hamilton</v>
          </cell>
          <cell r="D11104" t="str">
            <v>in team</v>
          </cell>
          <cell r="E11104" t="str">
            <v>it ops resolved | cx confirm internet working</v>
          </cell>
          <cell r="F11104" t="str">
            <v>Task</v>
          </cell>
          <cell r="G11104" t="str">
            <v>Canceled</v>
          </cell>
          <cell r="H11104" t="str">
            <v>Mar 26</v>
          </cell>
        </row>
        <row r="11105">
          <cell r="A11105" t="str">
            <v>CAS-5462026-B2P0C9</v>
          </cell>
          <cell r="B11105">
            <v>44281.604201388902</v>
          </cell>
          <cell r="C11105" t="str">
            <v>Diahann Hamilton</v>
          </cell>
          <cell r="D11105" t="str">
            <v>in team</v>
          </cell>
          <cell r="E11105" t="str">
            <v>iptv account 100000028202 and iptv password 115390</v>
          </cell>
          <cell r="F11105" t="str">
            <v>Task</v>
          </cell>
          <cell r="G11105" t="str">
            <v>Canceled</v>
          </cell>
          <cell r="H11105" t="str">
            <v>Mar 26</v>
          </cell>
        </row>
        <row r="11106">
          <cell r="A11106" t="str">
            <v>CAS-5463232-F6X8K6</v>
          </cell>
          <cell r="B11106">
            <v>44281.620752314797</v>
          </cell>
          <cell r="C11106" t="str">
            <v>Diahann Hamilton</v>
          </cell>
          <cell r="D11106" t="str">
            <v>in team</v>
          </cell>
          <cell r="E11106" t="str">
            <v>ONT reset | ont online | iptv account 100900009607 and iptv password 276872 | cx confirm services working</v>
          </cell>
          <cell r="F11106" t="str">
            <v>Task</v>
          </cell>
          <cell r="G11106" t="str">
            <v>Canceled</v>
          </cell>
          <cell r="H11106" t="str">
            <v>Mar 26</v>
          </cell>
        </row>
        <row r="11107">
          <cell r="A11107" t="str">
            <v>CAS-5460108-W9L8B7</v>
          </cell>
          <cell r="B11107">
            <v>44281.624849537002</v>
          </cell>
          <cell r="C11107" t="str">
            <v>Michael Walters</v>
          </cell>
          <cell r="D11107" t="str">
            <v>In Team</v>
          </cell>
          <cell r="E11107" t="str">
            <v>Request ID - # 916121 Error on the acc.</v>
          </cell>
          <cell r="F11107" t="str">
            <v>Task</v>
          </cell>
          <cell r="G11107" t="str">
            <v>Canceled</v>
          </cell>
          <cell r="H11107" t="str">
            <v>Mar 26</v>
          </cell>
        </row>
        <row r="11108">
          <cell r="A11108" t="str">
            <v>CAS-5460107-P8T8Q5</v>
          </cell>
          <cell r="B11108">
            <v>44281.627615740697</v>
          </cell>
          <cell r="C11108" t="str">
            <v>Michael Walters</v>
          </cell>
          <cell r="D11108" t="str">
            <v>In Team</v>
          </cell>
          <cell r="E11108" t="str">
            <v>Error on the acc.</v>
          </cell>
          <cell r="F11108" t="str">
            <v>Task</v>
          </cell>
          <cell r="G11108" t="str">
            <v>Open</v>
          </cell>
          <cell r="H11108" t="str">
            <v>Mar 26</v>
          </cell>
        </row>
        <row r="11109">
          <cell r="A11109" t="str">
            <v>CAS-5459564-P8T1G3</v>
          </cell>
          <cell r="B11109">
            <v>44281.632800925901</v>
          </cell>
          <cell r="C11109" t="str">
            <v>Sean Castle</v>
          </cell>
          <cell r="D11109" t="str">
            <v>In Team</v>
          </cell>
          <cell r="E11109" t="str">
            <v>ONT reset, cx advised to monitor service</v>
          </cell>
          <cell r="F11109" t="str">
            <v>Task</v>
          </cell>
          <cell r="G11109" t="str">
            <v>Completed</v>
          </cell>
          <cell r="H11109" t="str">
            <v>Mar 26</v>
          </cell>
        </row>
        <row r="11110">
          <cell r="A11110" t="str">
            <v>CAS-5460373-K8Y9C4</v>
          </cell>
          <cell r="B11110">
            <v>44281.6351041667</v>
          </cell>
          <cell r="C11110" t="str">
            <v>Michael Walters</v>
          </cell>
          <cell r="D11110" t="str">
            <v>In Team</v>
          </cell>
          <cell r="E11110" t="str">
            <v>ONT reregistered ,internet access normalized</v>
          </cell>
          <cell r="F11110" t="str">
            <v>Task</v>
          </cell>
          <cell r="G11110" t="str">
            <v>Canceled</v>
          </cell>
          <cell r="H11110" t="str">
            <v>Mar 26</v>
          </cell>
        </row>
        <row r="11111">
          <cell r="A11111" t="str">
            <v>CAS-5462770-Q7S8S1</v>
          </cell>
          <cell r="B11111">
            <v>44281.6401736111</v>
          </cell>
          <cell r="C11111" t="str">
            <v>Diahann Hamilton</v>
          </cell>
          <cell r="D11111" t="str">
            <v>SWF792555</v>
          </cell>
          <cell r="F11111" t="str">
            <v>Task</v>
          </cell>
          <cell r="G11111" t="str">
            <v>Canceled</v>
          </cell>
          <cell r="H11111" t="str">
            <v>Mar 26</v>
          </cell>
        </row>
        <row r="11112">
          <cell r="A11112" t="str">
            <v>CAS-5461721-P5C4S5</v>
          </cell>
          <cell r="B11112">
            <v>44281.641377314802</v>
          </cell>
          <cell r="C11112" t="str">
            <v>Sean Castle</v>
          </cell>
          <cell r="D11112" t="str">
            <v>SWF792558</v>
          </cell>
          <cell r="E11112" t="str">
            <v>March 27 AM</v>
          </cell>
          <cell r="F11112" t="str">
            <v>Task</v>
          </cell>
          <cell r="G11112" t="str">
            <v>Completed</v>
          </cell>
          <cell r="H11112" t="str">
            <v>Mar 26</v>
          </cell>
        </row>
        <row r="11113">
          <cell r="A11113" t="str">
            <v>CAS-5461986-W4B5G0</v>
          </cell>
          <cell r="B11113">
            <v>44281.646620370397</v>
          </cell>
          <cell r="C11113" t="str">
            <v>Sean Castle</v>
          </cell>
          <cell r="D11113" t="str">
            <v>SWF792565</v>
          </cell>
          <cell r="E11113" t="str">
            <v>March 27 AM</v>
          </cell>
          <cell r="F11113" t="str">
            <v>Task</v>
          </cell>
          <cell r="G11113" t="str">
            <v>Completed</v>
          </cell>
          <cell r="H11113" t="str">
            <v>Mar 26</v>
          </cell>
        </row>
        <row r="11114">
          <cell r="A11114" t="str">
            <v>CAS-5460737-M7V7K2</v>
          </cell>
          <cell r="B11114">
            <v>44281.652407407397</v>
          </cell>
          <cell r="C11114" t="str">
            <v>Michael Walters</v>
          </cell>
          <cell r="D11114" t="str">
            <v>In Tean</v>
          </cell>
          <cell r="E11114" t="str">
            <v>ONT restored ,internet access normalized</v>
          </cell>
          <cell r="F11114" t="str">
            <v>Task</v>
          </cell>
          <cell r="G11114" t="str">
            <v>Canceled</v>
          </cell>
          <cell r="H11114" t="str">
            <v>Mar 26</v>
          </cell>
        </row>
        <row r="11115">
          <cell r="A11115" t="str">
            <v>CAS-5462504-T9R9N4</v>
          </cell>
          <cell r="B11115">
            <v>44281.654247685197</v>
          </cell>
          <cell r="C11115" t="str">
            <v>Diahann Hamilton</v>
          </cell>
          <cell r="D11115" t="str">
            <v>SWF792567</v>
          </cell>
          <cell r="F11115" t="str">
            <v>Task</v>
          </cell>
          <cell r="G11115" t="str">
            <v>Canceled</v>
          </cell>
          <cell r="H11115" t="str">
            <v>Mar 26</v>
          </cell>
        </row>
        <row r="11116">
          <cell r="A11116" t="str">
            <v>CAS-5459933-T6Y7F5</v>
          </cell>
          <cell r="B11116">
            <v>44281.656064814801</v>
          </cell>
          <cell r="C11116" t="str">
            <v>Sean Castle</v>
          </cell>
          <cell r="D11116" t="str">
            <v>SWF792581</v>
          </cell>
          <cell r="E11116" t="str">
            <v>March 27 AM</v>
          </cell>
          <cell r="F11116" t="str">
            <v>Task</v>
          </cell>
          <cell r="G11116" t="str">
            <v>Completed</v>
          </cell>
          <cell r="H11116" t="str">
            <v>Mar 26</v>
          </cell>
        </row>
        <row r="11117">
          <cell r="A11117" t="str">
            <v>CAS-5462589-B3P9W5</v>
          </cell>
          <cell r="B11117">
            <v>44281.6566550926</v>
          </cell>
          <cell r="C11117" t="str">
            <v>Sean Castle</v>
          </cell>
          <cell r="D11117" t="str">
            <v>SWF792581</v>
          </cell>
          <cell r="E11117" t="str">
            <v>March 27 AM</v>
          </cell>
          <cell r="F11117" t="str">
            <v>Task</v>
          </cell>
          <cell r="G11117" t="str">
            <v>Completed</v>
          </cell>
          <cell r="H11117" t="str">
            <v>Mar 26</v>
          </cell>
        </row>
        <row r="11118">
          <cell r="A11118" t="str">
            <v>CAS-5459474-B8P0D2</v>
          </cell>
          <cell r="B11118">
            <v>44281.657349537003</v>
          </cell>
          <cell r="C11118" t="str">
            <v>Andrew Lawe</v>
          </cell>
          <cell r="D11118" t="str">
            <v>inteam</v>
          </cell>
          <cell r="E11118" t="str">
            <v>we contacted kimono, however cx says that after she rolled over on the remote the lights stayed on the remote and would not go away. We advised her to try pressing STB for 3 seconds and see if the light disappears and try again. or carry to sovereign village store and see if they can provide an old remote to her.</v>
          </cell>
          <cell r="F11118" t="str">
            <v>Task</v>
          </cell>
          <cell r="G11118" t="str">
            <v>Completed</v>
          </cell>
          <cell r="H11118" t="str">
            <v>Mar 26</v>
          </cell>
        </row>
        <row r="11119">
          <cell r="A11119" t="str">
            <v>CAS-5461951-P0J6W5</v>
          </cell>
          <cell r="B11119">
            <v>44281.658865740697</v>
          </cell>
          <cell r="C11119" t="str">
            <v>Diahann Hamilton</v>
          </cell>
          <cell r="D11119" t="str">
            <v>in team</v>
          </cell>
          <cell r="E11119" t="str">
            <v>cx stated not at home but will contact cc</v>
          </cell>
          <cell r="F11119" t="str">
            <v>Task</v>
          </cell>
          <cell r="G11119" t="str">
            <v>Canceled</v>
          </cell>
          <cell r="H11119" t="str">
            <v>Mar 26</v>
          </cell>
        </row>
        <row r="11120">
          <cell r="A11120" t="str">
            <v>CAS-5459910-V6M3V5</v>
          </cell>
          <cell r="B11120">
            <v>44281.660949074103</v>
          </cell>
          <cell r="C11120" t="str">
            <v>Andrew Lawe</v>
          </cell>
          <cell r="D11120" t="str">
            <v>inteam</v>
          </cell>
          <cell r="E11120" t="str">
            <v>we found that this is not Digicel+ related. STB is streaming and hence 2 green lights is on the STB and displaying a channel. cx should try this STB on another TV or move HDMI cord to a different input</v>
          </cell>
          <cell r="F11120" t="str">
            <v>Task</v>
          </cell>
          <cell r="G11120" t="str">
            <v>Completed</v>
          </cell>
          <cell r="H11120" t="str">
            <v>Mar 26</v>
          </cell>
        </row>
        <row r="11121">
          <cell r="A11121" t="str">
            <v>CAS-5460589-H0H2W8</v>
          </cell>
          <cell r="B11121">
            <v>44281.663263888899</v>
          </cell>
          <cell r="C11121" t="str">
            <v>Sean Castle</v>
          </cell>
          <cell r="D11121" t="str">
            <v>In Team</v>
          </cell>
          <cell r="E11121" t="str">
            <v>issue resolved by agent</v>
          </cell>
          <cell r="F11121" t="str">
            <v>Task</v>
          </cell>
          <cell r="G11121" t="str">
            <v>Completed</v>
          </cell>
          <cell r="H11121" t="str">
            <v>Mar 26</v>
          </cell>
        </row>
        <row r="11122">
          <cell r="A11122" t="str">
            <v>CAS-5460207-L6N6W1</v>
          </cell>
          <cell r="B11122">
            <v>44281.6652314815</v>
          </cell>
          <cell r="C11122" t="str">
            <v>Andrew Lawe</v>
          </cell>
          <cell r="D11122" t="str">
            <v>inteam</v>
          </cell>
          <cell r="E11122" t="str">
            <v>no issue found. no WiFi intereference. google and facebook were reached from modem. WiFi is turned on. Fibre tests passed....This is not Digicel+ related. cx need to reset their phone, laptop or computer and restart MODEM...what was the error message received. was the WiFi connected or wire connected. Does any website work</v>
          </cell>
          <cell r="F11122" t="str">
            <v>Task</v>
          </cell>
          <cell r="G11122" t="str">
            <v>Completed</v>
          </cell>
          <cell r="H11122" t="str">
            <v>Mar 26</v>
          </cell>
        </row>
        <row r="11123">
          <cell r="A11123" t="str">
            <v>CAS-5461132-D5Y6T5</v>
          </cell>
          <cell r="B11123">
            <v>44281.667372685202</v>
          </cell>
          <cell r="C11123" t="str">
            <v>Michael Walters</v>
          </cell>
          <cell r="D11123" t="str">
            <v>In Team</v>
          </cell>
          <cell r="E11123" t="str">
            <v>ONT online</v>
          </cell>
          <cell r="F11123" t="str">
            <v>Task</v>
          </cell>
          <cell r="G11123" t="str">
            <v>Canceled</v>
          </cell>
          <cell r="H11123" t="str">
            <v>Mar 26</v>
          </cell>
        </row>
        <row r="11124">
          <cell r="A11124" t="str">
            <v>CAS-5460679-L2P8X5</v>
          </cell>
          <cell r="B11124">
            <v>44281.668993055602</v>
          </cell>
          <cell r="C11124" t="str">
            <v>Sean Castle</v>
          </cell>
          <cell r="D11124" t="str">
            <v>SWF792597</v>
          </cell>
          <cell r="E11124" t="str">
            <v>March 29</v>
          </cell>
          <cell r="F11124" t="str">
            <v>Task</v>
          </cell>
          <cell r="G11124" t="str">
            <v>Completed</v>
          </cell>
          <cell r="H11124" t="str">
            <v>Mar 26</v>
          </cell>
        </row>
        <row r="11125">
          <cell r="A11125" t="str">
            <v>CAS-5460940-T7C4C0</v>
          </cell>
          <cell r="B11125">
            <v>44281.674583333297</v>
          </cell>
          <cell r="C11125" t="str">
            <v>Sean Castle</v>
          </cell>
          <cell r="D11125" t="str">
            <v>SWF792606</v>
          </cell>
          <cell r="E11125" t="str">
            <v>March 27 AM</v>
          </cell>
          <cell r="F11125" t="str">
            <v>Task</v>
          </cell>
          <cell r="G11125" t="str">
            <v>Completed</v>
          </cell>
          <cell r="H11125" t="str">
            <v>Mar 26</v>
          </cell>
        </row>
        <row r="11126">
          <cell r="A11126" t="str">
            <v>CAS-5461206-D9S3B0</v>
          </cell>
          <cell r="B11126">
            <v>44281.676550925898</v>
          </cell>
          <cell r="C11126" t="str">
            <v>Sean Castle</v>
          </cell>
          <cell r="D11126" t="str">
            <v>In team</v>
          </cell>
          <cell r="E11126" t="str">
            <v>resolved by agent</v>
          </cell>
          <cell r="F11126" t="str">
            <v>Task</v>
          </cell>
          <cell r="G11126" t="str">
            <v>Completed</v>
          </cell>
          <cell r="H11126" t="str">
            <v>Mar 26</v>
          </cell>
        </row>
        <row r="11127">
          <cell r="A11127" t="str">
            <v>CAS-5461220-K3X6J7</v>
          </cell>
          <cell r="B11127">
            <v>44281.681539351899</v>
          </cell>
          <cell r="C11127" t="str">
            <v>Michael Walters</v>
          </cell>
          <cell r="D11127" t="str">
            <v>In Team</v>
          </cell>
          <cell r="E11127" t="str">
            <v>ONT restored , follow up to be done once cs is at the premises</v>
          </cell>
          <cell r="F11127" t="str">
            <v>Task</v>
          </cell>
          <cell r="G11127" t="str">
            <v>Canceled</v>
          </cell>
          <cell r="H11127" t="str">
            <v>Mar 26</v>
          </cell>
        </row>
        <row r="11128">
          <cell r="A11128" t="str">
            <v>CAS-5460562-F9P6X5</v>
          </cell>
          <cell r="B11128">
            <v>44281.686180555596</v>
          </cell>
          <cell r="C11128" t="str">
            <v>Andrew Lawe</v>
          </cell>
          <cell r="D11128" t="str">
            <v>inteam</v>
          </cell>
          <cell r="E11128" t="str">
            <v>cx says she called her son previously and she was told by him to restart her STB and when I called her she says it was working good</v>
          </cell>
          <cell r="F11128" t="str">
            <v>Task</v>
          </cell>
          <cell r="G11128" t="str">
            <v>Completed</v>
          </cell>
          <cell r="H11128" t="str">
            <v>Mar 26</v>
          </cell>
        </row>
        <row r="11129">
          <cell r="A11129" t="str">
            <v>CAS-5463905-L1W7Q0</v>
          </cell>
          <cell r="B11129">
            <v>44281.688993055599</v>
          </cell>
          <cell r="C11129" t="str">
            <v>Moral Livingston</v>
          </cell>
          <cell r="D11129" t="str">
            <v>In team</v>
          </cell>
          <cell r="E11129" t="str">
            <v>Customer unreachable voicemail left.</v>
          </cell>
          <cell r="F11129" t="str">
            <v>Task</v>
          </cell>
          <cell r="G11129" t="str">
            <v>Canceled</v>
          </cell>
          <cell r="H11129" t="str">
            <v>Mar 26</v>
          </cell>
        </row>
        <row r="11130">
          <cell r="A11130" t="str">
            <v>CAS-5461606-C0Q7V3</v>
          </cell>
          <cell r="B11130">
            <v>44281.6891203704</v>
          </cell>
          <cell r="C11130" t="str">
            <v>Michael Walters</v>
          </cell>
          <cell r="D11130" t="str">
            <v>Dispatch SWF792620</v>
          </cell>
          <cell r="E11130" t="str">
            <v>SWF792620</v>
          </cell>
          <cell r="F11130" t="str">
            <v>Task</v>
          </cell>
          <cell r="G11130" t="str">
            <v>Canceled</v>
          </cell>
          <cell r="H11130" t="str">
            <v>Mar 26</v>
          </cell>
        </row>
        <row r="11131">
          <cell r="A11131" t="str">
            <v>CAS-5461760-P1D1L9</v>
          </cell>
          <cell r="B11131">
            <v>44281.700729166703</v>
          </cell>
          <cell r="C11131" t="str">
            <v>Michael Walters</v>
          </cell>
          <cell r="D11131" t="str">
            <v>In Team</v>
          </cell>
          <cell r="E11131" t="str">
            <v>VOIP refreshed</v>
          </cell>
          <cell r="F11131" t="str">
            <v>Task</v>
          </cell>
          <cell r="G11131" t="str">
            <v>Canceled</v>
          </cell>
          <cell r="H11131" t="str">
            <v>Mar 26</v>
          </cell>
        </row>
        <row r="11132">
          <cell r="A11132" t="str">
            <v>CAS-5461432-V4W2N2</v>
          </cell>
          <cell r="B11132">
            <v>44281.703854166699</v>
          </cell>
          <cell r="C11132" t="str">
            <v>Andrew Lawe</v>
          </cell>
          <cell r="D11132" t="str">
            <v>SWF792633</v>
          </cell>
          <cell r="E11132" t="str">
            <v>SRO created and reserved for same day 30.3.2021 as 1 STB install</v>
          </cell>
          <cell r="F11132" t="str">
            <v>Task</v>
          </cell>
          <cell r="G11132" t="str">
            <v>Completed</v>
          </cell>
          <cell r="H11132" t="str">
            <v>Mar 26</v>
          </cell>
        </row>
        <row r="11133">
          <cell r="A11133" t="str">
            <v>CAS-5461646-R8T7Y5</v>
          </cell>
          <cell r="B11133">
            <v>44281.708159722199</v>
          </cell>
          <cell r="C11133" t="str">
            <v>Andrew Lawe</v>
          </cell>
          <cell r="D11133" t="str">
            <v>inteam</v>
          </cell>
          <cell r="E11133" t="str">
            <v>ONT WiFi password was updated for both 2.4 &amp; 5G for the cx. when she gets home she will be able to go on to the internet with A#######123</v>
          </cell>
          <cell r="F11133" t="str">
            <v>Task</v>
          </cell>
          <cell r="G11133" t="str">
            <v>Completed</v>
          </cell>
          <cell r="H11133" t="str">
            <v>Mar 26</v>
          </cell>
        </row>
        <row r="11134">
          <cell r="A11134" t="str">
            <v>CAS-5460013-F9H0P8</v>
          </cell>
          <cell r="B11134">
            <v>44281.711122685199</v>
          </cell>
          <cell r="C11134" t="str">
            <v>Maurice Brown</v>
          </cell>
          <cell r="D11134" t="str">
            <v>In Team</v>
          </cell>
          <cell r="F11134" t="str">
            <v>Task</v>
          </cell>
          <cell r="G11134" t="str">
            <v>Completed</v>
          </cell>
          <cell r="H11134" t="str">
            <v>Mar 26</v>
          </cell>
        </row>
        <row r="11135">
          <cell r="A11135" t="str">
            <v>CAS-5461580-F8M9S1</v>
          </cell>
          <cell r="B11135">
            <v>44281.715300925898</v>
          </cell>
          <cell r="C11135" t="str">
            <v>Maurice Brown</v>
          </cell>
          <cell r="D11135" t="str">
            <v>792644</v>
          </cell>
          <cell r="F11135" t="str">
            <v>Task</v>
          </cell>
          <cell r="G11135" t="str">
            <v>Completed</v>
          </cell>
          <cell r="H11135" t="str">
            <v>Mar 26</v>
          </cell>
        </row>
        <row r="11136">
          <cell r="A11136" t="str">
            <v>CAS-5461945-S6M6K6</v>
          </cell>
          <cell r="B11136">
            <v>44281.715393518498</v>
          </cell>
          <cell r="C11136" t="str">
            <v>Michael Walters</v>
          </cell>
          <cell r="D11136" t="str">
            <v>In Team</v>
          </cell>
          <cell r="E11136" t="str">
            <v>ONT online and streaming</v>
          </cell>
          <cell r="F11136" t="str">
            <v>Task</v>
          </cell>
          <cell r="G11136" t="str">
            <v>Canceled</v>
          </cell>
          <cell r="H11136" t="str">
            <v>Mar 26</v>
          </cell>
        </row>
        <row r="11137">
          <cell r="A11137" t="str">
            <v>CAS-5459593-W2Z4C1</v>
          </cell>
          <cell r="B11137">
            <v>44281.721412036997</v>
          </cell>
          <cell r="C11137" t="str">
            <v>Maurice Brown</v>
          </cell>
          <cell r="D11137" t="str">
            <v>In Team</v>
          </cell>
          <cell r="F11137" t="str">
            <v>Task</v>
          </cell>
          <cell r="G11137" t="str">
            <v>Completed</v>
          </cell>
          <cell r="H11137" t="str">
            <v>Mar 26</v>
          </cell>
        </row>
        <row r="11138">
          <cell r="A11138" t="str">
            <v>CAS-5462796-W2P5T6</v>
          </cell>
          <cell r="B11138">
            <v>44281.725775462997</v>
          </cell>
          <cell r="C11138" t="str">
            <v>Shermoy Rowe</v>
          </cell>
          <cell r="D11138" t="str">
            <v>SWF792649</v>
          </cell>
          <cell r="E11138" t="str">
            <v>Job scheduled. See SWF.</v>
          </cell>
          <cell r="F11138" t="str">
            <v>Task</v>
          </cell>
          <cell r="G11138" t="str">
            <v>Canceled</v>
          </cell>
          <cell r="H11138" t="str">
            <v>Mar 26</v>
          </cell>
        </row>
        <row r="11139">
          <cell r="A11139" t="str">
            <v>CAS-5461965-R6N8H5</v>
          </cell>
          <cell r="B11139">
            <v>44281.732233796298</v>
          </cell>
          <cell r="C11139" t="str">
            <v>Michael Walters</v>
          </cell>
          <cell r="D11139" t="str">
            <v>In Team</v>
          </cell>
          <cell r="E11139" t="str">
            <v>ONT reset done</v>
          </cell>
          <cell r="F11139" t="str">
            <v>Task</v>
          </cell>
          <cell r="G11139" t="str">
            <v>Canceled</v>
          </cell>
          <cell r="H11139" t="str">
            <v>Mar 26</v>
          </cell>
        </row>
        <row r="11140">
          <cell r="A11140" t="str">
            <v>CAS-5463358-N6T0F0</v>
          </cell>
          <cell r="B11140">
            <v>44281.734490740702</v>
          </cell>
          <cell r="C11140" t="str">
            <v>Shermoy Rowe</v>
          </cell>
          <cell r="D11140" t="str">
            <v>SWF792654</v>
          </cell>
          <cell r="E11140" t="str">
            <v>Job scheduled. See SWF. Sherelle advised</v>
          </cell>
          <cell r="F11140" t="str">
            <v>Task</v>
          </cell>
          <cell r="G11140" t="str">
            <v>Canceled</v>
          </cell>
          <cell r="H11140" t="str">
            <v>Mar 26</v>
          </cell>
        </row>
        <row r="11141">
          <cell r="A11141" t="str">
            <v>CAS-5463754-B9K2V5</v>
          </cell>
          <cell r="B11141">
            <v>44281.738692129598</v>
          </cell>
          <cell r="C11141" t="str">
            <v>Shermoy Rowe</v>
          </cell>
          <cell r="D11141" t="str">
            <v>SWF792659</v>
          </cell>
          <cell r="E11141" t="str">
            <v>Job scheduled. See SWF</v>
          </cell>
          <cell r="F11141" t="str">
            <v>Task</v>
          </cell>
          <cell r="G11141" t="str">
            <v>Canceled</v>
          </cell>
          <cell r="H11141" t="str">
            <v>Mar 26</v>
          </cell>
        </row>
        <row r="11142">
          <cell r="A11142" t="str">
            <v>CAS-5463618-H8P1T6</v>
          </cell>
          <cell r="B11142">
            <v>44281.747731481497</v>
          </cell>
          <cell r="C11142" t="str">
            <v>Shermoy Rowe</v>
          </cell>
          <cell r="D11142" t="str">
            <v>In Team</v>
          </cell>
          <cell r="E11142" t="str">
            <v>Service online and 5 devices connected to WIFI</v>
          </cell>
          <cell r="F11142" t="str">
            <v>Task</v>
          </cell>
          <cell r="G11142" t="str">
            <v>Canceled</v>
          </cell>
          <cell r="H11142" t="str">
            <v>Mar 26</v>
          </cell>
        </row>
        <row r="11143">
          <cell r="A11143" t="str">
            <v>CAS-5462025-Z9V3X8</v>
          </cell>
          <cell r="B11143">
            <v>44281.748645833301</v>
          </cell>
          <cell r="C11143" t="str">
            <v>Michael Walters</v>
          </cell>
          <cell r="D11143" t="str">
            <v>Dispatch SWF792665</v>
          </cell>
          <cell r="E11143" t="str">
            <v>SWF792665</v>
          </cell>
          <cell r="F11143" t="str">
            <v>Task</v>
          </cell>
          <cell r="G11143" t="str">
            <v>Canceled</v>
          </cell>
          <cell r="H11143" t="str">
            <v>Mar 26</v>
          </cell>
        </row>
        <row r="11144">
          <cell r="A11144" t="str">
            <v>CAS-5464124-H2K4H9</v>
          </cell>
          <cell r="B11144">
            <v>44281.755138888897</v>
          </cell>
          <cell r="C11144" t="str">
            <v>Michael Walters</v>
          </cell>
          <cell r="D11144" t="str">
            <v>Dispatch SWF792670</v>
          </cell>
          <cell r="E11144" t="str">
            <v>SWF792670</v>
          </cell>
          <cell r="F11144" t="str">
            <v>Task</v>
          </cell>
          <cell r="G11144" t="str">
            <v>Canceled</v>
          </cell>
          <cell r="H11144" t="str">
            <v>Mar 26</v>
          </cell>
        </row>
        <row r="11145">
          <cell r="A11145" t="str">
            <v>CAS-5463808-F9G3R3</v>
          </cell>
          <cell r="B11145">
            <v>44281.755300925899</v>
          </cell>
          <cell r="C11145" t="str">
            <v>Shermoy Rowe</v>
          </cell>
          <cell r="D11145" t="str">
            <v>SWF792668</v>
          </cell>
          <cell r="E11145" t="str">
            <v>Job scheduled. See SWF</v>
          </cell>
          <cell r="F11145" t="str">
            <v>Task</v>
          </cell>
          <cell r="G11145" t="str">
            <v>Canceled</v>
          </cell>
          <cell r="H11145" t="str">
            <v>Mar 26</v>
          </cell>
        </row>
        <row r="11146">
          <cell r="A11146" t="str">
            <v>CAS-5464071-R4K1F2</v>
          </cell>
          <cell r="B11146">
            <v>44281.758692129602</v>
          </cell>
          <cell r="C11146" t="str">
            <v>Michael Walters</v>
          </cell>
          <cell r="D11146" t="str">
            <v>Dispatch SWF792674</v>
          </cell>
          <cell r="E11146" t="str">
            <v>SWF792674</v>
          </cell>
          <cell r="F11146" t="str">
            <v>Task</v>
          </cell>
          <cell r="G11146" t="str">
            <v>Canceled</v>
          </cell>
          <cell r="H11146" t="str">
            <v>Mar 26</v>
          </cell>
        </row>
        <row r="11147">
          <cell r="A11147" t="str">
            <v>CAS-5463868-G7D1C6</v>
          </cell>
          <cell r="B11147">
            <v>44281.763009259303</v>
          </cell>
          <cell r="C11147" t="str">
            <v>Michael Walters</v>
          </cell>
          <cell r="D11147" t="str">
            <v>Dispatch SWF792678</v>
          </cell>
          <cell r="E11147" t="str">
            <v>SWF792678</v>
          </cell>
          <cell r="F11147" t="str">
            <v>Task</v>
          </cell>
          <cell r="G11147" t="str">
            <v>Canceled</v>
          </cell>
          <cell r="H11147" t="str">
            <v>Mar 26</v>
          </cell>
        </row>
        <row r="11148">
          <cell r="A11148" t="str">
            <v>CAS-5461396-M1Q4P2</v>
          </cell>
          <cell r="B11148">
            <v>44281.763414351903</v>
          </cell>
          <cell r="C11148" t="str">
            <v>Sean Castle</v>
          </cell>
          <cell r="D11148" t="str">
            <v>SWF792063</v>
          </cell>
          <cell r="F11148" t="str">
            <v>Task</v>
          </cell>
          <cell r="G11148" t="str">
            <v>Completed</v>
          </cell>
          <cell r="H11148" t="str">
            <v>Mar 26</v>
          </cell>
        </row>
        <row r="11149">
          <cell r="A11149" t="str">
            <v>CAS-5461397-H7F6B5</v>
          </cell>
          <cell r="B11149">
            <v>44281.7639583333</v>
          </cell>
          <cell r="C11149" t="str">
            <v>Sean Castle</v>
          </cell>
          <cell r="D11149" t="str">
            <v>SWF792063</v>
          </cell>
          <cell r="F11149" t="str">
            <v>Task</v>
          </cell>
          <cell r="G11149" t="str">
            <v>Completed</v>
          </cell>
          <cell r="H11149" t="str">
            <v>Mar 26</v>
          </cell>
        </row>
        <row r="11150">
          <cell r="A11150" t="str">
            <v>CAS-5464122-N9X1X5</v>
          </cell>
          <cell r="B11150">
            <v>44281.764849537001</v>
          </cell>
          <cell r="C11150" t="str">
            <v>Shermoy Rowe</v>
          </cell>
          <cell r="D11150" t="str">
            <v>SWF792680</v>
          </cell>
          <cell r="E11150" t="str">
            <v>Job scheduled. See SWF. Vivienne advised</v>
          </cell>
          <cell r="F11150" t="str">
            <v>Task</v>
          </cell>
          <cell r="G11150" t="str">
            <v>Canceled</v>
          </cell>
          <cell r="H11150" t="str">
            <v>Mar 26</v>
          </cell>
        </row>
        <row r="11151">
          <cell r="A11151" t="str">
            <v>CAS-5463012-M4W6H2</v>
          </cell>
          <cell r="B11151">
            <v>44281.765995370399</v>
          </cell>
          <cell r="C11151" t="str">
            <v>Michael Walters</v>
          </cell>
          <cell r="D11151" t="str">
            <v>Dispatch SWF792681</v>
          </cell>
          <cell r="E11151" t="str">
            <v>SWF792681</v>
          </cell>
          <cell r="F11151" t="str">
            <v>Task</v>
          </cell>
          <cell r="G11151" t="str">
            <v>Canceled</v>
          </cell>
          <cell r="H11151" t="str">
            <v>Mar 26</v>
          </cell>
        </row>
        <row r="11152">
          <cell r="A11152" t="str">
            <v>CAS-5462957-Z3N1F8</v>
          </cell>
          <cell r="B11152">
            <v>44281.766608796301</v>
          </cell>
          <cell r="C11152" t="str">
            <v>Michael Walters</v>
          </cell>
          <cell r="D11152" t="str">
            <v>Dispatch SWF792681</v>
          </cell>
          <cell r="E11152" t="str">
            <v>SWF792681</v>
          </cell>
          <cell r="F11152" t="str">
            <v>Task</v>
          </cell>
          <cell r="G11152" t="str">
            <v>Canceled</v>
          </cell>
          <cell r="H11152" t="str">
            <v>Mar 26</v>
          </cell>
        </row>
        <row r="11153">
          <cell r="A11153" t="str">
            <v>CAS-5462305-F6D9G9</v>
          </cell>
          <cell r="B11153">
            <v>44281.769687499997</v>
          </cell>
          <cell r="C11153" t="str">
            <v>Michael Walters</v>
          </cell>
          <cell r="D11153" t="str">
            <v>Dispatch SWF792686</v>
          </cell>
          <cell r="E11153" t="str">
            <v>SWF792686</v>
          </cell>
          <cell r="F11153" t="str">
            <v>Task</v>
          </cell>
          <cell r="G11153" t="str">
            <v>Canceled</v>
          </cell>
          <cell r="H11153" t="str">
            <v>Mar 26</v>
          </cell>
        </row>
        <row r="11154">
          <cell r="A11154" t="str">
            <v>CAS-5462249-Q6R5Y7</v>
          </cell>
          <cell r="B11154">
            <v>44281.772418981498</v>
          </cell>
          <cell r="C11154" t="str">
            <v>Michael Walters</v>
          </cell>
          <cell r="D11154" t="str">
            <v>Dispatch SWF792692</v>
          </cell>
          <cell r="E11154" t="str">
            <v>SWF792692</v>
          </cell>
          <cell r="F11154" t="str">
            <v>Task</v>
          </cell>
          <cell r="G11154" t="str">
            <v>Canceled</v>
          </cell>
          <cell r="H11154" t="str">
            <v>Mar 26</v>
          </cell>
        </row>
        <row r="11155">
          <cell r="A11155" t="str">
            <v>CAS-5461960-K0P7V8</v>
          </cell>
          <cell r="B11155">
            <v>44281.772604166697</v>
          </cell>
          <cell r="C11155" t="str">
            <v>Sean Castle</v>
          </cell>
          <cell r="D11155" t="str">
            <v>SWF792689</v>
          </cell>
          <cell r="E11155" t="str">
            <v>March 27 AM</v>
          </cell>
          <cell r="F11155" t="str">
            <v>Task</v>
          </cell>
          <cell r="G11155" t="str">
            <v>Completed</v>
          </cell>
          <cell r="H11155" t="str">
            <v>Mar 26</v>
          </cell>
        </row>
        <row r="11156">
          <cell r="A11156" t="str">
            <v>CAS-5464203-J5G3B9</v>
          </cell>
          <cell r="B11156">
            <v>44281.776597222197</v>
          </cell>
          <cell r="C11156" t="str">
            <v>Michael Walters</v>
          </cell>
          <cell r="D11156" t="str">
            <v>Dispatch SWF792696</v>
          </cell>
          <cell r="E11156" t="str">
            <v>SWF792696</v>
          </cell>
          <cell r="F11156" t="str">
            <v>Task</v>
          </cell>
          <cell r="G11156" t="str">
            <v>Canceled</v>
          </cell>
          <cell r="H11156" t="str">
            <v>Mar 26</v>
          </cell>
        </row>
        <row r="11157">
          <cell r="A11157" t="str">
            <v>CAS-5462149-C8D1P7</v>
          </cell>
          <cell r="B11157">
            <v>44281.778298611098</v>
          </cell>
          <cell r="C11157" t="str">
            <v>Sean Castle</v>
          </cell>
          <cell r="D11157" t="str">
            <v>SWF792697</v>
          </cell>
          <cell r="E11157" t="str">
            <v>March 27 PM</v>
          </cell>
          <cell r="F11157" t="str">
            <v>Task</v>
          </cell>
          <cell r="G11157" t="str">
            <v>Completed</v>
          </cell>
          <cell r="H11157" t="str">
            <v>Mar 26</v>
          </cell>
        </row>
        <row r="11158">
          <cell r="A11158" t="str">
            <v>CAS-5462284-P4C1Y9</v>
          </cell>
          <cell r="B11158">
            <v>44281.792152777802</v>
          </cell>
          <cell r="C11158" t="str">
            <v>Michael Walters</v>
          </cell>
          <cell r="D11158" t="str">
            <v>Dispatch SWF792711</v>
          </cell>
          <cell r="E11158" t="str">
            <v>SWF792711</v>
          </cell>
          <cell r="F11158" t="str">
            <v>Task</v>
          </cell>
          <cell r="G11158" t="str">
            <v>Canceled</v>
          </cell>
          <cell r="H11158" t="str">
            <v>Mar 26</v>
          </cell>
        </row>
        <row r="11159">
          <cell r="A11159" t="str">
            <v>CAS-5462219-B9V4X4</v>
          </cell>
          <cell r="B11159">
            <v>44281.792291666701</v>
          </cell>
          <cell r="C11159" t="str">
            <v>Sean Castle</v>
          </cell>
          <cell r="D11159" t="str">
            <v>SWF792710</v>
          </cell>
          <cell r="E11159" t="str">
            <v>March 27 PM</v>
          </cell>
          <cell r="F11159" t="str">
            <v>Task</v>
          </cell>
          <cell r="G11159" t="str">
            <v>Completed</v>
          </cell>
          <cell r="H11159" t="str">
            <v>Mar 26</v>
          </cell>
        </row>
        <row r="11160">
          <cell r="A11160" t="str">
            <v>CAS-5461802-B3P2J6</v>
          </cell>
          <cell r="B11160">
            <v>44281.794907407399</v>
          </cell>
          <cell r="C11160" t="str">
            <v>Michael Walters</v>
          </cell>
          <cell r="D11160" t="str">
            <v>Dispatch SWF792715</v>
          </cell>
          <cell r="E11160" t="str">
            <v>SWF792715</v>
          </cell>
          <cell r="F11160" t="str">
            <v>Task</v>
          </cell>
          <cell r="G11160" t="str">
            <v>Canceled</v>
          </cell>
          <cell r="H11160" t="str">
            <v>Mar 26</v>
          </cell>
        </row>
        <row r="11161">
          <cell r="A11161" t="str">
            <v>CAS-5462496-Y7T0S2</v>
          </cell>
          <cell r="B11161">
            <v>44281.799837963001</v>
          </cell>
          <cell r="C11161" t="str">
            <v>Michael Walters</v>
          </cell>
          <cell r="D11161" t="str">
            <v>Dispatch SWF792718</v>
          </cell>
          <cell r="E11161" t="str">
            <v>SWF792718</v>
          </cell>
          <cell r="F11161" t="str">
            <v>Task</v>
          </cell>
          <cell r="G11161" t="str">
            <v>Canceled</v>
          </cell>
          <cell r="H11161" t="str">
            <v>Mar 26</v>
          </cell>
        </row>
        <row r="11162">
          <cell r="A11162" t="str">
            <v>CAS-5462461-W1T7B0</v>
          </cell>
          <cell r="B11162">
            <v>44281.803530092599</v>
          </cell>
          <cell r="C11162" t="str">
            <v>Sean Castle</v>
          </cell>
          <cell r="D11162" t="str">
            <v>SWF792261</v>
          </cell>
          <cell r="F11162" t="str">
            <v>Task</v>
          </cell>
          <cell r="G11162" t="str">
            <v>Completed</v>
          </cell>
          <cell r="H11162" t="str">
            <v>Mar 26</v>
          </cell>
        </row>
        <row r="11163">
          <cell r="A11163" t="str">
            <v>CAS-5462520-G6C4H0</v>
          </cell>
          <cell r="B11163">
            <v>44281.806388888901</v>
          </cell>
          <cell r="C11163" t="str">
            <v>Sean Castle</v>
          </cell>
          <cell r="D11163" t="str">
            <v>SWF792723</v>
          </cell>
          <cell r="E11163" t="str">
            <v>March 27 AM</v>
          </cell>
          <cell r="F11163" t="str">
            <v>Task</v>
          </cell>
          <cell r="G11163" t="str">
            <v>Completed</v>
          </cell>
          <cell r="H11163" t="str">
            <v>Mar 26</v>
          </cell>
        </row>
        <row r="11164">
          <cell r="A11164" t="str">
            <v>CAS-5464206-W3F2B3</v>
          </cell>
          <cell r="B11164">
            <v>44281.808240740698</v>
          </cell>
          <cell r="C11164" t="str">
            <v>Shermoy Rowe</v>
          </cell>
          <cell r="D11164" t="str">
            <v>SWF792722</v>
          </cell>
          <cell r="E11164" t="str">
            <v>Job scheduled. See SWF</v>
          </cell>
          <cell r="F11164" t="str">
            <v>Task</v>
          </cell>
          <cell r="G11164" t="str">
            <v>Canceled</v>
          </cell>
          <cell r="H11164" t="str">
            <v>Mar 26</v>
          </cell>
        </row>
        <row r="11165">
          <cell r="A11165" t="str">
            <v>CAS-5464214-S7H8H3</v>
          </cell>
          <cell r="B11165">
            <v>44281.812916666699</v>
          </cell>
          <cell r="C11165" t="str">
            <v>Shermoy Rowe</v>
          </cell>
          <cell r="D11165" t="str">
            <v>SWF792726</v>
          </cell>
          <cell r="E11165" t="str">
            <v>Job scheduled. See SWF. Ms. Mills advised</v>
          </cell>
          <cell r="F11165" t="str">
            <v>Task</v>
          </cell>
          <cell r="G11165" t="str">
            <v>Canceled</v>
          </cell>
          <cell r="H11165" t="str">
            <v>Mar 26</v>
          </cell>
        </row>
        <row r="11166">
          <cell r="A11166" t="str">
            <v>CAS-5462841-P0G1R5</v>
          </cell>
          <cell r="B11166">
            <v>44281.813726851899</v>
          </cell>
          <cell r="C11166" t="str">
            <v>Sean Castle</v>
          </cell>
          <cell r="D11166" t="str">
            <v>SWF792728</v>
          </cell>
          <cell r="E11166" t="str">
            <v>March 29 AM</v>
          </cell>
          <cell r="F11166" t="str">
            <v>Task</v>
          </cell>
          <cell r="G11166" t="str">
            <v>Completed</v>
          </cell>
          <cell r="H11166" t="str">
            <v>Mar 26</v>
          </cell>
        </row>
        <row r="11167">
          <cell r="A11167" t="str">
            <v>CAS-5462946-F3M4Z2</v>
          </cell>
          <cell r="B11167">
            <v>44281.818229166704</v>
          </cell>
          <cell r="C11167" t="str">
            <v>Sean Castle</v>
          </cell>
          <cell r="D11167" t="str">
            <v>In Team</v>
          </cell>
          <cell r="E11167" t="str">
            <v>cx stated that issue was resolved</v>
          </cell>
          <cell r="F11167" t="str">
            <v>Task</v>
          </cell>
          <cell r="G11167" t="str">
            <v>Completed</v>
          </cell>
          <cell r="H11167" t="str">
            <v>Mar 26</v>
          </cell>
        </row>
        <row r="11168">
          <cell r="A11168" t="str">
            <v>CAS-5463003-N9P8R6</v>
          </cell>
          <cell r="B11168">
            <v>44281.8203587963</v>
          </cell>
          <cell r="C11168" t="str">
            <v>Shermoy Rowe</v>
          </cell>
          <cell r="D11168" t="str">
            <v>In Team</v>
          </cell>
          <cell r="E11168" t="str">
            <v>VOIP Reset and service restored. Husband confirmed this.</v>
          </cell>
          <cell r="F11168" t="str">
            <v>Task</v>
          </cell>
          <cell r="G11168" t="str">
            <v>Canceled</v>
          </cell>
          <cell r="H11168" t="str">
            <v>Mar 26</v>
          </cell>
        </row>
        <row r="11169">
          <cell r="A11169" t="str">
            <v>CAS-5463156-K0G1F7</v>
          </cell>
          <cell r="B11169">
            <v>44281.820682870399</v>
          </cell>
          <cell r="C11169" t="str">
            <v>Shermoy Rowe</v>
          </cell>
          <cell r="D11169" t="str">
            <v>In Team</v>
          </cell>
          <cell r="E11169" t="str">
            <v>VOIP Reset and service restored. Husband confirmed this.</v>
          </cell>
          <cell r="F11169" t="str">
            <v>Task</v>
          </cell>
          <cell r="G11169" t="str">
            <v>Canceled</v>
          </cell>
          <cell r="H11169" t="str">
            <v>Mar 26</v>
          </cell>
        </row>
        <row r="11170">
          <cell r="A11170" t="str">
            <v>CAS-5464283-M2D4V8</v>
          </cell>
          <cell r="B11170">
            <v>44281.8284837963</v>
          </cell>
          <cell r="C11170" t="str">
            <v>Shermoy Rowe</v>
          </cell>
          <cell r="D11170" t="str">
            <v>SWF792734</v>
          </cell>
          <cell r="E11170" t="str">
            <v>Job scheduled. See SWF.</v>
          </cell>
          <cell r="F11170" t="str">
            <v>Task</v>
          </cell>
          <cell r="G11170" t="str">
            <v>Canceled</v>
          </cell>
          <cell r="H11170" t="str">
            <v>Mar 26</v>
          </cell>
        </row>
        <row r="11171">
          <cell r="A11171" t="str">
            <v>CAS-5464001-H7N3J3</v>
          </cell>
          <cell r="B11171">
            <v>44281.828865740703</v>
          </cell>
          <cell r="C11171" t="str">
            <v>Moral Livingston</v>
          </cell>
          <cell r="D11171" t="str">
            <v>SWF792735</v>
          </cell>
          <cell r="E11171" t="str">
            <v>Customer contacted successfully, troubleshooting done. Job order created for visit with SWF792735</v>
          </cell>
          <cell r="F11171" t="str">
            <v>Task</v>
          </cell>
          <cell r="G11171" t="str">
            <v>Canceled</v>
          </cell>
          <cell r="H11171" t="str">
            <v>Mar 26</v>
          </cell>
        </row>
        <row r="11172">
          <cell r="A11172" t="str">
            <v>CAS-5463403-Y4Z5S9</v>
          </cell>
          <cell r="B11172">
            <v>44281.830763888902</v>
          </cell>
          <cell r="C11172" t="str">
            <v>Sean Castle</v>
          </cell>
          <cell r="D11172" t="str">
            <v>In Team</v>
          </cell>
          <cell r="E11172" t="str">
            <v>ONT reset</v>
          </cell>
          <cell r="F11172" t="str">
            <v>Task</v>
          </cell>
          <cell r="G11172" t="str">
            <v>Completed</v>
          </cell>
          <cell r="H11172" t="str">
            <v>Mar 26</v>
          </cell>
        </row>
        <row r="11173">
          <cell r="A11173" t="str">
            <v>CAS-5463409-V2W4Q1</v>
          </cell>
          <cell r="B11173">
            <v>44281.8332407407</v>
          </cell>
          <cell r="C11173" t="str">
            <v>Sean Castle</v>
          </cell>
          <cell r="D11173" t="str">
            <v>In team</v>
          </cell>
          <cell r="E11173" t="str">
            <v>ONT online</v>
          </cell>
          <cell r="F11173" t="str">
            <v>Task</v>
          </cell>
          <cell r="G11173" t="str">
            <v>Completed</v>
          </cell>
          <cell r="H11173" t="str">
            <v>Mar 26</v>
          </cell>
        </row>
        <row r="11174">
          <cell r="A11174" t="str">
            <v>CAS-5463415-K3H5P9</v>
          </cell>
          <cell r="B11174">
            <v>44281.834085648101</v>
          </cell>
          <cell r="C11174" t="str">
            <v>Sean Castle</v>
          </cell>
          <cell r="D11174" t="str">
            <v>In team</v>
          </cell>
          <cell r="E11174" t="str">
            <v>ONT online</v>
          </cell>
          <cell r="F11174" t="str">
            <v>Task</v>
          </cell>
          <cell r="G11174" t="str">
            <v>Completed</v>
          </cell>
          <cell r="H11174" t="str">
            <v>Mar 26</v>
          </cell>
        </row>
        <row r="11175">
          <cell r="A11175" t="str">
            <v>CAS-5463411-N8B3Y7</v>
          </cell>
          <cell r="B11175">
            <v>44281.834525462997</v>
          </cell>
          <cell r="C11175" t="str">
            <v>Sean Castle</v>
          </cell>
          <cell r="D11175" t="str">
            <v>In team</v>
          </cell>
          <cell r="E11175" t="str">
            <v>ONT online</v>
          </cell>
          <cell r="F11175" t="str">
            <v>Task</v>
          </cell>
          <cell r="G11175" t="str">
            <v>Completed</v>
          </cell>
          <cell r="H11175" t="str">
            <v>Mar 26</v>
          </cell>
        </row>
        <row r="11176">
          <cell r="A11176" t="str">
            <v>CAS-5463410-B9R6G2</v>
          </cell>
          <cell r="B11176">
            <v>44281.834988425901</v>
          </cell>
          <cell r="C11176" t="str">
            <v>Sean Castle</v>
          </cell>
          <cell r="D11176" t="str">
            <v>In team</v>
          </cell>
          <cell r="E11176" t="str">
            <v>ONT online</v>
          </cell>
          <cell r="F11176" t="str">
            <v>Task</v>
          </cell>
          <cell r="G11176" t="str">
            <v>Completed</v>
          </cell>
          <cell r="H11176" t="str">
            <v>Mar 26</v>
          </cell>
        </row>
        <row r="11177">
          <cell r="A11177" t="str">
            <v>CAS-5463594-W4L5G3</v>
          </cell>
          <cell r="B11177">
            <v>44281.836469907401</v>
          </cell>
          <cell r="C11177" t="str">
            <v>Shermoy Rowe</v>
          </cell>
          <cell r="D11177" t="str">
            <v>In Team</v>
          </cell>
          <cell r="E11177" t="str">
            <v>Correct STB linked to account and service restored. Ms. Norma confirmed same</v>
          </cell>
          <cell r="F11177" t="str">
            <v>Task</v>
          </cell>
          <cell r="G11177" t="str">
            <v>Canceled</v>
          </cell>
          <cell r="H11177" t="str">
            <v>Mar 26</v>
          </cell>
        </row>
        <row r="11178">
          <cell r="A11178" t="str">
            <v>CAS-5463569-Z4F4H2</v>
          </cell>
          <cell r="B11178">
            <v>44281.8367476852</v>
          </cell>
          <cell r="C11178" t="str">
            <v>Sean Castle</v>
          </cell>
          <cell r="D11178" t="str">
            <v>SWF792506</v>
          </cell>
          <cell r="E11178" t="str">
            <v>March 27 PM</v>
          </cell>
          <cell r="F11178" t="str">
            <v>Task</v>
          </cell>
          <cell r="G11178" t="str">
            <v>Completed</v>
          </cell>
          <cell r="H11178" t="str">
            <v>Mar 26</v>
          </cell>
        </row>
        <row r="11179">
          <cell r="A11179" t="str">
            <v>CAS-5461825-D0J3N1</v>
          </cell>
          <cell r="B11179">
            <v>44281.838263888902</v>
          </cell>
          <cell r="C11179" t="str">
            <v>Andrew Lawe</v>
          </cell>
          <cell r="D11179" t="str">
            <v>SWF792737</v>
          </cell>
          <cell r="E11179" t="str">
            <v>cx was contacted and reserved . we spoke to patricia</v>
          </cell>
          <cell r="F11179" t="str">
            <v>Task</v>
          </cell>
          <cell r="G11179" t="str">
            <v>Completed</v>
          </cell>
          <cell r="H11179" t="str">
            <v>Mar 26</v>
          </cell>
        </row>
        <row r="11180">
          <cell r="A11180" t="str">
            <v>CAS-5464132-N6K7R6</v>
          </cell>
          <cell r="B11180">
            <v>44281.839490740698</v>
          </cell>
          <cell r="C11180" t="str">
            <v>Shermoy Rowe</v>
          </cell>
          <cell r="D11180" t="str">
            <v>SWF792738</v>
          </cell>
          <cell r="E11180" t="str">
            <v>Job scheduled. See SWF.</v>
          </cell>
          <cell r="F11180" t="str">
            <v>Task</v>
          </cell>
          <cell r="G11180" t="str">
            <v>Canceled</v>
          </cell>
          <cell r="H11180" t="str">
            <v>Mar 26</v>
          </cell>
        </row>
        <row r="11181">
          <cell r="A11181" t="str">
            <v>CAS-5463797-Z1D8F2</v>
          </cell>
          <cell r="B11181">
            <v>44281.839513888903</v>
          </cell>
          <cell r="C11181" t="str">
            <v>Sean Castle</v>
          </cell>
          <cell r="D11181" t="str">
            <v>SWF792740</v>
          </cell>
          <cell r="E11181" t="str">
            <v>March 27 AM</v>
          </cell>
          <cell r="F11181" t="str">
            <v>Task</v>
          </cell>
          <cell r="G11181" t="str">
            <v>Completed</v>
          </cell>
          <cell r="H11181" t="str">
            <v>Mar 26</v>
          </cell>
        </row>
        <row r="11182">
          <cell r="A11182" t="str">
            <v>CAS-5464109-K2C2F1</v>
          </cell>
          <cell r="B11182">
            <v>44281.842280092598</v>
          </cell>
          <cell r="C11182" t="str">
            <v>Moral Livingston</v>
          </cell>
          <cell r="D11182" t="str">
            <v>SWF792739</v>
          </cell>
          <cell r="E11182" t="str">
            <v>Customer contacted successfully, troubleshooting done. Job order created for visit with SWF792739</v>
          </cell>
          <cell r="F11182" t="str">
            <v>Task</v>
          </cell>
          <cell r="G11182" t="str">
            <v>Canceled</v>
          </cell>
          <cell r="H11182" t="str">
            <v>Mar 26</v>
          </cell>
        </row>
        <row r="11183">
          <cell r="A11183" t="str">
            <v>CAS-5464147-N1S8K1</v>
          </cell>
          <cell r="B11183">
            <v>44281.842766203699</v>
          </cell>
          <cell r="C11183" t="str">
            <v>Sean Castle</v>
          </cell>
          <cell r="D11183" t="str">
            <v>SWF792663</v>
          </cell>
          <cell r="E11183" t="str">
            <v>March 27 PM</v>
          </cell>
          <cell r="F11183" t="str">
            <v>Task</v>
          </cell>
          <cell r="G11183" t="str">
            <v>Completed</v>
          </cell>
          <cell r="H11183" t="str">
            <v>Mar 26</v>
          </cell>
        </row>
        <row r="11184">
          <cell r="A11184" t="str">
            <v>CAS-5461933-P0H9B7</v>
          </cell>
          <cell r="B11184">
            <v>44281.861087963</v>
          </cell>
          <cell r="C11184" t="str">
            <v>Andrew Lawe</v>
          </cell>
          <cell r="D11184" t="str">
            <v>inteam</v>
          </cell>
          <cell r="E11184" t="str">
            <v>service has been restored. no further issues...all websites are responding (google, facebook, Whitehouse, speedtest)</v>
          </cell>
          <cell r="F11184" t="str">
            <v>Task</v>
          </cell>
          <cell r="G11184" t="str">
            <v>Completed</v>
          </cell>
          <cell r="H11184" t="str">
            <v>Mar 26</v>
          </cell>
        </row>
        <row r="11185">
          <cell r="A11185" t="str">
            <v>CAS-5464301-Z8T0D0</v>
          </cell>
          <cell r="B11185">
            <v>44281.862094907403</v>
          </cell>
          <cell r="C11185" t="str">
            <v>Moral Livingston</v>
          </cell>
          <cell r="D11185" t="str">
            <v>Dispatch SWF792120</v>
          </cell>
          <cell r="E11185" t="str">
            <v>Email sent to dispatch for service installation to be checked.</v>
          </cell>
          <cell r="F11185" t="str">
            <v>Task</v>
          </cell>
          <cell r="G11185" t="str">
            <v>Canceled</v>
          </cell>
          <cell r="H11185" t="str">
            <v>Mar 26</v>
          </cell>
        </row>
        <row r="11186">
          <cell r="A11186" t="str">
            <v>CAS-5461959-Y6N7R9</v>
          </cell>
          <cell r="B11186">
            <v>44281.876030092601</v>
          </cell>
          <cell r="C11186" t="str">
            <v>Andrew Lawe</v>
          </cell>
          <cell r="D11186" t="str">
            <v>inteam</v>
          </cell>
          <cell r="E11186" t="str">
            <v>cx was contacted at 18764299945 and assisted with re-entering the IPTV Account and password/ the number above is for King Alarm and is the wrong number....customer says that she made no changes to her account nor moved anything, it just came up asking for account and password one day</v>
          </cell>
          <cell r="F11186" t="str">
            <v>Task</v>
          </cell>
          <cell r="G11186" t="str">
            <v>Completed</v>
          </cell>
          <cell r="H11186" t="str">
            <v>Mar 26</v>
          </cell>
        </row>
        <row r="11187">
          <cell r="A11187" t="str">
            <v>CAS-5464353-X5H5M7</v>
          </cell>
          <cell r="B11187">
            <v>44281.907245370399</v>
          </cell>
          <cell r="C11187" t="str">
            <v>Maurice Brown</v>
          </cell>
          <cell r="D11187" t="str">
            <v>792757</v>
          </cell>
          <cell r="F11187" t="str">
            <v>Task</v>
          </cell>
          <cell r="G11187" t="str">
            <v>Completed</v>
          </cell>
          <cell r="H11187" t="str">
            <v>Mar 26</v>
          </cell>
        </row>
        <row r="11188">
          <cell r="A11188" t="str">
            <v>CAS-5461982-C3Q1B7</v>
          </cell>
          <cell r="B11188">
            <v>44281.910706018498</v>
          </cell>
          <cell r="C11188" t="str">
            <v>Andrew Lawe</v>
          </cell>
          <cell r="D11188" t="str">
            <v>inteam</v>
          </cell>
          <cell r="E11188" t="str">
            <v>cx contacted and we did some tests and confirmed there is an issue when his TP-LINK is connected to his Digicel MODEM SN: 48575443507B95A4 383Mbps DL - IPhone - 5G 88Mbps DL Virus_5G 373Mbps / 100Mbps - wired Status</v>
          </cell>
          <cell r="F11188" t="str">
            <v>Task</v>
          </cell>
          <cell r="G11188" t="str">
            <v>Completed</v>
          </cell>
          <cell r="H11188" t="str">
            <v>Mar 26</v>
          </cell>
        </row>
        <row r="11189">
          <cell r="A11189" t="str">
            <v>CAS-5464140-Y8K8C0</v>
          </cell>
          <cell r="B11189">
            <v>44281.9137962963</v>
          </cell>
          <cell r="C11189" t="str">
            <v>Maurice Brown</v>
          </cell>
          <cell r="D11189" t="str">
            <v>792760</v>
          </cell>
          <cell r="F11189" t="str">
            <v>Task</v>
          </cell>
          <cell r="G11189" t="str">
            <v>Completed</v>
          </cell>
          <cell r="H11189" t="str">
            <v>Mar 26</v>
          </cell>
        </row>
        <row r="11190">
          <cell r="A11190" t="str">
            <v>CAS-5464368-M4H5N4</v>
          </cell>
          <cell r="B11190">
            <v>44281.916423611103</v>
          </cell>
          <cell r="C11190" t="str">
            <v>Maurice Brown</v>
          </cell>
          <cell r="D11190" t="str">
            <v>792761</v>
          </cell>
          <cell r="F11190" t="str">
            <v>Task</v>
          </cell>
          <cell r="G11190" t="str">
            <v>Completed</v>
          </cell>
          <cell r="H11190" t="str">
            <v>Mar 26</v>
          </cell>
        </row>
        <row r="11191">
          <cell r="A11191" t="str">
            <v>CAS-5461997-M4H5P7</v>
          </cell>
          <cell r="B11191">
            <v>44281.919247685197</v>
          </cell>
          <cell r="C11191" t="str">
            <v>Andrew Lawe</v>
          </cell>
          <cell r="D11191" t="str">
            <v>inteam</v>
          </cell>
          <cell r="E11191" t="str">
            <v>there is no homophone service on the account. issue was escalated to Sylvester Fong to bring it to his attention</v>
          </cell>
          <cell r="F11191" t="str">
            <v>Task</v>
          </cell>
          <cell r="G11191" t="str">
            <v>Completed</v>
          </cell>
          <cell r="H11191" t="str">
            <v>Mar 26</v>
          </cell>
        </row>
        <row r="11192">
          <cell r="A11192" t="str">
            <v>CAS-5464204-Z2Q4D3</v>
          </cell>
          <cell r="B11192">
            <v>44281.920509259297</v>
          </cell>
          <cell r="C11192" t="str">
            <v>Maurice Brown</v>
          </cell>
          <cell r="D11192" t="str">
            <v>Dispatch</v>
          </cell>
          <cell r="F11192" t="str">
            <v>Task</v>
          </cell>
          <cell r="G11192" t="str">
            <v>Completed</v>
          </cell>
          <cell r="H11192" t="str">
            <v>Mar 26</v>
          </cell>
        </row>
        <row r="11193">
          <cell r="A11193" t="str">
            <v>CAS-5464393-W9X3N1</v>
          </cell>
          <cell r="B11193">
            <v>44281.926550925898</v>
          </cell>
          <cell r="C11193" t="str">
            <v>Maurice Brown</v>
          </cell>
          <cell r="D11193" t="str">
            <v>In TEam</v>
          </cell>
          <cell r="F11193" t="str">
            <v>Task</v>
          </cell>
          <cell r="G11193" t="str">
            <v>Completed</v>
          </cell>
          <cell r="H11193" t="str">
            <v>Mar 26</v>
          </cell>
        </row>
        <row r="11194">
          <cell r="A11194" t="str">
            <v>CAS-5460153-R7B9P4</v>
          </cell>
          <cell r="B11194">
            <v>44282.274594907401</v>
          </cell>
          <cell r="C11194" t="str">
            <v>Shermoy Rowe</v>
          </cell>
          <cell r="D11194" t="str">
            <v>SWF792765</v>
          </cell>
          <cell r="E11194" t="str">
            <v>Job scheduled. See SWF</v>
          </cell>
          <cell r="F11194" t="str">
            <v>Task</v>
          </cell>
          <cell r="G11194" t="str">
            <v>Canceled</v>
          </cell>
          <cell r="H11194" t="str">
            <v>Mar 27</v>
          </cell>
        </row>
        <row r="11195">
          <cell r="A11195" t="str">
            <v>CAS-5464432-N8Z6Y1</v>
          </cell>
          <cell r="B11195">
            <v>44282.290578703702</v>
          </cell>
          <cell r="C11195" t="str">
            <v>Shermoy Rowe</v>
          </cell>
          <cell r="D11195" t="str">
            <v>In Team</v>
          </cell>
          <cell r="E11195" t="str">
            <v>Static IP Assigned: 63.143.94.71 and request sent to Social Media Team to share with customer</v>
          </cell>
          <cell r="F11195" t="str">
            <v>Task</v>
          </cell>
          <cell r="G11195" t="str">
            <v>Canceled</v>
          </cell>
          <cell r="H11195" t="str">
            <v>Mar 27</v>
          </cell>
        </row>
        <row r="11196">
          <cell r="A11196" t="str">
            <v>CAS-5461363-P4R3C8</v>
          </cell>
          <cell r="B11196">
            <v>44282.3063078704</v>
          </cell>
          <cell r="C11196" t="str">
            <v>Shermoy Rowe</v>
          </cell>
          <cell r="D11196" t="str">
            <v>In Team</v>
          </cell>
          <cell r="E11196" t="str">
            <v>STBs linked to account and service restored. Darren confirmed same.</v>
          </cell>
          <cell r="F11196" t="str">
            <v>Task</v>
          </cell>
          <cell r="G11196" t="str">
            <v>Canceled</v>
          </cell>
          <cell r="H11196" t="str">
            <v>Mar 27</v>
          </cell>
        </row>
        <row r="11197">
          <cell r="A11197" t="str">
            <v>CAS-5461955-Q2L7P7</v>
          </cell>
          <cell r="B11197">
            <v>44282.312418981499</v>
          </cell>
          <cell r="C11197" t="str">
            <v>Shermoy Rowe</v>
          </cell>
          <cell r="D11197" t="str">
            <v>SWF792776</v>
          </cell>
          <cell r="E11197" t="str">
            <v>Job scheduled. See SWF</v>
          </cell>
          <cell r="F11197" t="str">
            <v>Task</v>
          </cell>
          <cell r="G11197" t="str">
            <v>Canceled</v>
          </cell>
          <cell r="H11197" t="str">
            <v>Mar 27</v>
          </cell>
        </row>
        <row r="11198">
          <cell r="A11198" t="str">
            <v>CAS-5462037-Q7K9H8</v>
          </cell>
          <cell r="B11198">
            <v>44282.328206018501</v>
          </cell>
          <cell r="C11198" t="str">
            <v>Shermoy Rowe</v>
          </cell>
          <cell r="D11198" t="str">
            <v>IN Team</v>
          </cell>
          <cell r="E11198" t="str">
            <v>Customer unreachable. VM left on 8768306841 and SMS to be sent.</v>
          </cell>
          <cell r="F11198" t="str">
            <v>Task</v>
          </cell>
          <cell r="G11198" t="str">
            <v>Canceled</v>
          </cell>
          <cell r="H11198" t="str">
            <v>Mar 27</v>
          </cell>
        </row>
        <row r="11199">
          <cell r="A11199" t="str">
            <v>CAS-5462048-R7D3B6</v>
          </cell>
          <cell r="B11199">
            <v>44282.331932870402</v>
          </cell>
          <cell r="C11199" t="str">
            <v>Shermoy Rowe</v>
          </cell>
          <cell r="D11199" t="str">
            <v>In Team</v>
          </cell>
          <cell r="E11199" t="str">
            <v>No action required as issue logged to DigitalAppIssues Team by Rep.</v>
          </cell>
          <cell r="F11199" t="str">
            <v>Task</v>
          </cell>
          <cell r="G11199" t="str">
            <v>Canceled</v>
          </cell>
          <cell r="H11199" t="str">
            <v>Mar 27</v>
          </cell>
        </row>
        <row r="11200">
          <cell r="A11200" t="str">
            <v>CAS-5462051-V2M7P1</v>
          </cell>
          <cell r="B11200">
            <v>44282.332222222198</v>
          </cell>
          <cell r="C11200" t="str">
            <v>Shermoy Rowe</v>
          </cell>
          <cell r="D11200" t="str">
            <v>In Team</v>
          </cell>
          <cell r="E11200" t="str">
            <v>No action required as issue logged to DigitalAppIssues Team by Rep.</v>
          </cell>
          <cell r="F11200" t="str">
            <v>Task</v>
          </cell>
          <cell r="G11200" t="str">
            <v>Canceled</v>
          </cell>
          <cell r="H11200" t="str">
            <v>Mar 27</v>
          </cell>
        </row>
        <row r="11201">
          <cell r="A11201" t="str">
            <v>CAS-5462050-Z9G7F1</v>
          </cell>
          <cell r="B11201">
            <v>44282.332511574103</v>
          </cell>
          <cell r="C11201" t="str">
            <v>Shermoy Rowe</v>
          </cell>
          <cell r="D11201" t="str">
            <v>In Team</v>
          </cell>
          <cell r="E11201" t="str">
            <v>No action required as issue logged to DigitalAppIssues Team by Rep.</v>
          </cell>
          <cell r="F11201" t="str">
            <v>Task</v>
          </cell>
          <cell r="G11201" t="str">
            <v>Canceled</v>
          </cell>
          <cell r="H11201" t="str">
            <v>Mar 27</v>
          </cell>
        </row>
        <row r="11202">
          <cell r="A11202" t="str">
            <v>CAS-5462185-H5T1P7</v>
          </cell>
          <cell r="B11202">
            <v>44282.344814814802</v>
          </cell>
          <cell r="C11202" t="str">
            <v>Shermoy Rowe</v>
          </cell>
          <cell r="D11202" t="str">
            <v>In Team</v>
          </cell>
          <cell r="E11202" t="str">
            <v>Sasha advised the issue has been resolved. No action required</v>
          </cell>
          <cell r="F11202" t="str">
            <v>Task</v>
          </cell>
          <cell r="G11202" t="str">
            <v>Canceled</v>
          </cell>
          <cell r="H11202" t="str">
            <v>Mar 27</v>
          </cell>
        </row>
        <row r="11203">
          <cell r="A11203" t="str">
            <v>CAS-5462565-W3B3L3</v>
          </cell>
          <cell r="B11203">
            <v>44282.451446759304</v>
          </cell>
          <cell r="C11203" t="str">
            <v>Shermoy Rowe</v>
          </cell>
          <cell r="D11203" t="str">
            <v>In Team</v>
          </cell>
          <cell r="E11203" t="str">
            <v>Request shared with the relevant team to action and customer advised of same</v>
          </cell>
          <cell r="F11203" t="str">
            <v>Task</v>
          </cell>
          <cell r="G11203" t="str">
            <v>Canceled</v>
          </cell>
          <cell r="H11203" t="str">
            <v>Mar 27</v>
          </cell>
        </row>
        <row r="11204">
          <cell r="A11204" t="str">
            <v>CAS-5462573-L3T7V4</v>
          </cell>
          <cell r="B11204">
            <v>44282.4522222222</v>
          </cell>
          <cell r="C11204" t="str">
            <v>Shermoy Rowe</v>
          </cell>
          <cell r="D11204" t="str">
            <v>In Team</v>
          </cell>
          <cell r="E11204" t="str">
            <v>Request shared with the relevant team to action and customer advised of same</v>
          </cell>
          <cell r="F11204" t="str">
            <v>Task</v>
          </cell>
          <cell r="G11204" t="str">
            <v>Canceled</v>
          </cell>
          <cell r="H11204" t="str">
            <v>Mar 27</v>
          </cell>
        </row>
        <row r="11205">
          <cell r="A11205" t="str">
            <v>CAS-5462568-S8B5D4</v>
          </cell>
          <cell r="B11205">
            <v>44282.452708333301</v>
          </cell>
          <cell r="C11205" t="str">
            <v>Shermoy Rowe</v>
          </cell>
          <cell r="D11205" t="str">
            <v>In Team</v>
          </cell>
          <cell r="E11205" t="str">
            <v>Request shared with the relevant team to action and customer advised of same</v>
          </cell>
          <cell r="F11205" t="str">
            <v>Task</v>
          </cell>
          <cell r="G11205" t="str">
            <v>Canceled</v>
          </cell>
          <cell r="H11205" t="str">
            <v>Mar 27</v>
          </cell>
        </row>
        <row r="11206">
          <cell r="A11206" t="str">
            <v>CAS-5462567-G8C1F2</v>
          </cell>
          <cell r="B11206">
            <v>44282.453067129602</v>
          </cell>
          <cell r="C11206" t="str">
            <v>Shermoy Rowe</v>
          </cell>
          <cell r="D11206" t="str">
            <v>In Team</v>
          </cell>
          <cell r="E11206" t="str">
            <v>Request shared with the relevant team to action and customer advised of same</v>
          </cell>
          <cell r="F11206" t="str">
            <v>Task</v>
          </cell>
          <cell r="G11206" t="str">
            <v>Canceled</v>
          </cell>
          <cell r="H11206" t="str">
            <v>Mar 27</v>
          </cell>
        </row>
        <row r="11207">
          <cell r="A11207" t="str">
            <v>CAS-5462565-W3B3L3</v>
          </cell>
          <cell r="B11207">
            <v>44282.453599537002</v>
          </cell>
          <cell r="C11207" t="str">
            <v>Shermoy Rowe</v>
          </cell>
          <cell r="D11207" t="str">
            <v>In Team</v>
          </cell>
          <cell r="E11207" t="str">
            <v>Request shared with the relevant team to action and customer advised of same</v>
          </cell>
          <cell r="F11207" t="str">
            <v>Task</v>
          </cell>
          <cell r="G11207" t="str">
            <v>Open</v>
          </cell>
          <cell r="H11207" t="str">
            <v>Mar 27</v>
          </cell>
        </row>
        <row r="11208">
          <cell r="A11208" t="str">
            <v>CAS-5462899-T2Q8K1</v>
          </cell>
          <cell r="B11208">
            <v>44282.471539351798</v>
          </cell>
          <cell r="C11208" t="str">
            <v>Shermoy Rowe</v>
          </cell>
          <cell r="D11208" t="str">
            <v>In Team</v>
          </cell>
          <cell r="E11208" t="str">
            <v>Customer unreachable on both numbers in case. VM left on 1876449-1773 and SMS to be sent.</v>
          </cell>
          <cell r="F11208" t="str">
            <v>Task</v>
          </cell>
          <cell r="G11208" t="str">
            <v>Canceled</v>
          </cell>
          <cell r="H11208" t="str">
            <v>Mar 27</v>
          </cell>
        </row>
        <row r="11209">
          <cell r="A11209" t="str">
            <v>CAS-5463321-K4Q5C6</v>
          </cell>
          <cell r="B11209">
            <v>44282.475821759297</v>
          </cell>
          <cell r="C11209" t="str">
            <v>Shermoy Rowe</v>
          </cell>
          <cell r="D11209" t="str">
            <v>SWF792865</v>
          </cell>
          <cell r="E11209" t="str">
            <v>Job scheduled. See SWF. Mr. Forbes advised</v>
          </cell>
          <cell r="F11209" t="str">
            <v>Task</v>
          </cell>
          <cell r="G11209" t="str">
            <v>Canceled</v>
          </cell>
          <cell r="H11209" t="str">
            <v>Mar 27</v>
          </cell>
        </row>
        <row r="11210">
          <cell r="A11210" t="str">
            <v>CAS-5461634-J9R5X5</v>
          </cell>
          <cell r="B11210">
            <v>44282.4836111111</v>
          </cell>
          <cell r="C11210" t="str">
            <v>Alvin Pitter</v>
          </cell>
          <cell r="D11210" t="str">
            <v>In Team</v>
          </cell>
          <cell r="E11210" t="str">
            <v>UMS was reconfigured. Customer unreachable to confirm if services are now restored.</v>
          </cell>
          <cell r="F11210" t="str">
            <v>Task</v>
          </cell>
          <cell r="G11210" t="str">
            <v>Completed</v>
          </cell>
          <cell r="H11210" t="str">
            <v>Mar 27</v>
          </cell>
        </row>
        <row r="11211">
          <cell r="A11211" t="str">
            <v>CAS-5461979-P8L7V4</v>
          </cell>
          <cell r="B11211">
            <v>44282.491226851896</v>
          </cell>
          <cell r="C11211" t="str">
            <v>Alvin Pitter</v>
          </cell>
          <cell r="D11211" t="str">
            <v>SWF792874</v>
          </cell>
          <cell r="F11211" t="str">
            <v>Task</v>
          </cell>
          <cell r="G11211" t="str">
            <v>Completed</v>
          </cell>
          <cell r="H11211" t="str">
            <v>Mar 27</v>
          </cell>
        </row>
        <row r="11212">
          <cell r="A11212" t="str">
            <v>CAS-5463670-R4D6L0</v>
          </cell>
          <cell r="B11212">
            <v>44282.502002314803</v>
          </cell>
          <cell r="C11212" t="str">
            <v>Shermoy Rowe</v>
          </cell>
          <cell r="D11212" t="str">
            <v>SWF792881</v>
          </cell>
          <cell r="E11212" t="str">
            <v>Job scheduled. See SWF. Lashawna advised</v>
          </cell>
          <cell r="F11212" t="str">
            <v>Task</v>
          </cell>
          <cell r="G11212" t="str">
            <v>Canceled</v>
          </cell>
          <cell r="H11212" t="str">
            <v>Mar 27</v>
          </cell>
        </row>
        <row r="11213">
          <cell r="A11213" t="str">
            <v>CAS-5462248-G6Y9Z2</v>
          </cell>
          <cell r="B11213">
            <v>44282.520034722198</v>
          </cell>
          <cell r="C11213" t="str">
            <v>Alvin Pitter</v>
          </cell>
          <cell r="D11213" t="str">
            <v>In Team</v>
          </cell>
          <cell r="E11213" t="str">
            <v>Please see CAS-5462250-C2F7S9. Issue resolved.</v>
          </cell>
          <cell r="F11213" t="str">
            <v>Task</v>
          </cell>
          <cell r="G11213" t="str">
            <v>Completed</v>
          </cell>
          <cell r="H11213" t="str">
            <v>Mar 27</v>
          </cell>
        </row>
        <row r="11214">
          <cell r="A11214" t="str">
            <v>CAS-5463980-D1J8D2</v>
          </cell>
          <cell r="B11214">
            <v>44282.526932870402</v>
          </cell>
          <cell r="C11214" t="str">
            <v>Shermoy Rowe</v>
          </cell>
          <cell r="D11214" t="str">
            <v>SWF792897</v>
          </cell>
          <cell r="E11214" t="str">
            <v>Job scheduled. See SWF</v>
          </cell>
          <cell r="F11214" t="str">
            <v>Task</v>
          </cell>
          <cell r="G11214" t="str">
            <v>Canceled</v>
          </cell>
          <cell r="H11214" t="str">
            <v>Mar 27</v>
          </cell>
        </row>
        <row r="11215">
          <cell r="A11215" t="str">
            <v>CAS-5464215-R2Z4P6</v>
          </cell>
          <cell r="B11215">
            <v>44282.530567129601</v>
          </cell>
          <cell r="C11215" t="str">
            <v>Shermoy Rowe</v>
          </cell>
          <cell r="D11215" t="str">
            <v>SWF792899</v>
          </cell>
          <cell r="E11215" t="str">
            <v>Job scheduled. See SWF. Adrian advised</v>
          </cell>
          <cell r="F11215" t="str">
            <v>Task</v>
          </cell>
          <cell r="G11215" t="str">
            <v>Canceled</v>
          </cell>
          <cell r="H11215" t="str">
            <v>Mar 27</v>
          </cell>
        </row>
        <row r="11216">
          <cell r="A11216" t="str">
            <v>CAS-5463013-G9B6R5</v>
          </cell>
          <cell r="B11216">
            <v>44282.532951388901</v>
          </cell>
          <cell r="C11216" t="str">
            <v>Alvin Pitter</v>
          </cell>
          <cell r="D11216" t="str">
            <v>In Team Incorrect</v>
          </cell>
          <cell r="E11216" t="str">
            <v>Customer does not have VoIP configured on the account. Additionally, account is suspended.</v>
          </cell>
          <cell r="F11216" t="str">
            <v>Task</v>
          </cell>
          <cell r="G11216" t="str">
            <v>Completed</v>
          </cell>
          <cell r="H11216" t="str">
            <v>Mar 27</v>
          </cell>
          <cell r="I11216" t="str">
            <v>INCORRECT ESCALATION</v>
          </cell>
        </row>
        <row r="11217">
          <cell r="A11217" t="str">
            <v>CAS-5462421-J2G9S0</v>
          </cell>
          <cell r="B11217">
            <v>44282.535138888903</v>
          </cell>
          <cell r="C11217" t="str">
            <v>Andrew Lawe</v>
          </cell>
          <cell r="D11217" t="str">
            <v>inteam</v>
          </cell>
          <cell r="E11217" t="str">
            <v>Tishema states in CAS-5458461-C6Q4N7 (24-03-202103:08 PM) that she is unable to use Laptop on Wifi however other devices are working on the wifi for example Mobile phone, tablet, tv (18764615990, 8763888337). We observe (27.3.2021) 9 devices wired to LAN 2, devices also connected to WiFi, (all ping tests to google, facebook, speedtest are working great), temperature of ONT is very good 946). Try restarting the WiFi. Does customer have Routers or Extenders around the house? customer may need to try a new laptop if and in the morning which WiFi is she connected to? Based on customer feedback, it appears all the wired devices are working ok! Plug out any extenders or routers which may actually be slowing down the internet in her house. Any router should be in bridge/AP mode.</v>
          </cell>
          <cell r="F11217" t="str">
            <v>Task</v>
          </cell>
          <cell r="G11217" t="str">
            <v>Completed</v>
          </cell>
          <cell r="H11217" t="str">
            <v>Mar 27</v>
          </cell>
        </row>
        <row r="11218">
          <cell r="A11218" t="str">
            <v>CAS-5463107-J5W1N2</v>
          </cell>
          <cell r="B11218">
            <v>44282.541736111103</v>
          </cell>
          <cell r="C11218" t="str">
            <v>Andrew Lawe</v>
          </cell>
          <cell r="D11218" t="str">
            <v>inteam</v>
          </cell>
          <cell r="E11218" t="str">
            <v>request was re-escalated to Field Tech Team to attend to the issue of disabling SIP/ALG</v>
          </cell>
          <cell r="F11218" t="str">
            <v>Task</v>
          </cell>
          <cell r="G11218" t="str">
            <v>Completed</v>
          </cell>
          <cell r="H11218" t="str">
            <v>Mar 27</v>
          </cell>
        </row>
        <row r="11219">
          <cell r="A11219" t="str">
            <v>CAS-5463402-K9C9Q6</v>
          </cell>
          <cell r="B11219">
            <v>44282.543726851902</v>
          </cell>
          <cell r="C11219" t="str">
            <v>Alvin Pitter</v>
          </cell>
          <cell r="D11219" t="str">
            <v>In Team</v>
          </cell>
          <cell r="E11219" t="str">
            <v>Customer was contacted and troubleshoot. IPTV services were restored.</v>
          </cell>
          <cell r="F11219" t="str">
            <v>Task</v>
          </cell>
          <cell r="G11219" t="str">
            <v>Completed</v>
          </cell>
          <cell r="H11219" t="str">
            <v>Mar 27</v>
          </cell>
        </row>
        <row r="11220">
          <cell r="A11220" t="str">
            <v>CAS-5464000-V3W8H0</v>
          </cell>
          <cell r="B11220">
            <v>44282.546296296299</v>
          </cell>
          <cell r="C11220" t="str">
            <v>Alvin Pitter</v>
          </cell>
          <cell r="D11220" t="str">
            <v>In Team</v>
          </cell>
          <cell r="E11220" t="str">
            <v>U2000 confirms all services are connected. Customer unreachable to confirm if service issue is resolved. Additionally, SWF790786 is to be reserved however cannot reach customer.</v>
          </cell>
          <cell r="F11220" t="str">
            <v>Task</v>
          </cell>
          <cell r="G11220" t="str">
            <v>Completed</v>
          </cell>
          <cell r="H11220" t="str">
            <v>Mar 27</v>
          </cell>
        </row>
        <row r="11221">
          <cell r="A11221" t="str">
            <v>CAS-5464291-G5W1G0</v>
          </cell>
          <cell r="B11221">
            <v>44282.546805555598</v>
          </cell>
          <cell r="C11221" t="str">
            <v>Shermoy Rowe</v>
          </cell>
          <cell r="D11221" t="str">
            <v>SWF792912</v>
          </cell>
          <cell r="E11221" t="str">
            <v>Job scheduled. See SWF. Rohan advised</v>
          </cell>
          <cell r="F11221" t="str">
            <v>Task</v>
          </cell>
          <cell r="G11221" t="str">
            <v>Canceled</v>
          </cell>
          <cell r="H11221" t="str">
            <v>Mar 27</v>
          </cell>
        </row>
        <row r="11222">
          <cell r="A11222" t="str">
            <v>CAS-5464296-H0Q6X6</v>
          </cell>
          <cell r="B11222">
            <v>44282.547442129602</v>
          </cell>
          <cell r="C11222" t="str">
            <v>Alvin Pitter</v>
          </cell>
          <cell r="D11222" t="str">
            <v>In Team</v>
          </cell>
          <cell r="E11222" t="str">
            <v>Please see CAS-5464309-V6X3Y5.</v>
          </cell>
          <cell r="F11222" t="str">
            <v>Task</v>
          </cell>
          <cell r="G11222" t="str">
            <v>Completed</v>
          </cell>
          <cell r="H11222" t="str">
            <v>Mar 27</v>
          </cell>
        </row>
        <row r="11223">
          <cell r="A11223" t="str">
            <v>CAS-5464344-B0X4V7</v>
          </cell>
          <cell r="B11223">
            <v>44282.552025463003</v>
          </cell>
          <cell r="C11223" t="str">
            <v>Alvin Pitter</v>
          </cell>
          <cell r="D11223" t="str">
            <v>SWF792861</v>
          </cell>
          <cell r="E11223" t="str">
            <v>Account was re-raised. ONT reset failed. SWF792861 was reserved for same.</v>
          </cell>
          <cell r="F11223" t="str">
            <v>Task</v>
          </cell>
          <cell r="G11223" t="str">
            <v>Completed</v>
          </cell>
          <cell r="H11223" t="str">
            <v>Mar 27</v>
          </cell>
        </row>
        <row r="11224">
          <cell r="A11224" t="str">
            <v>CAS-5465117-X5B8H6</v>
          </cell>
          <cell r="B11224">
            <v>44282.553391203699</v>
          </cell>
          <cell r="C11224" t="str">
            <v>Alvin Pitter</v>
          </cell>
          <cell r="D11224" t="str">
            <v>SWF792861</v>
          </cell>
          <cell r="E11224" t="str">
            <v>Account was re-raised. ONT reset failed. SWF792861 was reserved for same.</v>
          </cell>
          <cell r="F11224" t="str">
            <v>Task</v>
          </cell>
          <cell r="G11224" t="str">
            <v>Completed</v>
          </cell>
          <cell r="H11224" t="str">
            <v>Mar 27</v>
          </cell>
        </row>
        <row r="11225">
          <cell r="A11225" t="str">
            <v>CAS-5459445-W5S7Q6</v>
          </cell>
          <cell r="B11225">
            <v>44282.554849537002</v>
          </cell>
          <cell r="C11225" t="str">
            <v>Alvin Pitter</v>
          </cell>
          <cell r="D11225" t="str">
            <v>In Team</v>
          </cell>
          <cell r="E11225" t="str">
            <v>U2000 confirms all services are connected. Customer unreachable to confirm if service issue is resolved.</v>
          </cell>
          <cell r="F11225" t="str">
            <v>Task</v>
          </cell>
          <cell r="G11225" t="str">
            <v>Completed</v>
          </cell>
          <cell r="H11225" t="str">
            <v>Mar 27</v>
          </cell>
        </row>
        <row r="11226">
          <cell r="A11226" t="str">
            <v>CAS-5464342-T4C7K9</v>
          </cell>
          <cell r="B11226">
            <v>44282.555729166699</v>
          </cell>
          <cell r="C11226" t="str">
            <v>Shermoy Rowe</v>
          </cell>
          <cell r="D11226" t="str">
            <v>SWF792922</v>
          </cell>
          <cell r="E11226" t="str">
            <v>Job scheduled. See SWF. Ann-Marie advised</v>
          </cell>
          <cell r="F11226" t="str">
            <v>Task</v>
          </cell>
          <cell r="G11226" t="str">
            <v>Canceled</v>
          </cell>
          <cell r="H11226" t="str">
            <v>Mar 27</v>
          </cell>
        </row>
        <row r="11227">
          <cell r="A11227" t="str">
            <v>CAS-5460559-V3C8Q0</v>
          </cell>
          <cell r="B11227">
            <v>44282.556875000002</v>
          </cell>
          <cell r="C11227" t="str">
            <v>Alvin Pitter</v>
          </cell>
          <cell r="D11227" t="str">
            <v>In Team</v>
          </cell>
          <cell r="E11227" t="str">
            <v>Notes from resolution "cx says she called her son previously and she was told by him to restart her STB and when I called her she says it was working good". No further action required.</v>
          </cell>
          <cell r="F11227" t="str">
            <v>Task</v>
          </cell>
          <cell r="G11227" t="str">
            <v>Completed</v>
          </cell>
          <cell r="H11227" t="str">
            <v>Mar 27</v>
          </cell>
        </row>
        <row r="11228">
          <cell r="A11228" t="str">
            <v>CAS-5460872-Q6V1Y3</v>
          </cell>
          <cell r="B11228">
            <v>44282.557777777802</v>
          </cell>
          <cell r="C11228" t="str">
            <v>Alvin Pitter</v>
          </cell>
          <cell r="D11228" t="str">
            <v>In Team</v>
          </cell>
          <cell r="E11228" t="str">
            <v>U2000 confirms all services are connected. Customer unreachable to confirm if service issue is resolved.</v>
          </cell>
          <cell r="F11228" t="str">
            <v>Task</v>
          </cell>
          <cell r="G11228" t="str">
            <v>Completed</v>
          </cell>
          <cell r="H11228" t="str">
            <v>Mar 27</v>
          </cell>
        </row>
        <row r="11229">
          <cell r="A11229" t="str">
            <v>CAS-5462062-D9L3L6</v>
          </cell>
          <cell r="B11229">
            <v>44282.5611921296</v>
          </cell>
          <cell r="C11229" t="str">
            <v>Alvin Pitter</v>
          </cell>
          <cell r="D11229" t="str">
            <v>In Team</v>
          </cell>
          <cell r="E11229" t="str">
            <v>ONT was -re-registered. Customer to monitor and provide feedback</v>
          </cell>
          <cell r="F11229" t="str">
            <v>Task</v>
          </cell>
          <cell r="G11229" t="str">
            <v>Completed</v>
          </cell>
          <cell r="H11229" t="str">
            <v>Mar 27</v>
          </cell>
        </row>
        <row r="11230">
          <cell r="A11230" t="str">
            <v>CAS-5463706-V7B7L3</v>
          </cell>
          <cell r="B11230">
            <v>44282.565578703703</v>
          </cell>
          <cell r="C11230" t="str">
            <v>Alvin Pitter</v>
          </cell>
          <cell r="D11230" t="str">
            <v>In Team</v>
          </cell>
          <cell r="E11230" t="str">
            <v>Customer was advised by agent accordingly. Update request from Headend.</v>
          </cell>
          <cell r="F11230" t="str">
            <v>Task</v>
          </cell>
          <cell r="G11230" t="str">
            <v>Completed</v>
          </cell>
          <cell r="H11230" t="str">
            <v>Mar 27</v>
          </cell>
        </row>
        <row r="11231">
          <cell r="A11231" t="str">
            <v>CAS-5464233-M5T1M1</v>
          </cell>
          <cell r="B11231">
            <v>44282.5694560185</v>
          </cell>
          <cell r="C11231" t="str">
            <v>Alvin Pitter</v>
          </cell>
          <cell r="D11231" t="str">
            <v>In Team</v>
          </cell>
          <cell r="E11231" t="str">
            <v>U2000 confirms all services are connected. Customer unreachable to confirm if service issue is resolved. VM left.</v>
          </cell>
          <cell r="F11231" t="str">
            <v>Task</v>
          </cell>
          <cell r="G11231" t="str">
            <v>Completed</v>
          </cell>
          <cell r="H11231" t="str">
            <v>Mar 27</v>
          </cell>
        </row>
        <row r="11232">
          <cell r="A11232" t="str">
            <v>CAS-5464425-Y4S3P7</v>
          </cell>
          <cell r="B11232">
            <v>44282.570543981499</v>
          </cell>
          <cell r="C11232" t="str">
            <v>Alvin Pitter</v>
          </cell>
          <cell r="D11232" t="str">
            <v>In Team</v>
          </cell>
          <cell r="E11232" t="str">
            <v>ONT was -re-registered. Customer to monitor and provide feedback</v>
          </cell>
          <cell r="F11232" t="str">
            <v>Task</v>
          </cell>
          <cell r="G11232" t="str">
            <v>Completed</v>
          </cell>
          <cell r="H11232" t="str">
            <v>Mar 27</v>
          </cell>
        </row>
        <row r="11233">
          <cell r="A11233" t="str">
            <v>CAS-5464871-P5H2C2</v>
          </cell>
          <cell r="B11233">
            <v>44282.572789351798</v>
          </cell>
          <cell r="C11233" t="str">
            <v>Moral Livingston</v>
          </cell>
          <cell r="D11233" t="str">
            <v>SWF792938</v>
          </cell>
          <cell r="E11233" t="str">
            <v>Customer contacted successfully, troubleshooting done. Job order created for visit with SWF792938</v>
          </cell>
          <cell r="F11233" t="str">
            <v>Task</v>
          </cell>
          <cell r="G11233" t="str">
            <v>Canceled</v>
          </cell>
          <cell r="H11233" t="str">
            <v>Mar 27</v>
          </cell>
        </row>
        <row r="11234">
          <cell r="A11234" t="str">
            <v>CAS-5463436-H9J8L6</v>
          </cell>
          <cell r="B11234">
            <v>44282.5786689815</v>
          </cell>
          <cell r="C11234" t="str">
            <v>Andrew Lawe</v>
          </cell>
          <cell r="D11234" t="str">
            <v>inteam</v>
          </cell>
          <cell r="E11234"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4" t="str">
            <v>Task</v>
          </cell>
          <cell r="G11234" t="str">
            <v>Completed</v>
          </cell>
          <cell r="H11234" t="str">
            <v>Mar 27</v>
          </cell>
        </row>
        <row r="11235">
          <cell r="A11235" t="str">
            <v>CAS-5464522-D3Q3H4</v>
          </cell>
          <cell r="B11235">
            <v>44282.579062500001</v>
          </cell>
          <cell r="C11235" t="str">
            <v>Alvin Pitter</v>
          </cell>
          <cell r="D11235" t="str">
            <v>In Team</v>
          </cell>
          <cell r="E11235" t="str">
            <v>U2000 confirms all services are connected.</v>
          </cell>
          <cell r="F11235" t="str">
            <v>Task</v>
          </cell>
          <cell r="G11235" t="str">
            <v>Completed</v>
          </cell>
          <cell r="H11235" t="str">
            <v>Mar 27</v>
          </cell>
        </row>
        <row r="11236">
          <cell r="A11236" t="str">
            <v>CAS-5463443-W5G6X9</v>
          </cell>
          <cell r="B11236">
            <v>44282.579143518502</v>
          </cell>
          <cell r="C11236" t="str">
            <v>Andrew Lawe</v>
          </cell>
          <cell r="D11236" t="str">
            <v>inteam</v>
          </cell>
          <cell r="E11236"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6" t="str">
            <v>Task</v>
          </cell>
          <cell r="G11236" t="str">
            <v>Completed</v>
          </cell>
          <cell r="H11236" t="str">
            <v>Mar 27</v>
          </cell>
        </row>
        <row r="11237">
          <cell r="A11237" t="str">
            <v>CAS-5463445-Y0V8Q5</v>
          </cell>
          <cell r="B11237">
            <v>44282.579444444404</v>
          </cell>
          <cell r="C11237" t="str">
            <v>Andrew Lawe</v>
          </cell>
          <cell r="D11237" t="str">
            <v>inteam</v>
          </cell>
          <cell r="E11237" t="str">
            <v>factory reset Huawei WiFi booster and also ONT (restart twice) after we did tests on all 3 STBs and got these errors (After pressing Manually configure DHCP, Error: "NTP Time Synchronization failed", error code 102047, 102011 failed)…..cx was connected back to WiFi booster and also main WiFi - Digicel_WiFi_p8E7...he was also able to game online....all TVs and ONT was ok...no visit was needed.. All errors disappeared after 30 minutes of troubleshooting</v>
          </cell>
          <cell r="F11237" t="str">
            <v>Task</v>
          </cell>
          <cell r="G11237" t="str">
            <v>Completed</v>
          </cell>
          <cell r="H11237" t="str">
            <v>Mar 27</v>
          </cell>
        </row>
        <row r="11238">
          <cell r="A11238" t="str">
            <v>CAS-5464524-K0M8Z6</v>
          </cell>
          <cell r="B11238">
            <v>44282.582106481503</v>
          </cell>
          <cell r="C11238" t="str">
            <v>Alvin Pitter</v>
          </cell>
          <cell r="D11238" t="str">
            <v>SWF792944</v>
          </cell>
          <cell r="F11238" t="str">
            <v>Task</v>
          </cell>
          <cell r="G11238" t="str">
            <v>Completed</v>
          </cell>
          <cell r="H11238" t="str">
            <v>Mar 27</v>
          </cell>
        </row>
        <row r="11239">
          <cell r="A11239" t="str">
            <v>CAS-5464424-R4V1G7</v>
          </cell>
          <cell r="B11239">
            <v>44282.582719907397</v>
          </cell>
          <cell r="C11239" t="str">
            <v>Shermoy Rowe</v>
          </cell>
          <cell r="D11239" t="str">
            <v>SWF792947</v>
          </cell>
          <cell r="E11239" t="str">
            <v>Simone advised of intermittent internet. Job scheduled. See SWF.</v>
          </cell>
          <cell r="F11239" t="str">
            <v>Task</v>
          </cell>
          <cell r="G11239" t="str">
            <v>Canceled</v>
          </cell>
          <cell r="H11239" t="str">
            <v>Mar 27</v>
          </cell>
        </row>
        <row r="11240">
          <cell r="A11240" t="str">
            <v>CAS-5464529-H9M7V9</v>
          </cell>
          <cell r="B11240">
            <v>44282.584583333301</v>
          </cell>
          <cell r="C11240" t="str">
            <v>Alvin Pitter</v>
          </cell>
          <cell r="D11240" t="str">
            <v>SWF792948</v>
          </cell>
          <cell r="F11240" t="str">
            <v>Task</v>
          </cell>
          <cell r="G11240" t="str">
            <v>Completed</v>
          </cell>
          <cell r="H11240" t="str">
            <v>Mar 27</v>
          </cell>
        </row>
        <row r="11241">
          <cell r="A11241" t="str">
            <v>CAS-5465299-F0X9F5</v>
          </cell>
          <cell r="B11241">
            <v>44282.586597222202</v>
          </cell>
          <cell r="C11241" t="str">
            <v>Shermoy Rowe</v>
          </cell>
          <cell r="D11241" t="str">
            <v>SWF792949</v>
          </cell>
          <cell r="E11241" t="str">
            <v>Job scheduled. See SWF.</v>
          </cell>
          <cell r="F11241" t="str">
            <v>Task</v>
          </cell>
          <cell r="G11241" t="str">
            <v>Canceled</v>
          </cell>
          <cell r="H11241" t="str">
            <v>Mar 27</v>
          </cell>
        </row>
        <row r="11242">
          <cell r="A11242" t="str">
            <v>CAS-5464537-Y5L9S8</v>
          </cell>
          <cell r="B11242">
            <v>44282.587500000001</v>
          </cell>
          <cell r="C11242" t="str">
            <v>Alvin Pitter</v>
          </cell>
          <cell r="D11242" t="str">
            <v>In Team</v>
          </cell>
          <cell r="E11242" t="str">
            <v>U2000 confirms all services are connected. Customer contacted and confirms services are now restored.</v>
          </cell>
          <cell r="F11242" t="str">
            <v>Task</v>
          </cell>
          <cell r="G11242" t="str">
            <v>Completed</v>
          </cell>
          <cell r="H11242" t="str">
            <v>Mar 27</v>
          </cell>
        </row>
        <row r="11243">
          <cell r="A11243" t="str">
            <v>CAS-5464624-G0Z6T9</v>
          </cell>
          <cell r="B11243">
            <v>44282.590775463003</v>
          </cell>
          <cell r="C11243" t="str">
            <v>Shermoy Rowe</v>
          </cell>
          <cell r="D11243" t="str">
            <v>SWF792953</v>
          </cell>
          <cell r="E11243" t="str">
            <v>Job scheduled. See SWF. Customer without service since March 12, 2021.</v>
          </cell>
          <cell r="F11243" t="str">
            <v>Task</v>
          </cell>
          <cell r="G11243" t="str">
            <v>Canceled</v>
          </cell>
          <cell r="H11243" t="str">
            <v>Mar 27</v>
          </cell>
        </row>
        <row r="11244">
          <cell r="A11244" t="str">
            <v>CAS-5464549-X5X1S3</v>
          </cell>
          <cell r="B11244">
            <v>44282.594120370399</v>
          </cell>
          <cell r="C11244" t="str">
            <v>Alvin Pitter</v>
          </cell>
          <cell r="D11244" t="str">
            <v>SWF792955</v>
          </cell>
          <cell r="F11244" t="str">
            <v>Task</v>
          </cell>
          <cell r="G11244" t="str">
            <v>Completed</v>
          </cell>
          <cell r="H11244" t="str">
            <v>Mar 27</v>
          </cell>
        </row>
        <row r="11245">
          <cell r="A11245" t="str">
            <v>CAS-5463707-K0J6R3</v>
          </cell>
          <cell r="B11245">
            <v>44282.595173611102</v>
          </cell>
          <cell r="C11245" t="str">
            <v>Andrew Lawe</v>
          </cell>
          <cell r="D11245" t="str">
            <v>inteam</v>
          </cell>
          <cell r="E11245" t="str">
            <v>cx was contacted and we reset ONT, restarted and did some speedtest,. educated customer on Lenovo not having a fast enough WiFi chip. no further issues Lenovo -44.55Mbps 90.82Mbps - Iphone</v>
          </cell>
          <cell r="F11245" t="str">
            <v>Task</v>
          </cell>
          <cell r="G11245" t="str">
            <v>Completed</v>
          </cell>
          <cell r="H11245" t="str">
            <v>Mar 27</v>
          </cell>
        </row>
        <row r="11246">
          <cell r="A11246" t="str">
            <v>CAS-5464552-R7H4V5</v>
          </cell>
          <cell r="B11246">
            <v>44282.5960416667</v>
          </cell>
          <cell r="C11246" t="str">
            <v>Alvin Pitter</v>
          </cell>
          <cell r="D11246" t="str">
            <v>SWF792956</v>
          </cell>
          <cell r="F11246" t="str">
            <v>Task</v>
          </cell>
          <cell r="G11246" t="str">
            <v>Completed</v>
          </cell>
          <cell r="H11246" t="str">
            <v>Mar 27</v>
          </cell>
        </row>
        <row r="11247">
          <cell r="A11247" t="str">
            <v>CAS-5464883-K3N0K9</v>
          </cell>
          <cell r="B11247">
            <v>44282.596875000003</v>
          </cell>
          <cell r="C11247" t="str">
            <v>Moral Livingston</v>
          </cell>
          <cell r="D11247" t="str">
            <v>In team</v>
          </cell>
          <cell r="E11247" t="str">
            <v>call to customer confirms the service is once more accessible.</v>
          </cell>
          <cell r="F11247" t="str">
            <v>Task</v>
          </cell>
          <cell r="G11247" t="str">
            <v>Canceled</v>
          </cell>
          <cell r="H11247" t="str">
            <v>Mar 27</v>
          </cell>
        </row>
        <row r="11248">
          <cell r="A11248" t="str">
            <v>CAS-5464604-V9K9F9</v>
          </cell>
          <cell r="B11248">
            <v>44282.598055555602</v>
          </cell>
          <cell r="C11248" t="str">
            <v>Alvin Pitter</v>
          </cell>
          <cell r="D11248" t="str">
            <v>SWF792958</v>
          </cell>
          <cell r="F11248" t="str">
            <v>Task</v>
          </cell>
          <cell r="G11248" t="str">
            <v>Completed</v>
          </cell>
          <cell r="H11248" t="str">
            <v>Mar 27</v>
          </cell>
        </row>
        <row r="11249">
          <cell r="A11249" t="str">
            <v>CAS-5464938-V4W4T8</v>
          </cell>
          <cell r="B11249">
            <v>44282.598472222198</v>
          </cell>
          <cell r="C11249" t="str">
            <v>Shermoy Rowe</v>
          </cell>
          <cell r="D11249" t="str">
            <v>SWF788042</v>
          </cell>
          <cell r="E11249" t="str">
            <v>Job re-scheduled. See SWF. Valerie advised</v>
          </cell>
          <cell r="F11249" t="str">
            <v>Task</v>
          </cell>
          <cell r="G11249" t="str">
            <v>Canceled</v>
          </cell>
          <cell r="H11249" t="str">
            <v>Mar 27</v>
          </cell>
        </row>
        <row r="11250">
          <cell r="A11250" t="str">
            <v>CAS-5464866-V7S6R1</v>
          </cell>
          <cell r="B11250">
            <v>44282.6007523148</v>
          </cell>
          <cell r="C11250" t="str">
            <v>Alvin Pitter</v>
          </cell>
          <cell r="D11250" t="str">
            <v>SWF792963</v>
          </cell>
          <cell r="F11250" t="str">
            <v>Task</v>
          </cell>
          <cell r="G11250" t="str">
            <v>Completed</v>
          </cell>
          <cell r="H11250" t="str">
            <v>Mar 27</v>
          </cell>
        </row>
        <row r="11251">
          <cell r="A11251" t="str">
            <v>CAS-5464924-G6C2Y1</v>
          </cell>
          <cell r="B11251">
            <v>44282.602546296301</v>
          </cell>
          <cell r="C11251" t="str">
            <v>Alvin Pitter</v>
          </cell>
          <cell r="D11251" t="str">
            <v>SWF792965</v>
          </cell>
          <cell r="F11251" t="str">
            <v>Task</v>
          </cell>
          <cell r="G11251" t="str">
            <v>Completed</v>
          </cell>
          <cell r="H11251" t="str">
            <v>Mar 27</v>
          </cell>
        </row>
        <row r="11252">
          <cell r="A11252" t="str">
            <v>CAS-5465007-S9Q6L4</v>
          </cell>
          <cell r="B11252">
            <v>44282.603344907402</v>
          </cell>
          <cell r="C11252" t="str">
            <v>Alvin Pitter</v>
          </cell>
          <cell r="D11252" t="str">
            <v>SWF792965</v>
          </cell>
          <cell r="F11252" t="str">
            <v>Task</v>
          </cell>
          <cell r="G11252" t="str">
            <v>Completed</v>
          </cell>
          <cell r="H11252" t="str">
            <v>Mar 27</v>
          </cell>
        </row>
        <row r="11253">
          <cell r="A11253" t="str">
            <v>CAS-5464559-W6P6P3</v>
          </cell>
          <cell r="B11253">
            <v>44282.605462963002</v>
          </cell>
          <cell r="C11253" t="str">
            <v>Alvin Pitter</v>
          </cell>
          <cell r="D11253" t="str">
            <v>SWF792968</v>
          </cell>
          <cell r="F11253" t="str">
            <v>Task</v>
          </cell>
          <cell r="G11253" t="str">
            <v>Completed</v>
          </cell>
          <cell r="H11253" t="str">
            <v>Mar 27</v>
          </cell>
        </row>
        <row r="11254">
          <cell r="A11254" t="str">
            <v>CAS-5464978-D4B1S5</v>
          </cell>
          <cell r="B11254">
            <v>44282.605925925898</v>
          </cell>
          <cell r="C11254" t="str">
            <v>Alvin Pitter</v>
          </cell>
          <cell r="D11254" t="str">
            <v>SWF792968</v>
          </cell>
          <cell r="F11254" t="str">
            <v>Task</v>
          </cell>
          <cell r="G11254" t="str">
            <v>Completed</v>
          </cell>
          <cell r="H11254" t="str">
            <v>Mar 27</v>
          </cell>
        </row>
        <row r="11255">
          <cell r="A11255" t="str">
            <v>CAS-5465229-D6T4Q5</v>
          </cell>
          <cell r="B11255">
            <v>44282.606111111098</v>
          </cell>
          <cell r="C11255" t="str">
            <v>Shermoy Rowe</v>
          </cell>
          <cell r="D11255" t="str">
            <v>SWF792969</v>
          </cell>
          <cell r="E11255" t="str">
            <v>Job scheduled. See SWF</v>
          </cell>
          <cell r="F11255" t="str">
            <v>Task</v>
          </cell>
          <cell r="G11255" t="str">
            <v>Canceled</v>
          </cell>
          <cell r="H11255" t="str">
            <v>Mar 27</v>
          </cell>
        </row>
        <row r="11256">
          <cell r="A11256" t="str">
            <v>CAS-5465467-D7X6Q0</v>
          </cell>
          <cell r="B11256">
            <v>44282.608229166697</v>
          </cell>
          <cell r="C11256" t="str">
            <v>Shermoy Rowe</v>
          </cell>
          <cell r="D11256" t="str">
            <v>SWF792972</v>
          </cell>
          <cell r="E11256" t="str">
            <v>Job scheduled. See SWF</v>
          </cell>
          <cell r="F11256" t="str">
            <v>Task</v>
          </cell>
          <cell r="G11256" t="str">
            <v>Canceled</v>
          </cell>
          <cell r="H11256" t="str">
            <v>Mar 27</v>
          </cell>
        </row>
        <row r="11257">
          <cell r="A11257" t="str">
            <v>CAS-5465010-D5T9H1</v>
          </cell>
          <cell r="B11257">
            <v>44282.608506944402</v>
          </cell>
          <cell r="C11257" t="str">
            <v>Alvin Pitter</v>
          </cell>
          <cell r="D11257" t="str">
            <v>In Team</v>
          </cell>
          <cell r="E11257" t="str">
            <v>U2000 confirms all services are connected. Customer contacted and confirms services are now restored.</v>
          </cell>
          <cell r="F11257" t="str">
            <v>Task</v>
          </cell>
          <cell r="G11257" t="str">
            <v>Completed</v>
          </cell>
          <cell r="H11257" t="str">
            <v>Mar 27</v>
          </cell>
        </row>
        <row r="11258">
          <cell r="A11258" t="str">
            <v>CAS-5464406-R2F1C9</v>
          </cell>
          <cell r="B11258">
            <v>44282.609085648102</v>
          </cell>
          <cell r="C11258" t="str">
            <v>Sean Castle</v>
          </cell>
          <cell r="D11258" t="str">
            <v>In Team</v>
          </cell>
          <cell r="E11258" t="str">
            <v>password updated to Digicel123</v>
          </cell>
          <cell r="F11258" t="str">
            <v>Task</v>
          </cell>
          <cell r="G11258" t="str">
            <v>Completed</v>
          </cell>
          <cell r="H11258" t="str">
            <v>Mar 27</v>
          </cell>
        </row>
        <row r="11259">
          <cell r="A11259" t="str">
            <v>CAS-5465012-Y0V0V0</v>
          </cell>
          <cell r="B11259">
            <v>44282.610057870399</v>
          </cell>
          <cell r="C11259" t="str">
            <v>Alvin Pitter</v>
          </cell>
          <cell r="D11259" t="str">
            <v>SWF792973</v>
          </cell>
          <cell r="F11259" t="str">
            <v>Task</v>
          </cell>
          <cell r="G11259" t="str">
            <v>Completed</v>
          </cell>
          <cell r="H11259" t="str">
            <v>Mar 27</v>
          </cell>
        </row>
        <row r="11260">
          <cell r="A11260" t="str">
            <v>CAS-5465535-J2B9G7</v>
          </cell>
          <cell r="B11260">
            <v>44282.612812500003</v>
          </cell>
          <cell r="C11260" t="str">
            <v>Shermoy Rowe</v>
          </cell>
          <cell r="D11260" t="str">
            <v>SWF792977</v>
          </cell>
          <cell r="E11260" t="str">
            <v>Job scheduled. See SWF</v>
          </cell>
          <cell r="F11260" t="str">
            <v>Task</v>
          </cell>
          <cell r="G11260" t="str">
            <v>Canceled</v>
          </cell>
          <cell r="H11260" t="str">
            <v>Mar 27</v>
          </cell>
        </row>
        <row r="11261">
          <cell r="A11261" t="str">
            <v>CAS-5462657-K3N6N4</v>
          </cell>
          <cell r="B11261">
            <v>44282.613645833299</v>
          </cell>
          <cell r="C11261" t="str">
            <v>Sean Castle</v>
          </cell>
          <cell r="D11261" t="str">
            <v>In Team</v>
          </cell>
          <cell r="E11261" t="str">
            <v>Re-registered ONT</v>
          </cell>
          <cell r="F11261" t="str">
            <v>Task</v>
          </cell>
          <cell r="G11261" t="str">
            <v>Completed</v>
          </cell>
          <cell r="H11261" t="str">
            <v>Mar 27</v>
          </cell>
        </row>
        <row r="11262">
          <cell r="A11262" t="str">
            <v>CAS-5465570-D6D6L6</v>
          </cell>
          <cell r="B11262">
            <v>44282.615856481498</v>
          </cell>
          <cell r="C11262" t="str">
            <v>Shermoy Rowe</v>
          </cell>
          <cell r="D11262" t="str">
            <v>SWF792979</v>
          </cell>
          <cell r="E11262" t="str">
            <v>Job scheduled. See SWF.</v>
          </cell>
          <cell r="F11262" t="str">
            <v>Task</v>
          </cell>
          <cell r="G11262" t="str">
            <v>Canceled</v>
          </cell>
          <cell r="H11262" t="str">
            <v>Mar 27</v>
          </cell>
        </row>
        <row r="11263">
          <cell r="A11263" t="str">
            <v>CAS-5464974-F5F3L8</v>
          </cell>
          <cell r="B11263">
            <v>44282.616574074098</v>
          </cell>
          <cell r="C11263" t="str">
            <v>Moral Livingston</v>
          </cell>
          <cell r="D11263" t="str">
            <v>Dispatch SWF792071</v>
          </cell>
          <cell r="E11263" t="str">
            <v>Email sent to have revisit for SWF792071</v>
          </cell>
          <cell r="F11263" t="str">
            <v>Task</v>
          </cell>
          <cell r="G11263" t="str">
            <v>Canceled</v>
          </cell>
          <cell r="H11263" t="str">
            <v>Mar 27</v>
          </cell>
        </row>
        <row r="11264">
          <cell r="A11264" t="str">
            <v>CAS-5463230-S2Y3T7</v>
          </cell>
          <cell r="B11264">
            <v>44282.618009259299</v>
          </cell>
          <cell r="C11264" t="str">
            <v>Sean Castle</v>
          </cell>
          <cell r="D11264" t="str">
            <v>In Team</v>
          </cell>
          <cell r="E11264" t="str">
            <v>Re-registered ONT</v>
          </cell>
          <cell r="F11264" t="str">
            <v>Task</v>
          </cell>
          <cell r="G11264" t="str">
            <v>Completed</v>
          </cell>
          <cell r="H11264" t="str">
            <v>Mar 27</v>
          </cell>
        </row>
        <row r="11265">
          <cell r="A11265" t="str">
            <v>CAS-5463890-S5H8Q2</v>
          </cell>
          <cell r="B11265">
            <v>44282.622743055603</v>
          </cell>
          <cell r="C11265" t="str">
            <v>Sean Castle</v>
          </cell>
          <cell r="D11265" t="str">
            <v>In Team</v>
          </cell>
          <cell r="E11265" t="str">
            <v>Re-registered ONT</v>
          </cell>
          <cell r="F11265" t="str">
            <v>Task</v>
          </cell>
          <cell r="G11265" t="str">
            <v>Completed</v>
          </cell>
          <cell r="H11265" t="str">
            <v>Mar 27</v>
          </cell>
        </row>
        <row r="11266">
          <cell r="A11266" t="str">
            <v>CAS-5459780-F1H9F1</v>
          </cell>
          <cell r="B11266">
            <v>44282.623796296299</v>
          </cell>
          <cell r="C11266" t="str">
            <v>Shermoy Rowe</v>
          </cell>
          <cell r="D11266" t="str">
            <v>SWF792987</v>
          </cell>
          <cell r="E11266" t="str">
            <v>Job scheduled. See SWF. Ms. Nelson advised</v>
          </cell>
          <cell r="F11266" t="str">
            <v>Task</v>
          </cell>
          <cell r="G11266" t="str">
            <v>Canceled</v>
          </cell>
          <cell r="H11266" t="str">
            <v>Mar 27</v>
          </cell>
        </row>
        <row r="11267">
          <cell r="A11267" t="str">
            <v>CAS-5464156-B7C7Q0</v>
          </cell>
          <cell r="B11267">
            <v>44282.626863425903</v>
          </cell>
          <cell r="C11267" t="str">
            <v>Sean Castle</v>
          </cell>
          <cell r="D11267" t="str">
            <v>In Team</v>
          </cell>
          <cell r="E11267" t="str">
            <v>Re-registered ONT</v>
          </cell>
          <cell r="F11267" t="str">
            <v>Task</v>
          </cell>
          <cell r="G11267" t="str">
            <v>Completed</v>
          </cell>
          <cell r="H11267" t="str">
            <v>Mar 27</v>
          </cell>
        </row>
        <row r="11268">
          <cell r="A11268" t="str">
            <v>CAS-5464334-M2R9W7</v>
          </cell>
          <cell r="B11268">
            <v>44282.6330787037</v>
          </cell>
          <cell r="C11268" t="str">
            <v>Sean Castle</v>
          </cell>
          <cell r="D11268" t="str">
            <v>In Team</v>
          </cell>
          <cell r="E11268" t="str">
            <v>IPTV ID 100000080202 IPTV PWD 206114 cx confirms service is restored</v>
          </cell>
          <cell r="F11268" t="str">
            <v>Task</v>
          </cell>
          <cell r="G11268" t="str">
            <v>Completed</v>
          </cell>
          <cell r="H11268" t="str">
            <v>Mar 27</v>
          </cell>
        </row>
        <row r="11269">
          <cell r="A11269" t="str">
            <v>CAS-5465047-S3P4H5</v>
          </cell>
          <cell r="B11269">
            <v>44282.634953703702</v>
          </cell>
          <cell r="C11269" t="str">
            <v>Moral Livingston</v>
          </cell>
          <cell r="D11269" t="str">
            <v>SWF792998</v>
          </cell>
          <cell r="E11269" t="str">
            <v>Customer contacted successfully, troubleshooting done. Job order created for visit with SWF792998</v>
          </cell>
          <cell r="F11269" t="str">
            <v>Task</v>
          </cell>
          <cell r="G11269" t="str">
            <v>Canceled</v>
          </cell>
          <cell r="H11269" t="str">
            <v>Mar 27</v>
          </cell>
        </row>
        <row r="11270">
          <cell r="A11270" t="str">
            <v>CAS-5465631-Y4Z2D4</v>
          </cell>
          <cell r="B11270">
            <v>44282.635787036997</v>
          </cell>
          <cell r="C11270" t="str">
            <v>Shermoy Rowe</v>
          </cell>
          <cell r="D11270" t="str">
            <v>In Team</v>
          </cell>
          <cell r="E11270" t="str">
            <v>ONT Password reset. Paul confirmed same.</v>
          </cell>
          <cell r="F11270" t="str">
            <v>Task</v>
          </cell>
          <cell r="G11270" t="str">
            <v>Canceled</v>
          </cell>
          <cell r="H11270" t="str">
            <v>Mar 27</v>
          </cell>
        </row>
        <row r="11271">
          <cell r="A11271" t="str">
            <v>CAS-5462508-B8P9Q8</v>
          </cell>
          <cell r="B11271">
            <v>44282.637812499997</v>
          </cell>
          <cell r="C11271" t="str">
            <v>Sean Castle</v>
          </cell>
          <cell r="D11271" t="str">
            <v>SWF793005</v>
          </cell>
          <cell r="E11271" t="str">
            <v>March 28 AM</v>
          </cell>
          <cell r="F11271" t="str">
            <v>Task</v>
          </cell>
          <cell r="G11271" t="str">
            <v>Completed</v>
          </cell>
          <cell r="H11271" t="str">
            <v>Mar 27</v>
          </cell>
        </row>
        <row r="11272">
          <cell r="A11272" t="str">
            <v>CAS-5465693-P3G4F0</v>
          </cell>
          <cell r="B11272">
            <v>44282.643692129597</v>
          </cell>
          <cell r="C11272" t="str">
            <v>Shermoy Rowe</v>
          </cell>
          <cell r="D11272" t="str">
            <v>SWF793011</v>
          </cell>
          <cell r="E11272" t="str">
            <v>Job scheduled. See SWF</v>
          </cell>
          <cell r="F11272" t="str">
            <v>Task</v>
          </cell>
          <cell r="G11272" t="str">
            <v>Canceled</v>
          </cell>
          <cell r="H11272" t="str">
            <v>Mar 27</v>
          </cell>
        </row>
        <row r="11273">
          <cell r="A11273" t="str">
            <v>CAS-5465443-C7H9T3</v>
          </cell>
          <cell r="B11273">
            <v>44282.644328703696</v>
          </cell>
          <cell r="C11273" t="str">
            <v>Sean Castle</v>
          </cell>
          <cell r="D11273" t="str">
            <v>SWF792925</v>
          </cell>
          <cell r="E11273" t="str">
            <v>March 29 AM</v>
          </cell>
          <cell r="F11273" t="str">
            <v>Task</v>
          </cell>
          <cell r="G11273" t="str">
            <v>Completed</v>
          </cell>
          <cell r="H11273" t="str">
            <v>Mar 27</v>
          </cell>
        </row>
        <row r="11274">
          <cell r="A11274" t="str">
            <v>CAS-5465049-W8H2G2</v>
          </cell>
          <cell r="B11274">
            <v>44282.653680555602</v>
          </cell>
          <cell r="C11274" t="str">
            <v>Moral Livingston</v>
          </cell>
          <cell r="D11274" t="str">
            <v>In team</v>
          </cell>
          <cell r="E11274" t="str">
            <v>call to customer confirms the service is once more accessible.</v>
          </cell>
          <cell r="F11274" t="str">
            <v>Task</v>
          </cell>
          <cell r="G11274" t="str">
            <v>Canceled</v>
          </cell>
          <cell r="H11274" t="str">
            <v>Mar 27</v>
          </cell>
        </row>
        <row r="11275">
          <cell r="A11275" t="str">
            <v>CAS-5465624-Y0V8Y2</v>
          </cell>
          <cell r="B11275">
            <v>44282.655914351897</v>
          </cell>
          <cell r="C11275" t="str">
            <v>Moral Livingston</v>
          </cell>
          <cell r="D11275" t="str">
            <v>In team</v>
          </cell>
          <cell r="E11275" t="str">
            <v>Customer unreachable</v>
          </cell>
          <cell r="F11275" t="str">
            <v>Task</v>
          </cell>
          <cell r="G11275" t="str">
            <v>Canceled</v>
          </cell>
          <cell r="H11275" t="str">
            <v>Mar 27</v>
          </cell>
        </row>
        <row r="11276">
          <cell r="A11276" t="str">
            <v>CAS-5465624-Y0V8Y2</v>
          </cell>
          <cell r="B11276">
            <v>44282.657951388901</v>
          </cell>
          <cell r="C11276" t="str">
            <v>Moral Livingston</v>
          </cell>
          <cell r="D11276" t="str">
            <v>IN team</v>
          </cell>
          <cell r="E11276" t="str">
            <v>Customer exhausted the allotted LTE data. cus not reachable to confirm same.</v>
          </cell>
          <cell r="F11276" t="str">
            <v>Task</v>
          </cell>
          <cell r="G11276" t="str">
            <v>Canceled</v>
          </cell>
          <cell r="H11276" t="str">
            <v>Mar 27</v>
          </cell>
        </row>
        <row r="11277">
          <cell r="A11277" t="str">
            <v>CAS-5464381-F7V7L5</v>
          </cell>
          <cell r="B11277">
            <v>44282.659606481502</v>
          </cell>
          <cell r="C11277" t="str">
            <v>Moral Livingston</v>
          </cell>
          <cell r="D11277" t="str">
            <v>In team</v>
          </cell>
          <cell r="E11277" t="str">
            <v>Customer was contacted and was not able to load the page using 192.168.1.1 on her mobile device. Customer was advised to try with a ethernet capable device. Attempts to follow up were not successful</v>
          </cell>
          <cell r="F11277" t="str">
            <v>Task</v>
          </cell>
          <cell r="G11277" t="str">
            <v>Canceled</v>
          </cell>
          <cell r="H11277" t="str">
            <v>Mar 27</v>
          </cell>
        </row>
        <row r="11278">
          <cell r="A11278" t="str">
            <v>CAS-5465597-S9R4V0</v>
          </cell>
          <cell r="B11278">
            <v>44282.661458333299</v>
          </cell>
          <cell r="C11278" t="str">
            <v>Andrew Lawe</v>
          </cell>
          <cell r="D11278" t="str">
            <v>inteam</v>
          </cell>
          <cell r="E11278" t="str">
            <v>cx was reserved for AM March 28, 2021</v>
          </cell>
          <cell r="F11278" t="str">
            <v>Task</v>
          </cell>
          <cell r="G11278" t="str">
            <v>Completed</v>
          </cell>
          <cell r="H11278" t="str">
            <v>Mar 27</v>
          </cell>
        </row>
        <row r="11279">
          <cell r="A11279" t="str">
            <v>CAS-5464419-P2L3X8</v>
          </cell>
          <cell r="B11279">
            <v>44282.664259259298</v>
          </cell>
          <cell r="C11279" t="str">
            <v>Andrew Lawe</v>
          </cell>
          <cell r="D11279" t="str">
            <v>SWF793030</v>
          </cell>
          <cell r="E11279" t="str">
            <v>cx was reserved for this afternoon for a technician visit</v>
          </cell>
          <cell r="F11279" t="str">
            <v>Task</v>
          </cell>
          <cell r="G11279" t="str">
            <v>Completed</v>
          </cell>
          <cell r="H11279" t="str">
            <v>Mar 27</v>
          </cell>
        </row>
        <row r="11280">
          <cell r="A11280" t="str">
            <v>CAS-5464440-F2D9T1</v>
          </cell>
          <cell r="B11280">
            <v>44282.669004629599</v>
          </cell>
          <cell r="C11280" t="str">
            <v>Andrew Lawe</v>
          </cell>
          <cell r="D11280" t="str">
            <v>SWF793035</v>
          </cell>
          <cell r="E11280" t="str">
            <v>cx reserved for PM visit today</v>
          </cell>
          <cell r="F11280" t="str">
            <v>Task</v>
          </cell>
          <cell r="G11280" t="str">
            <v>Completed</v>
          </cell>
          <cell r="H11280" t="str">
            <v>Mar 27</v>
          </cell>
        </row>
        <row r="11281">
          <cell r="A11281" t="str">
            <v>CAS-5464847-T5M5S0</v>
          </cell>
          <cell r="B11281">
            <v>44282.673680555599</v>
          </cell>
          <cell r="C11281" t="str">
            <v>Andrew Lawe</v>
          </cell>
          <cell r="D11281" t="str">
            <v>Dispatch</v>
          </cell>
          <cell r="E11281" t="str">
            <v>cx issue was re-escalated to the Dispatch Team to do conduct quality checks</v>
          </cell>
          <cell r="F11281" t="str">
            <v>Task</v>
          </cell>
          <cell r="G11281" t="str">
            <v>Completed</v>
          </cell>
          <cell r="H11281" t="str">
            <v>Mar 27</v>
          </cell>
        </row>
        <row r="11282">
          <cell r="A11282" t="str">
            <v>CAS-5464065-B6N1Y7</v>
          </cell>
          <cell r="B11282">
            <v>44282.681331018503</v>
          </cell>
          <cell r="C11282" t="str">
            <v>Andrew Lawe</v>
          </cell>
          <cell r="D11282" t="str">
            <v>inteam</v>
          </cell>
          <cell r="E11282" t="str">
            <v>We observe cases as far back as CAS-5083022-Z1P3P4 - 28-10-202001:36 PM where I am not seeing where cx was told to switch from TEL 1 to TEL 2 and cx been having this issue since December as she reported. issue is now resolved...we spoke to her on 876-6652353</v>
          </cell>
          <cell r="F11282" t="str">
            <v>Task</v>
          </cell>
          <cell r="G11282" t="str">
            <v>Completed</v>
          </cell>
          <cell r="H11282" t="str">
            <v>Mar 27</v>
          </cell>
        </row>
        <row r="11283">
          <cell r="A11283" t="str">
            <v>CAS-5464238-C8V2S0</v>
          </cell>
          <cell r="B11283">
            <v>44282.690219907403</v>
          </cell>
          <cell r="C11283" t="str">
            <v>Andrew Lawe</v>
          </cell>
          <cell r="D11283" t="str">
            <v>inteam</v>
          </cell>
          <cell r="E11283" t="str">
            <v>attempts made to reach cx failed. however customer has a new IPTV Password. IPTV ID: 100900005490 | IPTV Password: 276652. Email sent to Tasha McKenzie to send SMS for missed call attempt - 8768669574</v>
          </cell>
          <cell r="F11283" t="str">
            <v>Task</v>
          </cell>
          <cell r="G11283" t="str">
            <v>Completed</v>
          </cell>
          <cell r="H11283" t="str">
            <v>Mar 27</v>
          </cell>
        </row>
        <row r="11284">
          <cell r="A11284" t="str">
            <v>CAS-5465330-X3J5H4</v>
          </cell>
          <cell r="B11284">
            <v>44282.694259259297</v>
          </cell>
          <cell r="C11284" t="str">
            <v>Andrew Lawe</v>
          </cell>
          <cell r="D11284" t="str">
            <v>inteam</v>
          </cell>
          <cell r="E11284" t="str">
            <v>modem password was reset to 2586708</v>
          </cell>
          <cell r="F11284" t="str">
            <v>Task</v>
          </cell>
          <cell r="G11284" t="str">
            <v>Completed</v>
          </cell>
          <cell r="H11284" t="str">
            <v>Mar 27</v>
          </cell>
        </row>
        <row r="11285">
          <cell r="A11285" t="str">
            <v>CAS-5465853-H4R1V4</v>
          </cell>
          <cell r="B11285">
            <v>44282.706817129598</v>
          </cell>
          <cell r="C11285" t="str">
            <v>Sean Castle</v>
          </cell>
          <cell r="D11285" t="str">
            <v>SWF793058</v>
          </cell>
          <cell r="E11285" t="str">
            <v>March 28 AM</v>
          </cell>
          <cell r="F11285" t="str">
            <v>Task</v>
          </cell>
          <cell r="G11285" t="str">
            <v>Completed</v>
          </cell>
          <cell r="H11285" t="str">
            <v>Mar 27</v>
          </cell>
        </row>
        <row r="11286">
          <cell r="A11286" t="str">
            <v>CAS-5464546-J7K3W2</v>
          </cell>
          <cell r="B11286">
            <v>44282.713703703703</v>
          </cell>
          <cell r="C11286" t="str">
            <v>Sean Castle</v>
          </cell>
          <cell r="D11286" t="str">
            <v>In Team</v>
          </cell>
          <cell r="E11286" t="str">
            <v>ONT Online Re-registered ONT</v>
          </cell>
          <cell r="F11286" t="str">
            <v>Task</v>
          </cell>
          <cell r="G11286" t="str">
            <v>Completed</v>
          </cell>
          <cell r="H11286" t="str">
            <v>Mar 27</v>
          </cell>
        </row>
        <row r="11287">
          <cell r="A11287" t="str">
            <v>CAS-5464558-H9W5H0</v>
          </cell>
          <cell r="B11287">
            <v>44282.717233796298</v>
          </cell>
          <cell r="C11287" t="str">
            <v>Sean Castle</v>
          </cell>
          <cell r="D11287" t="str">
            <v>In Team</v>
          </cell>
          <cell r="E11287" t="str">
            <v>Re-registered ONT</v>
          </cell>
          <cell r="F11287" t="str">
            <v>Task</v>
          </cell>
          <cell r="G11287" t="str">
            <v>Completed</v>
          </cell>
          <cell r="H11287" t="str">
            <v>Mar 27</v>
          </cell>
        </row>
        <row r="11288">
          <cell r="A11288" t="str">
            <v>CAS-5464601-Q2L3R7</v>
          </cell>
          <cell r="B11288">
            <v>44282.718530092599</v>
          </cell>
          <cell r="C11288" t="str">
            <v>Sean Castle</v>
          </cell>
          <cell r="D11288" t="str">
            <v>SWF791754</v>
          </cell>
          <cell r="F11288" t="str">
            <v>Task</v>
          </cell>
          <cell r="G11288" t="str">
            <v>Completed</v>
          </cell>
          <cell r="H11288" t="str">
            <v>Mar 27</v>
          </cell>
        </row>
        <row r="11289">
          <cell r="A11289" t="str">
            <v>CAS-5465085-Z7G9K6</v>
          </cell>
          <cell r="B11289">
            <v>44282.725532407399</v>
          </cell>
          <cell r="C11289" t="str">
            <v>Sean Castle</v>
          </cell>
          <cell r="D11289" t="str">
            <v>In Team</v>
          </cell>
          <cell r="E11289" t="str">
            <v>IPTV ID 100000002689 IPTV PWD 29437 cx confirms cable service restored</v>
          </cell>
          <cell r="F11289" t="str">
            <v>Task</v>
          </cell>
          <cell r="G11289" t="str">
            <v>Completed</v>
          </cell>
          <cell r="H11289" t="str">
            <v>Mar 27</v>
          </cell>
        </row>
        <row r="11290">
          <cell r="A11290" t="str">
            <v>CAS-5465181-W5G9L0</v>
          </cell>
          <cell r="B11290">
            <v>44282.729641203703</v>
          </cell>
          <cell r="C11290" t="str">
            <v>Andrew Lawe</v>
          </cell>
          <cell r="D11290" t="str">
            <v>Request ID - # 916415</v>
          </cell>
          <cell r="E11290" t="str">
            <v>request sent to IT OPS to assist with resetting, we were unable to get the old password, the old job sheet in Simply Workflow does not have it listed and we do not have access to EOC ID information</v>
          </cell>
          <cell r="F11290" t="str">
            <v>Task</v>
          </cell>
          <cell r="G11290" t="str">
            <v>Completed</v>
          </cell>
          <cell r="H11290" t="str">
            <v>Mar 27</v>
          </cell>
        </row>
        <row r="11291">
          <cell r="A11291" t="str">
            <v>CAS-5465094-N0V5W1</v>
          </cell>
          <cell r="B11291">
            <v>44282.732384259303</v>
          </cell>
          <cell r="C11291" t="str">
            <v>Sean Castle</v>
          </cell>
          <cell r="D11291" t="str">
            <v>IT OPS</v>
          </cell>
          <cell r="E11291" t="str">
            <v>Service Desk Ticket #916417 Internet disconnected under WAN Interface</v>
          </cell>
          <cell r="F11291" t="str">
            <v>Task</v>
          </cell>
          <cell r="G11291" t="str">
            <v>Completed</v>
          </cell>
          <cell r="H11291" t="str">
            <v>Mar 27</v>
          </cell>
        </row>
        <row r="11292">
          <cell r="A11292" t="str">
            <v>CAS-5464779-D9B8Y4</v>
          </cell>
          <cell r="B11292">
            <v>44282.755671296298</v>
          </cell>
          <cell r="C11292" t="str">
            <v>Moral Livingston</v>
          </cell>
          <cell r="D11292" t="str">
            <v>In team</v>
          </cell>
          <cell r="E11292" t="str">
            <v>Customer was contacted and provided with the steps to add the account. This was successfully completed on the call.</v>
          </cell>
          <cell r="F11292" t="str">
            <v>Task</v>
          </cell>
          <cell r="G11292" t="str">
            <v>Canceled</v>
          </cell>
          <cell r="H11292" t="str">
            <v>Mar 27</v>
          </cell>
        </row>
        <row r="11293">
          <cell r="A11293" t="str">
            <v>CAS-5465640-M7Q5Q5</v>
          </cell>
          <cell r="B11293">
            <v>44282.756990740701</v>
          </cell>
          <cell r="C11293" t="str">
            <v>Moral Livingston</v>
          </cell>
          <cell r="D11293" t="str">
            <v>In team</v>
          </cell>
          <cell r="E11293" t="str">
            <v>Customer unreachable, no voicemail option.</v>
          </cell>
          <cell r="F11293" t="str">
            <v>Task</v>
          </cell>
          <cell r="G11293" t="str">
            <v>Canceled</v>
          </cell>
          <cell r="H11293" t="str">
            <v>Mar 27</v>
          </cell>
        </row>
        <row r="11294">
          <cell r="A11294" t="str">
            <v>CAS-5465261-C1Y4F2</v>
          </cell>
          <cell r="B11294">
            <v>44282.768935185202</v>
          </cell>
          <cell r="C11294" t="str">
            <v>Sean Castle</v>
          </cell>
          <cell r="D11294" t="str">
            <v>In Team</v>
          </cell>
          <cell r="E11294" t="str">
            <v>IPTV ID 100000092689 IPTV PWD 191806</v>
          </cell>
          <cell r="F11294" t="str">
            <v>Task</v>
          </cell>
          <cell r="G11294" t="str">
            <v>Completed</v>
          </cell>
          <cell r="H11294" t="str">
            <v>Mar 27</v>
          </cell>
        </row>
        <row r="11295">
          <cell r="A11295" t="str">
            <v>CAS-5464379-V1F9K6</v>
          </cell>
          <cell r="B11295">
            <v>44282.770636574103</v>
          </cell>
          <cell r="C11295" t="str">
            <v>Andrew Lawe</v>
          </cell>
          <cell r="D11295" t="str">
            <v>inteam</v>
          </cell>
          <cell r="E11295" t="str">
            <v>no issue found. all ping tests successful (facebook, google, Whitehouse.gov, 8.8.8.8, speedtest). no issue on fibre signal. WifI authentication changed to AES. Does customer have a booster or router in the premises or is it only 1 WiFi system. Can cause instability in cx internet. try disconnecting and using a different WiFi name and check which phone is dropping and reset network in that phone</v>
          </cell>
          <cell r="F11295" t="str">
            <v>Task</v>
          </cell>
          <cell r="G11295" t="str">
            <v>Completed</v>
          </cell>
          <cell r="H11295" t="str">
            <v>Mar 27</v>
          </cell>
        </row>
        <row r="11296">
          <cell r="A11296" t="str">
            <v>CAS-5465778-L0B3Y2</v>
          </cell>
          <cell r="B11296">
            <v>44282.7711458333</v>
          </cell>
          <cell r="C11296" t="str">
            <v>Moral Livingston</v>
          </cell>
          <cell r="D11296" t="str">
            <v>Closed</v>
          </cell>
          <cell r="E11296" t="str">
            <v>call to customer confirms the service is once more accessible.</v>
          </cell>
          <cell r="F11296" t="str">
            <v>Task</v>
          </cell>
          <cell r="G11296" t="str">
            <v>Canceled</v>
          </cell>
          <cell r="H11296" t="str">
            <v>Mar 27</v>
          </cell>
        </row>
        <row r="11297">
          <cell r="A11297" t="str">
            <v>CAS-5465862-C1R2V5</v>
          </cell>
          <cell r="B11297">
            <v>44282.775520833296</v>
          </cell>
          <cell r="C11297" t="str">
            <v>Moral Livingston</v>
          </cell>
          <cell r="D11297" t="str">
            <v>SWF792735</v>
          </cell>
          <cell r="E11297" t="str">
            <v>email sent to Dispatch to have site revisited.</v>
          </cell>
          <cell r="F11297" t="str">
            <v>Task</v>
          </cell>
          <cell r="G11297" t="str">
            <v>Canceled</v>
          </cell>
          <cell r="H11297" t="str">
            <v>Mar 27</v>
          </cell>
        </row>
        <row r="11298">
          <cell r="A11298" t="str">
            <v>CAS-5465913-Q8C4X3</v>
          </cell>
          <cell r="B11298">
            <v>44282.779965277798</v>
          </cell>
          <cell r="C11298" t="str">
            <v>Moral Livingston</v>
          </cell>
          <cell r="D11298" t="str">
            <v>In team</v>
          </cell>
          <cell r="E11298" t="str">
            <v>Customer unreachable voicemail left.</v>
          </cell>
          <cell r="F11298" t="str">
            <v>Task</v>
          </cell>
          <cell r="G11298" t="str">
            <v>Canceled</v>
          </cell>
          <cell r="H11298" t="str">
            <v>Mar 27</v>
          </cell>
        </row>
        <row r="11299">
          <cell r="A11299" t="str">
            <v>CAS-5465331-V5F4Q4</v>
          </cell>
          <cell r="B11299">
            <v>44282.7829166667</v>
          </cell>
          <cell r="C11299" t="str">
            <v>Sean Castle</v>
          </cell>
          <cell r="D11299" t="str">
            <v>IT OPS</v>
          </cell>
          <cell r="E11299" t="str">
            <v>Service Desk Ticket #916424 WAN Interface empty</v>
          </cell>
          <cell r="F11299" t="str">
            <v>Task</v>
          </cell>
          <cell r="G11299" t="str">
            <v>Completed</v>
          </cell>
          <cell r="H11299" t="str">
            <v>Mar 27</v>
          </cell>
        </row>
        <row r="11300">
          <cell r="A11300" t="str">
            <v>CAS-5464426-H7S6X6</v>
          </cell>
          <cell r="B11300">
            <v>44282.787118055603</v>
          </cell>
          <cell r="C11300" t="str">
            <v>Andrew Lawe</v>
          </cell>
          <cell r="D11300" t="str">
            <v>inteam</v>
          </cell>
          <cell r="E11300" t="str">
            <v>no issues found. all tests passed. cx can do a wired speedtest with a TV or laptop or desktop. cx can purchase a router to spread Wifi properly or our MESH system if WiFi is not above 50 around the house. changed WiFI authentication to AES on modem.....</v>
          </cell>
          <cell r="F11300" t="str">
            <v>Task</v>
          </cell>
          <cell r="G11300" t="str">
            <v>Completed</v>
          </cell>
          <cell r="H11300" t="str">
            <v>Mar 27</v>
          </cell>
        </row>
        <row r="11301">
          <cell r="A11301" t="str">
            <v>CAS-5465413-S2Q6Z2</v>
          </cell>
          <cell r="B11301">
            <v>44282.790983796302</v>
          </cell>
          <cell r="C11301" t="str">
            <v>Sean Castle</v>
          </cell>
          <cell r="D11301" t="str">
            <v>SWF793100</v>
          </cell>
          <cell r="E11301" t="str">
            <v>March 28 AM</v>
          </cell>
          <cell r="F11301" t="str">
            <v>Task</v>
          </cell>
          <cell r="G11301" t="str">
            <v>Completed</v>
          </cell>
          <cell r="H11301" t="str">
            <v>Mar 27</v>
          </cell>
        </row>
        <row r="11302">
          <cell r="A11302" t="str">
            <v>CAS-5465915-W1B9R9</v>
          </cell>
          <cell r="B11302">
            <v>44282.792037036997</v>
          </cell>
          <cell r="C11302" t="str">
            <v>Moral Livingston</v>
          </cell>
          <cell r="D11302" t="str">
            <v>SWF793098</v>
          </cell>
          <cell r="E11302" t="str">
            <v>Customer contacted successfully, troubleshooting done. Job order created for visit with SWF793098</v>
          </cell>
          <cell r="F11302" t="str">
            <v>Task</v>
          </cell>
          <cell r="G11302" t="str">
            <v>Canceled</v>
          </cell>
          <cell r="H11302" t="str">
            <v>Mar 27</v>
          </cell>
        </row>
        <row r="11303">
          <cell r="A11303" t="str">
            <v>CAS-5465933-D4L7M0</v>
          </cell>
          <cell r="B11303">
            <v>44282.798599537004</v>
          </cell>
          <cell r="C11303" t="str">
            <v>Moral Livingston</v>
          </cell>
          <cell r="D11303" t="str">
            <v>SWF793105</v>
          </cell>
          <cell r="E11303" t="str">
            <v>See SWF793105</v>
          </cell>
          <cell r="F11303" t="str">
            <v>Task</v>
          </cell>
          <cell r="G11303" t="str">
            <v>Canceled</v>
          </cell>
          <cell r="H11303" t="str">
            <v>Mar 27</v>
          </cell>
        </row>
        <row r="11304">
          <cell r="A11304" t="str">
            <v>CAS-5465583-P4X7R3</v>
          </cell>
          <cell r="B11304">
            <v>44282.818275463003</v>
          </cell>
          <cell r="C11304" t="str">
            <v>Sean Castle</v>
          </cell>
          <cell r="D11304" t="str">
            <v>No action</v>
          </cell>
          <cell r="E11304" t="str">
            <v>ONT online</v>
          </cell>
          <cell r="F11304" t="str">
            <v>Task</v>
          </cell>
          <cell r="G11304" t="str">
            <v>Completed</v>
          </cell>
          <cell r="H11304" t="str">
            <v>Mar 27</v>
          </cell>
        </row>
        <row r="11305">
          <cell r="A11305" t="str">
            <v>CAS-5465589-Q6W7Y4</v>
          </cell>
          <cell r="B11305">
            <v>44282.823587963001</v>
          </cell>
          <cell r="C11305" t="str">
            <v>Sean Castle</v>
          </cell>
          <cell r="D11305" t="str">
            <v>SWF793111</v>
          </cell>
          <cell r="E11305" t="str">
            <v>March 28 PM</v>
          </cell>
          <cell r="F11305" t="str">
            <v>Task</v>
          </cell>
          <cell r="G11305" t="str">
            <v>Completed</v>
          </cell>
          <cell r="H11305" t="str">
            <v>Mar 27</v>
          </cell>
        </row>
        <row r="11306">
          <cell r="A11306" t="str">
            <v>CAS-5465620-K5X4D6</v>
          </cell>
          <cell r="B11306">
            <v>44282.827916666698</v>
          </cell>
          <cell r="C11306" t="str">
            <v>Sean Castle</v>
          </cell>
          <cell r="D11306" t="str">
            <v>SWF793113</v>
          </cell>
          <cell r="E11306" t="str">
            <v>March 28 AM</v>
          </cell>
          <cell r="F11306" t="str">
            <v>Task</v>
          </cell>
          <cell r="G11306" t="str">
            <v>Completed</v>
          </cell>
          <cell r="H11306" t="str">
            <v>Mar 27</v>
          </cell>
        </row>
        <row r="11307">
          <cell r="A11307" t="str">
            <v>CAS-5465880-N8G8P5</v>
          </cell>
          <cell r="B11307">
            <v>44282.832870370403</v>
          </cell>
          <cell r="C11307" t="str">
            <v>Sean Castle</v>
          </cell>
          <cell r="D11307" t="str">
            <v>In Team</v>
          </cell>
          <cell r="E11307" t="str">
            <v>ONT password 182649</v>
          </cell>
          <cell r="F11307" t="str">
            <v>Task</v>
          </cell>
          <cell r="G11307" t="str">
            <v>Completed</v>
          </cell>
          <cell r="H11307" t="str">
            <v>Mar 27</v>
          </cell>
        </row>
        <row r="11308">
          <cell r="A11308" t="str">
            <v>CAS-5465747-F1H5M3</v>
          </cell>
          <cell r="B11308">
            <v>44282.840891203698</v>
          </cell>
          <cell r="C11308" t="str">
            <v>Sean Castle</v>
          </cell>
          <cell r="D11308" t="str">
            <v>In Team</v>
          </cell>
          <cell r="E11308" t="str">
            <v>ONT password reset 396398</v>
          </cell>
          <cell r="F11308" t="str">
            <v>Task</v>
          </cell>
          <cell r="G11308" t="str">
            <v>Completed</v>
          </cell>
          <cell r="H11308" t="str">
            <v>Mar 27</v>
          </cell>
        </row>
        <row r="11309">
          <cell r="A11309" t="str">
            <v>CAS-5465774-M8Z9N5</v>
          </cell>
          <cell r="B11309">
            <v>44282.845983796302</v>
          </cell>
          <cell r="C11309" t="str">
            <v>Sean Castle</v>
          </cell>
          <cell r="D11309" t="str">
            <v>SWF793037</v>
          </cell>
          <cell r="E11309" t="str">
            <v>March 29 AM</v>
          </cell>
          <cell r="F11309" t="str">
            <v>Task</v>
          </cell>
          <cell r="G11309" t="str">
            <v>Completed</v>
          </cell>
          <cell r="H11309" t="str">
            <v>Mar 27</v>
          </cell>
        </row>
        <row r="11310">
          <cell r="A11310" t="str">
            <v>CAS-5465807-T1B0S3</v>
          </cell>
          <cell r="B11310">
            <v>44282.848194444399</v>
          </cell>
          <cell r="C11310" t="str">
            <v>Sean Castle</v>
          </cell>
          <cell r="D11310" t="str">
            <v>SWF793047</v>
          </cell>
          <cell r="E11310" t="str">
            <v>March 29 AM</v>
          </cell>
          <cell r="F11310" t="str">
            <v>Task</v>
          </cell>
          <cell r="G11310" t="str">
            <v>Completed</v>
          </cell>
          <cell r="H11310" t="str">
            <v>Mar 27</v>
          </cell>
        </row>
        <row r="11311">
          <cell r="A11311" t="str">
            <v>CAS-5465767-V2W8S1</v>
          </cell>
          <cell r="B11311">
            <v>44282.852141203701</v>
          </cell>
          <cell r="C11311" t="str">
            <v>Sean Castle</v>
          </cell>
          <cell r="D11311" t="str">
            <v>SWF793119</v>
          </cell>
          <cell r="E11311" t="str">
            <v>March 28 AM</v>
          </cell>
          <cell r="F11311" t="str">
            <v>Task</v>
          </cell>
          <cell r="G11311" t="str">
            <v>Completed</v>
          </cell>
          <cell r="H11311" t="str">
            <v>Mar 27</v>
          </cell>
        </row>
        <row r="11312">
          <cell r="A11312" t="str">
            <v>CAS-5466112-Y5H7K0</v>
          </cell>
          <cell r="B11312">
            <v>44283.293726851902</v>
          </cell>
          <cell r="C11312" t="str">
            <v>Diahann Hamilton</v>
          </cell>
          <cell r="D11312" t="str">
            <v>SWF793137</v>
          </cell>
          <cell r="F11312" t="str">
            <v>Task</v>
          </cell>
          <cell r="G11312" t="str">
            <v>Canceled</v>
          </cell>
          <cell r="H11312" t="str">
            <v>Mar 28</v>
          </cell>
        </row>
        <row r="11313">
          <cell r="A11313" t="str">
            <v>CAS-5465311-Q8Y5D0</v>
          </cell>
          <cell r="B11313">
            <v>44283.296446759297</v>
          </cell>
          <cell r="C11313" t="str">
            <v>Diahann Hamilton</v>
          </cell>
          <cell r="D11313" t="str">
            <v>SWF793113</v>
          </cell>
          <cell r="F11313" t="str">
            <v>Task</v>
          </cell>
          <cell r="G11313" t="str">
            <v>Canceled</v>
          </cell>
          <cell r="H11313" t="str">
            <v>Mar 28</v>
          </cell>
        </row>
        <row r="11314">
          <cell r="A11314" t="str">
            <v>CAS-5460809-P2J5R9</v>
          </cell>
          <cell r="B11314">
            <v>44283.307280092602</v>
          </cell>
          <cell r="C11314" t="str">
            <v>Shermoy Rowe</v>
          </cell>
          <cell r="D11314" t="str">
            <v>SWF792358</v>
          </cell>
          <cell r="E11314" t="str">
            <v>Job scheduled. See SWF. Cx unreachable, VM left on 18768615926 advising of visit</v>
          </cell>
          <cell r="F11314" t="str">
            <v>Task</v>
          </cell>
          <cell r="G11314" t="str">
            <v>Canceled</v>
          </cell>
          <cell r="H11314" t="str">
            <v>Mar 28</v>
          </cell>
        </row>
        <row r="11315">
          <cell r="A11315" t="str">
            <v>CAS-5466223-Y3B4Z7</v>
          </cell>
          <cell r="B11315">
            <v>44283.310497685197</v>
          </cell>
          <cell r="C11315" t="str">
            <v>Diahann Hamilton</v>
          </cell>
          <cell r="D11315" t="str">
            <v>SWF793138</v>
          </cell>
          <cell r="F11315" t="str">
            <v>Task</v>
          </cell>
          <cell r="G11315" t="str">
            <v>Canceled</v>
          </cell>
          <cell r="H11315" t="str">
            <v>Mar 28</v>
          </cell>
        </row>
        <row r="11316">
          <cell r="A11316" t="str">
            <v>CAS-5462162-K7X5N5</v>
          </cell>
          <cell r="B11316">
            <v>44283.312314814801</v>
          </cell>
          <cell r="C11316" t="str">
            <v>Shermoy Rowe</v>
          </cell>
          <cell r="D11316" t="str">
            <v>SWF793139</v>
          </cell>
          <cell r="E11316" t="str">
            <v>Job scheduled. See SWF.</v>
          </cell>
          <cell r="F11316" t="str">
            <v>Task</v>
          </cell>
          <cell r="G11316" t="str">
            <v>Canceled</v>
          </cell>
          <cell r="H11316" t="str">
            <v>Mar 28</v>
          </cell>
        </row>
        <row r="11317">
          <cell r="A11317" t="str">
            <v>CAS-5463185-N0W8X8</v>
          </cell>
          <cell r="B11317">
            <v>44283.319212962997</v>
          </cell>
          <cell r="C11317" t="str">
            <v>Shermoy Rowe</v>
          </cell>
          <cell r="D11317" t="str">
            <v>SWF793141</v>
          </cell>
          <cell r="E11317" t="str">
            <v>Job scheduled. See SWF. Mrs. Lee advised</v>
          </cell>
          <cell r="F11317" t="str">
            <v>Task</v>
          </cell>
          <cell r="G11317" t="str">
            <v>Canceled</v>
          </cell>
          <cell r="H11317" t="str">
            <v>Mar 28</v>
          </cell>
        </row>
        <row r="11318">
          <cell r="A11318" t="str">
            <v>CAS-5463918-Q9M4V3</v>
          </cell>
          <cell r="B11318">
            <v>44283.326111111099</v>
          </cell>
          <cell r="C11318" t="str">
            <v>Shermoy Rowe</v>
          </cell>
          <cell r="D11318" t="str">
            <v>In Team</v>
          </cell>
          <cell r="E11318" t="str">
            <v>Issue seems to be resolved based on prior case however calls to cx went to VM. The correct information IPTV ID - 100000055677 and Password - 995264</v>
          </cell>
          <cell r="F11318" t="str">
            <v>Task</v>
          </cell>
          <cell r="G11318" t="str">
            <v>Canceled</v>
          </cell>
          <cell r="H11318" t="str">
            <v>Mar 28</v>
          </cell>
        </row>
        <row r="11319">
          <cell r="A11319" t="str">
            <v>CAS-5463502-G3F3D3</v>
          </cell>
          <cell r="B11319">
            <v>44283.3265509259</v>
          </cell>
          <cell r="C11319" t="str">
            <v>Diahann Hamilton</v>
          </cell>
          <cell r="D11319" t="str">
            <v>in team</v>
          </cell>
          <cell r="E11319" t="str">
            <v>SMS to be send -follow up</v>
          </cell>
          <cell r="F11319" t="str">
            <v>Task</v>
          </cell>
          <cell r="G11319" t="str">
            <v>Canceled</v>
          </cell>
          <cell r="H11319" t="str">
            <v>Mar 28</v>
          </cell>
        </row>
        <row r="11320">
          <cell r="A11320" t="str">
            <v>CAS-5461934-L1F9N5</v>
          </cell>
          <cell r="B11320">
            <v>44283.332916666703</v>
          </cell>
          <cell r="C11320" t="str">
            <v>Diahann Hamilton</v>
          </cell>
          <cell r="D11320" t="str">
            <v>in team</v>
          </cell>
          <cell r="E11320" t="str">
            <v>Email sent to ICTSUPPORT</v>
          </cell>
          <cell r="F11320" t="str">
            <v>Task</v>
          </cell>
          <cell r="G11320" t="str">
            <v>Canceled</v>
          </cell>
          <cell r="H11320" t="str">
            <v>Mar 28</v>
          </cell>
        </row>
        <row r="11321">
          <cell r="A11321" t="str">
            <v>CAS-5464279-F2L2Q5</v>
          </cell>
          <cell r="B11321">
            <v>44283.332962963003</v>
          </cell>
          <cell r="C11321" t="str">
            <v>Shermoy Rowe</v>
          </cell>
          <cell r="D11321" t="str">
            <v>In Team</v>
          </cell>
          <cell r="E11321" t="str">
            <v>Cx unreachable to confirm the specific channels however VM left requesting additional information (18765992928)</v>
          </cell>
          <cell r="F11321" t="str">
            <v>Task</v>
          </cell>
          <cell r="G11321" t="str">
            <v>Canceled</v>
          </cell>
          <cell r="H11321" t="str">
            <v>Mar 28</v>
          </cell>
        </row>
        <row r="11322">
          <cell r="A11322" t="str">
            <v>CAS-5466251-C5M7W8</v>
          </cell>
          <cell r="B11322">
            <v>44283.341967592598</v>
          </cell>
          <cell r="C11322" t="str">
            <v>Diahann Hamilton</v>
          </cell>
          <cell r="D11322" t="str">
            <v>SWF793144</v>
          </cell>
          <cell r="F11322" t="str">
            <v>Task</v>
          </cell>
          <cell r="G11322" t="str">
            <v>Canceled</v>
          </cell>
          <cell r="H11322" t="str">
            <v>Mar 28</v>
          </cell>
        </row>
        <row r="11323">
          <cell r="A11323" t="str">
            <v>CAS-5464532-J4S2F4</v>
          </cell>
          <cell r="B11323">
            <v>44283.343865740702</v>
          </cell>
          <cell r="C11323" t="str">
            <v>Shermoy Rowe</v>
          </cell>
          <cell r="D11323" t="str">
            <v>SWF793145</v>
          </cell>
          <cell r="E11323" t="str">
            <v>Job scheduled. See SWF. Andre advised</v>
          </cell>
          <cell r="F11323" t="str">
            <v>Task</v>
          </cell>
          <cell r="G11323" t="str">
            <v>Canceled</v>
          </cell>
          <cell r="H11323" t="str">
            <v>Mar 28</v>
          </cell>
        </row>
        <row r="11324">
          <cell r="A11324" t="str">
            <v>CAS-5466253-X5S6G1</v>
          </cell>
          <cell r="B11324">
            <v>44283.3446527778</v>
          </cell>
          <cell r="C11324" t="str">
            <v>Diahann Hamilton</v>
          </cell>
          <cell r="D11324" t="str">
            <v>SWF793147</v>
          </cell>
          <cell r="F11324" t="str">
            <v>Task</v>
          </cell>
          <cell r="G11324" t="str">
            <v>Canceled</v>
          </cell>
          <cell r="H11324" t="str">
            <v>Mar 28</v>
          </cell>
        </row>
        <row r="11325">
          <cell r="A11325" t="str">
            <v>CAS-5464845-C5P8C2</v>
          </cell>
          <cell r="B11325">
            <v>44283.351030092599</v>
          </cell>
          <cell r="C11325" t="str">
            <v>Shermoy Rowe</v>
          </cell>
          <cell r="D11325" t="str">
            <v>In Team</v>
          </cell>
          <cell r="E11325" t="str">
            <v>Cx unreachable, VM left on 8765850409 and SMS to be sent.</v>
          </cell>
          <cell r="F11325" t="str">
            <v>Task</v>
          </cell>
          <cell r="G11325" t="str">
            <v>Canceled</v>
          </cell>
          <cell r="H11325" t="str">
            <v>Mar 28</v>
          </cell>
        </row>
        <row r="11326">
          <cell r="A11326" t="str">
            <v>CAS-5466265-K7P6X7</v>
          </cell>
          <cell r="B11326">
            <v>44283.351331018501</v>
          </cell>
          <cell r="C11326" t="str">
            <v>Diahann Hamilton</v>
          </cell>
          <cell r="D11326" t="str">
            <v>SWF793148</v>
          </cell>
          <cell r="F11326" t="str">
            <v>Task</v>
          </cell>
          <cell r="G11326" t="str">
            <v>Canceled</v>
          </cell>
          <cell r="H11326" t="str">
            <v>Mar 28</v>
          </cell>
        </row>
        <row r="11327">
          <cell r="A11327" t="str">
            <v>CAS-5465751-R1B3M8</v>
          </cell>
          <cell r="B11327">
            <v>44283.363541666702</v>
          </cell>
          <cell r="C11327" t="str">
            <v>Diahann Hamilton</v>
          </cell>
          <cell r="D11327" t="str">
            <v>SWF793154</v>
          </cell>
          <cell r="F11327" t="str">
            <v>Task</v>
          </cell>
          <cell r="G11327" t="str">
            <v>Canceled</v>
          </cell>
          <cell r="H11327" t="str">
            <v>Mar 28</v>
          </cell>
        </row>
        <row r="11328">
          <cell r="A11328" t="str">
            <v>CAS-5464877-L7D2C3</v>
          </cell>
          <cell r="B11328">
            <v>44283.379363425898</v>
          </cell>
          <cell r="C11328" t="str">
            <v>Diahann Hamilton</v>
          </cell>
          <cell r="D11328" t="str">
            <v>SWF793157</v>
          </cell>
          <cell r="F11328" t="str">
            <v>Task</v>
          </cell>
          <cell r="G11328" t="str">
            <v>Canceled</v>
          </cell>
          <cell r="H11328" t="str">
            <v>Mar 28</v>
          </cell>
        </row>
        <row r="11329">
          <cell r="A11329" t="str">
            <v>CAS-5465106-M0F5X7</v>
          </cell>
          <cell r="B11329">
            <v>44283.383275462998</v>
          </cell>
          <cell r="C11329" t="str">
            <v>Shermoy Rowe</v>
          </cell>
          <cell r="D11329" t="str">
            <v>IN Team</v>
          </cell>
          <cell r="E11329" t="str">
            <v>Speed test is inline with the subscribed speed at the time as a WIFI test. Cx has since upgraded to 100 MBPS.</v>
          </cell>
          <cell r="F11329" t="str">
            <v>Task</v>
          </cell>
          <cell r="G11329" t="str">
            <v>Canceled</v>
          </cell>
          <cell r="H11329" t="str">
            <v>Mar 28</v>
          </cell>
        </row>
        <row r="11330">
          <cell r="A11330" t="str">
            <v>CAS-5464397-J1W4R9</v>
          </cell>
          <cell r="B11330">
            <v>44283.3875694444</v>
          </cell>
          <cell r="C11330" t="str">
            <v>Shermoy Rowe</v>
          </cell>
          <cell r="D11330" t="str">
            <v>In Team</v>
          </cell>
          <cell r="E11330" t="str">
            <v>Customer unreachable on several attempts. VM left on 8765505287 advising of effort and SMS to be sent.</v>
          </cell>
          <cell r="F11330" t="str">
            <v>Task</v>
          </cell>
          <cell r="G11330" t="str">
            <v>Canceled</v>
          </cell>
          <cell r="H11330" t="str">
            <v>Mar 28</v>
          </cell>
        </row>
        <row r="11331">
          <cell r="A11331" t="str">
            <v>CAS-5464505-G6J3Q4</v>
          </cell>
          <cell r="B11331">
            <v>44283.390381944402</v>
          </cell>
          <cell r="C11331" t="str">
            <v>Diahann Hamilton</v>
          </cell>
          <cell r="D11331" t="str">
            <v>in team</v>
          </cell>
          <cell r="E11331" t="str">
            <v>IPTV modification done</v>
          </cell>
          <cell r="F11331" t="str">
            <v>Task</v>
          </cell>
          <cell r="G11331" t="str">
            <v>Canceled</v>
          </cell>
          <cell r="H11331" t="str">
            <v>Mar 28</v>
          </cell>
        </row>
        <row r="11332">
          <cell r="A11332" t="str">
            <v>CAS-5463993-M1W7H2</v>
          </cell>
          <cell r="B11332">
            <v>44283.421574074098</v>
          </cell>
          <cell r="C11332" t="str">
            <v>Diahann Hamilton</v>
          </cell>
          <cell r="D11332" t="str">
            <v>in team</v>
          </cell>
          <cell r="E11332" t="str">
            <v>SMS to be send |</v>
          </cell>
          <cell r="F11332" t="str">
            <v>Task</v>
          </cell>
          <cell r="G11332" t="str">
            <v>Canceled</v>
          </cell>
          <cell r="H11332" t="str">
            <v>Mar 28</v>
          </cell>
        </row>
        <row r="11333">
          <cell r="A11333" t="str">
            <v>CAS-5465386-X6X4M6</v>
          </cell>
          <cell r="B11333">
            <v>44283.422581018502</v>
          </cell>
          <cell r="C11333" t="str">
            <v>Shermoy Rowe</v>
          </cell>
          <cell r="D11333" t="str">
            <v>In Team</v>
          </cell>
          <cell r="E11333" t="str">
            <v>Programme aired differs from Channel guide which is being investigated.</v>
          </cell>
          <cell r="F11333" t="str">
            <v>Task</v>
          </cell>
          <cell r="G11333" t="str">
            <v>Canceled</v>
          </cell>
          <cell r="H11333" t="str">
            <v>Mar 28</v>
          </cell>
        </row>
        <row r="11334">
          <cell r="A11334" t="str">
            <v>CAS-5465551-Z3L4Q9</v>
          </cell>
          <cell r="B11334">
            <v>44283.428368055596</v>
          </cell>
          <cell r="C11334" t="str">
            <v>Shermoy Rowe</v>
          </cell>
          <cell r="D11334" t="str">
            <v>In TEam</v>
          </cell>
          <cell r="E11334" t="str">
            <v>Customer unreachable. VM left on 8764144650 and SMS to be sent.</v>
          </cell>
          <cell r="F11334" t="str">
            <v>Task</v>
          </cell>
          <cell r="G11334" t="str">
            <v>Canceled</v>
          </cell>
          <cell r="H11334" t="str">
            <v>Mar 28</v>
          </cell>
        </row>
        <row r="11335">
          <cell r="A11335" t="str">
            <v>CAS-5465842-H8H6S2</v>
          </cell>
          <cell r="B11335">
            <v>44283.428483796299</v>
          </cell>
          <cell r="C11335" t="str">
            <v>Diahann Hamilton</v>
          </cell>
          <cell r="D11335" t="str">
            <v>in team</v>
          </cell>
          <cell r="E11335" t="str">
            <v>ONT online | all services connected in wan interface | 4 devices connected</v>
          </cell>
          <cell r="F11335" t="str">
            <v>Task</v>
          </cell>
          <cell r="G11335" t="str">
            <v>Canceled</v>
          </cell>
          <cell r="H11335" t="str">
            <v>Mar 28</v>
          </cell>
        </row>
        <row r="11336">
          <cell r="A11336" t="str">
            <v>CAS-5465816-X5B2M0</v>
          </cell>
          <cell r="B11336">
            <v>44283.432719907403</v>
          </cell>
          <cell r="C11336" t="str">
            <v>Michael Walters</v>
          </cell>
          <cell r="D11336" t="str">
            <v>Dispatch SWF793052</v>
          </cell>
          <cell r="E11336" t="str">
            <v>ONT online</v>
          </cell>
          <cell r="F11336" t="str">
            <v>Task</v>
          </cell>
          <cell r="G11336" t="str">
            <v>Canceled</v>
          </cell>
          <cell r="H11336" t="str">
            <v>Mar 28</v>
          </cell>
        </row>
        <row r="11337">
          <cell r="A11337" t="str">
            <v>CAS-5462529-T2G2S0</v>
          </cell>
          <cell r="B11337">
            <v>44283.434421296297</v>
          </cell>
          <cell r="C11337" t="str">
            <v>Diahann Hamilton</v>
          </cell>
          <cell r="D11337" t="str">
            <v>in team</v>
          </cell>
          <cell r="E11337" t="str">
            <v>ONT re-registered</v>
          </cell>
          <cell r="F11337" t="str">
            <v>Task</v>
          </cell>
          <cell r="G11337" t="str">
            <v>Canceled</v>
          </cell>
          <cell r="H11337" t="str">
            <v>Mar 28</v>
          </cell>
        </row>
        <row r="11338">
          <cell r="A11338" t="str">
            <v>CAS-5465861-P1F8L0</v>
          </cell>
          <cell r="B11338">
            <v>44283.4352083333</v>
          </cell>
          <cell r="C11338" t="str">
            <v>Michael Walters</v>
          </cell>
          <cell r="D11338" t="str">
            <v>In Team</v>
          </cell>
          <cell r="E11338" t="str">
            <v>ONT online and streaming ,no abnormalities detected</v>
          </cell>
          <cell r="F11338" t="str">
            <v>Task</v>
          </cell>
          <cell r="G11338" t="str">
            <v>Canceled</v>
          </cell>
          <cell r="H11338" t="str">
            <v>Mar 28</v>
          </cell>
        </row>
        <row r="11339">
          <cell r="A11339" t="str">
            <v>CAS-5465599-P7N1G3</v>
          </cell>
          <cell r="B11339">
            <v>44283.438472222202</v>
          </cell>
          <cell r="C11339" t="str">
            <v>Shermoy Rowe</v>
          </cell>
          <cell r="D11339" t="str">
            <v>SWF793173</v>
          </cell>
          <cell r="E11339" t="str">
            <v>Job scheduled. See SWF. Marcus advised</v>
          </cell>
          <cell r="F11339" t="str">
            <v>Task</v>
          </cell>
          <cell r="G11339" t="str">
            <v>Canceled</v>
          </cell>
          <cell r="H11339" t="str">
            <v>Mar 28</v>
          </cell>
        </row>
        <row r="11340">
          <cell r="A11340" t="str">
            <v>CAS-5466064-M6S3J3</v>
          </cell>
          <cell r="B11340">
            <v>44283.439594907402</v>
          </cell>
          <cell r="C11340" t="str">
            <v>Michael Walters</v>
          </cell>
          <cell r="D11340" t="str">
            <v>Dispatch SWF793174</v>
          </cell>
          <cell r="E11340" t="str">
            <v>SWF793174</v>
          </cell>
          <cell r="F11340" t="str">
            <v>Task</v>
          </cell>
          <cell r="G11340" t="str">
            <v>Canceled</v>
          </cell>
          <cell r="H11340" t="str">
            <v>Mar 28</v>
          </cell>
        </row>
        <row r="11341">
          <cell r="A11341" t="str">
            <v>CAS-5466336-Z9L2S2</v>
          </cell>
          <cell r="B11341">
            <v>44283.441319444399</v>
          </cell>
          <cell r="C11341" t="str">
            <v>Diahann Hamilton</v>
          </cell>
          <cell r="D11341" t="str">
            <v>in team</v>
          </cell>
          <cell r="E11341" t="str">
            <v>Ticket logged #916424</v>
          </cell>
          <cell r="F11341" t="str">
            <v>Task</v>
          </cell>
          <cell r="G11341" t="str">
            <v>Canceled</v>
          </cell>
          <cell r="H11341" t="str">
            <v>Mar 28</v>
          </cell>
        </row>
        <row r="11342">
          <cell r="A11342" t="str">
            <v>CAS-5466525-T1G5Y2</v>
          </cell>
          <cell r="B11342">
            <v>44283.442210648202</v>
          </cell>
          <cell r="C11342" t="str">
            <v>Shermoy Rowe</v>
          </cell>
          <cell r="D11342" t="str">
            <v>In Team</v>
          </cell>
          <cell r="E11342" t="str">
            <v>Technicians to revisit as customer had a repair March 27</v>
          </cell>
          <cell r="F11342" t="str">
            <v>Task</v>
          </cell>
          <cell r="G11342" t="str">
            <v>Canceled</v>
          </cell>
          <cell r="H11342" t="str">
            <v>Mar 28</v>
          </cell>
        </row>
        <row r="11343">
          <cell r="A11343" t="str">
            <v>CAS-5466128-X6L2W7</v>
          </cell>
          <cell r="B11343">
            <v>44283.443090277797</v>
          </cell>
          <cell r="C11343" t="str">
            <v>Michael Walters</v>
          </cell>
          <cell r="D11343" t="str">
            <v>Dispatch SWF793175</v>
          </cell>
          <cell r="E11343" t="str">
            <v>SWF793175</v>
          </cell>
          <cell r="F11343" t="str">
            <v>Task</v>
          </cell>
          <cell r="G11343" t="str">
            <v>Canceled</v>
          </cell>
          <cell r="H11343" t="str">
            <v>Mar 28</v>
          </cell>
        </row>
        <row r="11344">
          <cell r="A11344" t="str">
            <v>CAS-5465837-J7W0K0</v>
          </cell>
          <cell r="B11344">
            <v>44283.444479166697</v>
          </cell>
          <cell r="C11344" t="str">
            <v>Shermoy Rowe</v>
          </cell>
          <cell r="D11344" t="str">
            <v>SWF793177</v>
          </cell>
          <cell r="E11344" t="str">
            <v>Job scheduled. See SWF.</v>
          </cell>
          <cell r="F11344" t="str">
            <v>Task</v>
          </cell>
          <cell r="G11344" t="str">
            <v>Canceled</v>
          </cell>
          <cell r="H11344" t="str">
            <v>Mar 28</v>
          </cell>
        </row>
        <row r="11345">
          <cell r="A11345" t="str">
            <v>CAS-5466389-Y4L2Z1</v>
          </cell>
          <cell r="B11345">
            <v>44283.445</v>
          </cell>
          <cell r="C11345" t="str">
            <v>Diahann Hamilton</v>
          </cell>
          <cell r="D11345" t="str">
            <v>SWF793176</v>
          </cell>
          <cell r="F11345" t="str">
            <v>Task</v>
          </cell>
          <cell r="G11345" t="str">
            <v>Canceled</v>
          </cell>
          <cell r="H11345" t="str">
            <v>Mar 28</v>
          </cell>
        </row>
        <row r="11346">
          <cell r="A11346" t="str">
            <v>CAS-5466427-K2K2N1</v>
          </cell>
          <cell r="B11346">
            <v>44283.446053240703</v>
          </cell>
          <cell r="C11346" t="str">
            <v>Michael Walters</v>
          </cell>
          <cell r="D11346" t="str">
            <v>Dispatch SWF793179</v>
          </cell>
          <cell r="E11346" t="str">
            <v>SWF793179</v>
          </cell>
          <cell r="F11346" t="str">
            <v>Task</v>
          </cell>
          <cell r="G11346" t="str">
            <v>Canceled</v>
          </cell>
          <cell r="H11346" t="str">
            <v>Mar 28</v>
          </cell>
        </row>
        <row r="11347">
          <cell r="A11347" t="str">
            <v>CAS-5465805-L5S7F9</v>
          </cell>
          <cell r="B11347">
            <v>44283.447754629597</v>
          </cell>
          <cell r="C11347" t="str">
            <v>Shermoy Rowe</v>
          </cell>
          <cell r="D11347" t="str">
            <v>In Team</v>
          </cell>
          <cell r="E11347" t="str">
            <v>Sharleen advised the issue was corrected. No action required.</v>
          </cell>
          <cell r="F11347" t="str">
            <v>Task</v>
          </cell>
          <cell r="G11347" t="str">
            <v>Canceled</v>
          </cell>
          <cell r="H11347" t="str">
            <v>Mar 28</v>
          </cell>
        </row>
        <row r="11348">
          <cell r="A11348" t="str">
            <v>CAS-5466426-Y0K5Z0</v>
          </cell>
          <cell r="B11348">
            <v>44283.448472222197</v>
          </cell>
          <cell r="C11348" t="str">
            <v>Michael Walters</v>
          </cell>
          <cell r="D11348" t="str">
            <v>Dispatch SWF793182</v>
          </cell>
          <cell r="E11348" t="str">
            <v>SWF793182</v>
          </cell>
          <cell r="F11348" t="str">
            <v>Task</v>
          </cell>
          <cell r="G11348" t="str">
            <v>Canceled</v>
          </cell>
          <cell r="H11348" t="str">
            <v>Mar 28</v>
          </cell>
        </row>
        <row r="11349">
          <cell r="A11349" t="str">
            <v>CAS-5466379-F6W8L1</v>
          </cell>
          <cell r="B11349">
            <v>44283.455844907403</v>
          </cell>
          <cell r="C11349" t="str">
            <v>Michael Walters</v>
          </cell>
          <cell r="D11349" t="str">
            <v>Dispatch SWF793184</v>
          </cell>
          <cell r="E11349" t="str">
            <v>SWF793184</v>
          </cell>
          <cell r="F11349" t="str">
            <v>Task</v>
          </cell>
          <cell r="G11349" t="str">
            <v>Canceled</v>
          </cell>
          <cell r="H11349" t="str">
            <v>Mar 28</v>
          </cell>
        </row>
        <row r="11350">
          <cell r="A11350" t="str">
            <v>CAS-5466515-S8V8Z8</v>
          </cell>
          <cell r="B11350">
            <v>44283.456076388902</v>
          </cell>
          <cell r="C11350" t="str">
            <v>Diahann Hamilton</v>
          </cell>
          <cell r="D11350" t="str">
            <v>SWF793186</v>
          </cell>
          <cell r="F11350" t="str">
            <v>Task</v>
          </cell>
          <cell r="G11350" t="str">
            <v>Canceled</v>
          </cell>
          <cell r="H11350" t="str">
            <v>Mar 28</v>
          </cell>
        </row>
        <row r="11351">
          <cell r="A11351" t="str">
            <v>CAS-5466314-C0P4K2</v>
          </cell>
          <cell r="B11351">
            <v>44283.458217592597</v>
          </cell>
          <cell r="C11351" t="str">
            <v>Michael Walters</v>
          </cell>
          <cell r="D11351" t="str">
            <v>Dispatch SWF793188</v>
          </cell>
          <cell r="E11351" t="str">
            <v>SWF793188</v>
          </cell>
          <cell r="F11351" t="str">
            <v>Task</v>
          </cell>
          <cell r="G11351" t="str">
            <v>Canceled</v>
          </cell>
          <cell r="H11351" t="str">
            <v>Mar 28</v>
          </cell>
        </row>
        <row r="11352">
          <cell r="A11352" t="str">
            <v>CAS-5465856-X5B9P6</v>
          </cell>
          <cell r="B11352">
            <v>44283.459918981498</v>
          </cell>
          <cell r="C11352" t="str">
            <v>Shermoy Rowe</v>
          </cell>
          <cell r="D11352" t="str">
            <v>SWF793189</v>
          </cell>
          <cell r="E11352" t="str">
            <v>Job scheduled. See SWF. Mr. Davis advised</v>
          </cell>
          <cell r="F11352" t="str">
            <v>Task</v>
          </cell>
          <cell r="G11352" t="str">
            <v>Canceled</v>
          </cell>
          <cell r="H11352" t="str">
            <v>Mar 28</v>
          </cell>
        </row>
        <row r="11353">
          <cell r="A11353" t="str">
            <v>CAS-5464562-R7W1N5</v>
          </cell>
          <cell r="B11353">
            <v>44283.460601851897</v>
          </cell>
          <cell r="C11353" t="str">
            <v>Diahann Hamilton</v>
          </cell>
          <cell r="D11353" t="str">
            <v>in team</v>
          </cell>
          <cell r="E11353" t="str">
            <v>SMS to be send -follow up</v>
          </cell>
          <cell r="F11353" t="str">
            <v>Task</v>
          </cell>
          <cell r="G11353" t="str">
            <v>Canceled</v>
          </cell>
          <cell r="H11353" t="str">
            <v>Mar 28</v>
          </cell>
        </row>
        <row r="11354">
          <cell r="A11354" t="str">
            <v>CAS-5465951-K8D1X3</v>
          </cell>
          <cell r="B11354">
            <v>44283.463564814803</v>
          </cell>
          <cell r="C11354" t="str">
            <v>Shermoy Rowe</v>
          </cell>
          <cell r="D11354" t="str">
            <v>In Team</v>
          </cell>
          <cell r="E11354" t="str">
            <v>Service restored. 2 devices connected to WIFI. No action required</v>
          </cell>
          <cell r="F11354" t="str">
            <v>Task</v>
          </cell>
          <cell r="G11354" t="str">
            <v>Canceled</v>
          </cell>
          <cell r="H11354" t="str">
            <v>Mar 28</v>
          </cell>
        </row>
        <row r="11355">
          <cell r="A11355" t="str">
            <v>CAS-5466063-R9P9Z6</v>
          </cell>
          <cell r="B11355">
            <v>44283.466493055603</v>
          </cell>
          <cell r="C11355" t="str">
            <v>Shermoy Rowe</v>
          </cell>
          <cell r="D11355" t="str">
            <v>In Team</v>
          </cell>
          <cell r="E11355" t="str">
            <v>Customer unreachable as calls going to VM. VM left on 8763236277 advising of effort and SMS to be sent.</v>
          </cell>
          <cell r="F11355" t="str">
            <v>Task</v>
          </cell>
          <cell r="G11355" t="str">
            <v>Canceled</v>
          </cell>
          <cell r="H11355" t="str">
            <v>Mar 28</v>
          </cell>
        </row>
        <row r="11356">
          <cell r="A11356" t="str">
            <v>CAS-5461995-B5Z1G0</v>
          </cell>
          <cell r="B11356">
            <v>44283.467569444401</v>
          </cell>
          <cell r="C11356" t="str">
            <v>Michael Walters</v>
          </cell>
          <cell r="D11356" t="str">
            <v>In Team</v>
          </cell>
          <cell r="E11356" t="str">
            <v>ONT restored</v>
          </cell>
          <cell r="F11356" t="str">
            <v>Task</v>
          </cell>
          <cell r="G11356" t="str">
            <v>Canceled</v>
          </cell>
          <cell r="H11356" t="str">
            <v>Mar 28</v>
          </cell>
        </row>
        <row r="11357">
          <cell r="A11357" t="str">
            <v>CAS-5459757-T1H5D0</v>
          </cell>
          <cell r="B11357">
            <v>44283.4684837963</v>
          </cell>
          <cell r="C11357" t="str">
            <v>Michael Walters</v>
          </cell>
          <cell r="D11357" t="str">
            <v>In Team</v>
          </cell>
          <cell r="E11357" t="str">
            <v>ONT reset</v>
          </cell>
          <cell r="F11357" t="str">
            <v>Task</v>
          </cell>
          <cell r="G11357" t="str">
            <v>Canceled</v>
          </cell>
          <cell r="H11357" t="str">
            <v>Mar 28</v>
          </cell>
        </row>
        <row r="11358">
          <cell r="A11358" t="str">
            <v>CAS-5460673-X1S1H1</v>
          </cell>
          <cell r="B11358">
            <v>44283.4703240741</v>
          </cell>
          <cell r="C11358" t="str">
            <v>Alvin Pitter</v>
          </cell>
          <cell r="D11358" t="str">
            <v>In Team</v>
          </cell>
          <cell r="E11358" t="str">
            <v>Customer contacted and advised that the issue is now resolved.</v>
          </cell>
          <cell r="F11358" t="str">
            <v>Task</v>
          </cell>
          <cell r="G11358" t="str">
            <v>Completed</v>
          </cell>
          <cell r="H11358" t="str">
            <v>Mar 28</v>
          </cell>
        </row>
        <row r="11359">
          <cell r="A11359" t="str">
            <v>CAS-5462818-M7F2T7</v>
          </cell>
          <cell r="B11359">
            <v>44283.475115740701</v>
          </cell>
          <cell r="C11359" t="str">
            <v>Alvin Pitter</v>
          </cell>
          <cell r="D11359" t="str">
            <v>In Team</v>
          </cell>
          <cell r="E11359" t="str">
            <v>ONT was -re-registered. Customer to monitor and provide feedback.</v>
          </cell>
          <cell r="F11359" t="str">
            <v>Task</v>
          </cell>
          <cell r="G11359" t="str">
            <v>Completed</v>
          </cell>
          <cell r="H11359" t="str">
            <v>Mar 28</v>
          </cell>
        </row>
        <row r="11360">
          <cell r="A11360" t="str">
            <v>CAS-5464198-Z4D8K7</v>
          </cell>
          <cell r="B11360">
            <v>44283.482349537</v>
          </cell>
          <cell r="C11360" t="str">
            <v>Diahann Hamilton</v>
          </cell>
          <cell r="D11360" t="str">
            <v>in team</v>
          </cell>
          <cell r="E11360" t="str">
            <v>Email sent to dispatch</v>
          </cell>
          <cell r="F11360" t="str">
            <v>Task</v>
          </cell>
          <cell r="G11360" t="str">
            <v>Canceled</v>
          </cell>
          <cell r="H11360" t="str">
            <v>Mar 28</v>
          </cell>
        </row>
        <row r="11361">
          <cell r="A11361" t="str">
            <v>CAS-5466392-C8Q1N1</v>
          </cell>
          <cell r="B11361">
            <v>44283.486585648097</v>
          </cell>
          <cell r="C11361" t="str">
            <v>Diahann Hamilton</v>
          </cell>
          <cell r="D11361" t="str">
            <v>SWF793193</v>
          </cell>
          <cell r="F11361" t="str">
            <v>Task</v>
          </cell>
          <cell r="G11361" t="str">
            <v>Canceled</v>
          </cell>
          <cell r="H11361" t="str">
            <v>Mar 28</v>
          </cell>
        </row>
        <row r="11362">
          <cell r="A11362" t="str">
            <v>CAS-5461183-R0B6G2</v>
          </cell>
          <cell r="B11362">
            <v>44283.494467592602</v>
          </cell>
          <cell r="C11362" t="str">
            <v>Michael Walters</v>
          </cell>
          <cell r="D11362" t="str">
            <v>Dispatch SWF793202</v>
          </cell>
          <cell r="E11362" t="str">
            <v>SWF793202</v>
          </cell>
          <cell r="F11362" t="str">
            <v>Task</v>
          </cell>
          <cell r="G11362" t="str">
            <v>Canceled</v>
          </cell>
          <cell r="H11362" t="str">
            <v>Mar 28</v>
          </cell>
        </row>
        <row r="11363">
          <cell r="A11363" t="str">
            <v>CAS-5466612-G5R7B9</v>
          </cell>
          <cell r="B11363">
            <v>44283.494710648098</v>
          </cell>
          <cell r="C11363" t="str">
            <v>Shermoy Rowe</v>
          </cell>
          <cell r="D11363" t="str">
            <v>SWF793203</v>
          </cell>
          <cell r="E11363" t="str">
            <v>Job scheduled. See SWF</v>
          </cell>
          <cell r="F11363" t="str">
            <v>Task</v>
          </cell>
          <cell r="G11363" t="str">
            <v>Canceled</v>
          </cell>
          <cell r="H11363" t="str">
            <v>Mar 28</v>
          </cell>
        </row>
        <row r="11364">
          <cell r="A11364" t="str">
            <v>CAS-5466615-R5L7W2</v>
          </cell>
          <cell r="B11364">
            <v>44283.494872685202</v>
          </cell>
          <cell r="C11364" t="str">
            <v>Diahann Hamilton</v>
          </cell>
          <cell r="D11364" t="str">
            <v>SWF793201</v>
          </cell>
          <cell r="F11364" t="str">
            <v>Task</v>
          </cell>
          <cell r="G11364" t="str">
            <v>Canceled</v>
          </cell>
          <cell r="H11364" t="str">
            <v>Mar 28</v>
          </cell>
        </row>
        <row r="11365">
          <cell r="A11365" t="str">
            <v>CAS-5464329-X7T2G0</v>
          </cell>
          <cell r="B11365">
            <v>44283.499259259297</v>
          </cell>
          <cell r="C11365" t="str">
            <v>Diahann Hamilton</v>
          </cell>
          <cell r="D11365" t="str">
            <v>in team</v>
          </cell>
          <cell r="E11365" t="str">
            <v>ONT re-registered</v>
          </cell>
          <cell r="F11365" t="str">
            <v>Task</v>
          </cell>
          <cell r="G11365" t="str">
            <v>Canceled</v>
          </cell>
          <cell r="H11365" t="str">
            <v>Mar 28</v>
          </cell>
        </row>
        <row r="11366">
          <cell r="A11366" t="str">
            <v>CAS-5462426-C6Z8G1</v>
          </cell>
          <cell r="B11366">
            <v>44283.4994560185</v>
          </cell>
          <cell r="C11366" t="str">
            <v>Shermoy Rowe</v>
          </cell>
          <cell r="D11366" t="str">
            <v>SWF793207</v>
          </cell>
          <cell r="E11366" t="str">
            <v>Job scheduled. See SWF. Dominic advised</v>
          </cell>
          <cell r="F11366" t="str">
            <v>Task</v>
          </cell>
          <cell r="G11366" t="str">
            <v>Canceled</v>
          </cell>
          <cell r="H11366" t="str">
            <v>Mar 28</v>
          </cell>
        </row>
        <row r="11367">
          <cell r="A11367" t="str">
            <v>CAS-5463807-T6K6Z4</v>
          </cell>
          <cell r="B11367">
            <v>44283.501006944403</v>
          </cell>
          <cell r="C11367" t="str">
            <v>Alvin Pitter</v>
          </cell>
          <cell r="D11367" t="str">
            <v>SWF793209</v>
          </cell>
          <cell r="F11367" t="str">
            <v>Task</v>
          </cell>
          <cell r="G11367" t="str">
            <v>Completed</v>
          </cell>
          <cell r="H11367" t="str">
            <v>Mar 28</v>
          </cell>
        </row>
        <row r="11368">
          <cell r="A11368" t="str">
            <v>CAS-5465566-Y8H1M4</v>
          </cell>
          <cell r="B11368">
            <v>44283.505347222199</v>
          </cell>
          <cell r="C11368" t="str">
            <v>Alvin Pitter</v>
          </cell>
          <cell r="D11368" t="str">
            <v>In Team</v>
          </cell>
          <cell r="E11368" t="str">
            <v>ONT was -re-registered. Customer advised to monitor and provide feedback via VM</v>
          </cell>
          <cell r="F11368" t="str">
            <v>Task</v>
          </cell>
          <cell r="G11368" t="str">
            <v>Completed</v>
          </cell>
          <cell r="H11368" t="str">
            <v>Mar 28</v>
          </cell>
        </row>
        <row r="11369">
          <cell r="A11369" t="str">
            <v>CAS-5464337-S0S0H1</v>
          </cell>
          <cell r="B11369">
            <v>44283.5091203704</v>
          </cell>
          <cell r="C11369" t="str">
            <v>Shermoy Rowe</v>
          </cell>
          <cell r="D11369" t="str">
            <v>SWF793212</v>
          </cell>
          <cell r="E11369" t="str">
            <v>Job scheduled. See SWF. Joycelyn advised.</v>
          </cell>
          <cell r="F11369" t="str">
            <v>Task</v>
          </cell>
          <cell r="G11369" t="str">
            <v>Canceled</v>
          </cell>
          <cell r="H11369" t="str">
            <v>Mar 28</v>
          </cell>
        </row>
        <row r="11370">
          <cell r="A11370" t="str">
            <v>CAS-5463260-V3L6S1</v>
          </cell>
          <cell r="B11370">
            <v>44283.513680555603</v>
          </cell>
          <cell r="C11370" t="str">
            <v>Michael Walters</v>
          </cell>
          <cell r="D11370" t="str">
            <v>In Team</v>
          </cell>
          <cell r="E11370" t="str">
            <v>ONT restored</v>
          </cell>
          <cell r="F11370" t="str">
            <v>Task</v>
          </cell>
          <cell r="G11370" t="str">
            <v>Canceled</v>
          </cell>
          <cell r="H11370" t="str">
            <v>Mar 28</v>
          </cell>
        </row>
        <row r="11371">
          <cell r="A11371" t="str">
            <v>CAS-5464530-C8Q4Z9</v>
          </cell>
          <cell r="B11371">
            <v>44283.514282407399</v>
          </cell>
          <cell r="C11371" t="str">
            <v>Alvin Pitter</v>
          </cell>
          <cell r="D11371" t="str">
            <v>In Team</v>
          </cell>
          <cell r="E11371" t="str">
            <v>U2000 confirms all services are connected. Customer unreachable to confirm if service issue is resolved.</v>
          </cell>
          <cell r="F11371" t="str">
            <v>Task</v>
          </cell>
          <cell r="G11371" t="str">
            <v>Completed</v>
          </cell>
          <cell r="H11371" t="str">
            <v>Mar 28</v>
          </cell>
        </row>
        <row r="11372">
          <cell r="A11372" t="str">
            <v>CAS-5465379-D7D8D3</v>
          </cell>
          <cell r="B11372">
            <v>44283.518032407403</v>
          </cell>
          <cell r="C11372" t="str">
            <v>Alvin Pitter</v>
          </cell>
          <cell r="D11372" t="str">
            <v>In Team</v>
          </cell>
          <cell r="E11372" t="str">
            <v>U2000 confirms all services are connected. Customer unreachable to confirm if service issue is resolved. No VM option</v>
          </cell>
          <cell r="F11372" t="str">
            <v>Task</v>
          </cell>
          <cell r="G11372" t="str">
            <v>Completed</v>
          </cell>
          <cell r="H11372" t="str">
            <v>Mar 28</v>
          </cell>
        </row>
        <row r="11373">
          <cell r="A11373" t="str">
            <v>CAS-5465239-J5S8G9</v>
          </cell>
          <cell r="B11373">
            <v>44283.520173611098</v>
          </cell>
          <cell r="C11373" t="str">
            <v>Diahann Hamilton</v>
          </cell>
          <cell r="D11373" t="str">
            <v>in team</v>
          </cell>
          <cell r="E11373" t="str">
            <v>ONT reset</v>
          </cell>
          <cell r="F11373" t="str">
            <v>Task</v>
          </cell>
          <cell r="G11373" t="str">
            <v>Canceled</v>
          </cell>
          <cell r="H11373" t="str">
            <v>Mar 28</v>
          </cell>
        </row>
        <row r="11374">
          <cell r="A11374" t="str">
            <v>CAS-5465792-Y7T7V4</v>
          </cell>
          <cell r="B11374">
            <v>44283.521261574097</v>
          </cell>
          <cell r="C11374" t="str">
            <v>Alvin Pitter</v>
          </cell>
          <cell r="D11374" t="str">
            <v>SWF793217</v>
          </cell>
          <cell r="F11374" t="str">
            <v>Task</v>
          </cell>
          <cell r="G11374" t="str">
            <v>Completed</v>
          </cell>
          <cell r="H11374" t="str">
            <v>Mar 28</v>
          </cell>
        </row>
        <row r="11375">
          <cell r="A11375" t="str">
            <v>CAS-5464121-K3R6W6</v>
          </cell>
          <cell r="B11375">
            <v>44283.5213194444</v>
          </cell>
          <cell r="C11375" t="str">
            <v>Michael Walters</v>
          </cell>
          <cell r="D11375" t="str">
            <v>In Team</v>
          </cell>
          <cell r="E11375" t="str">
            <v>ONT restored, cs confirmed internet access normalized</v>
          </cell>
          <cell r="F11375" t="str">
            <v>Task</v>
          </cell>
          <cell r="G11375" t="str">
            <v>Canceled</v>
          </cell>
          <cell r="H11375" t="str">
            <v>Mar 28</v>
          </cell>
        </row>
        <row r="11376">
          <cell r="A11376" t="str">
            <v>CAS-5465943-C9B1T3</v>
          </cell>
          <cell r="B11376">
            <v>44283.525497685201</v>
          </cell>
          <cell r="C11376" t="str">
            <v>Alvin Pitter</v>
          </cell>
          <cell r="D11376" t="str">
            <v>In Team</v>
          </cell>
          <cell r="E11376" t="str">
            <v>U2000 confirms all services are connected. Customer contacted and confirms services are now restored.</v>
          </cell>
          <cell r="F11376" t="str">
            <v>Task</v>
          </cell>
          <cell r="G11376" t="str">
            <v>Completed</v>
          </cell>
          <cell r="H11376" t="str">
            <v>Mar 28</v>
          </cell>
        </row>
        <row r="11377">
          <cell r="A11377" t="str">
            <v>CAS-5464325-K8P5V6</v>
          </cell>
          <cell r="B11377">
            <v>44283.529050925899</v>
          </cell>
          <cell r="C11377" t="str">
            <v>Michael Walters</v>
          </cell>
          <cell r="D11377" t="str">
            <v>In Team</v>
          </cell>
          <cell r="E11377" t="str">
            <v>cs issue resolved</v>
          </cell>
          <cell r="F11377" t="str">
            <v>Task</v>
          </cell>
          <cell r="G11377" t="str">
            <v>Canceled</v>
          </cell>
          <cell r="H11377" t="str">
            <v>Mar 28</v>
          </cell>
        </row>
        <row r="11378">
          <cell r="A11378" t="str">
            <v>CAS-5466050-L8L1W7</v>
          </cell>
          <cell r="B11378">
            <v>44283.530150462997</v>
          </cell>
          <cell r="C11378" t="str">
            <v>Alvin Pitter</v>
          </cell>
          <cell r="D11378" t="str">
            <v>In Team</v>
          </cell>
          <cell r="E11378" t="str">
            <v>Customer contacted and advised to turn off the parental restriction was removed. Same was completed.</v>
          </cell>
          <cell r="F11378" t="str">
            <v>Task</v>
          </cell>
          <cell r="G11378" t="str">
            <v>Completed</v>
          </cell>
          <cell r="H11378" t="str">
            <v>Mar 28</v>
          </cell>
        </row>
        <row r="11379">
          <cell r="A11379" t="str">
            <v>CAS-5464837-S2S5K9</v>
          </cell>
          <cell r="B11379">
            <v>44283.532048611101</v>
          </cell>
          <cell r="C11379" t="str">
            <v>Alvin Pitter</v>
          </cell>
          <cell r="D11379" t="str">
            <v>In Team</v>
          </cell>
          <cell r="E11379" t="str">
            <v>ONT was -re-registered.</v>
          </cell>
          <cell r="F11379" t="str">
            <v>Task</v>
          </cell>
          <cell r="G11379" t="str">
            <v>Completed</v>
          </cell>
          <cell r="H11379" t="str">
            <v>Mar 28</v>
          </cell>
        </row>
        <row r="11380">
          <cell r="A11380" t="str">
            <v>CAS-5464482-T7W8X1</v>
          </cell>
          <cell r="B11380">
            <v>44283.535381944399</v>
          </cell>
          <cell r="C11380" t="str">
            <v>Michael Walters</v>
          </cell>
          <cell r="D11380" t="str">
            <v>In Team</v>
          </cell>
          <cell r="E11380" t="str">
            <v>Job set for 1/04/2021</v>
          </cell>
          <cell r="F11380" t="str">
            <v>Task</v>
          </cell>
          <cell r="G11380" t="str">
            <v>Canceled</v>
          </cell>
          <cell r="H11380" t="str">
            <v>Mar 28</v>
          </cell>
        </row>
        <row r="11381">
          <cell r="A11381" t="str">
            <v>CAS-5465087-M1X7T0</v>
          </cell>
          <cell r="B11381">
            <v>44283.536886574097</v>
          </cell>
          <cell r="C11381" t="str">
            <v>Alvin Pitter</v>
          </cell>
          <cell r="D11381" t="str">
            <v>In team</v>
          </cell>
          <cell r="E11381" t="str">
            <v>Customer was contacted and confirms that services are now restored.</v>
          </cell>
          <cell r="F11381" t="str">
            <v>Task</v>
          </cell>
          <cell r="G11381" t="str">
            <v>Completed</v>
          </cell>
          <cell r="H11381" t="str">
            <v>Mar 28</v>
          </cell>
        </row>
        <row r="11382">
          <cell r="A11382" t="str">
            <v>CAS-5466114-N0F2Z1</v>
          </cell>
          <cell r="B11382">
            <v>44283.544328703698</v>
          </cell>
          <cell r="C11382" t="str">
            <v>Alvin Pitter</v>
          </cell>
          <cell r="D11382" t="str">
            <v>In Team</v>
          </cell>
          <cell r="E11382" t="str">
            <v>U2000 confirms all services are connected. Customer unreachable to confirm if service issue is resolved. No VM option</v>
          </cell>
          <cell r="F11382" t="str">
            <v>Task</v>
          </cell>
          <cell r="G11382" t="str">
            <v>Completed</v>
          </cell>
          <cell r="H11382" t="str">
            <v>Mar 28</v>
          </cell>
        </row>
        <row r="11383">
          <cell r="A11383" t="str">
            <v>CAS-5464538-T3C9M5</v>
          </cell>
          <cell r="B11383">
            <v>44283.545023148101</v>
          </cell>
          <cell r="C11383" t="str">
            <v>Michael Walters</v>
          </cell>
          <cell r="D11383" t="str">
            <v>Dispatch SWF793223</v>
          </cell>
          <cell r="E11383" t="str">
            <v>SWF793223</v>
          </cell>
          <cell r="F11383" t="str">
            <v>Task</v>
          </cell>
          <cell r="G11383" t="str">
            <v>Canceled</v>
          </cell>
          <cell r="H11383" t="str">
            <v>Mar 28</v>
          </cell>
        </row>
        <row r="11384">
          <cell r="A11384" t="str">
            <v>CAS-5465521-G6G3T3</v>
          </cell>
          <cell r="B11384">
            <v>44283.547314814801</v>
          </cell>
          <cell r="C11384" t="str">
            <v>Alvin Pitter</v>
          </cell>
          <cell r="D11384" t="str">
            <v>SWF731393</v>
          </cell>
          <cell r="F11384" t="str">
            <v>Task</v>
          </cell>
          <cell r="G11384" t="str">
            <v>Completed</v>
          </cell>
          <cell r="H11384" t="str">
            <v>Mar 28</v>
          </cell>
        </row>
        <row r="11385">
          <cell r="A11385" t="str">
            <v>CAS-5465241-V1D0H6</v>
          </cell>
          <cell r="B11385">
            <v>44283.549965277802</v>
          </cell>
          <cell r="C11385" t="str">
            <v>Alvin Pitter</v>
          </cell>
          <cell r="D11385" t="str">
            <v>In Team</v>
          </cell>
          <cell r="E11385" t="str">
            <v>U2000 confirms all services are connected. Customer unreachable to confirm if service issue is resolved. No VM option</v>
          </cell>
          <cell r="F11385" t="str">
            <v>Task</v>
          </cell>
          <cell r="G11385" t="str">
            <v>Completed</v>
          </cell>
          <cell r="H11385" t="str">
            <v>Mar 28</v>
          </cell>
        </row>
        <row r="11386">
          <cell r="A11386" t="str">
            <v>CAS-5464850-B8T5R6</v>
          </cell>
          <cell r="B11386">
            <v>44283.551597222198</v>
          </cell>
          <cell r="C11386" t="str">
            <v>Michael Walters</v>
          </cell>
          <cell r="D11386" t="str">
            <v>In Team</v>
          </cell>
          <cell r="E11386" t="str">
            <v>ONT Restored</v>
          </cell>
          <cell r="F11386" t="str">
            <v>Task</v>
          </cell>
          <cell r="G11386" t="str">
            <v>Canceled</v>
          </cell>
          <cell r="H11386" t="str">
            <v>Mar 28</v>
          </cell>
        </row>
        <row r="11387">
          <cell r="A11387" t="str">
            <v>CAS-5465255-Q4X7W9</v>
          </cell>
          <cell r="B11387">
            <v>44283.552951388898</v>
          </cell>
          <cell r="C11387" t="str">
            <v>Shermoy Rowe</v>
          </cell>
          <cell r="D11387" t="str">
            <v>In Team</v>
          </cell>
          <cell r="E11387" t="str">
            <v>Modem restored and cx getting a speed close to 90 MBPS. Call was to be returned to confirm the intermittent issue is also resolved but calls returned were unsuccessful.</v>
          </cell>
          <cell r="F11387" t="str">
            <v>Task</v>
          </cell>
          <cell r="G11387" t="str">
            <v>Canceled</v>
          </cell>
          <cell r="H11387" t="str">
            <v>Mar 28</v>
          </cell>
        </row>
        <row r="11388">
          <cell r="A11388" t="str">
            <v>CAS-5466119-M6V9B3</v>
          </cell>
          <cell r="B11388">
            <v>44283.553854166697</v>
          </cell>
          <cell r="C11388" t="str">
            <v>Moral Livingston</v>
          </cell>
          <cell r="D11388" t="str">
            <v>SWF793229</v>
          </cell>
          <cell r="E11388" t="str">
            <v>See SWF793229</v>
          </cell>
          <cell r="F11388" t="str">
            <v>Task</v>
          </cell>
          <cell r="G11388" t="str">
            <v>Canceled</v>
          </cell>
          <cell r="H11388" t="str">
            <v>Mar 28</v>
          </cell>
        </row>
        <row r="11389">
          <cell r="A11389" t="str">
            <v>CAS-5465595-T9N5Z4</v>
          </cell>
          <cell r="B11389">
            <v>44283.5547337963</v>
          </cell>
          <cell r="C11389" t="str">
            <v>Alvin Pitter</v>
          </cell>
          <cell r="D11389" t="str">
            <v>In Team</v>
          </cell>
          <cell r="E11389" t="str">
            <v>U2000 confirms all services are connected. Customer unreachable to confirm if service issue is resolved.</v>
          </cell>
          <cell r="F11389" t="str">
            <v>Task</v>
          </cell>
          <cell r="G11389" t="str">
            <v>Completed</v>
          </cell>
          <cell r="H11389" t="str">
            <v>Mar 28</v>
          </cell>
        </row>
        <row r="11390">
          <cell r="A11390" t="str">
            <v>CAS-5465149-P8D9C5</v>
          </cell>
          <cell r="B11390">
            <v>44283.556087962999</v>
          </cell>
          <cell r="C11390" t="str">
            <v>Michael Walters</v>
          </cell>
          <cell r="D11390" t="str">
            <v>In Team</v>
          </cell>
          <cell r="E11390" t="str">
            <v>ONT restored</v>
          </cell>
          <cell r="F11390" t="str">
            <v>Task</v>
          </cell>
          <cell r="G11390" t="str">
            <v>Canceled</v>
          </cell>
          <cell r="H11390" t="str">
            <v>Mar 28</v>
          </cell>
        </row>
        <row r="11391">
          <cell r="A11391" t="str">
            <v>CAS-5466197-G1C4N7</v>
          </cell>
          <cell r="B11391">
            <v>44283.558148148099</v>
          </cell>
          <cell r="C11391" t="str">
            <v>Shermoy Rowe</v>
          </cell>
          <cell r="D11391" t="str">
            <v>SWF793232</v>
          </cell>
          <cell r="E11391" t="str">
            <v>Job scheduled. See SWF. Ms. Thompson advised.</v>
          </cell>
          <cell r="F11391" t="str">
            <v>Task</v>
          </cell>
          <cell r="G11391" t="str">
            <v>Canceled</v>
          </cell>
          <cell r="H11391" t="str">
            <v>Mar 28</v>
          </cell>
        </row>
        <row r="11392">
          <cell r="A11392" t="str">
            <v>CAS-5466139-Y0D0L9</v>
          </cell>
          <cell r="B11392">
            <v>44283.559618055602</v>
          </cell>
          <cell r="C11392" t="str">
            <v>Moral Livingston</v>
          </cell>
          <cell r="D11392" t="str">
            <v>SWF793233</v>
          </cell>
          <cell r="E11392" t="str">
            <v>Customer contacted successfully, troubleshooting done. Job order created for visit with SWF793233</v>
          </cell>
          <cell r="F11392" t="str">
            <v>Task</v>
          </cell>
          <cell r="G11392" t="str">
            <v>Canceled</v>
          </cell>
          <cell r="H11392" t="str">
            <v>Mar 28</v>
          </cell>
        </row>
        <row r="11393">
          <cell r="A11393" t="str">
            <v>CAS-5465026-J2V8V0</v>
          </cell>
          <cell r="B11393">
            <v>44283.560509259303</v>
          </cell>
          <cell r="C11393" t="str">
            <v>Alvin Pitter</v>
          </cell>
          <cell r="D11393" t="str">
            <v>SWF793231</v>
          </cell>
          <cell r="F11393" t="str">
            <v>Task</v>
          </cell>
          <cell r="G11393" t="str">
            <v>Completed</v>
          </cell>
          <cell r="H11393" t="str">
            <v>Mar 28</v>
          </cell>
        </row>
        <row r="11394">
          <cell r="A11394" t="str">
            <v>CAS-5465581-L5M4J8</v>
          </cell>
          <cell r="B11394">
            <v>44283.5620949074</v>
          </cell>
          <cell r="C11394" t="str">
            <v>Diahann Hamilton</v>
          </cell>
          <cell r="D11394" t="str">
            <v>SWF793228</v>
          </cell>
          <cell r="F11394" t="str">
            <v>Task</v>
          </cell>
          <cell r="G11394" t="str">
            <v>Canceled</v>
          </cell>
          <cell r="H11394" t="str">
            <v>Mar 28</v>
          </cell>
        </row>
        <row r="11395">
          <cell r="A11395" t="str">
            <v>CAS-5465561-L5Z4W1</v>
          </cell>
          <cell r="B11395">
            <v>44283.562210648102</v>
          </cell>
          <cell r="C11395" t="str">
            <v>Diahann Hamilton</v>
          </cell>
          <cell r="D11395" t="str">
            <v>SWF793228</v>
          </cell>
          <cell r="F11395" t="str">
            <v>Task</v>
          </cell>
          <cell r="G11395" t="str">
            <v>Canceled</v>
          </cell>
          <cell r="H11395" t="str">
            <v>Mar 28</v>
          </cell>
        </row>
        <row r="11396">
          <cell r="A11396" t="str">
            <v>CAS-5466242-B4T1N3</v>
          </cell>
          <cell r="B11396">
            <v>44283.563587962999</v>
          </cell>
          <cell r="C11396" t="str">
            <v>Moral Livingston</v>
          </cell>
          <cell r="D11396" t="str">
            <v>In team</v>
          </cell>
          <cell r="E11396" t="str">
            <v>Customer unreachable voicemail left.</v>
          </cell>
          <cell r="F11396" t="str">
            <v>Task</v>
          </cell>
          <cell r="G11396" t="str">
            <v>Canceled</v>
          </cell>
          <cell r="H11396" t="str">
            <v>Mar 28</v>
          </cell>
        </row>
        <row r="11397">
          <cell r="A11397" t="str">
            <v>CAS-5466377-M4M1R8</v>
          </cell>
          <cell r="B11397">
            <v>44283.565092592602</v>
          </cell>
          <cell r="C11397" t="str">
            <v>Alvin Pitter</v>
          </cell>
          <cell r="D11397" t="str">
            <v>In Team</v>
          </cell>
          <cell r="E11397" t="str">
            <v>Customer was contacted and troubleshoot. Issue was with TV input.</v>
          </cell>
          <cell r="F11397" t="str">
            <v>Task</v>
          </cell>
          <cell r="G11397" t="str">
            <v>Completed</v>
          </cell>
          <cell r="H11397" t="str">
            <v>Mar 28</v>
          </cell>
        </row>
        <row r="11398">
          <cell r="A11398" t="str">
            <v>CAS-5466578-Y1F5X3</v>
          </cell>
          <cell r="B11398">
            <v>44283.567395833299</v>
          </cell>
          <cell r="C11398" t="str">
            <v>Alvin Pitter</v>
          </cell>
          <cell r="D11398" t="str">
            <v>In Team</v>
          </cell>
          <cell r="E11398" t="str">
            <v>No issue with security on the ONT/account. Message is generic to the new iOS updates. Customer unreachable to advise of same.</v>
          </cell>
          <cell r="F11398" t="str">
            <v>Task</v>
          </cell>
          <cell r="G11398" t="str">
            <v>Completed</v>
          </cell>
          <cell r="H11398" t="str">
            <v>Mar 28</v>
          </cell>
        </row>
        <row r="11399">
          <cell r="A11399" t="str">
            <v>CAS-5466623-W4C5Q1</v>
          </cell>
          <cell r="B11399">
            <v>44283.5704050926</v>
          </cell>
          <cell r="C11399" t="str">
            <v>Alvin Pitter</v>
          </cell>
          <cell r="D11399" t="str">
            <v>In Team</v>
          </cell>
          <cell r="E11399" t="str">
            <v>UMS confirms credentials are correct. customer to have same re-entered correctly.</v>
          </cell>
          <cell r="F11399" t="str">
            <v>Task</v>
          </cell>
          <cell r="G11399" t="str">
            <v>Completed</v>
          </cell>
          <cell r="H11399" t="str">
            <v>Mar 28</v>
          </cell>
        </row>
        <row r="11400">
          <cell r="A11400" t="str">
            <v>CAS-5465287-G4X2X8</v>
          </cell>
          <cell r="B11400">
            <v>44283.571458333303</v>
          </cell>
          <cell r="C11400" t="str">
            <v>Michael Walters</v>
          </cell>
          <cell r="D11400" t="str">
            <v>Dispatch SWF793234</v>
          </cell>
          <cell r="E11400" t="str">
            <v>SWF793234</v>
          </cell>
          <cell r="F11400" t="str">
            <v>Task</v>
          </cell>
          <cell r="G11400" t="str">
            <v>Canceled</v>
          </cell>
          <cell r="H11400" t="str">
            <v>Mar 28</v>
          </cell>
        </row>
        <row r="11401">
          <cell r="A11401" t="str">
            <v>CAS-5466292-X6F1Y8</v>
          </cell>
          <cell r="B11401">
            <v>44283.571631944404</v>
          </cell>
          <cell r="C11401" t="str">
            <v>Moral Livingston</v>
          </cell>
          <cell r="D11401" t="str">
            <v>In team</v>
          </cell>
          <cell r="E11401" t="str">
            <v>Customer not at location to complete troubleshooting, alternate contact given however person does not have access to the router to properly troubleshoot. Advised to call back when they are at the location of the service and having access to the router..</v>
          </cell>
          <cell r="F11401" t="str">
            <v>Task</v>
          </cell>
          <cell r="G11401" t="str">
            <v>Canceled</v>
          </cell>
          <cell r="H11401" t="str">
            <v>Mar 28</v>
          </cell>
        </row>
        <row r="11402">
          <cell r="A11402" t="str">
            <v>CAS-5466657-T5J7Y0</v>
          </cell>
          <cell r="B11402">
            <v>44283.573136574101</v>
          </cell>
          <cell r="C11402" t="str">
            <v>Alvin Pitter</v>
          </cell>
          <cell r="D11402" t="str">
            <v>SWF793238</v>
          </cell>
          <cell r="F11402" t="str">
            <v>Task</v>
          </cell>
          <cell r="G11402" t="str">
            <v>Completed</v>
          </cell>
          <cell r="H11402" t="str">
            <v>Mar 28</v>
          </cell>
        </row>
        <row r="11403">
          <cell r="A11403" t="str">
            <v>CAS-5466729-K0Q8P7</v>
          </cell>
          <cell r="B11403">
            <v>44283.574826388904</v>
          </cell>
          <cell r="C11403" t="str">
            <v>Alvin Pitter</v>
          </cell>
          <cell r="D11403" t="str">
            <v>SWF793225</v>
          </cell>
          <cell r="F11403" t="str">
            <v>Task</v>
          </cell>
          <cell r="G11403" t="str">
            <v>Completed</v>
          </cell>
          <cell r="H11403" t="str">
            <v>Mar 28</v>
          </cell>
        </row>
        <row r="11404">
          <cell r="A11404" t="str">
            <v>CAS-5465431-N3L4F8</v>
          </cell>
          <cell r="B11404">
            <v>44283.575393518498</v>
          </cell>
          <cell r="C11404" t="str">
            <v>Michael Walters</v>
          </cell>
          <cell r="D11404" t="str">
            <v>Dispatch SWF793240</v>
          </cell>
          <cell r="E11404" t="str">
            <v>SWF793240</v>
          </cell>
          <cell r="F11404" t="str">
            <v>Task</v>
          </cell>
          <cell r="G11404" t="str">
            <v>Canceled</v>
          </cell>
          <cell r="H11404" t="str">
            <v>Mar 28</v>
          </cell>
        </row>
        <row r="11405">
          <cell r="A11405" t="str">
            <v>CAS-5466765-D5X3H6</v>
          </cell>
          <cell r="B11405">
            <v>44283.5789814815</v>
          </cell>
          <cell r="C11405" t="str">
            <v>Alvin Pitter</v>
          </cell>
          <cell r="D11405" t="str">
            <v>SWF793242</v>
          </cell>
          <cell r="F11405" t="str">
            <v>Task</v>
          </cell>
          <cell r="G11405" t="str">
            <v>Completed</v>
          </cell>
          <cell r="H11405" t="str">
            <v>Mar 28</v>
          </cell>
        </row>
        <row r="11406">
          <cell r="A11406" t="str">
            <v>CAS-5466549-B1C7W4</v>
          </cell>
          <cell r="B11406">
            <v>44283.581840277802</v>
          </cell>
          <cell r="C11406" t="str">
            <v>Shermoy Rowe</v>
          </cell>
          <cell r="D11406" t="str">
            <v>In Team</v>
          </cell>
          <cell r="E11406" t="str">
            <v>Correct Information - IPTV ID - 100000131864 and password - 251621. Same shared with Mr. Newman who confirmed resolution</v>
          </cell>
          <cell r="F11406" t="str">
            <v>Task</v>
          </cell>
          <cell r="G11406" t="str">
            <v>Canceled</v>
          </cell>
          <cell r="H11406" t="str">
            <v>Mar 28</v>
          </cell>
        </row>
        <row r="11407">
          <cell r="A11407" t="str">
            <v>CAS-5465899-F8D1T0</v>
          </cell>
          <cell r="B11407">
            <v>44283.584467592598</v>
          </cell>
          <cell r="C11407" t="str">
            <v>Diahann Hamilton</v>
          </cell>
          <cell r="D11407" t="str">
            <v>SWF793245</v>
          </cell>
          <cell r="F11407" t="str">
            <v>Task</v>
          </cell>
          <cell r="G11407" t="str">
            <v>Canceled</v>
          </cell>
          <cell r="H11407" t="str">
            <v>Mar 28</v>
          </cell>
        </row>
        <row r="11408">
          <cell r="A11408" t="str">
            <v>CAS-5466619-V3N6W2</v>
          </cell>
          <cell r="B11408">
            <v>44283.585821759298</v>
          </cell>
          <cell r="C11408" t="str">
            <v>Shermoy Rowe</v>
          </cell>
          <cell r="D11408" t="str">
            <v>SWF793246</v>
          </cell>
          <cell r="E11408" t="str">
            <v>Job scheduled. See SWF. Mr. Gayle advised</v>
          </cell>
          <cell r="F11408" t="str">
            <v>Task</v>
          </cell>
          <cell r="G11408" t="str">
            <v>Canceled</v>
          </cell>
          <cell r="H11408" t="str">
            <v>Mar 28</v>
          </cell>
        </row>
        <row r="11409">
          <cell r="A11409" t="str">
            <v>CAS-5465171-K6J1F1</v>
          </cell>
          <cell r="B11409">
            <v>44283.590624999997</v>
          </cell>
          <cell r="C11409" t="str">
            <v>Shermoy Rowe</v>
          </cell>
          <cell r="D11409" t="str">
            <v>SWF793248</v>
          </cell>
          <cell r="E11409" t="str">
            <v>Job scheduled. See SWF. Mr. Leslie advised</v>
          </cell>
          <cell r="F11409" t="str">
            <v>Task</v>
          </cell>
          <cell r="G11409" t="str">
            <v>Canceled</v>
          </cell>
          <cell r="H11409" t="str">
            <v>Mar 28</v>
          </cell>
        </row>
        <row r="11410">
          <cell r="A11410" t="str">
            <v>CAS-5465228-Y2L7N7</v>
          </cell>
          <cell r="B11410">
            <v>44283.5926736111</v>
          </cell>
          <cell r="C11410" t="str">
            <v>Shermoy Rowe</v>
          </cell>
          <cell r="D11410" t="str">
            <v>In Team</v>
          </cell>
          <cell r="E11410" t="str">
            <v>Issue resolved based on interaction with recent agent.</v>
          </cell>
          <cell r="F11410" t="str">
            <v>Task</v>
          </cell>
          <cell r="G11410" t="str">
            <v>Canceled</v>
          </cell>
          <cell r="H11410" t="str">
            <v>Mar 28</v>
          </cell>
        </row>
        <row r="11411">
          <cell r="A11411" t="str">
            <v>CAS-5465228-Y2L7N7</v>
          </cell>
          <cell r="B11411">
            <v>44283.595717592601</v>
          </cell>
          <cell r="C11411" t="str">
            <v>Sean Castle</v>
          </cell>
          <cell r="D11411" t="str">
            <v>In Team</v>
          </cell>
          <cell r="E11411" t="str">
            <v>Please advise cx to retry credentials 100000045924 / 698759. STBs unboned from account, STB recently removed</v>
          </cell>
          <cell r="F11411" t="str">
            <v>Task</v>
          </cell>
          <cell r="G11411" t="str">
            <v>Completed</v>
          </cell>
          <cell r="H11411" t="str">
            <v>Mar 28</v>
          </cell>
        </row>
        <row r="11412">
          <cell r="A11412" t="str">
            <v>CAS-5465556-R5Y5Y3</v>
          </cell>
          <cell r="B11412">
            <v>44283.597905092603</v>
          </cell>
          <cell r="C11412" t="str">
            <v>Michael Walters</v>
          </cell>
          <cell r="D11412" t="str">
            <v>In Team</v>
          </cell>
          <cell r="E11412" t="str">
            <v>ONT Restored, Internet access normalized .</v>
          </cell>
          <cell r="F11412" t="str">
            <v>Task</v>
          </cell>
          <cell r="G11412" t="str">
            <v>Canceled</v>
          </cell>
          <cell r="H11412" t="str">
            <v>Mar 28</v>
          </cell>
        </row>
        <row r="11413">
          <cell r="A11413" t="str">
            <v>CAS-5466148-Z1G6X3</v>
          </cell>
          <cell r="B11413">
            <v>44283.597962963002</v>
          </cell>
          <cell r="C11413" t="str">
            <v>Shermoy Rowe</v>
          </cell>
          <cell r="D11413" t="str">
            <v>SWF793252</v>
          </cell>
          <cell r="E11413" t="str">
            <v>Job scheduled. See SWF. Kemar advised</v>
          </cell>
          <cell r="F11413" t="str">
            <v>Task</v>
          </cell>
          <cell r="G11413" t="str">
            <v>Canceled</v>
          </cell>
          <cell r="H11413" t="str">
            <v>Mar 28</v>
          </cell>
        </row>
        <row r="11414">
          <cell r="A11414" t="str">
            <v>CAS-5465491-K0Y9R2</v>
          </cell>
          <cell r="B11414">
            <v>44283.598703703698</v>
          </cell>
          <cell r="C11414" t="str">
            <v>Sean Castle</v>
          </cell>
          <cell r="D11414" t="str">
            <v>No action required</v>
          </cell>
          <cell r="E11414" t="str">
            <v>ONT Online</v>
          </cell>
          <cell r="F11414" t="str">
            <v>Task</v>
          </cell>
          <cell r="G11414" t="str">
            <v>Completed</v>
          </cell>
          <cell r="H11414" t="str">
            <v>Mar 28</v>
          </cell>
        </row>
        <row r="11415">
          <cell r="A11415" t="str">
            <v>CAS-5466817-X4W5C3</v>
          </cell>
          <cell r="B11415">
            <v>44283.601527777799</v>
          </cell>
          <cell r="C11415" t="str">
            <v>Shermoy Rowe</v>
          </cell>
          <cell r="D11415" t="str">
            <v>SWF793255</v>
          </cell>
          <cell r="E11415" t="str">
            <v>Job scheduled. See SWF. Mr. Peart advised</v>
          </cell>
          <cell r="F11415" t="str">
            <v>Task</v>
          </cell>
          <cell r="G11415" t="str">
            <v>Canceled</v>
          </cell>
          <cell r="H11415" t="str">
            <v>Mar 28</v>
          </cell>
        </row>
        <row r="11416">
          <cell r="A11416" t="str">
            <v>CAS-5466807-K9L1Y1</v>
          </cell>
          <cell r="B11416">
            <v>44283.604097222204</v>
          </cell>
          <cell r="C11416" t="str">
            <v>Shermoy Rowe</v>
          </cell>
          <cell r="D11416" t="str">
            <v>In Team</v>
          </cell>
          <cell r="E11416" t="str">
            <v>No action required. Mr. Stewart stated he located his password and now has access.</v>
          </cell>
          <cell r="F11416" t="str">
            <v>Task</v>
          </cell>
          <cell r="G11416" t="str">
            <v>Canceled</v>
          </cell>
          <cell r="H11416" t="str">
            <v>Mar 28</v>
          </cell>
        </row>
        <row r="11417">
          <cell r="A11417" t="str">
            <v>CAS-5465616-J1R5D8</v>
          </cell>
          <cell r="B11417">
            <v>44283.604131944398</v>
          </cell>
          <cell r="C11417" t="str">
            <v>Michael Walters</v>
          </cell>
          <cell r="D11417" t="str">
            <v>In Team</v>
          </cell>
          <cell r="E11417" t="str">
            <v>IGMP refreshed</v>
          </cell>
          <cell r="F11417" t="str">
            <v>Task</v>
          </cell>
          <cell r="G11417" t="str">
            <v>Canceled</v>
          </cell>
          <cell r="H11417" t="str">
            <v>Mar 28</v>
          </cell>
        </row>
        <row r="11418">
          <cell r="A11418" t="str">
            <v>CAS-5465806-D2K4V6</v>
          </cell>
          <cell r="B11418">
            <v>44283.607164351903</v>
          </cell>
          <cell r="C11418" t="str">
            <v>Michael Walters</v>
          </cell>
          <cell r="D11418" t="str">
            <v>Dispatch SWF793261</v>
          </cell>
          <cell r="E11418" t="str">
            <v>SWF793261</v>
          </cell>
          <cell r="F11418" t="str">
            <v>Task</v>
          </cell>
          <cell r="G11418" t="str">
            <v>Canceled</v>
          </cell>
          <cell r="H11418" t="str">
            <v>Mar 28</v>
          </cell>
        </row>
        <row r="11419">
          <cell r="A11419" t="str">
            <v>CAS-5465511-Z2J3P9</v>
          </cell>
          <cell r="B11419">
            <v>44283.607719907399</v>
          </cell>
          <cell r="C11419" t="str">
            <v>Diahann Hamilton</v>
          </cell>
          <cell r="D11419" t="str">
            <v>in team</v>
          </cell>
          <cell r="E11419" t="str">
            <v>ONT reset | cx stated speedtest 45.7mbps download and 25.8mbps upload | cx is to contact cc if issue persist</v>
          </cell>
          <cell r="F11419" t="str">
            <v>Task</v>
          </cell>
          <cell r="G11419" t="str">
            <v>Canceled</v>
          </cell>
          <cell r="H11419" t="str">
            <v>Mar 28</v>
          </cell>
        </row>
        <row r="11420">
          <cell r="A11420" t="str">
            <v>CAS-5465893-V2Z3N4</v>
          </cell>
          <cell r="B11420">
            <v>44283.608414351896</v>
          </cell>
          <cell r="C11420" t="str">
            <v>Sean Castle</v>
          </cell>
          <cell r="D11420" t="str">
            <v>In Team</v>
          </cell>
          <cell r="E11420" t="str">
            <v>cx confirms issue was resolved</v>
          </cell>
          <cell r="F11420" t="str">
            <v>Task</v>
          </cell>
          <cell r="G11420" t="str">
            <v>Completed</v>
          </cell>
          <cell r="H11420" t="str">
            <v>Mar 28</v>
          </cell>
        </row>
        <row r="11421">
          <cell r="A11421" t="str">
            <v>CAS-5465998-G2R6B1</v>
          </cell>
          <cell r="B11421">
            <v>44283.612268518496</v>
          </cell>
          <cell r="C11421" t="str">
            <v>Michael Walters</v>
          </cell>
          <cell r="D11421" t="str">
            <v>Dispatch SWF793263</v>
          </cell>
          <cell r="E11421" t="str">
            <v>SWF793263</v>
          </cell>
          <cell r="F11421" t="str">
            <v>Task</v>
          </cell>
          <cell r="G11421" t="str">
            <v>Canceled</v>
          </cell>
          <cell r="H11421" t="str">
            <v>Mar 28</v>
          </cell>
        </row>
        <row r="11422">
          <cell r="A11422" t="str">
            <v>CAS-5466137-W8G1Z8</v>
          </cell>
          <cell r="B11422">
            <v>44283.617060185199</v>
          </cell>
          <cell r="C11422" t="str">
            <v>Michael Walters</v>
          </cell>
          <cell r="D11422" t="str">
            <v>In Team</v>
          </cell>
          <cell r="E11422" t="str">
            <v>ONT restored</v>
          </cell>
          <cell r="F11422" t="str">
            <v>Task</v>
          </cell>
          <cell r="G11422" t="str">
            <v>Open</v>
          </cell>
          <cell r="H11422" t="str">
            <v>Mar 28</v>
          </cell>
        </row>
        <row r="11423">
          <cell r="A11423" t="str">
            <v>CAS-5466101-L0G2N5</v>
          </cell>
          <cell r="B11423">
            <v>44283.620173611103</v>
          </cell>
          <cell r="C11423" t="str">
            <v>Sean Castle</v>
          </cell>
          <cell r="D11423" t="str">
            <v>SWF793266</v>
          </cell>
          <cell r="E11423" t="str">
            <v>March 29 AM</v>
          </cell>
          <cell r="F11423" t="str">
            <v>Task</v>
          </cell>
          <cell r="G11423" t="str">
            <v>Completed</v>
          </cell>
          <cell r="H11423" t="str">
            <v>Mar 28</v>
          </cell>
        </row>
        <row r="11424">
          <cell r="A11424" t="str">
            <v>CAS-5465841-V2H9X8</v>
          </cell>
          <cell r="B11424">
            <v>44283.6233333333</v>
          </cell>
          <cell r="C11424" t="str">
            <v>Diahann Hamilton</v>
          </cell>
          <cell r="D11424" t="str">
            <v>SWF793268</v>
          </cell>
          <cell r="F11424" t="str">
            <v>Task</v>
          </cell>
          <cell r="G11424" t="str">
            <v>Canceled</v>
          </cell>
          <cell r="H11424" t="str">
            <v>Mar 28</v>
          </cell>
        </row>
        <row r="11425">
          <cell r="A11425" t="str">
            <v>CAS-5466237-X8D2B5</v>
          </cell>
          <cell r="B11425">
            <v>44283.624305555597</v>
          </cell>
          <cell r="C11425" t="str">
            <v>Sean Castle</v>
          </cell>
          <cell r="D11425" t="str">
            <v>SWF793271</v>
          </cell>
          <cell r="E11425" t="str">
            <v>March 30 PM</v>
          </cell>
          <cell r="F11425" t="str">
            <v>Task</v>
          </cell>
          <cell r="G11425" t="str">
            <v>Completed</v>
          </cell>
          <cell r="H11425" t="str">
            <v>Mar 28</v>
          </cell>
        </row>
        <row r="11426">
          <cell r="A11426" t="str">
            <v>CAS-5466816-Y3X3K9</v>
          </cell>
          <cell r="B11426">
            <v>44283.641180555598</v>
          </cell>
          <cell r="C11426" t="str">
            <v>Sean Castle</v>
          </cell>
          <cell r="D11426" t="str">
            <v>In Team</v>
          </cell>
          <cell r="E11426" t="str">
            <v>ONT restored, 2 devices observed connected to Wi-Fi</v>
          </cell>
          <cell r="F11426" t="str">
            <v>Task</v>
          </cell>
          <cell r="G11426" t="str">
            <v>Completed</v>
          </cell>
          <cell r="H11426" t="str">
            <v>Mar 28</v>
          </cell>
        </row>
        <row r="11427">
          <cell r="A11427" t="str">
            <v>CAS-5466035-R5N8Y3</v>
          </cell>
          <cell r="B11427">
            <v>44283.655324074098</v>
          </cell>
          <cell r="C11427" t="str">
            <v>Diahann Hamilton</v>
          </cell>
          <cell r="D11427" t="str">
            <v>SWF793286</v>
          </cell>
          <cell r="F11427" t="str">
            <v>Task</v>
          </cell>
          <cell r="G11427" t="str">
            <v>Canceled</v>
          </cell>
          <cell r="H11427" t="str">
            <v>Mar 28</v>
          </cell>
        </row>
        <row r="11428">
          <cell r="A11428" t="str">
            <v>CAS-5466883-M0C5J9</v>
          </cell>
          <cell r="B11428">
            <v>44283.673773148097</v>
          </cell>
          <cell r="C11428" t="str">
            <v>Sean Castle</v>
          </cell>
          <cell r="D11428" t="str">
            <v>SWF793292</v>
          </cell>
          <cell r="E11428" t="str">
            <v>March 29 AM</v>
          </cell>
          <cell r="F11428" t="str">
            <v>Task</v>
          </cell>
          <cell r="G11428" t="str">
            <v>Completed</v>
          </cell>
          <cell r="H11428" t="str">
            <v>Mar 28</v>
          </cell>
        </row>
        <row r="11429">
          <cell r="A11429" t="str">
            <v>CAS-5465755-P2R9M8</v>
          </cell>
          <cell r="B11429">
            <v>44283.680613425902</v>
          </cell>
          <cell r="C11429" t="str">
            <v>Diahann Hamilton</v>
          </cell>
          <cell r="D11429" t="str">
            <v>in team</v>
          </cell>
          <cell r="E11429" t="str">
            <v>cx contacted | issue is now resolved</v>
          </cell>
          <cell r="F11429" t="str">
            <v>Task</v>
          </cell>
          <cell r="G11429" t="str">
            <v>Canceled</v>
          </cell>
          <cell r="H11429" t="str">
            <v>Mar 28</v>
          </cell>
        </row>
        <row r="11430">
          <cell r="A11430" t="str">
            <v>CAS-5466946-S5S7C6</v>
          </cell>
          <cell r="B11430">
            <v>44283.690347222197</v>
          </cell>
          <cell r="C11430" t="str">
            <v>Sean Castle</v>
          </cell>
          <cell r="D11430" t="str">
            <v>SWF793297</v>
          </cell>
          <cell r="E11430" t="str">
            <v>March 29 AM</v>
          </cell>
          <cell r="F11430" t="str">
            <v>Task</v>
          </cell>
          <cell r="G11430" t="str">
            <v>Completed</v>
          </cell>
          <cell r="H11430" t="str">
            <v>Mar 28</v>
          </cell>
        </row>
        <row r="11431">
          <cell r="A11431" t="str">
            <v>CAS-5466302-R2R2T9</v>
          </cell>
          <cell r="B11431">
            <v>44283.690717592603</v>
          </cell>
          <cell r="C11431" t="str">
            <v>Moral Livingston</v>
          </cell>
          <cell r="D11431" t="str">
            <v>in team</v>
          </cell>
          <cell r="E11431" t="str">
            <v>Checks reveal all services are now fully active, the customer was seen accessing the data as over 7.2GB was used for the day.</v>
          </cell>
          <cell r="F11431" t="str">
            <v>Task</v>
          </cell>
          <cell r="G11431" t="str">
            <v>Canceled</v>
          </cell>
          <cell r="H11431" t="str">
            <v>Mar 28</v>
          </cell>
        </row>
        <row r="11432">
          <cell r="A11432" t="str">
            <v>CAS-5466884-N6T4H8</v>
          </cell>
          <cell r="B11432">
            <v>44283.696273148104</v>
          </cell>
          <cell r="C11432" t="str">
            <v>Sean Castle</v>
          </cell>
          <cell r="D11432" t="str">
            <v>In Team</v>
          </cell>
          <cell r="E11432" t="str">
            <v>IPTV ID 100000126330 IPTV PWD 216317 cx confirms service is restored</v>
          </cell>
          <cell r="F11432" t="str">
            <v>Task</v>
          </cell>
          <cell r="G11432" t="str">
            <v>Completed</v>
          </cell>
          <cell r="H11432" t="str">
            <v>Mar 28</v>
          </cell>
        </row>
        <row r="11433">
          <cell r="A11433" t="str">
            <v>CAS-5466399-F2S4M3</v>
          </cell>
          <cell r="B11433">
            <v>44283.697777777801</v>
          </cell>
          <cell r="C11433" t="str">
            <v>Moral Livingston</v>
          </cell>
          <cell r="D11433" t="str">
            <v>In team</v>
          </cell>
          <cell r="E11433" t="str">
            <v>Customer unreachable voicemail left.</v>
          </cell>
          <cell r="F11433" t="str">
            <v>Task</v>
          </cell>
          <cell r="G11433" t="str">
            <v>Canceled</v>
          </cell>
          <cell r="H11433" t="str">
            <v>Mar 28</v>
          </cell>
        </row>
        <row r="11434">
          <cell r="A11434" t="str">
            <v>CAS-5466425-J3G6F0</v>
          </cell>
          <cell r="B11434">
            <v>44283.700046296297</v>
          </cell>
          <cell r="C11434" t="str">
            <v>Moral Livingston</v>
          </cell>
          <cell r="D11434" t="str">
            <v>IN team</v>
          </cell>
          <cell r="E11434" t="str">
            <v>Checks reveal all services are now fully active, the customer was seen accessing the data as over 5.7GB was used for the day. Call to confirm access with customer was not successful</v>
          </cell>
          <cell r="F11434" t="str">
            <v>Task</v>
          </cell>
          <cell r="G11434" t="str">
            <v>Canceled</v>
          </cell>
          <cell r="H11434" t="str">
            <v>Mar 28</v>
          </cell>
        </row>
        <row r="11435">
          <cell r="A11435" t="str">
            <v>CAS-5466571-F9W1B3</v>
          </cell>
          <cell r="B11435">
            <v>44283.705289351798</v>
          </cell>
          <cell r="C11435" t="str">
            <v>Moral Livingston</v>
          </cell>
          <cell r="D11435" t="str">
            <v>SWF793301</v>
          </cell>
          <cell r="E11435" t="str">
            <v>Customer contacted successfully, troubleshooting done. Job order created for visit with SWF793301</v>
          </cell>
          <cell r="F11435" t="str">
            <v>Task</v>
          </cell>
          <cell r="G11435" t="str">
            <v>Canceled</v>
          </cell>
          <cell r="H11435" t="str">
            <v>Mar 28</v>
          </cell>
        </row>
        <row r="11436">
          <cell r="A11436" t="str">
            <v>CAS-5466992-F1G3M0</v>
          </cell>
          <cell r="B11436">
            <v>44283.7332986111</v>
          </cell>
          <cell r="C11436" t="str">
            <v>Sean Castle</v>
          </cell>
          <cell r="D11436" t="str">
            <v>SWF793309</v>
          </cell>
          <cell r="E11436" t="str">
            <v>March 29 AM</v>
          </cell>
          <cell r="F11436" t="str">
            <v>Task</v>
          </cell>
          <cell r="G11436" t="str">
            <v>Completed</v>
          </cell>
          <cell r="H11436" t="str">
            <v>Mar 28</v>
          </cell>
        </row>
        <row r="11437">
          <cell r="A11437" t="str">
            <v>CAS-5466329-Y7Y3D6</v>
          </cell>
          <cell r="B11437">
            <v>44283.7423263889</v>
          </cell>
          <cell r="C11437" t="str">
            <v>Sean Castle</v>
          </cell>
          <cell r="D11437" t="str">
            <v>In Team</v>
          </cell>
          <cell r="E11437" t="str">
            <v>Re-registered ONT</v>
          </cell>
          <cell r="F11437" t="str">
            <v>Task</v>
          </cell>
          <cell r="G11437" t="str">
            <v>Completed</v>
          </cell>
          <cell r="H11437" t="str">
            <v>Mar 28</v>
          </cell>
        </row>
        <row r="11438">
          <cell r="A11438" t="str">
            <v>CAS-5467031-X0F4C2</v>
          </cell>
          <cell r="B11438">
            <v>44283.744722222204</v>
          </cell>
          <cell r="C11438" t="str">
            <v>Sean Castle</v>
          </cell>
          <cell r="D11438" t="str">
            <v>SWF793310</v>
          </cell>
          <cell r="E11438" t="str">
            <v>March 29 PM</v>
          </cell>
          <cell r="F11438" t="str">
            <v>Task</v>
          </cell>
          <cell r="G11438" t="str">
            <v>Completed</v>
          </cell>
          <cell r="H11438" t="str">
            <v>Mar 28</v>
          </cell>
        </row>
        <row r="11439">
          <cell r="A11439" t="str">
            <v>CAS-5466487-S0K7N3</v>
          </cell>
          <cell r="B11439">
            <v>44283.749722222201</v>
          </cell>
          <cell r="C11439" t="str">
            <v>Sean Castle</v>
          </cell>
          <cell r="D11439" t="str">
            <v>In Team</v>
          </cell>
          <cell r="E11439" t="str">
            <v>Re-registered ONT</v>
          </cell>
          <cell r="F11439" t="str">
            <v>Task</v>
          </cell>
          <cell r="G11439" t="str">
            <v>Completed</v>
          </cell>
          <cell r="H11439" t="str">
            <v>Mar 28</v>
          </cell>
        </row>
        <row r="11440">
          <cell r="A11440" t="str">
            <v>CAS-5466569-K5Q6M1</v>
          </cell>
          <cell r="B11440">
            <v>44283.759108796301</v>
          </cell>
          <cell r="C11440" t="str">
            <v>Sean Castle</v>
          </cell>
          <cell r="D11440" t="str">
            <v>SWF793315</v>
          </cell>
          <cell r="E11440" t="str">
            <v>March 29 AM</v>
          </cell>
          <cell r="F11440" t="str">
            <v>Task</v>
          </cell>
          <cell r="G11440" t="str">
            <v>Completed</v>
          </cell>
          <cell r="H11440" t="str">
            <v>Mar 28</v>
          </cell>
        </row>
        <row r="11441">
          <cell r="A11441" t="str">
            <v>CAS-5466823-Y4G2Z8</v>
          </cell>
          <cell r="B11441">
            <v>44283.764398148101</v>
          </cell>
          <cell r="C11441" t="str">
            <v>Sean Castle</v>
          </cell>
          <cell r="D11441" t="str">
            <v>In Team</v>
          </cell>
          <cell r="E11441" t="str">
            <v>SSID opened</v>
          </cell>
          <cell r="F11441" t="str">
            <v>Task</v>
          </cell>
          <cell r="G11441" t="str">
            <v>Completed</v>
          </cell>
          <cell r="H11441" t="str">
            <v>Mar 28</v>
          </cell>
        </row>
        <row r="11442">
          <cell r="A11442" t="str">
            <v>CAS-5467054-C5K7S1</v>
          </cell>
          <cell r="B11442">
            <v>44283.772569444402</v>
          </cell>
          <cell r="C11442" t="str">
            <v>Michael Walters</v>
          </cell>
          <cell r="D11442" t="str">
            <v>In Team</v>
          </cell>
          <cell r="E11442" t="str">
            <v>No action required</v>
          </cell>
          <cell r="F11442" t="str">
            <v>Task</v>
          </cell>
          <cell r="G11442" t="str">
            <v>Canceled</v>
          </cell>
          <cell r="H11442" t="str">
            <v>Mar 28</v>
          </cell>
        </row>
        <row r="11443">
          <cell r="A11443" t="str">
            <v>CAS-5467080-N5P1F1</v>
          </cell>
          <cell r="B11443">
            <v>44283.773611111101</v>
          </cell>
          <cell r="C11443" t="str">
            <v>Michael Walters</v>
          </cell>
          <cell r="D11443" t="str">
            <v>In Team</v>
          </cell>
          <cell r="E11443" t="str">
            <v>no action required</v>
          </cell>
          <cell r="F11443" t="str">
            <v>Task</v>
          </cell>
          <cell r="G11443" t="str">
            <v>Canceled</v>
          </cell>
          <cell r="H11443" t="str">
            <v>Mar 28</v>
          </cell>
        </row>
        <row r="11444">
          <cell r="A11444" t="str">
            <v>CAS-5466726-Z3C5G1</v>
          </cell>
          <cell r="B11444">
            <v>44283.785335648201</v>
          </cell>
          <cell r="C11444" t="str">
            <v>Moral Livingston</v>
          </cell>
          <cell r="D11444" t="str">
            <v>In team</v>
          </cell>
          <cell r="E11444" t="str">
            <v>call to customer confirms the service is once more accessible.</v>
          </cell>
          <cell r="F11444" t="str">
            <v>Task</v>
          </cell>
          <cell r="G11444" t="str">
            <v>Canceled</v>
          </cell>
          <cell r="H11444" t="str">
            <v>Mar 28</v>
          </cell>
        </row>
        <row r="11445">
          <cell r="A11445" t="str">
            <v>CAS-5466851-Q9S6C1</v>
          </cell>
          <cell r="B11445">
            <v>44283.790520833303</v>
          </cell>
          <cell r="C11445" t="str">
            <v>Moral Livingston</v>
          </cell>
          <cell r="D11445" t="str">
            <v>In team</v>
          </cell>
          <cell r="E11445" t="str">
            <v>Customer contacted successfully, troubleshooting done. Job order created for visit with SWF793320</v>
          </cell>
          <cell r="F11445" t="str">
            <v>Task</v>
          </cell>
          <cell r="G11445" t="str">
            <v>Canceled</v>
          </cell>
          <cell r="H11445" t="str">
            <v>Mar 28</v>
          </cell>
        </row>
        <row r="11446">
          <cell r="A11446" t="str">
            <v>CAS-5466908-C1P7N0</v>
          </cell>
          <cell r="B11446">
            <v>44283.794050925899</v>
          </cell>
          <cell r="C11446" t="str">
            <v>Moral Livingston</v>
          </cell>
          <cell r="D11446" t="str">
            <v>In team</v>
          </cell>
          <cell r="E11446" t="str">
            <v>call to customer confirms the service is once more accessible.</v>
          </cell>
          <cell r="F11446" t="str">
            <v>Task</v>
          </cell>
          <cell r="G11446" t="str">
            <v>Canceled</v>
          </cell>
          <cell r="H11446" t="str">
            <v>Mar 28</v>
          </cell>
        </row>
        <row r="11447">
          <cell r="A11447" t="str">
            <v>CAS-5466987-Q6G0Y6</v>
          </cell>
          <cell r="B11447">
            <v>44283.799803240698</v>
          </cell>
          <cell r="C11447" t="str">
            <v>Moral Livingston</v>
          </cell>
          <cell r="D11447" t="str">
            <v>In team</v>
          </cell>
          <cell r="E11447" t="str">
            <v>call to customer confirms the service is once more accessible.</v>
          </cell>
          <cell r="F11447" t="str">
            <v>Task</v>
          </cell>
          <cell r="G11447" t="str">
            <v>Canceled</v>
          </cell>
          <cell r="H11447" t="str">
            <v>Mar 28</v>
          </cell>
        </row>
        <row r="11448">
          <cell r="A11448" t="str">
            <v>CAS-5467084-T6N7T8</v>
          </cell>
          <cell r="B11448">
            <v>44283.802592592598</v>
          </cell>
          <cell r="C11448" t="str">
            <v>Moral Livingston</v>
          </cell>
          <cell r="D11448" t="str">
            <v>In team</v>
          </cell>
          <cell r="E11448" t="str">
            <v>Checks reveal all services are now fully active, the customer was seen accessing the data as over 9.6GB was used for the day. Call to confirm access with customer was not successful</v>
          </cell>
          <cell r="F11448" t="str">
            <v>Task</v>
          </cell>
          <cell r="G11448" t="str">
            <v>Canceled</v>
          </cell>
          <cell r="H11448" t="str">
            <v>Mar 28</v>
          </cell>
        </row>
        <row r="11449">
          <cell r="A11449" t="str">
            <v>CAS-5467098-K4K3P5</v>
          </cell>
          <cell r="B11449">
            <v>44283.8297916667</v>
          </cell>
          <cell r="C11449" t="str">
            <v>Moral Livingston</v>
          </cell>
          <cell r="D11449" t="str">
            <v>In team</v>
          </cell>
          <cell r="E11449" t="str">
            <v>Customer contacted and advised of the steps to reset the modem and how to reconfigure the WiFi settings after this is done. This was successfully done on call.</v>
          </cell>
          <cell r="F11449" t="str">
            <v>Task</v>
          </cell>
          <cell r="G11449" t="str">
            <v>Canceled</v>
          </cell>
          <cell r="H11449" t="str">
            <v>Mar 28</v>
          </cell>
        </row>
        <row r="11450">
          <cell r="A11450" t="str">
            <v>CAS-5467123-S1C8Q3</v>
          </cell>
          <cell r="B11450">
            <v>44283.839143518497</v>
          </cell>
          <cell r="C11450" t="str">
            <v>Sean Castle</v>
          </cell>
          <cell r="D11450" t="str">
            <v>SWF793329</v>
          </cell>
          <cell r="E11450" t="str">
            <v>March 29 PM</v>
          </cell>
          <cell r="F11450" t="str">
            <v>Task</v>
          </cell>
          <cell r="G11450" t="str">
            <v>Completed</v>
          </cell>
          <cell r="H11450" t="str">
            <v>Mar 28</v>
          </cell>
        </row>
        <row r="11451">
          <cell r="A11451" t="str">
            <v>CAS-5467142-T3J2S4</v>
          </cell>
          <cell r="B11451">
            <v>44283.843043981498</v>
          </cell>
          <cell r="C11451" t="str">
            <v>Sean Castle</v>
          </cell>
          <cell r="D11451" t="str">
            <v>SWF793330</v>
          </cell>
          <cell r="E11451" t="str">
            <v>March 29 PM</v>
          </cell>
          <cell r="F11451" t="str">
            <v>Task</v>
          </cell>
          <cell r="G11451" t="str">
            <v>Completed</v>
          </cell>
          <cell r="H11451" t="str">
            <v>Mar 28</v>
          </cell>
        </row>
        <row r="11452">
          <cell r="A11452" t="str">
            <v>CAS-5467116-Y1R8F2</v>
          </cell>
          <cell r="B11452">
            <v>44283.849791666697</v>
          </cell>
          <cell r="C11452" t="str">
            <v>Sean Castle</v>
          </cell>
          <cell r="D11452" t="str">
            <v>SWF793331</v>
          </cell>
          <cell r="E11452" t="str">
            <v>March 29 PM</v>
          </cell>
          <cell r="F11452" t="str">
            <v>Task</v>
          </cell>
          <cell r="G11452" t="str">
            <v>Completed</v>
          </cell>
          <cell r="H11452" t="str">
            <v>Mar 28</v>
          </cell>
        </row>
        <row r="11453">
          <cell r="A11453" t="str">
            <v>CAS-5467102-L2Q3V8</v>
          </cell>
          <cell r="B11453">
            <v>44283.858668981498</v>
          </cell>
          <cell r="C11453" t="str">
            <v>Moral Livingston</v>
          </cell>
          <cell r="D11453" t="str">
            <v>SWF787609</v>
          </cell>
          <cell r="E11453" t="str">
            <v>SWF787609 rescheduled</v>
          </cell>
          <cell r="F11453" t="str">
            <v>Task</v>
          </cell>
          <cell r="G11453" t="str">
            <v>Canceled</v>
          </cell>
          <cell r="H11453" t="str">
            <v>Mar 28</v>
          </cell>
        </row>
        <row r="11454">
          <cell r="A11454" t="str">
            <v>CAS-5467193-J5Z9R3</v>
          </cell>
          <cell r="B11454">
            <v>44283.9005092593</v>
          </cell>
          <cell r="C11454" t="str">
            <v>Sean Castle</v>
          </cell>
          <cell r="D11454" t="str">
            <v>SWF793333</v>
          </cell>
          <cell r="E11454" t="str">
            <v>March 29 PM</v>
          </cell>
          <cell r="F11454" t="str">
            <v>Task</v>
          </cell>
          <cell r="G11454" t="str">
            <v>Completed</v>
          </cell>
          <cell r="H11454" t="str">
            <v>Mar 28</v>
          </cell>
        </row>
        <row r="11455">
          <cell r="A11455" t="str">
            <v>CAS-5467251-H7T6D7</v>
          </cell>
          <cell r="B11455">
            <v>44284.274212962999</v>
          </cell>
          <cell r="C11455" t="str">
            <v>Maurice Brown</v>
          </cell>
          <cell r="D11455" t="str">
            <v>793338</v>
          </cell>
          <cell r="F11455" t="str">
            <v>Task</v>
          </cell>
          <cell r="G11455" t="str">
            <v>Completed</v>
          </cell>
          <cell r="H11455" t="str">
            <v>Mar 29</v>
          </cell>
        </row>
        <row r="11456">
          <cell r="A11456" t="str">
            <v>CAS-5465224-X3D4T2</v>
          </cell>
          <cell r="B11456">
            <v>44284.2981828704</v>
          </cell>
          <cell r="C11456" t="str">
            <v>Maurice Brown</v>
          </cell>
          <cell r="D11456" t="str">
            <v>In Team</v>
          </cell>
          <cell r="F11456" t="str">
            <v>Task</v>
          </cell>
          <cell r="G11456" t="str">
            <v>Completed</v>
          </cell>
          <cell r="H11456" t="str">
            <v>Mar 29</v>
          </cell>
        </row>
        <row r="11457">
          <cell r="A11457" t="str">
            <v>CAS-5465482-M6J6Q4</v>
          </cell>
          <cell r="B11457">
            <v>44284.299837963001</v>
          </cell>
          <cell r="C11457" t="str">
            <v>Kemar Beckford</v>
          </cell>
          <cell r="D11457" t="str">
            <v>SWF793335</v>
          </cell>
          <cell r="E11457" t="str">
            <v>see swf</v>
          </cell>
          <cell r="F11457" t="str">
            <v>Task</v>
          </cell>
          <cell r="G11457" t="str">
            <v>Open</v>
          </cell>
          <cell r="H11457" t="str">
            <v>Mar 29</v>
          </cell>
        </row>
        <row r="11458">
          <cell r="A11458" t="str">
            <v>CAS-5465887-X5T9F6</v>
          </cell>
          <cell r="B11458">
            <v>44284.301342592596</v>
          </cell>
          <cell r="C11458" t="str">
            <v>Kemar Beckford</v>
          </cell>
          <cell r="D11458" t="str">
            <v>in team</v>
          </cell>
          <cell r="E11458" t="str">
            <v>changes made to ont have cx restart their devices and try again</v>
          </cell>
          <cell r="F11458" t="str">
            <v>Task</v>
          </cell>
          <cell r="G11458" t="str">
            <v>Open</v>
          </cell>
          <cell r="H11458" t="str">
            <v>Mar 29</v>
          </cell>
        </row>
        <row r="11459">
          <cell r="A11459" t="str">
            <v>CAS-5466079-G7R0B5</v>
          </cell>
          <cell r="B11459">
            <v>44284.304560185199</v>
          </cell>
          <cell r="C11459" t="str">
            <v>Kemar Beckford</v>
          </cell>
          <cell r="D11459" t="str">
            <v>in team</v>
          </cell>
          <cell r="E11459" t="str">
            <v>no issue found. please note as speed results are very seeing that customer has 50Mbps package and has 5 devices consuming bandwidth. caller id 3 error. have cx reboot their devices and try again</v>
          </cell>
          <cell r="F11459" t="str">
            <v>Task</v>
          </cell>
          <cell r="G11459" t="str">
            <v>Open</v>
          </cell>
          <cell r="H11459" t="str">
            <v>Mar 29</v>
          </cell>
        </row>
        <row r="11460">
          <cell r="A11460" t="str">
            <v>CAS-5466088-B3D5K0</v>
          </cell>
          <cell r="B11460">
            <v>44284.311215277798</v>
          </cell>
          <cell r="C11460" t="str">
            <v>Maurice Brown</v>
          </cell>
          <cell r="D11460" t="str">
            <v>In Team</v>
          </cell>
          <cell r="F11460" t="str">
            <v>Task</v>
          </cell>
          <cell r="G11460" t="str">
            <v>Canceled</v>
          </cell>
          <cell r="H11460" t="str">
            <v>Mar 29</v>
          </cell>
        </row>
        <row r="11461">
          <cell r="A11461" t="str">
            <v>CAS-5466438-L9Z7P2</v>
          </cell>
          <cell r="B11461">
            <v>44284.316168981502</v>
          </cell>
          <cell r="C11461" t="str">
            <v>Kemar Beckford</v>
          </cell>
          <cell r="D11461" t="str">
            <v>in team</v>
          </cell>
          <cell r="E11461" t="str">
            <v>changes made to ont, cx will monitor issue</v>
          </cell>
          <cell r="F11461" t="str">
            <v>Task</v>
          </cell>
          <cell r="G11461" t="str">
            <v>Open</v>
          </cell>
          <cell r="H11461" t="str">
            <v>Mar 29</v>
          </cell>
        </row>
        <row r="11462">
          <cell r="A11462" t="str">
            <v>CAS-5465836-J9M0H1</v>
          </cell>
          <cell r="B11462">
            <v>44284.319618055597</v>
          </cell>
          <cell r="C11462" t="str">
            <v>Maurice Brown</v>
          </cell>
          <cell r="D11462" t="str">
            <v>In TEam</v>
          </cell>
          <cell r="F11462" t="str">
            <v>Task</v>
          </cell>
          <cell r="G11462" t="str">
            <v>Completed</v>
          </cell>
          <cell r="H11462" t="str">
            <v>Mar 29</v>
          </cell>
        </row>
        <row r="11463">
          <cell r="A11463" t="str">
            <v>CAS-5466602-G8B8H5</v>
          </cell>
          <cell r="B11463">
            <v>44284.320925925902</v>
          </cell>
          <cell r="C11463" t="str">
            <v>Kemar Beckford</v>
          </cell>
          <cell r="D11463" t="str">
            <v>in team</v>
          </cell>
          <cell r="E11463" t="str">
            <v>have cx try again with different lan port and also different ethernet cable, cx not reachable</v>
          </cell>
          <cell r="F11463" t="str">
            <v>Task</v>
          </cell>
          <cell r="G11463" t="str">
            <v>Open</v>
          </cell>
          <cell r="H11463" t="str">
            <v>Mar 29</v>
          </cell>
        </row>
        <row r="11464">
          <cell r="A11464" t="str">
            <v>CAS-5466785-Q1B1F9</v>
          </cell>
          <cell r="B11464">
            <v>44284.324733796297</v>
          </cell>
          <cell r="C11464" t="str">
            <v>Kemar Beckford</v>
          </cell>
          <cell r="D11464" t="str">
            <v>in team</v>
          </cell>
          <cell r="E11464" t="str">
            <v>cx unreachable changes made to ont have cx restart devices and try again or have them reset the ont</v>
          </cell>
          <cell r="F11464" t="str">
            <v>Task</v>
          </cell>
          <cell r="G11464" t="str">
            <v>Open</v>
          </cell>
          <cell r="H11464" t="str">
            <v>Mar 29</v>
          </cell>
        </row>
        <row r="11465">
          <cell r="A11465" t="str">
            <v>CAS-5465305-T5Q4K4</v>
          </cell>
          <cell r="B11465">
            <v>44284.328680555598</v>
          </cell>
          <cell r="C11465" t="str">
            <v>Kemar Beckford</v>
          </cell>
          <cell r="D11465" t="str">
            <v>SWF793336</v>
          </cell>
          <cell r="E11465" t="str">
            <v>see swf</v>
          </cell>
          <cell r="F11465" t="str">
            <v>Task</v>
          </cell>
          <cell r="G11465" t="str">
            <v>Open</v>
          </cell>
          <cell r="H11465" t="str">
            <v>Mar 29</v>
          </cell>
        </row>
        <row r="11466">
          <cell r="A11466" t="str">
            <v>CAS-5467430-C2S7Q0</v>
          </cell>
          <cell r="B11466">
            <v>44284.334236111099</v>
          </cell>
          <cell r="C11466" t="str">
            <v>Kemar Beckford</v>
          </cell>
          <cell r="D11466" t="str">
            <v>SWF793355</v>
          </cell>
          <cell r="E11466" t="str">
            <v>see swf</v>
          </cell>
          <cell r="F11466" t="str">
            <v>Task</v>
          </cell>
          <cell r="G11466" t="str">
            <v>Open</v>
          </cell>
          <cell r="H11466" t="str">
            <v>Mar 29</v>
          </cell>
        </row>
        <row r="11467">
          <cell r="A11467" t="str">
            <v>CAS-5467100-C9L5G4</v>
          </cell>
          <cell r="B11467">
            <v>44284.348206018498</v>
          </cell>
          <cell r="C11467" t="str">
            <v>Kemar Beckford</v>
          </cell>
          <cell r="D11467" t="str">
            <v>in team</v>
          </cell>
          <cell r="E11467" t="str">
            <v>no issue observed hanges made to ont have cx try again and monitor</v>
          </cell>
          <cell r="F11467" t="str">
            <v>Task</v>
          </cell>
          <cell r="G11467" t="str">
            <v>Open</v>
          </cell>
          <cell r="H11467" t="str">
            <v>Mar 29</v>
          </cell>
        </row>
        <row r="11468">
          <cell r="A11468" t="str">
            <v>CAS-5467137-P9L8K0</v>
          </cell>
          <cell r="B11468">
            <v>44284.351527777799</v>
          </cell>
          <cell r="C11468" t="str">
            <v>Kemar Beckford</v>
          </cell>
          <cell r="D11468" t="str">
            <v>in team</v>
          </cell>
          <cell r="E11468" t="str">
            <v>caller id 4 error, changes made to ont have cx try again</v>
          </cell>
          <cell r="F11468" t="str">
            <v>Task</v>
          </cell>
          <cell r="G11468" t="str">
            <v>Open</v>
          </cell>
          <cell r="H11468" t="str">
            <v>Mar 29</v>
          </cell>
        </row>
        <row r="11469">
          <cell r="A11469" t="str">
            <v>CAS-5467178-S2P5W7</v>
          </cell>
          <cell r="B11469">
            <v>44284.355034722197</v>
          </cell>
          <cell r="C11469" t="str">
            <v>Kemar Beckford</v>
          </cell>
          <cell r="D11469" t="str">
            <v>in team</v>
          </cell>
          <cell r="E11469" t="str">
            <v>changes made cx unreachable voicemail left</v>
          </cell>
          <cell r="F11469" t="str">
            <v>Task</v>
          </cell>
          <cell r="G11469" t="str">
            <v>Open</v>
          </cell>
          <cell r="H11469" t="str">
            <v>Mar 29</v>
          </cell>
        </row>
        <row r="11470">
          <cell r="A11470" t="str">
            <v>CAS-5467480-Z6B7Z0</v>
          </cell>
          <cell r="B11470">
            <v>44284.360057870399</v>
          </cell>
          <cell r="C11470" t="str">
            <v>Kemar Beckford</v>
          </cell>
          <cell r="D11470" t="str">
            <v>SWF793370</v>
          </cell>
          <cell r="E11470" t="str">
            <v>see swf</v>
          </cell>
          <cell r="F11470" t="str">
            <v>Task</v>
          </cell>
          <cell r="G11470" t="str">
            <v>Open</v>
          </cell>
          <cell r="H11470" t="str">
            <v>Mar 29</v>
          </cell>
        </row>
        <row r="11471">
          <cell r="A11471" t="str">
            <v>CAS-5467515-G4R0W7</v>
          </cell>
          <cell r="B11471">
            <v>44284.362824074102</v>
          </cell>
          <cell r="C11471" t="str">
            <v>Kemar Beckford</v>
          </cell>
          <cell r="D11471" t="str">
            <v>SWF793371</v>
          </cell>
          <cell r="E11471" t="str">
            <v>see swf</v>
          </cell>
          <cell r="F11471" t="str">
            <v>Task</v>
          </cell>
          <cell r="G11471" t="str">
            <v>Open</v>
          </cell>
          <cell r="H11471" t="str">
            <v>Mar 29</v>
          </cell>
        </row>
        <row r="11472">
          <cell r="A11472" t="str">
            <v>CAS-5466000-Q1H6B8</v>
          </cell>
          <cell r="B11472">
            <v>44284.364849537</v>
          </cell>
          <cell r="C11472" t="str">
            <v>Maurice Brown</v>
          </cell>
          <cell r="D11472" t="str">
            <v>In Team</v>
          </cell>
          <cell r="F11472" t="str">
            <v>Task</v>
          </cell>
          <cell r="G11472" t="str">
            <v>Completed</v>
          </cell>
          <cell r="H11472" t="str">
            <v>Mar 29</v>
          </cell>
        </row>
        <row r="11473">
          <cell r="A11473" t="str">
            <v>CAS-5467566-B6G2C0</v>
          </cell>
          <cell r="B11473">
            <v>44284.3672800926</v>
          </cell>
          <cell r="C11473" t="str">
            <v>Kemar Beckford</v>
          </cell>
          <cell r="D11473" t="str">
            <v>SWF793372</v>
          </cell>
          <cell r="E11473" t="str">
            <v>see swf</v>
          </cell>
          <cell r="F11473" t="str">
            <v>Task</v>
          </cell>
          <cell r="G11473" t="str">
            <v>Open</v>
          </cell>
          <cell r="H11473" t="str">
            <v>Mar 29</v>
          </cell>
        </row>
        <row r="11474">
          <cell r="A11474" t="str">
            <v>CAS-5467615-Y9R6B6</v>
          </cell>
          <cell r="B11474">
            <v>44284.372129629599</v>
          </cell>
          <cell r="C11474" t="str">
            <v>Kemar Beckford</v>
          </cell>
          <cell r="D11474" t="str">
            <v>SWF793376</v>
          </cell>
          <cell r="E11474" t="str">
            <v>see swf</v>
          </cell>
          <cell r="F11474" t="str">
            <v>Task</v>
          </cell>
          <cell r="G11474" t="str">
            <v>Open</v>
          </cell>
          <cell r="H11474" t="str">
            <v>Mar 29</v>
          </cell>
        </row>
        <row r="11475">
          <cell r="A11475" t="str">
            <v>CAS-5465557-C7K7M5</v>
          </cell>
          <cell r="B11475">
            <v>44284.378321759301</v>
          </cell>
          <cell r="C11475" t="str">
            <v>Maurice Brown</v>
          </cell>
          <cell r="D11475" t="str">
            <v>In Team</v>
          </cell>
          <cell r="F11475" t="str">
            <v>Task</v>
          </cell>
          <cell r="G11475" t="str">
            <v>Completed</v>
          </cell>
          <cell r="H11475" t="str">
            <v>Mar 29</v>
          </cell>
        </row>
        <row r="11476">
          <cell r="A11476" t="str">
            <v>CAS-5466986-G2L3B8</v>
          </cell>
          <cell r="B11476">
            <v>44284.3808796296</v>
          </cell>
          <cell r="C11476" t="str">
            <v>Kemar Beckford</v>
          </cell>
          <cell r="D11476" t="str">
            <v>sales</v>
          </cell>
          <cell r="E11476" t="str">
            <v>info sent to telesales</v>
          </cell>
          <cell r="F11476" t="str">
            <v>Task</v>
          </cell>
          <cell r="G11476" t="str">
            <v>Open</v>
          </cell>
          <cell r="H11476" t="str">
            <v>Mar 29</v>
          </cell>
        </row>
        <row r="11477">
          <cell r="A11477" t="str">
            <v>CAS-5467180-Q5B8Z6</v>
          </cell>
          <cell r="B11477">
            <v>44284.402025463001</v>
          </cell>
          <cell r="C11477" t="str">
            <v>Maurice Brown</v>
          </cell>
          <cell r="D11477" t="str">
            <v>793398</v>
          </cell>
          <cell r="F11477" t="str">
            <v>Task</v>
          </cell>
          <cell r="G11477" t="str">
            <v>Completed</v>
          </cell>
          <cell r="H11477" t="str">
            <v>Mar 29</v>
          </cell>
        </row>
        <row r="11478">
          <cell r="A11478" t="str">
            <v>CAS-5467195-R4M9Y8</v>
          </cell>
          <cell r="B11478">
            <v>44284.406365740702</v>
          </cell>
          <cell r="C11478" t="str">
            <v>Kemar Beckford</v>
          </cell>
          <cell r="D11478" t="str">
            <v>in team</v>
          </cell>
          <cell r="E11478" t="str">
            <v>stb settings were incorrect</v>
          </cell>
          <cell r="F11478" t="str">
            <v>Task</v>
          </cell>
          <cell r="G11478" t="str">
            <v>Open</v>
          </cell>
          <cell r="H11478" t="str">
            <v>Mar 29</v>
          </cell>
        </row>
        <row r="11479">
          <cell r="A11479" t="str">
            <v>CAS-5467140-B4G5Y2</v>
          </cell>
          <cell r="B11479">
            <v>44284.409953703696</v>
          </cell>
          <cell r="C11479" t="str">
            <v>Maurice Brown</v>
          </cell>
          <cell r="D11479" t="str">
            <v>In Team</v>
          </cell>
          <cell r="F11479" t="str">
            <v>Task</v>
          </cell>
          <cell r="G11479" t="str">
            <v>Completed</v>
          </cell>
          <cell r="H11479" t="str">
            <v>Mar 29</v>
          </cell>
        </row>
        <row r="11480">
          <cell r="A11480" t="str">
            <v>CAS-5467783-P9K9H0</v>
          </cell>
          <cell r="B11480">
            <v>44284.410879629599</v>
          </cell>
          <cell r="C11480" t="str">
            <v>Kemar Beckford</v>
          </cell>
          <cell r="D11480" t="str">
            <v>in team</v>
          </cell>
          <cell r="E11480" t="str">
            <v>cx unreachable</v>
          </cell>
          <cell r="F11480" t="str">
            <v>Task</v>
          </cell>
          <cell r="G11480" t="str">
            <v>Open</v>
          </cell>
          <cell r="H11480" t="str">
            <v>Mar 29</v>
          </cell>
        </row>
        <row r="11481">
          <cell r="A11481" t="str">
            <v>CAS-5467667-R3Y7H7</v>
          </cell>
          <cell r="B11481">
            <v>44284.412835648101</v>
          </cell>
          <cell r="C11481" t="str">
            <v>Kemar Beckford</v>
          </cell>
          <cell r="D11481" t="str">
            <v>SWF793410</v>
          </cell>
          <cell r="E11481" t="str">
            <v>see swf</v>
          </cell>
          <cell r="F11481" t="str">
            <v>Task</v>
          </cell>
          <cell r="G11481" t="str">
            <v>Open</v>
          </cell>
          <cell r="H11481" t="str">
            <v>Mar 29</v>
          </cell>
        </row>
        <row r="11482">
          <cell r="A11482" t="str">
            <v>CAS-5467738-Y5H9C9</v>
          </cell>
          <cell r="B11482">
            <v>44284.418263888903</v>
          </cell>
          <cell r="C11482" t="str">
            <v>Kemar Beckford</v>
          </cell>
          <cell r="D11482" t="str">
            <v>SWF793412</v>
          </cell>
          <cell r="E11482" t="str">
            <v>see swh cx unreachable</v>
          </cell>
          <cell r="F11482" t="str">
            <v>Task</v>
          </cell>
          <cell r="G11482" t="str">
            <v>Open</v>
          </cell>
          <cell r="H11482" t="str">
            <v>Mar 29</v>
          </cell>
        </row>
        <row r="11483">
          <cell r="A11483" t="str">
            <v>CAS-5467895-Q0Z3N4</v>
          </cell>
          <cell r="B11483">
            <v>44284.425034722197</v>
          </cell>
          <cell r="C11483" t="str">
            <v>Michael Walters</v>
          </cell>
          <cell r="D11483" t="str">
            <v>Dispatch SWF793421</v>
          </cell>
          <cell r="E11483" t="str">
            <v>SWF793421</v>
          </cell>
          <cell r="F11483" t="str">
            <v>Task</v>
          </cell>
          <cell r="G11483" t="str">
            <v>Canceled</v>
          </cell>
          <cell r="H11483" t="str">
            <v>Mar 29</v>
          </cell>
        </row>
        <row r="11484">
          <cell r="A11484" t="str">
            <v>CAS-5467737-X8Y5D8</v>
          </cell>
          <cell r="B11484">
            <v>44284.425347222197</v>
          </cell>
          <cell r="C11484" t="str">
            <v>Sylvester Fong</v>
          </cell>
          <cell r="D11484" t="str">
            <v>In Team</v>
          </cell>
          <cell r="F11484" t="str">
            <v>Task</v>
          </cell>
          <cell r="G11484" t="str">
            <v>Canceled</v>
          </cell>
          <cell r="H11484" t="str">
            <v>Mar 29</v>
          </cell>
        </row>
        <row r="11485">
          <cell r="A11485" t="str">
            <v>CAS-5467811-P8S1R6</v>
          </cell>
          <cell r="B11485">
            <v>44284.425891203697</v>
          </cell>
          <cell r="C11485" t="str">
            <v>Kemar Beckford</v>
          </cell>
          <cell r="D11485" t="str">
            <v>SWF793422</v>
          </cell>
          <cell r="E11485" t="str">
            <v>see swf dispatch to contact cx</v>
          </cell>
          <cell r="F11485" t="str">
            <v>Task</v>
          </cell>
          <cell r="G11485" t="str">
            <v>Open</v>
          </cell>
          <cell r="H11485" t="str">
            <v>Mar 29</v>
          </cell>
        </row>
        <row r="11486">
          <cell r="A11486" t="str">
            <v>CAS-5467889-J0L8Q9</v>
          </cell>
          <cell r="B11486">
            <v>44284.427280092597</v>
          </cell>
          <cell r="C11486" t="str">
            <v>Michael Walters</v>
          </cell>
          <cell r="D11486" t="str">
            <v>Dispatch SWF793426</v>
          </cell>
          <cell r="E11486" t="str">
            <v>SWF793426</v>
          </cell>
          <cell r="F11486" t="str">
            <v>Task</v>
          </cell>
          <cell r="G11486" t="str">
            <v>Canceled</v>
          </cell>
          <cell r="H11486" t="str">
            <v>Mar 29</v>
          </cell>
        </row>
        <row r="11487">
          <cell r="A11487" t="str">
            <v>CAS-5467820-Y7K0Z6</v>
          </cell>
          <cell r="B11487">
            <v>44284.435439814799</v>
          </cell>
          <cell r="C11487" t="str">
            <v>Michael Walters</v>
          </cell>
          <cell r="D11487" t="str">
            <v>In Team</v>
          </cell>
          <cell r="E11487" t="str">
            <v>ONT reset done</v>
          </cell>
          <cell r="F11487" t="str">
            <v>Task</v>
          </cell>
          <cell r="G11487" t="str">
            <v>Canceled</v>
          </cell>
          <cell r="H11487" t="str">
            <v>Mar 29</v>
          </cell>
        </row>
        <row r="11488">
          <cell r="A11488" t="str">
            <v>CAS-5467739-J1T9S0</v>
          </cell>
          <cell r="B11488">
            <v>44284.436712962997</v>
          </cell>
          <cell r="C11488" t="str">
            <v>Kemar Beckford</v>
          </cell>
          <cell r="D11488" t="str">
            <v>SWF789549</v>
          </cell>
          <cell r="E11488" t="str">
            <v>see swf dispatch to reach out</v>
          </cell>
          <cell r="F11488" t="str">
            <v>Task</v>
          </cell>
          <cell r="G11488" t="str">
            <v>Open</v>
          </cell>
          <cell r="H11488" t="str">
            <v>Mar 29</v>
          </cell>
        </row>
        <row r="11489">
          <cell r="A11489" t="str">
            <v>CAS-5467849-V4F1Q4</v>
          </cell>
          <cell r="B11489">
            <v>44284.449780092596</v>
          </cell>
          <cell r="C11489" t="str">
            <v>Kemar Beckford</v>
          </cell>
          <cell r="D11489" t="str">
            <v>SWF793450</v>
          </cell>
          <cell r="E11489" t="str">
            <v>see swf</v>
          </cell>
          <cell r="F11489" t="str">
            <v>Task</v>
          </cell>
          <cell r="G11489" t="str">
            <v>Canceled</v>
          </cell>
          <cell r="H11489" t="str">
            <v>Mar 29</v>
          </cell>
        </row>
        <row r="11490">
          <cell r="A11490" t="str">
            <v>CAS-5467633-Q4M8J3</v>
          </cell>
          <cell r="B11490">
            <v>44284.451689814799</v>
          </cell>
          <cell r="C11490" t="str">
            <v>Michael Walters</v>
          </cell>
          <cell r="D11490" t="str">
            <v>In Team</v>
          </cell>
          <cell r="E11490" t="str">
            <v>ONT reset done</v>
          </cell>
          <cell r="F11490" t="str">
            <v>Task</v>
          </cell>
          <cell r="G11490" t="str">
            <v>Canceled</v>
          </cell>
          <cell r="H11490" t="str">
            <v>Mar 29</v>
          </cell>
        </row>
        <row r="11491">
          <cell r="A11491" t="str">
            <v>CAS-5467865-D9K1Y7</v>
          </cell>
          <cell r="B11491">
            <v>44284.4518171296</v>
          </cell>
          <cell r="C11491" t="str">
            <v>Kemar Beckford</v>
          </cell>
          <cell r="D11491" t="str">
            <v>SWF793451</v>
          </cell>
          <cell r="E11491" t="str">
            <v>see swf</v>
          </cell>
          <cell r="F11491" t="str">
            <v>Task</v>
          </cell>
          <cell r="G11491" t="str">
            <v>Open</v>
          </cell>
          <cell r="H11491" t="str">
            <v>Mar 29</v>
          </cell>
        </row>
        <row r="11492">
          <cell r="A11492" t="str">
            <v>CAS-5467533-F4C6G6</v>
          </cell>
          <cell r="B11492">
            <v>44284.457546296297</v>
          </cell>
          <cell r="C11492" t="str">
            <v>Michael Walters</v>
          </cell>
          <cell r="D11492" t="str">
            <v>In Team</v>
          </cell>
          <cell r="E11492" t="str">
            <v>ONT reset done</v>
          </cell>
          <cell r="F11492" t="str">
            <v>Task</v>
          </cell>
          <cell r="G11492" t="str">
            <v>Canceled</v>
          </cell>
          <cell r="H11492" t="str">
            <v>Mar 29</v>
          </cell>
        </row>
        <row r="11493">
          <cell r="A11493" t="str">
            <v>CAS-5467860-Q2W1B6</v>
          </cell>
          <cell r="B11493">
            <v>44284.459340277797</v>
          </cell>
          <cell r="C11493" t="str">
            <v>Kemar Beckford</v>
          </cell>
          <cell r="D11493" t="str">
            <v>SWF793454</v>
          </cell>
          <cell r="E11493" t="str">
            <v>see swf</v>
          </cell>
          <cell r="F11493" t="str">
            <v>Task</v>
          </cell>
          <cell r="G11493" t="str">
            <v>Open</v>
          </cell>
          <cell r="H11493" t="str">
            <v>Mar 29</v>
          </cell>
        </row>
        <row r="11494">
          <cell r="A11494" t="str">
            <v>CAS-5468156-L6L6T7</v>
          </cell>
          <cell r="B11494">
            <v>44284.463125000002</v>
          </cell>
          <cell r="C11494" t="str">
            <v>Kemar Beckford</v>
          </cell>
          <cell r="D11494" t="str">
            <v>SWF793463</v>
          </cell>
          <cell r="E11494" t="str">
            <v>see swf</v>
          </cell>
          <cell r="F11494" t="str">
            <v>Task</v>
          </cell>
          <cell r="G11494" t="str">
            <v>Open</v>
          </cell>
          <cell r="H11494" t="str">
            <v>Mar 29</v>
          </cell>
        </row>
        <row r="11495">
          <cell r="A11495" t="str">
            <v>CAS-5468123-F9N0H2</v>
          </cell>
          <cell r="B11495">
            <v>44284.465127314797</v>
          </cell>
          <cell r="C11495" t="str">
            <v>Michael Walters</v>
          </cell>
          <cell r="D11495" t="str">
            <v>In Team</v>
          </cell>
          <cell r="E11495" t="str">
            <v>ONT reset done</v>
          </cell>
          <cell r="F11495" t="str">
            <v>Task</v>
          </cell>
          <cell r="G11495" t="str">
            <v>Canceled</v>
          </cell>
          <cell r="H11495" t="str">
            <v>Mar 29</v>
          </cell>
        </row>
        <row r="11496">
          <cell r="A11496" t="str">
            <v>CAS-5468023-V5J1Y4</v>
          </cell>
          <cell r="B11496">
            <v>44284.4678472222</v>
          </cell>
          <cell r="C11496" t="str">
            <v>Kemar Beckford</v>
          </cell>
          <cell r="D11496" t="str">
            <v>SWF793469</v>
          </cell>
          <cell r="E11496" t="str">
            <v>see swf</v>
          </cell>
          <cell r="F11496" t="str">
            <v>Task</v>
          </cell>
          <cell r="G11496" t="str">
            <v>Open</v>
          </cell>
          <cell r="H11496" t="str">
            <v>Mar 29</v>
          </cell>
        </row>
        <row r="11497">
          <cell r="A11497" t="str">
            <v>CAS-5467955-C8F1Y1</v>
          </cell>
          <cell r="B11497">
            <v>44284.472407407397</v>
          </cell>
          <cell r="C11497" t="str">
            <v>Kemar Beckford</v>
          </cell>
          <cell r="D11497" t="str">
            <v>SWF793476</v>
          </cell>
          <cell r="E11497" t="str">
            <v>see swf</v>
          </cell>
          <cell r="F11497" t="str">
            <v>Task</v>
          </cell>
          <cell r="G11497" t="str">
            <v>Open</v>
          </cell>
          <cell r="H11497" t="str">
            <v>Mar 29</v>
          </cell>
        </row>
        <row r="11498">
          <cell r="A11498" t="str">
            <v>CAS-5468226-X6T5V1</v>
          </cell>
          <cell r="B11498">
            <v>44284.474803240701</v>
          </cell>
          <cell r="C11498" t="str">
            <v>Kemar Beckford</v>
          </cell>
          <cell r="D11498" t="str">
            <v>SWF793480</v>
          </cell>
          <cell r="E11498" t="str">
            <v>see swf</v>
          </cell>
          <cell r="F11498" t="str">
            <v>Task</v>
          </cell>
          <cell r="G11498" t="str">
            <v>Open</v>
          </cell>
          <cell r="H11498" t="str">
            <v>Mar 29</v>
          </cell>
        </row>
        <row r="11499">
          <cell r="A11499" t="str">
            <v>CAS-5467740-D0W5V2</v>
          </cell>
          <cell r="B11499">
            <v>44284.480150463001</v>
          </cell>
          <cell r="C11499" t="str">
            <v>Kemar Beckford</v>
          </cell>
          <cell r="D11499" t="str">
            <v>SWF793486</v>
          </cell>
          <cell r="E11499" t="str">
            <v>see swf</v>
          </cell>
          <cell r="F11499" t="str">
            <v>Task</v>
          </cell>
          <cell r="G11499" t="str">
            <v>Open</v>
          </cell>
          <cell r="H11499" t="str">
            <v>Mar 29</v>
          </cell>
        </row>
        <row r="11500">
          <cell r="A11500" t="str">
            <v>CAS-5468097-K7C5Z4</v>
          </cell>
          <cell r="B11500">
            <v>44284.487326388902</v>
          </cell>
          <cell r="C11500" t="str">
            <v>Kemar Beckford</v>
          </cell>
          <cell r="D11500" t="str">
            <v>dispatch</v>
          </cell>
          <cell r="E11500" t="str">
            <v>tech to revisit caller id 3 error</v>
          </cell>
          <cell r="F11500" t="str">
            <v>Task</v>
          </cell>
          <cell r="G11500" t="str">
            <v>Open</v>
          </cell>
          <cell r="H11500" t="str">
            <v>Mar 29</v>
          </cell>
        </row>
        <row r="11501">
          <cell r="A11501" t="str">
            <v>CAS-5468323-Z5B2R3</v>
          </cell>
          <cell r="B11501">
            <v>44284.490289351903</v>
          </cell>
          <cell r="C11501" t="str">
            <v>Kemar Beckford</v>
          </cell>
          <cell r="D11501" t="str">
            <v>SWF793498</v>
          </cell>
          <cell r="E11501" t="str">
            <v>ID 3 error see swf</v>
          </cell>
          <cell r="F11501" t="str">
            <v>Task</v>
          </cell>
          <cell r="G11501" t="str">
            <v>Open</v>
          </cell>
          <cell r="H11501" t="str">
            <v>Mar 29</v>
          </cell>
        </row>
        <row r="11502">
          <cell r="A11502" t="str">
            <v>CAS-5467367-R9P2T6</v>
          </cell>
          <cell r="B11502">
            <v>44284.496076388903</v>
          </cell>
          <cell r="C11502" t="str">
            <v>Jahvon Brown</v>
          </cell>
          <cell r="D11502" t="str">
            <v>SWF793496</v>
          </cell>
          <cell r="F11502" t="str">
            <v>Task</v>
          </cell>
          <cell r="G11502" t="str">
            <v>Canceled</v>
          </cell>
          <cell r="H11502" t="str">
            <v>Mar 29</v>
          </cell>
        </row>
        <row r="11503">
          <cell r="A11503" t="str">
            <v>CAS-5467393-M2H8M0</v>
          </cell>
          <cell r="B11503">
            <v>44284.498564814799</v>
          </cell>
          <cell r="C11503" t="str">
            <v>Jahvon Brown</v>
          </cell>
          <cell r="D11503" t="str">
            <v>SWF793496</v>
          </cell>
          <cell r="F11503" t="str">
            <v>Task</v>
          </cell>
          <cell r="G11503" t="str">
            <v>Canceled</v>
          </cell>
          <cell r="H11503" t="str">
            <v>Mar 29</v>
          </cell>
        </row>
        <row r="11504">
          <cell r="A11504" t="str">
            <v>CAS-5468282-M2K6L5</v>
          </cell>
          <cell r="B11504">
            <v>44284.499155092599</v>
          </cell>
          <cell r="C11504" t="str">
            <v>Kemar Beckford</v>
          </cell>
          <cell r="D11504" t="str">
            <v>SWF793475</v>
          </cell>
          <cell r="E11504" t="str">
            <v>number unreachable reset failed see swf</v>
          </cell>
          <cell r="F11504" t="str">
            <v>Task</v>
          </cell>
          <cell r="G11504" t="str">
            <v>Open</v>
          </cell>
          <cell r="H11504" t="str">
            <v>Mar 29</v>
          </cell>
        </row>
        <row r="11505">
          <cell r="A11505" t="str">
            <v>CAS-5468113-Y8M6P0</v>
          </cell>
          <cell r="B11505">
            <v>44284.502268518503</v>
          </cell>
          <cell r="C11505" t="str">
            <v>Kemar Beckford</v>
          </cell>
          <cell r="D11505" t="str">
            <v>in team</v>
          </cell>
          <cell r="E11505" t="str">
            <v>issue resolved ont was not on cx pushed in power button issue resolved</v>
          </cell>
          <cell r="F11505" t="str">
            <v>Task</v>
          </cell>
          <cell r="G11505" t="str">
            <v>Canceled</v>
          </cell>
          <cell r="H11505" t="str">
            <v>Mar 29</v>
          </cell>
        </row>
        <row r="11506">
          <cell r="A11506" t="str">
            <v>CAS-5467228-S3S7J1</v>
          </cell>
          <cell r="B11506">
            <v>44284.504097222198</v>
          </cell>
          <cell r="C11506" t="str">
            <v>Michael Walters</v>
          </cell>
          <cell r="D11506" t="str">
            <v>In Team</v>
          </cell>
          <cell r="E11506" t="str">
            <v>acc. Barred for nonpayment</v>
          </cell>
          <cell r="F11506" t="str">
            <v>Task</v>
          </cell>
          <cell r="G11506" t="str">
            <v>Canceled</v>
          </cell>
          <cell r="H11506" t="str">
            <v>Mar 29</v>
          </cell>
        </row>
        <row r="11507">
          <cell r="A11507" t="str">
            <v>CAS-5468460-J0H4F2</v>
          </cell>
          <cell r="B11507">
            <v>44284.504351851901</v>
          </cell>
          <cell r="C11507" t="str">
            <v>Kemar Beckford</v>
          </cell>
          <cell r="D11507" t="str">
            <v>in team-incorrect</v>
          </cell>
          <cell r="E11507" t="str">
            <v>job already created no checks done see SWF793469</v>
          </cell>
          <cell r="F11507" t="str">
            <v>Task</v>
          </cell>
          <cell r="G11507" t="str">
            <v>Canceled</v>
          </cell>
          <cell r="H11507" t="str">
            <v>Mar 29</v>
          </cell>
          <cell r="I11507" t="str">
            <v>INCORRECT ESCALATION</v>
          </cell>
        </row>
        <row r="11508">
          <cell r="A11508" t="str">
            <v>CAS-5467245-J2Z8B6</v>
          </cell>
          <cell r="B11508">
            <v>44284.507164351897</v>
          </cell>
          <cell r="C11508" t="str">
            <v>Michael Walters</v>
          </cell>
          <cell r="D11508" t="str">
            <v>In Team</v>
          </cell>
          <cell r="E11508" t="str">
            <v>Acc. Barred for nonpayment</v>
          </cell>
          <cell r="F11508" t="str">
            <v>Task</v>
          </cell>
          <cell r="G11508" t="str">
            <v>Canceled</v>
          </cell>
          <cell r="H11508" t="str">
            <v>Mar 29</v>
          </cell>
        </row>
        <row r="11509">
          <cell r="A11509" t="str">
            <v>CAS-5468446-S3B2N2</v>
          </cell>
          <cell r="B11509">
            <v>44284.507418981499</v>
          </cell>
          <cell r="C11509" t="str">
            <v>Kemar Beckford</v>
          </cell>
          <cell r="D11509" t="str">
            <v>SWF793518</v>
          </cell>
          <cell r="E11509" t="str">
            <v>see swf</v>
          </cell>
          <cell r="F11509" t="str">
            <v>Task</v>
          </cell>
          <cell r="G11509" t="str">
            <v>Canceled</v>
          </cell>
          <cell r="H11509" t="str">
            <v>Mar 29</v>
          </cell>
        </row>
        <row r="11510">
          <cell r="A11510" t="str">
            <v>CAS-5468467-L2T7R8</v>
          </cell>
          <cell r="B11510">
            <v>44284.510891203703</v>
          </cell>
          <cell r="C11510" t="str">
            <v>Kemar Beckford</v>
          </cell>
          <cell r="D11510" t="str">
            <v>GNOC</v>
          </cell>
          <cell r="E11510" t="str">
            <v>Hughenden outage</v>
          </cell>
          <cell r="F11510" t="str">
            <v>Task</v>
          </cell>
          <cell r="G11510" t="str">
            <v>Canceled</v>
          </cell>
          <cell r="H11510" t="str">
            <v>Mar 29</v>
          </cell>
        </row>
        <row r="11511">
          <cell r="A11511" t="str">
            <v>CAS-5468479-Y8C6H7</v>
          </cell>
          <cell r="B11511">
            <v>44284.511851851901</v>
          </cell>
          <cell r="C11511" t="str">
            <v>Kemar Beckford</v>
          </cell>
          <cell r="D11511" t="str">
            <v>GNOC</v>
          </cell>
          <cell r="E11511" t="str">
            <v>Hughenden outage</v>
          </cell>
          <cell r="F11511" t="str">
            <v>Task</v>
          </cell>
          <cell r="G11511" t="str">
            <v>Canceled</v>
          </cell>
          <cell r="H11511" t="str">
            <v>Mar 29</v>
          </cell>
        </row>
        <row r="11512">
          <cell r="A11512" t="str">
            <v>CAS-5468467-L2T7R8</v>
          </cell>
          <cell r="B11512">
            <v>44284.513020833299</v>
          </cell>
          <cell r="C11512" t="str">
            <v>Kemar Beckford</v>
          </cell>
          <cell r="D11512" t="str">
            <v>SWF793521</v>
          </cell>
          <cell r="E11512" t="str">
            <v>see swf</v>
          </cell>
          <cell r="F11512" t="str">
            <v>Task</v>
          </cell>
          <cell r="G11512" t="str">
            <v>Open</v>
          </cell>
          <cell r="H11512" t="str">
            <v>Mar 29</v>
          </cell>
        </row>
        <row r="11513">
          <cell r="A11513" t="str">
            <v>CAS-5468501-R1T4H2</v>
          </cell>
          <cell r="B11513">
            <v>44284.516053240703</v>
          </cell>
          <cell r="C11513" t="str">
            <v>Kemar Beckford</v>
          </cell>
          <cell r="D11513" t="str">
            <v>GNOC</v>
          </cell>
          <cell r="E11513" t="str">
            <v>Hughenden outage</v>
          </cell>
          <cell r="F11513" t="str">
            <v>Task</v>
          </cell>
          <cell r="G11513" t="str">
            <v>Open</v>
          </cell>
          <cell r="H11513" t="str">
            <v>Mar 29</v>
          </cell>
        </row>
        <row r="11514">
          <cell r="A11514" t="str">
            <v>CAS-5468509-H3T5V1</v>
          </cell>
          <cell r="B11514">
            <v>44284.5179166667</v>
          </cell>
          <cell r="C11514" t="str">
            <v>Kemar Beckford</v>
          </cell>
          <cell r="D11514" t="str">
            <v>GNOC</v>
          </cell>
          <cell r="E11514" t="str">
            <v>Hughenden outage</v>
          </cell>
          <cell r="F11514" t="str">
            <v>Task</v>
          </cell>
          <cell r="G11514" t="str">
            <v>Open</v>
          </cell>
          <cell r="H11514" t="str">
            <v>Mar 29</v>
          </cell>
        </row>
        <row r="11515">
          <cell r="A11515" t="str">
            <v>CAS-5465636-N0T1M9</v>
          </cell>
          <cell r="B11515">
            <v>44284.527453703697</v>
          </cell>
          <cell r="C11515" t="str">
            <v>Kemar Beckford</v>
          </cell>
          <cell r="D11515" t="str">
            <v>in team</v>
          </cell>
          <cell r="E11515" t="str">
            <v>not aware if issue ongoing will make report to account holder to verify if persists call back</v>
          </cell>
          <cell r="F11515" t="str">
            <v>Task</v>
          </cell>
          <cell r="G11515" t="str">
            <v>Open</v>
          </cell>
          <cell r="H11515" t="str">
            <v>Mar 29</v>
          </cell>
        </row>
        <row r="11516">
          <cell r="A11516" t="str">
            <v>CAS-5468603-W5L9N9</v>
          </cell>
          <cell r="B11516">
            <v>44284.549201388902</v>
          </cell>
          <cell r="C11516" t="str">
            <v>Sean Castle</v>
          </cell>
          <cell r="D11516" t="str">
            <v>JKN03904OLT01 outage</v>
          </cell>
          <cell r="F11516" t="str">
            <v>Task</v>
          </cell>
          <cell r="G11516" t="str">
            <v>Completed</v>
          </cell>
          <cell r="H11516" t="str">
            <v>Mar 29</v>
          </cell>
        </row>
        <row r="11517">
          <cell r="A11517" t="str">
            <v>CAS-5468609-Z9L3T5</v>
          </cell>
          <cell r="B11517">
            <v>44284.550787036998</v>
          </cell>
          <cell r="C11517" t="str">
            <v>Sean Castle</v>
          </cell>
          <cell r="D11517" t="str">
            <v>JKN03904OLT01 outage</v>
          </cell>
          <cell r="F11517" t="str">
            <v>Task</v>
          </cell>
          <cell r="G11517" t="str">
            <v>Completed</v>
          </cell>
          <cell r="H11517" t="str">
            <v>Mar 29</v>
          </cell>
        </row>
        <row r="11518">
          <cell r="A11518" t="str">
            <v>CAS-5468627-P1T7L2</v>
          </cell>
          <cell r="B11518">
            <v>44284.551770833299</v>
          </cell>
          <cell r="C11518" t="str">
            <v>Sean Castle</v>
          </cell>
          <cell r="D11518" t="str">
            <v>JKN03904OLT01 outage</v>
          </cell>
          <cell r="F11518" t="str">
            <v>Task</v>
          </cell>
          <cell r="G11518" t="str">
            <v>Completed</v>
          </cell>
          <cell r="H11518" t="str">
            <v>Mar 29</v>
          </cell>
        </row>
        <row r="11519">
          <cell r="A11519" t="str">
            <v>CAS-5468649-M5B8W0</v>
          </cell>
          <cell r="B11519">
            <v>44284.552881944401</v>
          </cell>
          <cell r="C11519" t="str">
            <v>Sean Castle</v>
          </cell>
          <cell r="D11519" t="str">
            <v>JKN03904OLT01 outage</v>
          </cell>
          <cell r="F11519" t="str">
            <v>Task</v>
          </cell>
          <cell r="G11519" t="str">
            <v>Completed</v>
          </cell>
          <cell r="H11519" t="str">
            <v>Mar 29</v>
          </cell>
        </row>
        <row r="11520">
          <cell r="A11520" t="str">
            <v>CAS-5468645-K2G2K5</v>
          </cell>
          <cell r="B11520">
            <v>44284.555243055598</v>
          </cell>
          <cell r="C11520" t="str">
            <v>Sean Castle</v>
          </cell>
          <cell r="D11520" t="str">
            <v>JKN03904OLT01 outage</v>
          </cell>
          <cell r="F11520" t="str">
            <v>Task</v>
          </cell>
          <cell r="G11520" t="str">
            <v>Completed</v>
          </cell>
          <cell r="H11520" t="str">
            <v>Mar 29</v>
          </cell>
        </row>
        <row r="11521">
          <cell r="A11521" t="str">
            <v>CAS-5468655-X2B1J7</v>
          </cell>
          <cell r="B11521">
            <v>44284.558495370402</v>
          </cell>
          <cell r="C11521" t="str">
            <v>Sean Castle</v>
          </cell>
          <cell r="D11521" t="str">
            <v>JKN03904OLT01 outage</v>
          </cell>
          <cell r="F11521" t="str">
            <v>Task</v>
          </cell>
          <cell r="G11521" t="str">
            <v>Completed</v>
          </cell>
          <cell r="H11521" t="str">
            <v>Mar 29</v>
          </cell>
        </row>
        <row r="11522">
          <cell r="A11522" t="str">
            <v>CAS-5468653-R7C5G7</v>
          </cell>
          <cell r="B11522">
            <v>44284.560706018499</v>
          </cell>
          <cell r="C11522" t="str">
            <v>Sean Castle</v>
          </cell>
          <cell r="D11522" t="str">
            <v>JKN03904OLT01 outage</v>
          </cell>
          <cell r="F11522" t="str">
            <v>Task</v>
          </cell>
          <cell r="G11522" t="str">
            <v>Completed</v>
          </cell>
          <cell r="H11522" t="str">
            <v>Mar 29</v>
          </cell>
        </row>
        <row r="11523">
          <cell r="A11523" t="str">
            <v>CAS-5468684-D1B2Q9</v>
          </cell>
          <cell r="B11523">
            <v>44284.5633101852</v>
          </cell>
          <cell r="C11523" t="str">
            <v>Sean Castle</v>
          </cell>
          <cell r="D11523" t="str">
            <v>JKN03904OLT01 outage</v>
          </cell>
          <cell r="F11523" t="str">
            <v>Task</v>
          </cell>
          <cell r="G11523" t="str">
            <v>Completed</v>
          </cell>
          <cell r="H11523" t="str">
            <v>Mar 29</v>
          </cell>
        </row>
        <row r="11524">
          <cell r="A11524" t="str">
            <v>CAS-5468696-D6G7X1</v>
          </cell>
          <cell r="B11524">
            <v>44284.565173611103</v>
          </cell>
          <cell r="C11524" t="str">
            <v>Sean Castle</v>
          </cell>
          <cell r="D11524" t="str">
            <v>JKN03904OLT01 outage</v>
          </cell>
          <cell r="F11524" t="str">
            <v>Task</v>
          </cell>
          <cell r="G11524" t="str">
            <v>Completed</v>
          </cell>
          <cell r="H11524" t="str">
            <v>Mar 29</v>
          </cell>
        </row>
        <row r="11525">
          <cell r="A11525" t="str">
            <v>CAS-5468582-F5L8Z6</v>
          </cell>
          <cell r="B11525">
            <v>44284.566689814797</v>
          </cell>
          <cell r="C11525" t="str">
            <v>Sean Castle</v>
          </cell>
          <cell r="D11525" t="str">
            <v>JKN03904OLT01 outage</v>
          </cell>
          <cell r="F11525" t="str">
            <v>Task</v>
          </cell>
          <cell r="G11525" t="str">
            <v>Completed</v>
          </cell>
          <cell r="H11525" t="str">
            <v>Mar 29</v>
          </cell>
        </row>
        <row r="11526">
          <cell r="A11526" t="str">
            <v>CAS-5468766-J9L4Y5</v>
          </cell>
          <cell r="B11526">
            <v>44284.5698611111</v>
          </cell>
          <cell r="C11526" t="str">
            <v>Sean Castle</v>
          </cell>
          <cell r="D11526" t="str">
            <v>JKN03904OLT01 outage</v>
          </cell>
          <cell r="F11526" t="str">
            <v>Task</v>
          </cell>
          <cell r="G11526" t="str">
            <v>Completed</v>
          </cell>
          <cell r="H11526" t="str">
            <v>Mar 29</v>
          </cell>
        </row>
        <row r="11527">
          <cell r="A11527" t="str">
            <v>CAS-5468699-J4S1S3</v>
          </cell>
          <cell r="B11527">
            <v>44284.571284722202</v>
          </cell>
          <cell r="C11527" t="str">
            <v>Sean Castle</v>
          </cell>
          <cell r="D11527" t="str">
            <v>JKN03904OLT01 outage</v>
          </cell>
          <cell r="F11527" t="str">
            <v>Task</v>
          </cell>
          <cell r="G11527" t="str">
            <v>Completed</v>
          </cell>
          <cell r="H11527" t="str">
            <v>Mar 29</v>
          </cell>
        </row>
        <row r="11528">
          <cell r="A11528" t="str">
            <v>CAS-5468431-C2L1C4</v>
          </cell>
          <cell r="B11528">
            <v>44284.576168981497</v>
          </cell>
          <cell r="C11528" t="str">
            <v>Diahann Hamilton</v>
          </cell>
          <cell r="D11528" t="str">
            <v>SWF793587</v>
          </cell>
          <cell r="F11528" t="str">
            <v>Task</v>
          </cell>
          <cell r="G11528" t="str">
            <v>Canceled</v>
          </cell>
          <cell r="H11528" t="str">
            <v>Mar 29</v>
          </cell>
        </row>
        <row r="11529">
          <cell r="A11529" t="str">
            <v>CAS-5468848-Q9G6V8</v>
          </cell>
          <cell r="B11529">
            <v>44284.576180555603</v>
          </cell>
          <cell r="C11529" t="str">
            <v>Sean Castle</v>
          </cell>
          <cell r="D11529" t="str">
            <v>JKN03904OLT01 outage</v>
          </cell>
          <cell r="F11529" t="str">
            <v>Task</v>
          </cell>
          <cell r="G11529" t="str">
            <v>Completed</v>
          </cell>
          <cell r="H11529" t="str">
            <v>Mar 29</v>
          </cell>
        </row>
        <row r="11530">
          <cell r="A11530" t="str">
            <v>CAS-5468712-Z0P7Z1</v>
          </cell>
          <cell r="B11530">
            <v>44284.579305555599</v>
          </cell>
          <cell r="C11530" t="str">
            <v>Sean Castle</v>
          </cell>
          <cell r="D11530" t="str">
            <v>JKN03904OLT01 outage</v>
          </cell>
          <cell r="F11530" t="str">
            <v>Task</v>
          </cell>
          <cell r="G11530" t="str">
            <v>Completed</v>
          </cell>
          <cell r="H11530" t="str">
            <v>Mar 29</v>
          </cell>
        </row>
        <row r="11531">
          <cell r="A11531" t="str">
            <v>CAS-5468751-C4Z0R1</v>
          </cell>
          <cell r="B11531">
            <v>44284.580358796302</v>
          </cell>
          <cell r="C11531" t="str">
            <v>Sean Castle</v>
          </cell>
          <cell r="D11531" t="str">
            <v>JKN03904OLT01outage</v>
          </cell>
          <cell r="F11531" t="str">
            <v>Task</v>
          </cell>
          <cell r="G11531" t="str">
            <v>Completed</v>
          </cell>
          <cell r="H11531" t="str">
            <v>Mar 29</v>
          </cell>
        </row>
        <row r="11532">
          <cell r="A11532" t="str">
            <v>CAS-5467398-D9T1Z7</v>
          </cell>
          <cell r="B11532">
            <v>44284.581365740698</v>
          </cell>
          <cell r="C11532" t="str">
            <v>Andrew Lawe</v>
          </cell>
          <cell r="D11532" t="str">
            <v>inteam</v>
          </cell>
          <cell r="E11532" t="str">
            <v>trying assiduously to follow up with jouvaughnie byfield and marco jibbison to assist customer in getting assistance with the issue she is having</v>
          </cell>
          <cell r="F11532" t="str">
            <v>Task</v>
          </cell>
          <cell r="G11532" t="str">
            <v>Completed</v>
          </cell>
          <cell r="H11532" t="str">
            <v>Mar 29</v>
          </cell>
        </row>
        <row r="11533">
          <cell r="A11533" t="str">
            <v>CAS-5468878-F2M0Z0</v>
          </cell>
          <cell r="B11533">
            <v>44284.582743055602</v>
          </cell>
          <cell r="C11533" t="str">
            <v>Sean Castle</v>
          </cell>
          <cell r="D11533" t="str">
            <v>JKN03904OLT01 outage</v>
          </cell>
          <cell r="F11533" t="str">
            <v>Task</v>
          </cell>
          <cell r="G11533" t="str">
            <v>Completed</v>
          </cell>
          <cell r="H11533" t="str">
            <v>Mar 29</v>
          </cell>
        </row>
        <row r="11534">
          <cell r="A11534" t="str">
            <v>CAS-5468551-Y7W9C0</v>
          </cell>
          <cell r="B11534">
            <v>44284.5844560185</v>
          </cell>
          <cell r="C11534" t="str">
            <v>Michael Walters</v>
          </cell>
          <cell r="D11534" t="str">
            <v>OUTAGE</v>
          </cell>
          <cell r="E11534" t="str">
            <v>Outage observed cs was advised</v>
          </cell>
          <cell r="F11534" t="str">
            <v>Task</v>
          </cell>
          <cell r="G11534" t="str">
            <v>Canceled</v>
          </cell>
          <cell r="H11534" t="str">
            <v>Mar 29</v>
          </cell>
        </row>
        <row r="11535">
          <cell r="A11535" t="str">
            <v>CAS-5468847-S4L2Z5</v>
          </cell>
          <cell r="B11535">
            <v>44284.584791666697</v>
          </cell>
          <cell r="C11535" t="str">
            <v>Sean Castle</v>
          </cell>
          <cell r="D11535" t="str">
            <v>JKN03904OLT01 outage</v>
          </cell>
          <cell r="F11535" t="str">
            <v>Task</v>
          </cell>
          <cell r="G11535" t="str">
            <v>Completed</v>
          </cell>
          <cell r="H11535" t="str">
            <v>Mar 29</v>
          </cell>
        </row>
        <row r="11536">
          <cell r="A11536" t="str">
            <v>CAS-5468845-M1C4H1</v>
          </cell>
          <cell r="B11536">
            <v>44284.5870601852</v>
          </cell>
          <cell r="C11536" t="str">
            <v>Sean Castle</v>
          </cell>
          <cell r="D11536" t="str">
            <v>JKN03904OLT01 outage</v>
          </cell>
          <cell r="F11536" t="str">
            <v>Task</v>
          </cell>
          <cell r="G11536" t="str">
            <v>Completed</v>
          </cell>
          <cell r="H11536" t="str">
            <v>Mar 29</v>
          </cell>
        </row>
        <row r="11537">
          <cell r="A11537" t="str">
            <v>CAS-5468885-S4Q3D4</v>
          </cell>
          <cell r="B11537">
            <v>44284.588171296302</v>
          </cell>
          <cell r="C11537" t="str">
            <v>Michael Walters</v>
          </cell>
          <cell r="D11537" t="str">
            <v>Dispatch SWF793596</v>
          </cell>
          <cell r="E11537" t="str">
            <v>SWF793596</v>
          </cell>
          <cell r="F11537" t="str">
            <v>Task</v>
          </cell>
          <cell r="G11537" t="str">
            <v>Canceled</v>
          </cell>
          <cell r="H11537" t="str">
            <v>Mar 29</v>
          </cell>
        </row>
        <row r="11538">
          <cell r="A11538" t="str">
            <v>CAS-5468907-Y0C0J3</v>
          </cell>
          <cell r="B11538">
            <v>44284.591296296298</v>
          </cell>
          <cell r="C11538" t="str">
            <v>Andrew Lawe</v>
          </cell>
          <cell r="D11538" t="str">
            <v>SWF793598</v>
          </cell>
          <cell r="E11538" t="str">
            <v>cx was reserved for AM TUES to repair a suspected Fibre issue</v>
          </cell>
          <cell r="F11538" t="str">
            <v>Task</v>
          </cell>
          <cell r="G11538" t="str">
            <v>Completed</v>
          </cell>
          <cell r="H11538" t="str">
            <v>Mar 29</v>
          </cell>
        </row>
        <row r="11539">
          <cell r="A11539" t="str">
            <v>CAS-5468908-D9B2B4</v>
          </cell>
          <cell r="B11539">
            <v>44284.593564814801</v>
          </cell>
          <cell r="C11539" t="str">
            <v>Michael Walters</v>
          </cell>
          <cell r="D11539" t="str">
            <v>OUTAGE</v>
          </cell>
          <cell r="E11539" t="str">
            <v>Outage observed</v>
          </cell>
          <cell r="F11539" t="str">
            <v>Task</v>
          </cell>
          <cell r="G11539" t="str">
            <v>Canceled</v>
          </cell>
          <cell r="H11539" t="str">
            <v>Mar 29</v>
          </cell>
        </row>
        <row r="11540">
          <cell r="A11540" t="str">
            <v>CAS-5468916-R5M3X6</v>
          </cell>
          <cell r="B11540">
            <v>44284.594594907401</v>
          </cell>
          <cell r="C11540" t="str">
            <v>Sean Castle</v>
          </cell>
          <cell r="D11540" t="str">
            <v>JKN03904OLT01 outage</v>
          </cell>
          <cell r="F11540" t="str">
            <v>Task</v>
          </cell>
          <cell r="G11540" t="str">
            <v>Completed</v>
          </cell>
          <cell r="H11540" t="str">
            <v>Mar 29</v>
          </cell>
        </row>
        <row r="11541">
          <cell r="A11541" t="str">
            <v>CAS-5468843-S9Z6T3</v>
          </cell>
          <cell r="B11541">
            <v>44284.596030092602</v>
          </cell>
          <cell r="C11541" t="str">
            <v>Sean Castle</v>
          </cell>
          <cell r="D11541" t="str">
            <v>JKN03904OLT01 outage</v>
          </cell>
          <cell r="F11541" t="str">
            <v>Task</v>
          </cell>
          <cell r="G11541" t="str">
            <v>Completed</v>
          </cell>
          <cell r="H11541" t="str">
            <v>Mar 29</v>
          </cell>
        </row>
        <row r="11542">
          <cell r="A11542" t="str">
            <v>CAS-5468533-M8X5Z9</v>
          </cell>
          <cell r="B11542">
            <v>44284.596377314803</v>
          </cell>
          <cell r="C11542" t="str">
            <v>Michael Walters</v>
          </cell>
          <cell r="D11542" t="str">
            <v>Outage</v>
          </cell>
          <cell r="E11542" t="str">
            <v>Outage observed ,GNOC aware of same</v>
          </cell>
          <cell r="F11542" t="str">
            <v>Task</v>
          </cell>
          <cell r="G11542" t="str">
            <v>Canceled</v>
          </cell>
          <cell r="H11542" t="str">
            <v>Mar 29</v>
          </cell>
        </row>
        <row r="11543">
          <cell r="A11543" t="str">
            <v>CAS-5468716-H3Y1Z8</v>
          </cell>
          <cell r="B11543">
            <v>44284.600601851896</v>
          </cell>
          <cell r="C11543" t="str">
            <v>Michael Walters</v>
          </cell>
          <cell r="D11543" t="str">
            <v>OUTAGE</v>
          </cell>
          <cell r="E11543" t="str">
            <v>Outage observed</v>
          </cell>
          <cell r="F11543" t="str">
            <v>Task</v>
          </cell>
          <cell r="G11543" t="str">
            <v>Canceled</v>
          </cell>
          <cell r="H11543" t="str">
            <v>Mar 29</v>
          </cell>
        </row>
        <row r="11544">
          <cell r="A11544" t="str">
            <v>CAS-5468299-H7W4Z6</v>
          </cell>
          <cell r="B11544">
            <v>44284.600740740701</v>
          </cell>
          <cell r="C11544" t="str">
            <v>Diahann Hamilton</v>
          </cell>
          <cell r="D11544" t="str">
            <v>SWF793597</v>
          </cell>
          <cell r="F11544" t="str">
            <v>Task</v>
          </cell>
          <cell r="G11544" t="str">
            <v>Canceled</v>
          </cell>
          <cell r="H11544" t="str">
            <v>Mar 29</v>
          </cell>
        </row>
        <row r="11545">
          <cell r="A11545" t="str">
            <v>CAS-5468638-X3K4C1</v>
          </cell>
          <cell r="B11545">
            <v>44284.602025462998</v>
          </cell>
          <cell r="C11545" t="str">
            <v>Michael Walters</v>
          </cell>
          <cell r="D11545" t="str">
            <v>OUTAGE</v>
          </cell>
          <cell r="E11545" t="str">
            <v>Outage observed</v>
          </cell>
          <cell r="F11545" t="str">
            <v>Task</v>
          </cell>
          <cell r="G11545" t="str">
            <v>Canceled</v>
          </cell>
          <cell r="H11545" t="str">
            <v>Mar 29</v>
          </cell>
        </row>
        <row r="11546">
          <cell r="A11546" t="str">
            <v>CAS-5468614-C2W2F9</v>
          </cell>
          <cell r="B11546">
            <v>44284.604189814803</v>
          </cell>
          <cell r="C11546" t="str">
            <v>Michael Walters</v>
          </cell>
          <cell r="D11546" t="str">
            <v>Dispatch SWF793610</v>
          </cell>
          <cell r="E11546" t="str">
            <v>SWF793610</v>
          </cell>
          <cell r="F11546" t="str">
            <v>Task</v>
          </cell>
          <cell r="G11546" t="str">
            <v>Canceled</v>
          </cell>
          <cell r="H11546" t="str">
            <v>Mar 29</v>
          </cell>
        </row>
        <row r="11547">
          <cell r="A11547" t="str">
            <v>CAS-5468598-R4Q7S2</v>
          </cell>
          <cell r="B11547">
            <v>44284.607523148101</v>
          </cell>
          <cell r="C11547" t="str">
            <v>Michael Walters</v>
          </cell>
          <cell r="D11547" t="str">
            <v>Dispatch SWF793613</v>
          </cell>
          <cell r="E11547" t="str">
            <v>SWF793613</v>
          </cell>
          <cell r="F11547" t="str">
            <v>Task</v>
          </cell>
          <cell r="G11547" t="str">
            <v>Canceled</v>
          </cell>
          <cell r="H11547" t="str">
            <v>Mar 29</v>
          </cell>
        </row>
        <row r="11548">
          <cell r="A11548" t="str">
            <v>CAS-5468950-D0X8P4</v>
          </cell>
          <cell r="B11548">
            <v>44284.608749999999</v>
          </cell>
          <cell r="C11548" t="str">
            <v>Sean Castle</v>
          </cell>
          <cell r="D11548" t="str">
            <v>JKN03904OLT01 outage</v>
          </cell>
          <cell r="F11548" t="str">
            <v>Task</v>
          </cell>
          <cell r="G11548" t="str">
            <v>Completed</v>
          </cell>
          <cell r="H11548" t="str">
            <v>Mar 29</v>
          </cell>
        </row>
        <row r="11549">
          <cell r="A11549" t="str">
            <v>CAS-5468964-J0M2P0</v>
          </cell>
          <cell r="B11549">
            <v>44284.610011574099</v>
          </cell>
          <cell r="C11549" t="str">
            <v>Andrew Lawe</v>
          </cell>
          <cell r="D11549" t="str">
            <v>inteam</v>
          </cell>
          <cell r="E11549" t="str">
            <v>Checks on SWF793255 revealed that the job was placed on hold because FAT signal is reading low, -30.09dBm dBm and it was recommended that the FAT needs immediate repair, Replace damage drop with new 200m tys drop length, however service is still offline</v>
          </cell>
          <cell r="F11549" t="str">
            <v>Task</v>
          </cell>
          <cell r="G11549" t="str">
            <v>Completed</v>
          </cell>
          <cell r="H11549" t="str">
            <v>Mar 29</v>
          </cell>
        </row>
        <row r="11550">
          <cell r="A11550" t="str">
            <v>CAS-5468581-D7Q8D1</v>
          </cell>
          <cell r="B11550">
            <v>44284.6101388889</v>
          </cell>
          <cell r="C11550" t="str">
            <v>Michael Walters</v>
          </cell>
          <cell r="D11550" t="str">
            <v>OUTAGE</v>
          </cell>
          <cell r="E11550" t="str">
            <v>Outage observed</v>
          </cell>
          <cell r="F11550" t="str">
            <v>Task</v>
          </cell>
          <cell r="G11550" t="str">
            <v>Canceled</v>
          </cell>
          <cell r="H11550" t="str">
            <v>Mar 29</v>
          </cell>
        </row>
        <row r="11551">
          <cell r="A11551" t="str">
            <v>CAS-5469031-X3M0Q6</v>
          </cell>
          <cell r="B11551">
            <v>44284.610717592601</v>
          </cell>
          <cell r="C11551" t="str">
            <v>Sean Castle</v>
          </cell>
          <cell r="D11551" t="str">
            <v>JKN03904OLT01 outage</v>
          </cell>
          <cell r="F11551" t="str">
            <v>Task</v>
          </cell>
          <cell r="G11551" t="str">
            <v>Completed</v>
          </cell>
          <cell r="H11551" t="str">
            <v>Mar 29</v>
          </cell>
        </row>
        <row r="11552">
          <cell r="A11552" t="str">
            <v>CAS-5468558-K2Q1C6</v>
          </cell>
          <cell r="B11552">
            <v>44284.611921296302</v>
          </cell>
          <cell r="C11552" t="str">
            <v>Michael Walters</v>
          </cell>
          <cell r="D11552" t="str">
            <v>OUTAGE</v>
          </cell>
          <cell r="E11552" t="str">
            <v>Outage observed</v>
          </cell>
          <cell r="F11552" t="str">
            <v>Task</v>
          </cell>
          <cell r="G11552" t="str">
            <v>Canceled</v>
          </cell>
          <cell r="H11552" t="str">
            <v>Mar 29</v>
          </cell>
        </row>
        <row r="11553">
          <cell r="A11553" t="str">
            <v>CAS-5468831-S7S3L8</v>
          </cell>
          <cell r="B11553">
            <v>44284.612048611103</v>
          </cell>
          <cell r="C11553" t="str">
            <v>Diahann Hamilton</v>
          </cell>
          <cell r="D11553" t="str">
            <v>in team</v>
          </cell>
          <cell r="E11553" t="str">
            <v>Account is barred</v>
          </cell>
          <cell r="F11553" t="str">
            <v>Task</v>
          </cell>
          <cell r="G11553" t="str">
            <v>Canceled</v>
          </cell>
          <cell r="H11553" t="str">
            <v>Mar 29</v>
          </cell>
        </row>
        <row r="11554">
          <cell r="A11554" t="str">
            <v>CAS-5468531-W3Q6Z5</v>
          </cell>
          <cell r="B11554">
            <v>44284.613171296303</v>
          </cell>
          <cell r="C11554" t="str">
            <v>Michael Walters</v>
          </cell>
          <cell r="D11554" t="str">
            <v>OUTAGE</v>
          </cell>
          <cell r="E11554" t="str">
            <v>Outage observed</v>
          </cell>
          <cell r="F11554" t="str">
            <v>Task</v>
          </cell>
          <cell r="G11554" t="str">
            <v>Canceled</v>
          </cell>
          <cell r="H11554" t="str">
            <v>Mar 29</v>
          </cell>
        </row>
        <row r="11555">
          <cell r="A11555" t="str">
            <v>CAS-5468876-H1F4S5</v>
          </cell>
          <cell r="B11555">
            <v>44284.6176388889</v>
          </cell>
          <cell r="C11555" t="str">
            <v>Michael Walters</v>
          </cell>
          <cell r="D11555" t="str">
            <v>Dispatch SWF793622</v>
          </cell>
          <cell r="E11555" t="str">
            <v>SWF793622</v>
          </cell>
          <cell r="F11555" t="str">
            <v>Task</v>
          </cell>
          <cell r="G11555" t="str">
            <v>Canceled</v>
          </cell>
          <cell r="H11555" t="str">
            <v>Mar 29</v>
          </cell>
        </row>
        <row r="11556">
          <cell r="A11556" t="str">
            <v>CAS-5468726-S5K3Z1</v>
          </cell>
          <cell r="B11556">
            <v>44284.619537036997</v>
          </cell>
          <cell r="C11556" t="str">
            <v>Michael Walters</v>
          </cell>
          <cell r="D11556" t="str">
            <v>OUTAGE</v>
          </cell>
          <cell r="E11556" t="str">
            <v>Outage observed</v>
          </cell>
          <cell r="F11556" t="str">
            <v>Task</v>
          </cell>
          <cell r="G11556" t="str">
            <v>Canceled</v>
          </cell>
          <cell r="H11556" t="str">
            <v>Mar 29</v>
          </cell>
        </row>
        <row r="11557">
          <cell r="A11557" t="str">
            <v>CAS-5468513-B9V7S8</v>
          </cell>
          <cell r="B11557">
            <v>44284.621701388904</v>
          </cell>
          <cell r="C11557" t="str">
            <v>Diahann Hamilton</v>
          </cell>
          <cell r="D11557" t="str">
            <v>in team</v>
          </cell>
          <cell r="E11557" t="str">
            <v>GNOC : INC518489/ TAS350173 | OLT affected by outage</v>
          </cell>
          <cell r="F11557" t="str">
            <v>Task</v>
          </cell>
          <cell r="G11557" t="str">
            <v>Canceled</v>
          </cell>
          <cell r="H11557" t="str">
            <v>Mar 29</v>
          </cell>
        </row>
        <row r="11558">
          <cell r="A11558" t="str">
            <v>CAS-5468580-T2H5D3</v>
          </cell>
          <cell r="B11558">
            <v>44284.6219444444</v>
          </cell>
          <cell r="C11558" t="str">
            <v>Michael Walters</v>
          </cell>
          <cell r="D11558" t="str">
            <v>OUTAGE</v>
          </cell>
          <cell r="E11558" t="str">
            <v>Outage observed</v>
          </cell>
          <cell r="F11558" t="str">
            <v>Task</v>
          </cell>
          <cell r="G11558" t="str">
            <v>Canceled</v>
          </cell>
          <cell r="H11558" t="str">
            <v>Mar 29</v>
          </cell>
        </row>
        <row r="11559">
          <cell r="A11559" t="str">
            <v>CAS-5468521-J8S2Y8</v>
          </cell>
          <cell r="B11559">
            <v>44284.6231134259</v>
          </cell>
          <cell r="C11559" t="str">
            <v>Michael Walters</v>
          </cell>
          <cell r="D11559" t="str">
            <v>OUTAGE</v>
          </cell>
          <cell r="E11559" t="str">
            <v>Outage observed</v>
          </cell>
          <cell r="F11559" t="str">
            <v>Task</v>
          </cell>
          <cell r="G11559" t="str">
            <v>Canceled</v>
          </cell>
          <cell r="H11559" t="str">
            <v>Mar 29</v>
          </cell>
        </row>
        <row r="11560">
          <cell r="A11560" t="str">
            <v>CAS-5468351-S4D5V0</v>
          </cell>
          <cell r="B11560">
            <v>44284.630289351902</v>
          </cell>
          <cell r="C11560" t="str">
            <v>Andrew Lawe</v>
          </cell>
          <cell r="D11560" t="str">
            <v>SWF793628</v>
          </cell>
          <cell r="E11560" t="str">
            <v>cx was contacted and reserved for a visit in the morning AM TUES for a visit</v>
          </cell>
          <cell r="F11560" t="str">
            <v>Task</v>
          </cell>
          <cell r="G11560" t="str">
            <v>Completed</v>
          </cell>
          <cell r="H11560" t="str">
            <v>Mar 29</v>
          </cell>
        </row>
        <row r="11561">
          <cell r="A11561" t="str">
            <v>CAS-5468253-R2V7J1</v>
          </cell>
          <cell r="B11561">
            <v>44284.632083333301</v>
          </cell>
          <cell r="C11561" t="str">
            <v>Diahann Hamilton</v>
          </cell>
          <cell r="D11561" t="str">
            <v>SWF792197</v>
          </cell>
          <cell r="E11561" t="str">
            <v>ONT reset | ont offline | truck roll required | ports are different</v>
          </cell>
          <cell r="F11561" t="str">
            <v>Task</v>
          </cell>
          <cell r="G11561" t="str">
            <v>Canceled</v>
          </cell>
          <cell r="H11561" t="str">
            <v>Mar 29</v>
          </cell>
        </row>
        <row r="11562">
          <cell r="A11562" t="str">
            <v>CAS-5469137-W8T4Q5</v>
          </cell>
          <cell r="B11562">
            <v>44284.634571759299</v>
          </cell>
          <cell r="C11562" t="str">
            <v>Michael Walters</v>
          </cell>
          <cell r="D11562" t="str">
            <v>OUTAGE</v>
          </cell>
          <cell r="E11562" t="str">
            <v>Outage observed /escalated to GNOC</v>
          </cell>
          <cell r="F11562" t="str">
            <v>Task</v>
          </cell>
          <cell r="G11562" t="str">
            <v>Canceled</v>
          </cell>
          <cell r="H11562" t="str">
            <v>Mar 29</v>
          </cell>
        </row>
        <row r="11563">
          <cell r="A11563" t="str">
            <v>CAS-5468396-Q2L2T1</v>
          </cell>
          <cell r="B11563">
            <v>44284.638564814799</v>
          </cell>
          <cell r="C11563" t="str">
            <v>Diahann Hamilton</v>
          </cell>
          <cell r="D11563" t="str">
            <v>SWF793632</v>
          </cell>
          <cell r="F11563" t="str">
            <v>Task</v>
          </cell>
          <cell r="G11563" t="str">
            <v>Canceled</v>
          </cell>
          <cell r="H11563" t="str">
            <v>Mar 29</v>
          </cell>
        </row>
        <row r="11564">
          <cell r="A11564" t="str">
            <v>CAS-5469132-H8C1G9</v>
          </cell>
          <cell r="B11564">
            <v>44284.639675925901</v>
          </cell>
          <cell r="C11564" t="str">
            <v>Michael Walters</v>
          </cell>
          <cell r="D11564" t="str">
            <v>Dispatch SWF793635</v>
          </cell>
          <cell r="E11564" t="str">
            <v>SWF793635</v>
          </cell>
          <cell r="F11564" t="str">
            <v>Task</v>
          </cell>
          <cell r="G11564" t="str">
            <v>Canceled</v>
          </cell>
          <cell r="H11564" t="str">
            <v>Mar 29</v>
          </cell>
        </row>
        <row r="11565">
          <cell r="A11565" t="str">
            <v>CAS-5468972-L0Y4J9</v>
          </cell>
          <cell r="B11565">
            <v>44284.641712962999</v>
          </cell>
          <cell r="C11565" t="str">
            <v>Andrew Lawe</v>
          </cell>
          <cell r="D11565" t="str">
            <v>inteam</v>
          </cell>
          <cell r="E11565" t="str">
            <v>Static IP was enabled and new COS SWF793620 reserved for April 6th to add STB</v>
          </cell>
          <cell r="F11565" t="str">
            <v>Task</v>
          </cell>
          <cell r="G11565" t="str">
            <v>Completed</v>
          </cell>
          <cell r="H11565" t="str">
            <v>Mar 29</v>
          </cell>
        </row>
        <row r="11566">
          <cell r="A11566" t="str">
            <v>CAS-5468512-Z2H0X1</v>
          </cell>
          <cell r="B11566">
            <v>44284.643356481502</v>
          </cell>
          <cell r="C11566" t="str">
            <v>Diahann Hamilton</v>
          </cell>
          <cell r="D11566" t="str">
            <v>in team</v>
          </cell>
          <cell r="E11566" t="str">
            <v>OLT affected by outage | GNOC: INC518489/ TAS350173</v>
          </cell>
          <cell r="F11566" t="str">
            <v>Task</v>
          </cell>
          <cell r="G11566" t="str">
            <v>Canceled</v>
          </cell>
          <cell r="H11566" t="str">
            <v>Mar 29</v>
          </cell>
        </row>
        <row r="11567">
          <cell r="A11567" t="str">
            <v>CAS-5469271-Q9Q0T2</v>
          </cell>
          <cell r="B11567">
            <v>44284.644143518497</v>
          </cell>
          <cell r="C11567" t="str">
            <v>Michael Walters</v>
          </cell>
          <cell r="D11567" t="str">
            <v>OUTAGE</v>
          </cell>
          <cell r="E11567" t="str">
            <v>Outage observed</v>
          </cell>
          <cell r="F11567" t="str">
            <v>Task</v>
          </cell>
          <cell r="G11567" t="str">
            <v>Canceled</v>
          </cell>
          <cell r="H11567" t="str">
            <v>Mar 29</v>
          </cell>
        </row>
        <row r="11568">
          <cell r="A11568" t="str">
            <v>CAS-5468559-W4X9F4</v>
          </cell>
          <cell r="B11568">
            <v>44284.648020833301</v>
          </cell>
          <cell r="C11568" t="str">
            <v>Diahann Hamilton</v>
          </cell>
          <cell r="D11568" t="str">
            <v>in team</v>
          </cell>
          <cell r="E11568" t="str">
            <v>OLT affected by outage | GNOC: INC518489/ TAS350173</v>
          </cell>
          <cell r="F11568" t="str">
            <v>Task</v>
          </cell>
          <cell r="G11568" t="str">
            <v>Canceled</v>
          </cell>
          <cell r="H11568" t="str">
            <v>Mar 29</v>
          </cell>
        </row>
        <row r="11569">
          <cell r="A11569" t="str">
            <v>CAS-5468166-N0P1Z3</v>
          </cell>
          <cell r="B11569">
            <v>44284.649895833303</v>
          </cell>
          <cell r="C11569" t="str">
            <v>Andrew Lawe</v>
          </cell>
          <cell r="D11569" t="str">
            <v>inteam</v>
          </cell>
          <cell r="E11569" t="str">
            <v>Static IP was enabled and request sent to social media team</v>
          </cell>
          <cell r="F11569" t="str">
            <v>Task</v>
          </cell>
          <cell r="G11569" t="str">
            <v>Completed</v>
          </cell>
          <cell r="H11569" t="str">
            <v>Mar 29</v>
          </cell>
        </row>
        <row r="11570">
          <cell r="A11570" t="str">
            <v>CAS-5469222-H2J0R4</v>
          </cell>
          <cell r="B11570">
            <v>44284.654212963003</v>
          </cell>
          <cell r="C11570" t="str">
            <v>Diahann Hamilton</v>
          </cell>
          <cell r="D11570" t="str">
            <v>SWF793650</v>
          </cell>
          <cell r="F11570" t="str">
            <v>Task</v>
          </cell>
          <cell r="G11570" t="str">
            <v>Canceled</v>
          </cell>
          <cell r="H11570" t="str">
            <v>Mar 29</v>
          </cell>
        </row>
        <row r="11571">
          <cell r="A11571" t="str">
            <v>CAS-5469353-L6Z3N8</v>
          </cell>
          <cell r="B11571">
            <v>44284.664317129602</v>
          </cell>
          <cell r="C11571" t="str">
            <v>Sylvester Fong</v>
          </cell>
          <cell r="D11571" t="str">
            <v>In Team</v>
          </cell>
          <cell r="F11571" t="str">
            <v>Task</v>
          </cell>
          <cell r="G11571" t="str">
            <v>Canceled</v>
          </cell>
          <cell r="H11571" t="str">
            <v>Mar 29</v>
          </cell>
        </row>
        <row r="11572">
          <cell r="A11572" t="str">
            <v>CAS-5469391-V9Z4F5</v>
          </cell>
          <cell r="B11572">
            <v>44284.665092592601</v>
          </cell>
          <cell r="C11572" t="str">
            <v>Diahann Hamilton</v>
          </cell>
          <cell r="D11572" t="str">
            <v>in team</v>
          </cell>
          <cell r="E11572" t="str">
            <v>iptv account 100000009838 and iptv password: 111231</v>
          </cell>
          <cell r="F11572" t="str">
            <v>Task</v>
          </cell>
          <cell r="G11572" t="str">
            <v>Canceled</v>
          </cell>
          <cell r="H11572" t="str">
            <v>Mar 29</v>
          </cell>
        </row>
        <row r="11573">
          <cell r="A11573" t="str">
            <v>CAS-5468520-Z0S4Z6</v>
          </cell>
          <cell r="B11573">
            <v>44284.667048611103</v>
          </cell>
          <cell r="C11573" t="str">
            <v>Kemar Beckford</v>
          </cell>
          <cell r="D11573" t="str">
            <v>GNOC,INC518489</v>
          </cell>
          <cell r="E11573" t="str">
            <v>Hughenden outage</v>
          </cell>
          <cell r="F11573" t="str">
            <v>Task</v>
          </cell>
          <cell r="G11573" t="str">
            <v>Open</v>
          </cell>
          <cell r="H11573" t="str">
            <v>Mar 29</v>
          </cell>
        </row>
        <row r="11574">
          <cell r="A11574" t="str">
            <v>CAS-5468515-S8C3Q7</v>
          </cell>
          <cell r="B11574">
            <v>44284.668136574102</v>
          </cell>
          <cell r="C11574" t="str">
            <v>Kemar Beckford</v>
          </cell>
          <cell r="D11574" t="str">
            <v>GNOC,INC518489</v>
          </cell>
          <cell r="F11574" t="str">
            <v>Task</v>
          </cell>
          <cell r="G11574" t="str">
            <v>Open</v>
          </cell>
          <cell r="H11574" t="str">
            <v>Mar 29</v>
          </cell>
        </row>
        <row r="11575">
          <cell r="A11575" t="str">
            <v>CAS-5469395-G4J3S7</v>
          </cell>
          <cell r="B11575">
            <v>44284.668564814798</v>
          </cell>
          <cell r="C11575" t="str">
            <v>Sean Castle</v>
          </cell>
          <cell r="D11575" t="str">
            <v>JKN03904OLT01 outage</v>
          </cell>
          <cell r="F11575" t="str">
            <v>Task</v>
          </cell>
          <cell r="G11575" t="str">
            <v>Completed</v>
          </cell>
          <cell r="H11575" t="str">
            <v>Mar 29</v>
          </cell>
        </row>
        <row r="11576">
          <cell r="A11576" t="str">
            <v>CAS-5467778-Z2K3Q6</v>
          </cell>
          <cell r="B11576">
            <v>44284.677986111099</v>
          </cell>
          <cell r="C11576" t="str">
            <v>Sean Castle</v>
          </cell>
          <cell r="D11576" t="str">
            <v>In Team</v>
          </cell>
          <cell r="E11576" t="str">
            <v>cx confirms service is restored</v>
          </cell>
          <cell r="F11576" t="str">
            <v>Task</v>
          </cell>
          <cell r="G11576" t="str">
            <v>Completed</v>
          </cell>
          <cell r="H11576" t="str">
            <v>Mar 29</v>
          </cell>
        </row>
        <row r="11577">
          <cell r="A11577" t="str">
            <v>CAS-5467482-X6K0D9</v>
          </cell>
          <cell r="B11577">
            <v>44284.6812615741</v>
          </cell>
          <cell r="C11577" t="str">
            <v>Diahann Hamilton</v>
          </cell>
          <cell r="D11577" t="str">
            <v>SWF793663</v>
          </cell>
          <cell r="F11577" t="str">
            <v>Task</v>
          </cell>
          <cell r="G11577" t="str">
            <v>Canceled</v>
          </cell>
          <cell r="H11577" t="str">
            <v>Mar 29</v>
          </cell>
        </row>
        <row r="11578">
          <cell r="A11578" t="str">
            <v>CAS-5468170-H0S4M3</v>
          </cell>
          <cell r="B11578">
            <v>44284.683437500003</v>
          </cell>
          <cell r="C11578" t="str">
            <v>Sean Castle</v>
          </cell>
          <cell r="D11578" t="str">
            <v>In Team</v>
          </cell>
          <cell r="E11578" t="str">
            <v>Re-registered ONT</v>
          </cell>
          <cell r="F11578" t="str">
            <v>Task</v>
          </cell>
          <cell r="G11578" t="str">
            <v>Completed</v>
          </cell>
          <cell r="H11578" t="str">
            <v>Mar 29</v>
          </cell>
        </row>
        <row r="11579">
          <cell r="A11579" t="str">
            <v>CAS-5468535-T5M6M9</v>
          </cell>
          <cell r="B11579">
            <v>44284.687650462998</v>
          </cell>
          <cell r="C11579" t="str">
            <v>Sean Castle</v>
          </cell>
          <cell r="D11579" t="str">
            <v>No action required</v>
          </cell>
          <cell r="E11579" t="str">
            <v>ONT online</v>
          </cell>
          <cell r="F11579" t="str">
            <v>Task</v>
          </cell>
          <cell r="G11579" t="str">
            <v>Completed</v>
          </cell>
          <cell r="H11579" t="str">
            <v>Mar 29</v>
          </cell>
        </row>
        <row r="11580">
          <cell r="A11580" t="str">
            <v>CAS-5468536-C1N6T4</v>
          </cell>
          <cell r="B11580">
            <v>44284.698553240698</v>
          </cell>
          <cell r="C11580" t="str">
            <v>Sean Castle</v>
          </cell>
          <cell r="D11580" t="str">
            <v>No action required</v>
          </cell>
          <cell r="E11580" t="str">
            <v>ONT online</v>
          </cell>
          <cell r="F11580" t="str">
            <v>Task</v>
          </cell>
          <cell r="G11580" t="str">
            <v>Completed</v>
          </cell>
          <cell r="H11580" t="str">
            <v>Mar 29</v>
          </cell>
        </row>
        <row r="11581">
          <cell r="A11581" t="str">
            <v>CAS-5469588-W4W0B3</v>
          </cell>
          <cell r="B11581">
            <v>44284.707384259302</v>
          </cell>
          <cell r="C11581" t="str">
            <v>Diahann Hamilton</v>
          </cell>
          <cell r="D11581" t="str">
            <v>SWF793687</v>
          </cell>
          <cell r="F11581" t="str">
            <v>Task</v>
          </cell>
          <cell r="G11581" t="str">
            <v>Canceled</v>
          </cell>
          <cell r="H11581" t="str">
            <v>Mar 29</v>
          </cell>
        </row>
        <row r="11582">
          <cell r="A11582" t="str">
            <v>CAS-5469387-H4B0M3</v>
          </cell>
          <cell r="B11582">
            <v>44284.713206018503</v>
          </cell>
          <cell r="C11582" t="str">
            <v>Diahann Hamilton</v>
          </cell>
          <cell r="D11582" t="str">
            <v>SWF793698</v>
          </cell>
          <cell r="F11582" t="str">
            <v>Task</v>
          </cell>
          <cell r="G11582" t="str">
            <v>Canceled</v>
          </cell>
          <cell r="H11582" t="str">
            <v>Mar 29</v>
          </cell>
        </row>
        <row r="11583">
          <cell r="A11583" t="str">
            <v>CAS-5469464-B8P5P5</v>
          </cell>
          <cell r="B11583">
            <v>44284.725428240701</v>
          </cell>
          <cell r="C11583" t="str">
            <v>Diahann Hamilton</v>
          </cell>
          <cell r="D11583" t="str">
            <v>in team</v>
          </cell>
          <cell r="E11583" t="str">
            <v>cx contacted and confirm services are working</v>
          </cell>
          <cell r="F11583" t="str">
            <v>Task</v>
          </cell>
          <cell r="G11583" t="str">
            <v>Canceled</v>
          </cell>
          <cell r="H11583" t="str">
            <v>Mar 29</v>
          </cell>
        </row>
        <row r="11584">
          <cell r="A11584" t="str">
            <v>CAS-5468633-C1M3C2</v>
          </cell>
          <cell r="B11584">
            <v>44284.731423611098</v>
          </cell>
          <cell r="C11584" t="str">
            <v>Diahann Hamilton</v>
          </cell>
          <cell r="D11584" t="str">
            <v>in team</v>
          </cell>
          <cell r="E11584" t="str">
            <v>GNOC: INC518489/ TAS350173 | olt affected outage | issue is resolved | cx confirm services working</v>
          </cell>
          <cell r="F11584" t="str">
            <v>Task</v>
          </cell>
          <cell r="G11584" t="str">
            <v>Canceled</v>
          </cell>
          <cell r="H11584" t="str">
            <v>Mar 29</v>
          </cell>
        </row>
        <row r="11585">
          <cell r="A11585" t="str">
            <v>CAS-5467105-R9V5W4</v>
          </cell>
          <cell r="B11585">
            <v>44284.732233796298</v>
          </cell>
          <cell r="C11585" t="str">
            <v>Maurice Brown</v>
          </cell>
          <cell r="D11585" t="str">
            <v>In Team</v>
          </cell>
          <cell r="F11585" t="str">
            <v>Task</v>
          </cell>
          <cell r="G11585" t="str">
            <v>Completed</v>
          </cell>
          <cell r="H11585" t="str">
            <v>Mar 29</v>
          </cell>
        </row>
        <row r="11586">
          <cell r="A11586" t="str">
            <v>CAS-5465308-F3C7P8</v>
          </cell>
          <cell r="B11586">
            <v>44284.736319444397</v>
          </cell>
          <cell r="C11586" t="str">
            <v>Maurice Brown</v>
          </cell>
          <cell r="D11586" t="str">
            <v>In Team</v>
          </cell>
          <cell r="F11586" t="str">
            <v>Task</v>
          </cell>
          <cell r="G11586" t="str">
            <v>Completed</v>
          </cell>
          <cell r="H11586" t="str">
            <v>Mar 29</v>
          </cell>
        </row>
        <row r="11587">
          <cell r="A11587" t="str">
            <v>CAS-5466832-W4L3Z9</v>
          </cell>
          <cell r="B11587">
            <v>44284.741458333301</v>
          </cell>
          <cell r="C11587" t="str">
            <v>Maurice Brown</v>
          </cell>
          <cell r="D11587" t="str">
            <v>In Team</v>
          </cell>
          <cell r="F11587" t="str">
            <v>Task</v>
          </cell>
          <cell r="G11587" t="str">
            <v>Completed</v>
          </cell>
          <cell r="H11587" t="str">
            <v>Mar 29</v>
          </cell>
        </row>
        <row r="11588">
          <cell r="A11588" t="str">
            <v>CAS-5468890-R9X4R4</v>
          </cell>
          <cell r="B11588">
            <v>44284.746620370403</v>
          </cell>
          <cell r="C11588" t="str">
            <v>Diahann Hamilton</v>
          </cell>
          <cell r="D11588" t="str">
            <v>SWF793716</v>
          </cell>
          <cell r="F11588" t="str">
            <v>Task</v>
          </cell>
          <cell r="G11588" t="str">
            <v>Canceled</v>
          </cell>
          <cell r="H11588" t="str">
            <v>Mar 29</v>
          </cell>
        </row>
        <row r="11589">
          <cell r="A11589" t="str">
            <v>CAS-5466508-H0N3C8</v>
          </cell>
          <cell r="B11589">
            <v>44284.746817129599</v>
          </cell>
          <cell r="C11589" t="str">
            <v>Maurice Brown</v>
          </cell>
          <cell r="D11589" t="str">
            <v>In Team</v>
          </cell>
          <cell r="F11589" t="str">
            <v>Task</v>
          </cell>
          <cell r="G11589" t="str">
            <v>Completed</v>
          </cell>
          <cell r="H11589" t="str">
            <v>Mar 29</v>
          </cell>
        </row>
        <row r="11590">
          <cell r="A11590" t="str">
            <v>CAS-5469575-P9S6J5</v>
          </cell>
          <cell r="B11590">
            <v>44284.759444444397</v>
          </cell>
          <cell r="C11590" t="str">
            <v>Diahann Hamilton</v>
          </cell>
          <cell r="D11590" t="str">
            <v>SWF793726</v>
          </cell>
          <cell r="F11590" t="str">
            <v>Task</v>
          </cell>
          <cell r="G11590" t="str">
            <v>Canceled</v>
          </cell>
          <cell r="H11590" t="str">
            <v>Mar 29</v>
          </cell>
        </row>
        <row r="11591">
          <cell r="A11591" t="str">
            <v>CAS-5468739-P1D3M8</v>
          </cell>
          <cell r="B11591">
            <v>44284.767395833303</v>
          </cell>
          <cell r="C11591" t="str">
            <v>Sean Castle</v>
          </cell>
          <cell r="D11591" t="str">
            <v>No action required</v>
          </cell>
          <cell r="E11591" t="str">
            <v>ONT online</v>
          </cell>
          <cell r="F11591" t="str">
            <v>Task</v>
          </cell>
          <cell r="G11591" t="str">
            <v>Completed</v>
          </cell>
          <cell r="H11591" t="str">
            <v>Mar 29</v>
          </cell>
        </row>
        <row r="11592">
          <cell r="A11592" t="str">
            <v>CAS-5468815-J6T4M7</v>
          </cell>
          <cell r="B11592">
            <v>44284.770972222199</v>
          </cell>
          <cell r="C11592" t="str">
            <v>Sean Castle</v>
          </cell>
          <cell r="D11592" t="str">
            <v>No action required</v>
          </cell>
          <cell r="E11592" t="str">
            <v>ONT online</v>
          </cell>
          <cell r="F11592" t="str">
            <v>Task</v>
          </cell>
          <cell r="G11592" t="str">
            <v>Completed</v>
          </cell>
          <cell r="H11592" t="str">
            <v>Mar 29</v>
          </cell>
        </row>
        <row r="11593">
          <cell r="A11593" t="str">
            <v>CAS-5469383-N2G7J6</v>
          </cell>
          <cell r="B11593">
            <v>44284.773506944402</v>
          </cell>
          <cell r="C11593" t="str">
            <v>Sean Castle</v>
          </cell>
          <cell r="D11593" t="str">
            <v>No action required</v>
          </cell>
          <cell r="E11593" t="str">
            <v>ONT online</v>
          </cell>
          <cell r="F11593" t="str">
            <v>Task</v>
          </cell>
          <cell r="G11593" t="str">
            <v>Completed</v>
          </cell>
          <cell r="H11593" t="str">
            <v>Mar 29</v>
          </cell>
        </row>
        <row r="11594">
          <cell r="A11594" t="str">
            <v>CAS-5469808-S2H7H8</v>
          </cell>
          <cell r="B11594">
            <v>44284.775277777801</v>
          </cell>
          <cell r="C11594" t="str">
            <v>Sean Castle</v>
          </cell>
          <cell r="D11594" t="str">
            <v>No action required</v>
          </cell>
          <cell r="E11594" t="str">
            <v>ONT online</v>
          </cell>
          <cell r="F11594" t="str">
            <v>Task</v>
          </cell>
          <cell r="G11594" t="str">
            <v>Completed</v>
          </cell>
          <cell r="H11594" t="str">
            <v>Mar 29</v>
          </cell>
        </row>
        <row r="11595">
          <cell r="A11595" t="str">
            <v>CAS-5468914-S9S6G6</v>
          </cell>
          <cell r="B11595">
            <v>44284.788032407399</v>
          </cell>
          <cell r="C11595" t="str">
            <v>Diahann Hamilton</v>
          </cell>
          <cell r="D11595" t="str">
            <v>SWF793732</v>
          </cell>
          <cell r="F11595" t="str">
            <v>Task</v>
          </cell>
          <cell r="G11595" t="str">
            <v>Canceled</v>
          </cell>
          <cell r="H11595" t="str">
            <v>Mar 29</v>
          </cell>
        </row>
        <row r="11596">
          <cell r="A11596" t="str">
            <v>CAS-5470183-M9S8N6</v>
          </cell>
          <cell r="B11596">
            <v>44284.7946296296</v>
          </cell>
          <cell r="C11596" t="str">
            <v>Michael Walters</v>
          </cell>
          <cell r="D11596" t="str">
            <v>Dispatch SWF793749</v>
          </cell>
          <cell r="E11596" t="str">
            <v>SWF793749</v>
          </cell>
          <cell r="F11596" t="str">
            <v>Task</v>
          </cell>
          <cell r="G11596" t="str">
            <v>Canceled</v>
          </cell>
          <cell r="H11596" t="str">
            <v>Mar 29</v>
          </cell>
        </row>
        <row r="11597">
          <cell r="A11597" t="str">
            <v>CAS-5468279-T9T6M5</v>
          </cell>
          <cell r="B11597">
            <v>44284.801215277803</v>
          </cell>
          <cell r="C11597" t="str">
            <v>Diahann Hamilton</v>
          </cell>
          <cell r="D11597" t="str">
            <v>SWF793750</v>
          </cell>
          <cell r="F11597" t="str">
            <v>Task</v>
          </cell>
          <cell r="G11597" t="str">
            <v>Canceled</v>
          </cell>
          <cell r="H11597" t="str">
            <v>Mar 29</v>
          </cell>
        </row>
        <row r="11598">
          <cell r="A11598" t="str">
            <v>CAS-5469677-J5H0M6</v>
          </cell>
          <cell r="B11598">
            <v>44284.811157407399</v>
          </cell>
          <cell r="C11598" t="str">
            <v>Diahann Hamilton</v>
          </cell>
          <cell r="D11598" t="str">
            <v>SWF793756</v>
          </cell>
          <cell r="F11598" t="str">
            <v>Task</v>
          </cell>
          <cell r="G11598" t="str">
            <v>Canceled</v>
          </cell>
          <cell r="H11598" t="str">
            <v>Mar 29</v>
          </cell>
        </row>
        <row r="11599">
          <cell r="A11599" t="str">
            <v>CAS-5469717-H6S2X3</v>
          </cell>
          <cell r="B11599">
            <v>44284.8133564815</v>
          </cell>
          <cell r="C11599" t="str">
            <v>Michael Walters</v>
          </cell>
          <cell r="D11599" t="str">
            <v>Dispatch SWF793759</v>
          </cell>
          <cell r="E11599" t="str">
            <v>SWF793759</v>
          </cell>
          <cell r="F11599" t="str">
            <v>Task</v>
          </cell>
          <cell r="G11599" t="str">
            <v>Canceled</v>
          </cell>
          <cell r="H11599" t="str">
            <v>Mar 29</v>
          </cell>
        </row>
        <row r="11600">
          <cell r="A11600" t="str">
            <v>CAS-5468957-G3B8J7</v>
          </cell>
          <cell r="B11600">
            <v>44284.816793981503</v>
          </cell>
          <cell r="C11600" t="str">
            <v>Diahann Hamilton</v>
          </cell>
          <cell r="D11600" t="str">
            <v>SWF793762</v>
          </cell>
          <cell r="F11600" t="str">
            <v>Task</v>
          </cell>
          <cell r="G11600" t="str">
            <v>Canceled</v>
          </cell>
          <cell r="H11600" t="str">
            <v>Mar 29</v>
          </cell>
        </row>
        <row r="11601">
          <cell r="A11601" t="str">
            <v>CAS-5469697-T5N4M2</v>
          </cell>
          <cell r="B11601">
            <v>44284.816921296297</v>
          </cell>
          <cell r="C11601" t="str">
            <v>Michael Walters</v>
          </cell>
          <cell r="D11601" t="str">
            <v>Dispatch SWF793763</v>
          </cell>
          <cell r="E11601" t="str">
            <v>SWF793763</v>
          </cell>
          <cell r="F11601" t="str">
            <v>Task</v>
          </cell>
          <cell r="G11601" t="str">
            <v>Canceled</v>
          </cell>
          <cell r="H11601" t="str">
            <v>Mar 29</v>
          </cell>
        </row>
        <row r="11602">
          <cell r="A11602" t="str">
            <v>CAS-5469255-Z9K5V8</v>
          </cell>
          <cell r="B11602">
            <v>44284.819652777798</v>
          </cell>
          <cell r="C11602" t="str">
            <v>Diahann Hamilton</v>
          </cell>
          <cell r="D11602" t="str">
            <v>in team</v>
          </cell>
          <cell r="E11602" t="str">
            <v>OLT affected by outage | issue is resolved | ont online</v>
          </cell>
          <cell r="F11602" t="str">
            <v>Task</v>
          </cell>
          <cell r="G11602" t="str">
            <v>Canceled</v>
          </cell>
          <cell r="H11602" t="str">
            <v>Mar 29</v>
          </cell>
        </row>
        <row r="11603">
          <cell r="A11603" t="str">
            <v>CAS-5467840-M3M1K3</v>
          </cell>
          <cell r="B11603">
            <v>44284.822453703702</v>
          </cell>
          <cell r="C11603" t="str">
            <v>Andrew Lawe</v>
          </cell>
          <cell r="D11603" t="str">
            <v>inteam</v>
          </cell>
          <cell r="E11603" t="str">
            <v>cx contact 8763835839 or 8769460533 watching a movie and on netflix and it starts to buffer at 9PM 3 Ubiquiti AP Speedtest Digicel_WiFi_HEJH - 48Mbps Desktop wired to Digicel MODEM - 46.45Mbps Ubiquiti AP - 38.4Mbps DL, 32Mbps DL Desktop - 42Mbps DL Spoke to Jefferey Zaidie he will call back after checking with his IT person</v>
          </cell>
          <cell r="F11603" t="str">
            <v>Task</v>
          </cell>
          <cell r="G11603" t="str">
            <v>Completed</v>
          </cell>
          <cell r="H11603" t="str">
            <v>Mar 29</v>
          </cell>
        </row>
        <row r="11604">
          <cell r="A11604" t="str">
            <v>CAS-5469594-Z3Z5J9</v>
          </cell>
          <cell r="B11604">
            <v>44284.824293981503</v>
          </cell>
          <cell r="C11604" t="str">
            <v>Michael Walters</v>
          </cell>
          <cell r="D11604" t="str">
            <v>Dispatch SWF793768</v>
          </cell>
          <cell r="E11604" t="str">
            <v>SWF793768</v>
          </cell>
          <cell r="F11604" t="str">
            <v>Task</v>
          </cell>
          <cell r="G11604" t="str">
            <v>Canceled</v>
          </cell>
          <cell r="H11604" t="str">
            <v>Mar 29</v>
          </cell>
        </row>
        <row r="11605">
          <cell r="A11605" t="str">
            <v>CAS-5469843-Y2Y6G1</v>
          </cell>
          <cell r="B11605">
            <v>44284.825057870403</v>
          </cell>
          <cell r="C11605" t="str">
            <v>Diahann Hamilton</v>
          </cell>
          <cell r="D11605" t="str">
            <v>SWF793769</v>
          </cell>
          <cell r="F11605" t="str">
            <v>Task</v>
          </cell>
          <cell r="G11605" t="str">
            <v>Canceled</v>
          </cell>
          <cell r="H11605" t="str">
            <v>Mar 29</v>
          </cell>
        </row>
        <row r="11606">
          <cell r="A11606" t="str">
            <v>CAS-5469996-G3M2Q1</v>
          </cell>
          <cell r="B11606">
            <v>44284.841574074097</v>
          </cell>
          <cell r="C11606" t="str">
            <v>Diahann Hamilton</v>
          </cell>
          <cell r="D11606" t="str">
            <v>SWF793773</v>
          </cell>
          <cell r="F11606" t="str">
            <v>Task</v>
          </cell>
          <cell r="G11606" t="str">
            <v>Canceled</v>
          </cell>
          <cell r="H11606" t="str">
            <v>Mar 29</v>
          </cell>
        </row>
        <row r="11607">
          <cell r="A11607" t="str">
            <v>CAS-5469170-F2L9Z0</v>
          </cell>
          <cell r="B11607">
            <v>44284.844375000001</v>
          </cell>
          <cell r="C11607" t="str">
            <v>Sean Castle</v>
          </cell>
          <cell r="D11607" t="str">
            <v>SWF793450</v>
          </cell>
          <cell r="F11607" t="str">
            <v>Task</v>
          </cell>
          <cell r="G11607" t="str">
            <v>Completed</v>
          </cell>
          <cell r="H11607" t="str">
            <v>Mar 29</v>
          </cell>
        </row>
        <row r="11608">
          <cell r="A11608" t="str">
            <v>CAS-5468137-D9G1R6</v>
          </cell>
          <cell r="B11608">
            <v>44284.848321759302</v>
          </cell>
          <cell r="C11608" t="str">
            <v>Andrew Lawe</v>
          </cell>
          <cell r="D11608" t="str">
            <v>inteam</v>
          </cell>
          <cell r="E11608" t="str">
            <v>test passed, no issue found, change WiFI Channel to AUTO, all ping tests were good. cx modem just needs to be factory reset., cx need to reset/restart WiFi or LAN in the laptop or phone</v>
          </cell>
          <cell r="F11608" t="str">
            <v>Task</v>
          </cell>
          <cell r="G11608" t="str">
            <v>Completed</v>
          </cell>
          <cell r="H11608" t="str">
            <v>Mar 29</v>
          </cell>
        </row>
        <row r="11609">
          <cell r="A11609" t="str">
            <v>CAS-5470291-H2B1M0</v>
          </cell>
          <cell r="B11609">
            <v>44284.851076388899</v>
          </cell>
          <cell r="C11609" t="str">
            <v>Sean Castle</v>
          </cell>
          <cell r="D11609" t="str">
            <v>In Team</v>
          </cell>
          <cell r="E11609" t="str">
            <v>cx confirms issue is resolved</v>
          </cell>
          <cell r="F11609" t="str">
            <v>Task</v>
          </cell>
          <cell r="G11609" t="str">
            <v>Completed</v>
          </cell>
          <cell r="H11609" t="str">
            <v>Mar 29</v>
          </cell>
        </row>
        <row r="11610">
          <cell r="A11610" t="str">
            <v>CAS-5468390-X0N8G0</v>
          </cell>
          <cell r="B11610">
            <v>44284.852581018502</v>
          </cell>
          <cell r="C11610" t="str">
            <v>Andrew Lawe</v>
          </cell>
          <cell r="D11610" t="str">
            <v>inteam</v>
          </cell>
          <cell r="E11610" t="str">
            <v>test passed, no issue found, all ping tests were good. cx can factory restore and then restart. restart WiFi/LAN on laptop and phones. cx has 50Mbps on Subscription so speed test is perfect</v>
          </cell>
          <cell r="F11610" t="str">
            <v>Task</v>
          </cell>
          <cell r="G11610" t="str">
            <v>Completed</v>
          </cell>
          <cell r="H11610" t="str">
            <v>Mar 29</v>
          </cell>
        </row>
        <row r="11611">
          <cell r="A11611" t="str">
            <v>CAS-5470391-F6L6X6</v>
          </cell>
          <cell r="B11611">
            <v>44284.855023148099</v>
          </cell>
          <cell r="C11611" t="str">
            <v>Diahann Hamilton</v>
          </cell>
          <cell r="D11611" t="str">
            <v>SWF793778</v>
          </cell>
          <cell r="F11611" t="str">
            <v>Task</v>
          </cell>
          <cell r="G11611" t="str">
            <v>Canceled</v>
          </cell>
          <cell r="H11611" t="str">
            <v>Mar 29</v>
          </cell>
        </row>
        <row r="11612">
          <cell r="A11612" t="str">
            <v>CAS-5470297-Y7Y6R0</v>
          </cell>
          <cell r="B11612">
            <v>44284.855358796303</v>
          </cell>
          <cell r="C11612" t="str">
            <v>Sean Castle</v>
          </cell>
          <cell r="D11612" t="str">
            <v>SWF793779</v>
          </cell>
          <cell r="E11612" t="str">
            <v>March 30</v>
          </cell>
          <cell r="F11612" t="str">
            <v>Task</v>
          </cell>
          <cell r="G11612" t="str">
            <v>Completed</v>
          </cell>
          <cell r="H11612" t="str">
            <v>Mar 29</v>
          </cell>
        </row>
        <row r="11613">
          <cell r="A11613" t="str">
            <v>CAS-5469622-L7C1R3</v>
          </cell>
          <cell r="B11613">
            <v>44284.858645833301</v>
          </cell>
          <cell r="C11613" t="str">
            <v>Sean Castle</v>
          </cell>
          <cell r="D11613" t="str">
            <v>No action required</v>
          </cell>
          <cell r="E11613" t="str">
            <v>ONT online</v>
          </cell>
          <cell r="F11613" t="str">
            <v>Task</v>
          </cell>
          <cell r="G11613" t="str">
            <v>Completed</v>
          </cell>
          <cell r="H11613" t="str">
            <v>Mar 29</v>
          </cell>
        </row>
        <row r="11614">
          <cell r="A11614" t="str">
            <v>CAS-5470400-W9X8P6</v>
          </cell>
          <cell r="B11614">
            <v>44284.862210648098</v>
          </cell>
          <cell r="C11614" t="str">
            <v>Diahann Hamilton</v>
          </cell>
          <cell r="D11614" t="str">
            <v>SWF793783</v>
          </cell>
          <cell r="F11614" t="str">
            <v>Task</v>
          </cell>
          <cell r="G11614" t="str">
            <v>Canceled</v>
          </cell>
          <cell r="H11614" t="str">
            <v>Mar 29</v>
          </cell>
        </row>
        <row r="11615">
          <cell r="A11615" t="str">
            <v>CAS-5470427-V5Q9W1</v>
          </cell>
          <cell r="B11615">
            <v>44284.868993055599</v>
          </cell>
          <cell r="C11615" t="str">
            <v>Diahann Hamilton</v>
          </cell>
          <cell r="D11615" t="str">
            <v>SWF793785</v>
          </cell>
          <cell r="E11615" t="str">
            <v>Email sent to dispatch for early date</v>
          </cell>
          <cell r="F11615" t="str">
            <v>Task</v>
          </cell>
          <cell r="G11615" t="str">
            <v>Canceled</v>
          </cell>
          <cell r="H11615" t="str">
            <v>Mar 29</v>
          </cell>
        </row>
        <row r="11616">
          <cell r="A11616" t="str">
            <v>CAS-5469997-V2T5W3</v>
          </cell>
          <cell r="B11616">
            <v>44284.880324074104</v>
          </cell>
          <cell r="C11616" t="str">
            <v>Diahann Hamilton</v>
          </cell>
          <cell r="D11616" t="str">
            <v>SWF793788</v>
          </cell>
          <cell r="F11616" t="str">
            <v>Task</v>
          </cell>
          <cell r="G11616" t="str">
            <v>Canceled</v>
          </cell>
          <cell r="H11616" t="str">
            <v>Mar 29</v>
          </cell>
        </row>
        <row r="11617">
          <cell r="A11617" t="str">
            <v>CAS-5470564-C0C2T7</v>
          </cell>
          <cell r="B11617">
            <v>44284.886412036998</v>
          </cell>
          <cell r="C11617" t="str">
            <v>Diahann Hamilton</v>
          </cell>
          <cell r="D11617" t="str">
            <v>in team</v>
          </cell>
          <cell r="E11617" t="str">
            <v>cx contacted and cx confirm services working</v>
          </cell>
          <cell r="F11617" t="str">
            <v>Task</v>
          </cell>
          <cell r="G11617" t="str">
            <v>Canceled</v>
          </cell>
          <cell r="H11617" t="str">
            <v>Mar 29</v>
          </cell>
        </row>
        <row r="11618">
          <cell r="A11618" t="str">
            <v>CAS-5470492-Y6B0Z6</v>
          </cell>
          <cell r="B11618">
            <v>44284.895011574103</v>
          </cell>
          <cell r="C11618" t="str">
            <v>Diahann Hamilton</v>
          </cell>
          <cell r="D11618" t="str">
            <v>SWF793789</v>
          </cell>
          <cell r="F11618" t="str">
            <v>Task</v>
          </cell>
          <cell r="G11618" t="str">
            <v>Canceled</v>
          </cell>
          <cell r="H11618" t="str">
            <v>Mar 29</v>
          </cell>
        </row>
        <row r="11619">
          <cell r="A11619" t="str">
            <v>CAS-5470606-C5T3J8</v>
          </cell>
          <cell r="B11619">
            <v>44284.918935185196</v>
          </cell>
          <cell r="C11619" t="str">
            <v>Andrew Lawe</v>
          </cell>
          <cell r="D11619" t="str">
            <v>inteam</v>
          </cell>
          <cell r="E11619" t="str">
            <v>spoke to Cherene Fray-Lewis and provided new information for STB. New credentials generated with the change in the subscription on March 29th - IPTV ID:100000096312 IPTV Password:174320</v>
          </cell>
          <cell r="F11619" t="str">
            <v>Task</v>
          </cell>
          <cell r="G11619" t="str">
            <v>Completed</v>
          </cell>
          <cell r="H11619" t="str">
            <v>Mar 29</v>
          </cell>
        </row>
        <row r="11620">
          <cell r="A11620" t="str">
            <v>CAS-5469405-J0M7Q4</v>
          </cell>
          <cell r="B11620">
            <v>44285.311099537001</v>
          </cell>
          <cell r="C11620" t="str">
            <v>Alvin Pitter</v>
          </cell>
          <cell r="D11620" t="str">
            <v>In Team</v>
          </cell>
          <cell r="E11620" t="str">
            <v>Customer is unreachable to confirm service issue.</v>
          </cell>
          <cell r="F11620" t="str">
            <v>Task</v>
          </cell>
          <cell r="G11620" t="str">
            <v>Completed</v>
          </cell>
          <cell r="H11620" t="str">
            <v>Mar 30</v>
          </cell>
        </row>
        <row r="11621">
          <cell r="A11621" t="str">
            <v>CAS-5467236-H5H9V0</v>
          </cell>
          <cell r="B11621">
            <v>44285.314594907402</v>
          </cell>
          <cell r="C11621" t="str">
            <v>Kemar Beckford</v>
          </cell>
          <cell r="D11621" t="str">
            <v>in team</v>
          </cell>
          <cell r="E11621" t="str">
            <v>id 3 error changes made have cx try again</v>
          </cell>
          <cell r="F11621" t="str">
            <v>Task</v>
          </cell>
          <cell r="G11621" t="str">
            <v>Open</v>
          </cell>
          <cell r="H11621" t="str">
            <v>Mar 30</v>
          </cell>
        </row>
        <row r="11622">
          <cell r="A11622" t="str">
            <v>CAS-5466599-B9C2G5</v>
          </cell>
          <cell r="B11622">
            <v>44285.314687500002</v>
          </cell>
          <cell r="C11622" t="str">
            <v>Alvin Pitter</v>
          </cell>
          <cell r="D11622" t="str">
            <v>SWF793822</v>
          </cell>
          <cell r="F11622" t="str">
            <v>Task</v>
          </cell>
          <cell r="G11622" t="str">
            <v>Completed</v>
          </cell>
          <cell r="H11622" t="str">
            <v>Mar 30</v>
          </cell>
        </row>
        <row r="11623">
          <cell r="A11623" t="str">
            <v>CAS-5469118-L8K1V4</v>
          </cell>
          <cell r="B11623">
            <v>44285.3328819444</v>
          </cell>
          <cell r="C11623" t="str">
            <v>Alvin Pitter</v>
          </cell>
          <cell r="D11623" t="str">
            <v>SWF793827</v>
          </cell>
          <cell r="F11623" t="str">
            <v>Task</v>
          </cell>
          <cell r="G11623" t="str">
            <v>Completed</v>
          </cell>
          <cell r="H11623" t="str">
            <v>Mar 30</v>
          </cell>
        </row>
        <row r="11624">
          <cell r="A11624" t="str">
            <v>CAS-5468986-B1W9X7</v>
          </cell>
          <cell r="B11624">
            <v>44285.337476851899</v>
          </cell>
          <cell r="C11624" t="str">
            <v>Kemar Beckford</v>
          </cell>
          <cell r="D11624" t="str">
            <v>in team</v>
          </cell>
          <cell r="E11624" t="str">
            <v>cx unreachable changes made gave cx restart devices and try again</v>
          </cell>
          <cell r="F11624" t="str">
            <v>Task</v>
          </cell>
          <cell r="G11624" t="str">
            <v>Open</v>
          </cell>
          <cell r="H11624" t="str">
            <v>Mar 30</v>
          </cell>
        </row>
        <row r="11625">
          <cell r="A11625" t="str">
            <v>CAS-5469749-P2F1W3</v>
          </cell>
          <cell r="B11625">
            <v>44285.338981481502</v>
          </cell>
          <cell r="C11625" t="str">
            <v>Kemar Beckford</v>
          </cell>
          <cell r="D11625" t="str">
            <v>in team</v>
          </cell>
          <cell r="E11625" t="str">
            <v>number unreachable please have cx try again and restart devices</v>
          </cell>
          <cell r="F11625" t="str">
            <v>Task</v>
          </cell>
          <cell r="G11625" t="str">
            <v>Open</v>
          </cell>
          <cell r="H11625" t="str">
            <v>Mar 30</v>
          </cell>
        </row>
        <row r="11626">
          <cell r="A11626" t="str">
            <v>CAS-5467657-K2J7C6</v>
          </cell>
          <cell r="B11626">
            <v>44285.340289351901</v>
          </cell>
          <cell r="C11626" t="str">
            <v>Alvin Pitter</v>
          </cell>
          <cell r="D11626" t="str">
            <v>In Team</v>
          </cell>
          <cell r="E11626" t="str">
            <v>Customer walked through steps to login and services were restored.</v>
          </cell>
          <cell r="F11626" t="str">
            <v>Task</v>
          </cell>
          <cell r="G11626" t="str">
            <v>Completed</v>
          </cell>
          <cell r="H11626" t="str">
            <v>Mar 30</v>
          </cell>
        </row>
        <row r="11627">
          <cell r="A11627" t="str">
            <v>CAS-5465623-X8F9F5</v>
          </cell>
          <cell r="B11627">
            <v>44285.345567129603</v>
          </cell>
          <cell r="C11627" t="str">
            <v>Alvin Pitter</v>
          </cell>
          <cell r="D11627" t="str">
            <v>In Team</v>
          </cell>
          <cell r="E11627" t="str">
            <v>IGMP was reset. Customer to monitor and provide feedback.</v>
          </cell>
          <cell r="F11627" t="str">
            <v>Task</v>
          </cell>
          <cell r="G11627" t="str">
            <v>Completed</v>
          </cell>
          <cell r="H11627" t="str">
            <v>Mar 30</v>
          </cell>
        </row>
        <row r="11628">
          <cell r="A11628" t="str">
            <v>CAS-5470685-V4H4N8</v>
          </cell>
          <cell r="B11628">
            <v>44285.348599536999</v>
          </cell>
          <cell r="C11628" t="str">
            <v>Maurice Brown</v>
          </cell>
          <cell r="D11628" t="str">
            <v>793836</v>
          </cell>
          <cell r="F11628" t="str">
            <v>Task</v>
          </cell>
          <cell r="G11628" t="str">
            <v>Completed</v>
          </cell>
          <cell r="H11628" t="str">
            <v>Mar 30</v>
          </cell>
        </row>
        <row r="11629">
          <cell r="A11629" t="str">
            <v>CAS-5470585-Z3F9F3</v>
          </cell>
          <cell r="B11629">
            <v>44285.350266203699</v>
          </cell>
          <cell r="C11629" t="str">
            <v>Kemar Beckford</v>
          </cell>
          <cell r="D11629" t="str">
            <v>in team</v>
          </cell>
          <cell r="E11629" t="str">
            <v>caller id 4 error cx not reachable have cx restart devices and try again changes made to ont</v>
          </cell>
          <cell r="F11629" t="str">
            <v>Task</v>
          </cell>
          <cell r="G11629" t="str">
            <v>Open</v>
          </cell>
          <cell r="H11629" t="str">
            <v>Mar 30</v>
          </cell>
        </row>
        <row r="11630">
          <cell r="A11630" t="str">
            <v>CAS-5469778-N0M0T2</v>
          </cell>
          <cell r="B11630">
            <v>44285.351458333302</v>
          </cell>
          <cell r="C11630" t="str">
            <v>Alvin Pitter</v>
          </cell>
          <cell r="D11630" t="str">
            <v>In Team</v>
          </cell>
          <cell r="E11630" t="str">
            <v>U2000 confirms all services are connected. Customer unreachable to confirm if service issue is resolved. VM left</v>
          </cell>
          <cell r="F11630" t="str">
            <v>Task</v>
          </cell>
          <cell r="G11630" t="str">
            <v>Completed</v>
          </cell>
          <cell r="H11630" t="str">
            <v>Mar 30</v>
          </cell>
        </row>
        <row r="11631">
          <cell r="A11631" t="str">
            <v>CAS-5465468-S3G7L6</v>
          </cell>
          <cell r="B11631">
            <v>44285.355960648201</v>
          </cell>
          <cell r="C11631" t="str">
            <v>Kemar Beckford</v>
          </cell>
          <cell r="D11631" t="str">
            <v>in team</v>
          </cell>
          <cell r="E11631" t="str">
            <v>ont offline no issue ios 14 asking to update security will action once customer reach home and turn on the modem</v>
          </cell>
          <cell r="F11631" t="str">
            <v>Task</v>
          </cell>
          <cell r="G11631" t="str">
            <v>Open</v>
          </cell>
          <cell r="H11631" t="str">
            <v>Mar 30</v>
          </cell>
        </row>
        <row r="11632">
          <cell r="A11632" t="str">
            <v>CAS-5470723-G2C1S9</v>
          </cell>
          <cell r="B11632">
            <v>44285.358749999999</v>
          </cell>
          <cell r="C11632" t="str">
            <v>Maurice Brown</v>
          </cell>
          <cell r="D11632" t="str">
            <v>793843</v>
          </cell>
          <cell r="F11632" t="str">
            <v>Task</v>
          </cell>
          <cell r="G11632" t="str">
            <v>Completed</v>
          </cell>
          <cell r="H11632" t="str">
            <v>Mar 30</v>
          </cell>
        </row>
        <row r="11633">
          <cell r="A11633" t="str">
            <v>CAS-5466160-Y3Q7J0</v>
          </cell>
          <cell r="B11633">
            <v>44285.359293981499</v>
          </cell>
          <cell r="C11633" t="str">
            <v>Kemar Beckford</v>
          </cell>
          <cell r="D11633" t="str">
            <v>SWF692073</v>
          </cell>
          <cell r="E11633" t="str">
            <v>see swf</v>
          </cell>
          <cell r="F11633" t="str">
            <v>Task</v>
          </cell>
          <cell r="G11633" t="str">
            <v>Open</v>
          </cell>
          <cell r="H11633" t="str">
            <v>Mar 30</v>
          </cell>
        </row>
        <row r="11634">
          <cell r="A11634" t="str">
            <v>CAS-5470265-Q6T7N0</v>
          </cell>
          <cell r="B11634">
            <v>44285.36</v>
          </cell>
          <cell r="C11634" t="str">
            <v>Alvin Pitter</v>
          </cell>
          <cell r="D11634" t="str">
            <v>In Team</v>
          </cell>
          <cell r="E11634" t="str">
            <v>Customer was contacted and troubleshoot. Both STBs were restarted and services were restored.</v>
          </cell>
          <cell r="F11634" t="str">
            <v>Task</v>
          </cell>
          <cell r="G11634" t="str">
            <v>Completed</v>
          </cell>
          <cell r="H11634" t="str">
            <v>Mar 30</v>
          </cell>
        </row>
        <row r="11635">
          <cell r="A11635" t="str">
            <v>CAS-5467147-L7K3S2</v>
          </cell>
          <cell r="B11635">
            <v>44285.366435185198</v>
          </cell>
          <cell r="C11635" t="str">
            <v>Kemar Beckford</v>
          </cell>
          <cell r="D11635" t="str">
            <v>in team</v>
          </cell>
          <cell r="E11635" t="str">
            <v>admin password modified cx login and provided with details how t change password</v>
          </cell>
          <cell r="F11635" t="str">
            <v>Task</v>
          </cell>
          <cell r="G11635" t="str">
            <v>Open</v>
          </cell>
          <cell r="H11635" t="str">
            <v>Mar 30</v>
          </cell>
        </row>
        <row r="11636">
          <cell r="A11636" t="str">
            <v>CAS-5470572-P7J3V6</v>
          </cell>
          <cell r="B11636">
            <v>44285.370115740698</v>
          </cell>
          <cell r="C11636" t="str">
            <v>Maurice Brown</v>
          </cell>
          <cell r="D11636" t="str">
            <v>793848</v>
          </cell>
          <cell r="F11636" t="str">
            <v>Task</v>
          </cell>
          <cell r="G11636" t="str">
            <v>Completed</v>
          </cell>
          <cell r="H11636" t="str">
            <v>Mar 30</v>
          </cell>
        </row>
        <row r="11637">
          <cell r="A11637" t="str">
            <v>CAS-5470589-Q5M5C7</v>
          </cell>
          <cell r="B11637">
            <v>44285.371238425898</v>
          </cell>
          <cell r="C11637" t="str">
            <v>Alvin Pitter</v>
          </cell>
          <cell r="D11637" t="str">
            <v>In Team</v>
          </cell>
          <cell r="E11637" t="str">
            <v>Please see CAS-5467105-R9V5W4.</v>
          </cell>
          <cell r="F11637" t="str">
            <v>Task</v>
          </cell>
          <cell r="G11637" t="str">
            <v>Completed</v>
          </cell>
          <cell r="H11637" t="str">
            <v>Mar 30</v>
          </cell>
        </row>
        <row r="11638">
          <cell r="A11638" t="str">
            <v>CAS-5470199-Z0S5Q0</v>
          </cell>
          <cell r="B11638">
            <v>44285.371886574103</v>
          </cell>
          <cell r="C11638" t="str">
            <v>Kemar Beckford</v>
          </cell>
          <cell r="D11638" t="str">
            <v>in team</v>
          </cell>
          <cell r="E11638" t="str">
            <v>no answer ont offline no option for voicemail</v>
          </cell>
          <cell r="F11638" t="str">
            <v>Task</v>
          </cell>
          <cell r="G11638" t="str">
            <v>Open</v>
          </cell>
          <cell r="H11638" t="str">
            <v>Mar 30</v>
          </cell>
        </row>
        <row r="11639">
          <cell r="A11639" t="str">
            <v>CAS-5470697-K0X7Y4</v>
          </cell>
          <cell r="B11639">
            <v>44285.376956018503</v>
          </cell>
          <cell r="C11639" t="str">
            <v>Kemar Beckford</v>
          </cell>
          <cell r="D11639" t="str">
            <v>SWF793858</v>
          </cell>
          <cell r="E11639" t="str">
            <v>see swf</v>
          </cell>
          <cell r="F11639" t="str">
            <v>Task</v>
          </cell>
          <cell r="G11639" t="str">
            <v>Open</v>
          </cell>
          <cell r="H11639" t="str">
            <v>Mar 30</v>
          </cell>
        </row>
        <row r="11640">
          <cell r="A11640" t="str">
            <v>CAS-5466891-Y0X5L3</v>
          </cell>
          <cell r="B11640">
            <v>44285.3822685185</v>
          </cell>
          <cell r="C11640" t="str">
            <v>Kemar Beckford</v>
          </cell>
          <cell r="D11640" t="str">
            <v>in team</v>
          </cell>
          <cell r="E11640" t="str">
            <v>phone was in tel2...inserted in tel1 issue resolved</v>
          </cell>
          <cell r="F11640" t="str">
            <v>Task</v>
          </cell>
          <cell r="G11640" t="str">
            <v>Canceled</v>
          </cell>
          <cell r="H11640" t="str">
            <v>Mar 30</v>
          </cell>
        </row>
        <row r="11641">
          <cell r="A11641" t="str">
            <v>CAS-5470705-S8J9N1</v>
          </cell>
          <cell r="B11641">
            <v>44285.382280092599</v>
          </cell>
          <cell r="C11641" t="str">
            <v>Alvin Pitter</v>
          </cell>
          <cell r="D11641" t="str">
            <v>Dispatch</v>
          </cell>
          <cell r="E11641" t="str">
            <v>Same was escalated to Dispatch to be investigated/resolved</v>
          </cell>
          <cell r="F11641" t="str">
            <v>Task</v>
          </cell>
          <cell r="G11641" t="str">
            <v>Completed</v>
          </cell>
          <cell r="H11641" t="str">
            <v>Mar 30</v>
          </cell>
        </row>
        <row r="11642">
          <cell r="A11642" t="str">
            <v>CAS-5467185-J0L3K3</v>
          </cell>
          <cell r="B11642">
            <v>44285.383784722202</v>
          </cell>
          <cell r="C11642" t="str">
            <v>Alvin Pitter</v>
          </cell>
          <cell r="D11642" t="str">
            <v>In Team</v>
          </cell>
          <cell r="E11642" t="str">
            <v>U2000 confirms all services are connected. Customer unreachable to confirm if service issue is resolved.</v>
          </cell>
          <cell r="F11642" t="str">
            <v>Task</v>
          </cell>
          <cell r="G11642" t="str">
            <v>Completed</v>
          </cell>
          <cell r="H11642" t="str">
            <v>Mar 30</v>
          </cell>
        </row>
        <row r="11643">
          <cell r="A11643" t="str">
            <v>CAS-5470798-Q6H1G1</v>
          </cell>
          <cell r="B11643">
            <v>44285.385752314804</v>
          </cell>
          <cell r="C11643" t="str">
            <v>Kemar Beckford</v>
          </cell>
          <cell r="D11643" t="str">
            <v>SWF793868</v>
          </cell>
          <cell r="E11643" t="str">
            <v>See swf</v>
          </cell>
          <cell r="F11643" t="str">
            <v>Task</v>
          </cell>
          <cell r="G11643" t="str">
            <v>Open</v>
          </cell>
          <cell r="H11643" t="str">
            <v>Mar 30</v>
          </cell>
        </row>
        <row r="11644">
          <cell r="A11644" t="str">
            <v>CAS-5467002-H1W7B8</v>
          </cell>
          <cell r="B11644">
            <v>44285.386180555601</v>
          </cell>
          <cell r="C11644" t="str">
            <v>Alvin Pitter</v>
          </cell>
          <cell r="D11644" t="str">
            <v>In team</v>
          </cell>
          <cell r="E11644" t="str">
            <v>U2000 confirms all services are connected. Customer unreachable to confirm if service issue is resolved.</v>
          </cell>
          <cell r="F11644" t="str">
            <v>Task</v>
          </cell>
          <cell r="G11644" t="str">
            <v>Completed</v>
          </cell>
          <cell r="H11644" t="str">
            <v>Mar 30</v>
          </cell>
        </row>
        <row r="11645">
          <cell r="A11645" t="str">
            <v>CAS-5471003-W3S7G1</v>
          </cell>
          <cell r="B11645">
            <v>44285.392800925903</v>
          </cell>
          <cell r="C11645" t="str">
            <v>Kemar Beckford</v>
          </cell>
          <cell r="D11645" t="str">
            <v>SWF793872</v>
          </cell>
          <cell r="E11645" t="str">
            <v>see swf</v>
          </cell>
          <cell r="F11645" t="str">
            <v>Task</v>
          </cell>
          <cell r="G11645" t="str">
            <v>Open</v>
          </cell>
          <cell r="H11645" t="str">
            <v>Mar 30</v>
          </cell>
        </row>
        <row r="11646">
          <cell r="A11646" t="str">
            <v>CAS-5470941-G9F6D5</v>
          </cell>
          <cell r="B11646">
            <v>44285.397060185198</v>
          </cell>
          <cell r="C11646" t="str">
            <v>Kemar Beckford</v>
          </cell>
          <cell r="D11646" t="str">
            <v>in team</v>
          </cell>
          <cell r="E11646" t="str">
            <v>cx not aware of request</v>
          </cell>
          <cell r="F11646" t="str">
            <v>Task</v>
          </cell>
          <cell r="G11646" t="str">
            <v>Open</v>
          </cell>
          <cell r="H11646" t="str">
            <v>Mar 30</v>
          </cell>
        </row>
        <row r="11647">
          <cell r="A11647" t="str">
            <v>CAS-5467683-V8T0R9</v>
          </cell>
          <cell r="B11647">
            <v>44285.399421296301</v>
          </cell>
          <cell r="C11647" t="str">
            <v>Diahann Hamilton</v>
          </cell>
          <cell r="D11647" t="str">
            <v>in team</v>
          </cell>
          <cell r="E11647" t="str">
            <v>email send to headend |</v>
          </cell>
          <cell r="F11647" t="str">
            <v>Task</v>
          </cell>
          <cell r="G11647" t="str">
            <v>Canceled</v>
          </cell>
          <cell r="H11647" t="str">
            <v>Mar 30</v>
          </cell>
        </row>
        <row r="11648">
          <cell r="A11648" t="str">
            <v>CAS-5469269-Y4K2W4</v>
          </cell>
          <cell r="B11648">
            <v>44285.4207523148</v>
          </cell>
          <cell r="C11648" t="str">
            <v>Diahann Hamilton</v>
          </cell>
          <cell r="D11648" t="str">
            <v>SWF793892</v>
          </cell>
          <cell r="F11648" t="str">
            <v>Task</v>
          </cell>
          <cell r="G11648" t="str">
            <v>Canceled</v>
          </cell>
          <cell r="H11648" t="str">
            <v>Mar 30</v>
          </cell>
        </row>
        <row r="11649">
          <cell r="A11649" t="str">
            <v>CAS-5471220-T9H5F3</v>
          </cell>
          <cell r="B11649">
            <v>44285.421354166698</v>
          </cell>
          <cell r="C11649" t="str">
            <v>Kemar Beckford</v>
          </cell>
          <cell r="D11649" t="str">
            <v>SWF793894</v>
          </cell>
          <cell r="E11649" t="str">
            <v>see swf</v>
          </cell>
          <cell r="F11649" t="str">
            <v>Task</v>
          </cell>
          <cell r="G11649" t="str">
            <v>Open</v>
          </cell>
          <cell r="H11649" t="str">
            <v>Mar 30</v>
          </cell>
        </row>
        <row r="11650">
          <cell r="A11650" t="str">
            <v>CAS-5471173-X4P5R6</v>
          </cell>
          <cell r="B11650">
            <v>44285.424907407403</v>
          </cell>
          <cell r="C11650" t="str">
            <v>Kemar Beckford</v>
          </cell>
          <cell r="D11650" t="str">
            <v>in team</v>
          </cell>
          <cell r="E11650" t="str">
            <v>ssid enabled cx contacted and advised</v>
          </cell>
          <cell r="F11650" t="str">
            <v>Task</v>
          </cell>
          <cell r="G11650" t="str">
            <v>Open</v>
          </cell>
          <cell r="H11650" t="str">
            <v>Mar 30</v>
          </cell>
        </row>
        <row r="11651">
          <cell r="A11651" t="str">
            <v>CAS-5471281-B7V5Z1</v>
          </cell>
          <cell r="B11651">
            <v>44285.434108796297</v>
          </cell>
          <cell r="C11651" t="str">
            <v>Kemar Beckford</v>
          </cell>
          <cell r="D11651" t="str">
            <v>SWF793910</v>
          </cell>
          <cell r="E11651" t="str">
            <v>see swf</v>
          </cell>
          <cell r="F11651" t="str">
            <v>Task</v>
          </cell>
          <cell r="G11651" t="str">
            <v>Open</v>
          </cell>
          <cell r="H11651" t="str">
            <v>Mar 30</v>
          </cell>
        </row>
        <row r="11652">
          <cell r="A11652" t="str">
            <v>CAS-5471095-H6S2K9</v>
          </cell>
          <cell r="B11652">
            <v>44285.443437499998</v>
          </cell>
          <cell r="C11652" t="str">
            <v>Diahann Hamilton</v>
          </cell>
          <cell r="D11652" t="str">
            <v>SWF793917</v>
          </cell>
          <cell r="F11652" t="str">
            <v>Task</v>
          </cell>
          <cell r="G11652" t="str">
            <v>Canceled</v>
          </cell>
          <cell r="H11652" t="str">
            <v>Mar 30</v>
          </cell>
        </row>
        <row r="11653">
          <cell r="A11653" t="str">
            <v>CAS-5471341-Y4Z4N5</v>
          </cell>
          <cell r="B11653">
            <v>44285.451793981498</v>
          </cell>
          <cell r="C11653" t="str">
            <v>Kemar Beckford</v>
          </cell>
          <cell r="D11653" t="str">
            <v>SWF793924</v>
          </cell>
          <cell r="E11653" t="str">
            <v>see swf</v>
          </cell>
          <cell r="F11653" t="str">
            <v>Task</v>
          </cell>
          <cell r="G11653" t="str">
            <v>Open</v>
          </cell>
          <cell r="H11653" t="str">
            <v>Mar 30</v>
          </cell>
        </row>
        <row r="11654">
          <cell r="A11654" t="str">
            <v>CAS-5470771-Z8V5D0</v>
          </cell>
          <cell r="B11654">
            <v>44285.4520486111</v>
          </cell>
          <cell r="C11654" t="str">
            <v>Alvin Pitter</v>
          </cell>
          <cell r="D11654" t="str">
            <v>SWF793926</v>
          </cell>
          <cell r="F11654" t="str">
            <v>Task</v>
          </cell>
          <cell r="G11654" t="str">
            <v>Completed</v>
          </cell>
          <cell r="H11654" t="str">
            <v>Mar 30</v>
          </cell>
        </row>
        <row r="11655">
          <cell r="A11655" t="str">
            <v>CAS-5471338-S6M5D7</v>
          </cell>
          <cell r="B11655">
            <v>44285.471932870401</v>
          </cell>
          <cell r="C11655" t="str">
            <v>Kemar Beckford</v>
          </cell>
          <cell r="D11655" t="str">
            <v>ITOPS</v>
          </cell>
          <cell r="E11655" t="str">
            <v>ticket created 917426 caller id 3 error</v>
          </cell>
          <cell r="F11655" t="str">
            <v>Task</v>
          </cell>
          <cell r="G11655" t="str">
            <v>Completed</v>
          </cell>
          <cell r="H11655" t="str">
            <v>Mar 30</v>
          </cell>
        </row>
        <row r="11656">
          <cell r="A11656" t="str">
            <v>CAS-5471265-J1C0V5</v>
          </cell>
          <cell r="B11656">
            <v>44285.473240740699</v>
          </cell>
          <cell r="C11656" t="str">
            <v>Kemar Beckford</v>
          </cell>
          <cell r="D11656" t="str">
            <v>SWF793902</v>
          </cell>
          <cell r="E11656" t="str">
            <v>see swf</v>
          </cell>
          <cell r="F11656" t="str">
            <v>Task</v>
          </cell>
          <cell r="G11656" t="str">
            <v>Canceled</v>
          </cell>
          <cell r="H11656" t="str">
            <v>Mar 30</v>
          </cell>
        </row>
        <row r="11657">
          <cell r="A11657" t="str">
            <v>CAS-5471526-L8C5S7</v>
          </cell>
          <cell r="B11657">
            <v>44285.485648148097</v>
          </cell>
          <cell r="C11657" t="str">
            <v>Diahann Hamilton</v>
          </cell>
          <cell r="D11657" t="str">
            <v>SWF793955</v>
          </cell>
          <cell r="F11657" t="str">
            <v>Task</v>
          </cell>
          <cell r="G11657" t="str">
            <v>Canceled</v>
          </cell>
          <cell r="H11657" t="str">
            <v>Mar 30</v>
          </cell>
        </row>
        <row r="11658">
          <cell r="A11658" t="str">
            <v>CAS-5471469-L7F0S9</v>
          </cell>
          <cell r="B11658">
            <v>44285.489537037</v>
          </cell>
          <cell r="C11658" t="str">
            <v>Kemar Beckford</v>
          </cell>
          <cell r="D11658" t="str">
            <v>SWF793954</v>
          </cell>
          <cell r="E11658" t="str">
            <v>see swf</v>
          </cell>
          <cell r="F11658" t="str">
            <v>Task</v>
          </cell>
          <cell r="G11658" t="str">
            <v>Open</v>
          </cell>
          <cell r="H11658" t="str">
            <v>Mar 30</v>
          </cell>
        </row>
        <row r="11659">
          <cell r="A11659" t="str">
            <v>CAS-5471170-Q9Q5P5</v>
          </cell>
          <cell r="B11659">
            <v>44285.492395833302</v>
          </cell>
          <cell r="C11659" t="str">
            <v>Alvin Pitter</v>
          </cell>
          <cell r="D11659" t="str">
            <v>Dispatch</v>
          </cell>
          <cell r="E11659" t="str">
            <v>Same was escalated to Dispatch</v>
          </cell>
          <cell r="F11659" t="str">
            <v>Task</v>
          </cell>
          <cell r="G11659" t="str">
            <v>Completed</v>
          </cell>
          <cell r="H11659" t="str">
            <v>Mar 30</v>
          </cell>
        </row>
        <row r="11660">
          <cell r="A11660" t="str">
            <v>CAS-5471556-T9C9Y5</v>
          </cell>
          <cell r="B11660">
            <v>44285.492662037002</v>
          </cell>
          <cell r="C11660" t="str">
            <v>Kemar Beckford</v>
          </cell>
          <cell r="D11660" t="str">
            <v>SWF793961</v>
          </cell>
          <cell r="E11660" t="str">
            <v>see swf no voicemail option</v>
          </cell>
          <cell r="F11660" t="str">
            <v>Task</v>
          </cell>
          <cell r="G11660" t="str">
            <v>Canceled</v>
          </cell>
          <cell r="H11660" t="str">
            <v>Mar 30</v>
          </cell>
        </row>
        <row r="11661">
          <cell r="A11661" t="str">
            <v>CAS-5471386-Y8R7H0</v>
          </cell>
          <cell r="B11661">
            <v>44285.505983796298</v>
          </cell>
          <cell r="C11661" t="str">
            <v>Kemar Beckford</v>
          </cell>
          <cell r="D11661" t="str">
            <v>in team</v>
          </cell>
          <cell r="E11661" t="str">
            <v>vo285381icemail left please use iptv pw 285381</v>
          </cell>
          <cell r="F11661" t="str">
            <v>Task</v>
          </cell>
          <cell r="G11661" t="str">
            <v>Canceled</v>
          </cell>
          <cell r="H11661" t="str">
            <v>Mar 30</v>
          </cell>
        </row>
        <row r="11662">
          <cell r="A11662" t="str">
            <v>CAS-5471576-J9H2L0</v>
          </cell>
          <cell r="B11662">
            <v>44285.510266203702</v>
          </cell>
          <cell r="C11662" t="str">
            <v>Kemar Beckford</v>
          </cell>
          <cell r="D11662" t="str">
            <v>in team</v>
          </cell>
          <cell r="E11662" t="str">
            <v>correct iptv pw added 751038 issue resolved</v>
          </cell>
          <cell r="F11662" t="str">
            <v>Task</v>
          </cell>
          <cell r="G11662" t="str">
            <v>Canceled</v>
          </cell>
          <cell r="H11662" t="str">
            <v>Mar 30</v>
          </cell>
        </row>
        <row r="11663">
          <cell r="A11663" t="str">
            <v>CAS-5471601-W7D6R3</v>
          </cell>
          <cell r="B11663">
            <v>44285.511898148201</v>
          </cell>
          <cell r="C11663" t="str">
            <v>Alvin Pitter</v>
          </cell>
          <cell r="D11663" t="str">
            <v>SWF793976</v>
          </cell>
          <cell r="F11663" t="str">
            <v>Task</v>
          </cell>
          <cell r="G11663" t="str">
            <v>Completed</v>
          </cell>
          <cell r="H11663" t="str">
            <v>Mar 30</v>
          </cell>
        </row>
        <row r="11664">
          <cell r="A11664" t="str">
            <v>CAS-5471656-K1Y1B0</v>
          </cell>
          <cell r="B11664">
            <v>44285.5164814815</v>
          </cell>
          <cell r="C11664" t="str">
            <v>Kemar Beckford</v>
          </cell>
          <cell r="D11664" t="str">
            <v>SWF793981</v>
          </cell>
          <cell r="E11664" t="str">
            <v>see sro</v>
          </cell>
          <cell r="F11664" t="str">
            <v>Task</v>
          </cell>
          <cell r="G11664" t="str">
            <v>Open</v>
          </cell>
          <cell r="H11664" t="str">
            <v>Mar 30</v>
          </cell>
        </row>
        <row r="11665">
          <cell r="A11665" t="str">
            <v>CAS-5471678-Z8X3P3</v>
          </cell>
          <cell r="B11665">
            <v>44285.522928240702</v>
          </cell>
          <cell r="C11665" t="str">
            <v>Kemar Beckford</v>
          </cell>
          <cell r="D11665" t="str">
            <v>SWF793987</v>
          </cell>
          <cell r="E11665" t="str">
            <v>see swf</v>
          </cell>
          <cell r="F11665" t="str">
            <v>Task</v>
          </cell>
          <cell r="G11665" t="str">
            <v>Open</v>
          </cell>
          <cell r="H11665" t="str">
            <v>Mar 30</v>
          </cell>
        </row>
        <row r="11666">
          <cell r="A11666" t="str">
            <v>CAS-5471407-Z1Y1G8</v>
          </cell>
          <cell r="B11666">
            <v>44285.529965277798</v>
          </cell>
          <cell r="C11666" t="str">
            <v>Alvin Pitter</v>
          </cell>
          <cell r="D11666" t="str">
            <v>In Team</v>
          </cell>
          <cell r="E11666" t="str">
            <v>Customer was contacted and provided with IPTV credentials. Same to be entered into STB.</v>
          </cell>
          <cell r="F11666" t="str">
            <v>Task</v>
          </cell>
          <cell r="G11666" t="str">
            <v>Completed</v>
          </cell>
          <cell r="H11666" t="str">
            <v>Mar 30</v>
          </cell>
        </row>
        <row r="11667">
          <cell r="A11667" t="str">
            <v>CAS-5471420-P5L0G1</v>
          </cell>
          <cell r="B11667">
            <v>44285.535543981503</v>
          </cell>
          <cell r="C11667" t="str">
            <v>Diahann Hamilton</v>
          </cell>
          <cell r="D11667" t="str">
            <v>SWF793996</v>
          </cell>
          <cell r="F11667" t="str">
            <v>Task</v>
          </cell>
          <cell r="G11667" t="str">
            <v>Canceled</v>
          </cell>
          <cell r="H11667" t="str">
            <v>Mar 30</v>
          </cell>
        </row>
        <row r="11668">
          <cell r="A11668" t="str">
            <v>CAS-5470850-C8F0R5</v>
          </cell>
          <cell r="B11668">
            <v>44285.536863425899</v>
          </cell>
          <cell r="C11668" t="str">
            <v>Alvin Pitter</v>
          </cell>
          <cell r="D11668" t="str">
            <v>In team</v>
          </cell>
          <cell r="E11668" t="str">
            <v>Customer was advised to have his password for the camera interface be changed as issue is not related to Digicel.</v>
          </cell>
          <cell r="F11668" t="str">
            <v>Task</v>
          </cell>
          <cell r="G11668" t="str">
            <v>Completed</v>
          </cell>
          <cell r="H11668" t="str">
            <v>Mar 30</v>
          </cell>
        </row>
        <row r="11669">
          <cell r="A11669" t="str">
            <v>CAS-5471054-C4V7M0</v>
          </cell>
          <cell r="B11669">
            <v>44285.5395138889</v>
          </cell>
          <cell r="C11669" t="str">
            <v>Alvin Pitter</v>
          </cell>
          <cell r="D11669" t="str">
            <v>In Team</v>
          </cell>
          <cell r="E11669" t="str">
            <v>Customer unreachable to advise of same.</v>
          </cell>
          <cell r="F11669" t="str">
            <v>Task</v>
          </cell>
          <cell r="G11669" t="str">
            <v>Completed</v>
          </cell>
          <cell r="H11669" t="str">
            <v>Mar 30</v>
          </cell>
        </row>
        <row r="11670">
          <cell r="A11670" t="str">
            <v>CAS-5471730-V2Z2D3</v>
          </cell>
          <cell r="B11670">
            <v>44285.5449884259</v>
          </cell>
          <cell r="C11670" t="str">
            <v>Alvin Pitter</v>
          </cell>
          <cell r="D11670" t="str">
            <v>SWF793995</v>
          </cell>
          <cell r="F11670" t="str">
            <v>Task</v>
          </cell>
          <cell r="G11670" t="str">
            <v>Completed</v>
          </cell>
          <cell r="H11670" t="str">
            <v>Mar 30</v>
          </cell>
        </row>
        <row r="11671">
          <cell r="A11671" t="str">
            <v>CAS-5471765-M9H0H8</v>
          </cell>
          <cell r="B11671">
            <v>44285.547465277799</v>
          </cell>
          <cell r="C11671" t="str">
            <v>Kemar Beckford</v>
          </cell>
          <cell r="D11671" t="str">
            <v>SWF794006</v>
          </cell>
          <cell r="E11671" t="str">
            <v>see swf</v>
          </cell>
          <cell r="F11671" t="str">
            <v>Task</v>
          </cell>
          <cell r="G11671" t="str">
            <v>Open</v>
          </cell>
          <cell r="H11671" t="str">
            <v>Mar 30</v>
          </cell>
        </row>
        <row r="11672">
          <cell r="A11672" t="str">
            <v>CAS-5471817-C3L5P3</v>
          </cell>
          <cell r="B11672">
            <v>44285.553715277798</v>
          </cell>
          <cell r="C11672" t="str">
            <v>Kemar Beckford</v>
          </cell>
          <cell r="D11672" t="str">
            <v>in team</v>
          </cell>
          <cell r="E11672" t="str">
            <v>reset completed</v>
          </cell>
          <cell r="F11672" t="str">
            <v>Task</v>
          </cell>
          <cell r="G11672" t="str">
            <v>Open</v>
          </cell>
          <cell r="H11672" t="str">
            <v>Mar 30</v>
          </cell>
        </row>
        <row r="11673">
          <cell r="A11673" t="str">
            <v>CAS-5470594-C6G8G1</v>
          </cell>
          <cell r="B11673">
            <v>44285.554699074099</v>
          </cell>
          <cell r="C11673" t="str">
            <v>Diahann Hamilton</v>
          </cell>
          <cell r="D11673" t="str">
            <v>SWF794013</v>
          </cell>
          <cell r="F11673" t="str">
            <v>Task</v>
          </cell>
          <cell r="G11673" t="str">
            <v>Canceled</v>
          </cell>
          <cell r="H11673" t="str">
            <v>Mar 30</v>
          </cell>
        </row>
        <row r="11674">
          <cell r="A11674" t="str">
            <v>CAS-5468295-B3Z1Q2</v>
          </cell>
          <cell r="B11674">
            <v>44285.558009259301</v>
          </cell>
          <cell r="C11674" t="str">
            <v>Shermoy Rowe</v>
          </cell>
          <cell r="D11674" t="str">
            <v>SWF794017</v>
          </cell>
          <cell r="E11674" t="str">
            <v>Job scheduled. See SWF. Ms. Reid advised</v>
          </cell>
          <cell r="F11674" t="str">
            <v>Task</v>
          </cell>
          <cell r="G11674" t="str">
            <v>Canceled</v>
          </cell>
          <cell r="H11674" t="str">
            <v>Mar 30</v>
          </cell>
        </row>
        <row r="11675">
          <cell r="A11675" t="str">
            <v>CAS-5471825-S7L9D3</v>
          </cell>
          <cell r="B11675">
            <v>44285.559259259302</v>
          </cell>
          <cell r="C11675" t="str">
            <v>Alvin Pitter</v>
          </cell>
          <cell r="D11675" t="str">
            <v>SWF794020</v>
          </cell>
          <cell r="F11675" t="str">
            <v>Task</v>
          </cell>
          <cell r="G11675" t="str">
            <v>Completed</v>
          </cell>
          <cell r="H11675" t="str">
            <v>Mar 30</v>
          </cell>
        </row>
        <row r="11676">
          <cell r="A11676" t="str">
            <v>CAS-5468584-X6H5H2</v>
          </cell>
          <cell r="B11676">
            <v>44285.560266203698</v>
          </cell>
          <cell r="C11676" t="str">
            <v>Diahann Hamilton</v>
          </cell>
          <cell r="D11676" t="str">
            <v>SWF794019</v>
          </cell>
          <cell r="F11676" t="str">
            <v>Task</v>
          </cell>
          <cell r="G11676" t="str">
            <v>Canceled</v>
          </cell>
          <cell r="H11676" t="str">
            <v>Mar 30</v>
          </cell>
        </row>
        <row r="11677">
          <cell r="A11677" t="str">
            <v>CAS-5449934-K4S0T2</v>
          </cell>
          <cell r="B11677">
            <v>44285.562476851897</v>
          </cell>
          <cell r="C11677" t="str">
            <v>Kemar Beckford</v>
          </cell>
          <cell r="D11677" t="str">
            <v>in team</v>
          </cell>
          <cell r="E11677" t="str">
            <v>cx unreachable no option for vmail</v>
          </cell>
          <cell r="F11677" t="str">
            <v>Task</v>
          </cell>
          <cell r="G11677" t="str">
            <v>Canceled</v>
          </cell>
          <cell r="H11677" t="str">
            <v>Mar 30</v>
          </cell>
        </row>
        <row r="11678">
          <cell r="A11678" t="str">
            <v>CAS-5470670-Y5J3N7</v>
          </cell>
          <cell r="B11678">
            <v>44285.563148148103</v>
          </cell>
          <cell r="C11678" t="str">
            <v>Michael Walters</v>
          </cell>
          <cell r="D11678" t="str">
            <v>Dispatch SWF794026</v>
          </cell>
          <cell r="E11678" t="str">
            <v>SWF794026</v>
          </cell>
          <cell r="F11678" t="str">
            <v>Task</v>
          </cell>
          <cell r="G11678" t="str">
            <v>Canceled</v>
          </cell>
          <cell r="H11678" t="str">
            <v>Mar 30</v>
          </cell>
        </row>
        <row r="11679">
          <cell r="A11679" t="str">
            <v>CAS-5471081-Y6C6G6</v>
          </cell>
          <cell r="B11679">
            <v>44285.564062500001</v>
          </cell>
          <cell r="C11679" t="str">
            <v>Alvin Pitter</v>
          </cell>
          <cell r="D11679" t="str">
            <v>In Team</v>
          </cell>
          <cell r="E11679" t="str">
            <v>Customer unreachable to advise that issue is not related to Digicel and to have laptop checked. Other devices are connected at premises.</v>
          </cell>
          <cell r="F11679" t="str">
            <v>Task</v>
          </cell>
          <cell r="G11679" t="str">
            <v>Completed</v>
          </cell>
          <cell r="H11679" t="str">
            <v>Mar 30</v>
          </cell>
        </row>
        <row r="11680">
          <cell r="A11680" t="str">
            <v>CAS-5468942-X5J7F9</v>
          </cell>
          <cell r="B11680">
            <v>44285.565347222197</v>
          </cell>
          <cell r="C11680" t="str">
            <v>Shermoy Rowe</v>
          </cell>
          <cell r="D11680" t="str">
            <v>SWF794028</v>
          </cell>
          <cell r="E11680" t="str">
            <v>Job scheduled. See SWF. Ms. Higgins advised</v>
          </cell>
          <cell r="F11680" t="str">
            <v>Task</v>
          </cell>
          <cell r="G11680" t="str">
            <v>Canceled</v>
          </cell>
          <cell r="H11680" t="str">
            <v>Mar 30</v>
          </cell>
        </row>
        <row r="11681">
          <cell r="A11681" t="str">
            <v>CAS-5469303-V5J4V2</v>
          </cell>
          <cell r="B11681">
            <v>44285.569780092599</v>
          </cell>
          <cell r="C11681" t="str">
            <v>Shermoy Rowe</v>
          </cell>
          <cell r="D11681" t="str">
            <v>SWF794033</v>
          </cell>
          <cell r="E11681" t="str">
            <v>Job scheduled. See SWF. Cx unreachable. VM left advising of visit.</v>
          </cell>
          <cell r="F11681" t="str">
            <v>Task</v>
          </cell>
          <cell r="G11681" t="str">
            <v>Canceled</v>
          </cell>
          <cell r="H11681" t="str">
            <v>Mar 30</v>
          </cell>
        </row>
        <row r="11682">
          <cell r="A11682" t="str">
            <v>CAS-5468753-H6H1H2</v>
          </cell>
          <cell r="B11682">
            <v>44285.579004629602</v>
          </cell>
          <cell r="C11682" t="str">
            <v>Diahann Hamilton</v>
          </cell>
          <cell r="D11682" t="str">
            <v>SWF794040</v>
          </cell>
          <cell r="F11682" t="str">
            <v>Task</v>
          </cell>
          <cell r="G11682" t="str">
            <v>Canceled</v>
          </cell>
          <cell r="H11682" t="str">
            <v>Mar 30</v>
          </cell>
        </row>
        <row r="11683">
          <cell r="A11683" t="str">
            <v>CAS-5469571-K9F5F8</v>
          </cell>
          <cell r="B11683">
            <v>44285.584039351903</v>
          </cell>
          <cell r="C11683" t="str">
            <v>Shermoy Rowe</v>
          </cell>
          <cell r="D11683" t="str">
            <v>In TEam</v>
          </cell>
          <cell r="E11683" t="str">
            <v>Customer unreachable. VM left advising of failed attempt to make contact. SMS to be sent.</v>
          </cell>
          <cell r="F11683" t="str">
            <v>Task</v>
          </cell>
          <cell r="G11683" t="str">
            <v>Canceled</v>
          </cell>
          <cell r="H11683" t="str">
            <v>Mar 30</v>
          </cell>
        </row>
        <row r="11684">
          <cell r="A11684" t="str">
            <v>CAS-5469870-C7Y1J7</v>
          </cell>
          <cell r="B11684">
            <v>44285.592013888898</v>
          </cell>
          <cell r="C11684" t="str">
            <v>Shermoy Rowe</v>
          </cell>
          <cell r="D11684" t="str">
            <v>SWF793243</v>
          </cell>
          <cell r="E11684" t="str">
            <v>Job to be reschedule by Dispatch team and customer to be contacted by Dispatch</v>
          </cell>
          <cell r="F11684" t="str">
            <v>Task</v>
          </cell>
          <cell r="G11684" t="str">
            <v>Canceled</v>
          </cell>
          <cell r="H11684" t="str">
            <v>Mar 30</v>
          </cell>
        </row>
        <row r="11685">
          <cell r="A11685" t="str">
            <v>CAS-5467273-F8Y6C1</v>
          </cell>
          <cell r="B11685">
            <v>44285.597083333298</v>
          </cell>
          <cell r="C11685" t="str">
            <v>Moral Livingston</v>
          </cell>
          <cell r="D11685" t="str">
            <v>SWF794060</v>
          </cell>
          <cell r="E11685" t="str">
            <v>See SWF794060</v>
          </cell>
          <cell r="F11685" t="str">
            <v>Task</v>
          </cell>
          <cell r="G11685" t="str">
            <v>Canceled</v>
          </cell>
          <cell r="H11685" t="str">
            <v>Mar 30</v>
          </cell>
        </row>
        <row r="11686">
          <cell r="A11686" t="str">
            <v>CAS-5470347-D6T7Y9</v>
          </cell>
          <cell r="B11686">
            <v>44285.597222222197</v>
          </cell>
          <cell r="C11686" t="str">
            <v>Shermoy Rowe</v>
          </cell>
          <cell r="D11686" t="str">
            <v>SWF794059</v>
          </cell>
          <cell r="E11686" t="str">
            <v>Job scheduled. See SWF&gt; VM left</v>
          </cell>
          <cell r="F11686" t="str">
            <v>Task</v>
          </cell>
          <cell r="G11686" t="str">
            <v>Canceled</v>
          </cell>
          <cell r="H11686" t="str">
            <v>Mar 30</v>
          </cell>
        </row>
        <row r="11687">
          <cell r="A11687" t="str">
            <v>CAS-5467877-F6W3J3</v>
          </cell>
          <cell r="B11687">
            <v>44285.5996759259</v>
          </cell>
          <cell r="C11687" t="str">
            <v>Moral Livingston</v>
          </cell>
          <cell r="D11687" t="str">
            <v>In team</v>
          </cell>
          <cell r="E11687" t="str">
            <v>Checks reveal all services are now fully active, the customer was seen accessing the data as over 4.4GB was used for the day.</v>
          </cell>
          <cell r="F11687" t="str">
            <v>Task</v>
          </cell>
          <cell r="G11687" t="str">
            <v>Canceled</v>
          </cell>
          <cell r="H11687" t="str">
            <v>Mar 30</v>
          </cell>
        </row>
        <row r="11688">
          <cell r="A11688" t="str">
            <v>CAS-5472000-F5D1W4</v>
          </cell>
          <cell r="B11688">
            <v>44285.600289351903</v>
          </cell>
          <cell r="C11688" t="str">
            <v>Kemar Beckford</v>
          </cell>
          <cell r="D11688" t="str">
            <v>SWF794061</v>
          </cell>
          <cell r="E11688" t="str">
            <v>see swf</v>
          </cell>
          <cell r="F11688" t="str">
            <v>Task</v>
          </cell>
          <cell r="G11688" t="str">
            <v>Open</v>
          </cell>
          <cell r="H11688" t="str">
            <v>Mar 30</v>
          </cell>
        </row>
        <row r="11689">
          <cell r="A11689" t="str">
            <v>CAS-5467994-F9Q1Q4</v>
          </cell>
          <cell r="B11689">
            <v>44285.606064814798</v>
          </cell>
          <cell r="C11689" t="str">
            <v>Moral Livingston</v>
          </cell>
          <cell r="D11689" t="str">
            <v>SWF794068</v>
          </cell>
          <cell r="E11689" t="str">
            <v>See SWF794068</v>
          </cell>
          <cell r="F11689" t="str">
            <v>Task</v>
          </cell>
          <cell r="G11689" t="str">
            <v>Canceled</v>
          </cell>
          <cell r="H11689" t="str">
            <v>Mar 30</v>
          </cell>
        </row>
        <row r="11690">
          <cell r="A11690" t="str">
            <v>CAS-5466758-N4Y1J1</v>
          </cell>
          <cell r="B11690">
            <v>44285.609131944402</v>
          </cell>
          <cell r="C11690" t="str">
            <v>Michael Walters</v>
          </cell>
          <cell r="D11690" t="str">
            <v>In Team</v>
          </cell>
          <cell r="E11690" t="str">
            <v>Escalated to Installations</v>
          </cell>
          <cell r="F11690" t="str">
            <v>Task</v>
          </cell>
          <cell r="G11690" t="str">
            <v>Canceled</v>
          </cell>
          <cell r="H11690" t="str">
            <v>Mar 30</v>
          </cell>
        </row>
        <row r="11691">
          <cell r="A11691" t="str">
            <v>CAS-5467204-P8P7X2</v>
          </cell>
          <cell r="B11691">
            <v>44285.609710648103</v>
          </cell>
          <cell r="C11691" t="str">
            <v>Maurice Brown</v>
          </cell>
          <cell r="D11691" t="str">
            <v>In Team</v>
          </cell>
          <cell r="F11691" t="str">
            <v>Task</v>
          </cell>
          <cell r="G11691" t="str">
            <v>Completed</v>
          </cell>
          <cell r="H11691" t="str">
            <v>Mar 30</v>
          </cell>
        </row>
        <row r="11692">
          <cell r="A11692" t="str">
            <v>CAS-5470750-L9W2V8</v>
          </cell>
          <cell r="B11692">
            <v>44285.610173611101</v>
          </cell>
          <cell r="C11692" t="str">
            <v>Shermoy Rowe</v>
          </cell>
          <cell r="D11692" t="str">
            <v>SWF794072</v>
          </cell>
          <cell r="E11692" t="str">
            <v>Job scheduled. See SWF</v>
          </cell>
          <cell r="F11692" t="str">
            <v>Task</v>
          </cell>
          <cell r="G11692" t="str">
            <v>Canceled</v>
          </cell>
          <cell r="H11692" t="str">
            <v>Mar 30</v>
          </cell>
        </row>
        <row r="11693">
          <cell r="A11693" t="str">
            <v>CAS-5465885-Z3N2J0</v>
          </cell>
          <cell r="B11693">
            <v>44285.611585648097</v>
          </cell>
          <cell r="C11693" t="str">
            <v>Diahann Hamilton</v>
          </cell>
          <cell r="D11693" t="str">
            <v>in team</v>
          </cell>
          <cell r="E11693" t="str">
            <v>ONT re-registered |</v>
          </cell>
          <cell r="F11693" t="str">
            <v>Task</v>
          </cell>
          <cell r="G11693" t="str">
            <v>Canceled</v>
          </cell>
          <cell r="H11693" t="str">
            <v>Mar 30</v>
          </cell>
        </row>
        <row r="11694">
          <cell r="A11694" t="str">
            <v>CAS-5471481-S7W1T0</v>
          </cell>
          <cell r="B11694">
            <v>44285.6153009259</v>
          </cell>
          <cell r="C11694" t="str">
            <v>Shermoy Rowe</v>
          </cell>
          <cell r="D11694" t="str">
            <v>In TEam</v>
          </cell>
          <cell r="E11694" t="str">
            <v>Technicians to revisit location. Cx unreachable on (876)481-1528 to advise</v>
          </cell>
          <cell r="F11694" t="str">
            <v>Task</v>
          </cell>
          <cell r="G11694" t="str">
            <v>Canceled</v>
          </cell>
          <cell r="H11694" t="str">
            <v>Mar 30</v>
          </cell>
        </row>
        <row r="11695">
          <cell r="A11695" t="str">
            <v>CAS-5465291-S4H2F0</v>
          </cell>
          <cell r="B11695">
            <v>44285.619456018503</v>
          </cell>
          <cell r="C11695" t="str">
            <v>Maurice Brown</v>
          </cell>
          <cell r="D11695" t="str">
            <v>In Team</v>
          </cell>
          <cell r="F11695" t="str">
            <v>Task</v>
          </cell>
          <cell r="G11695" t="str">
            <v>Completed</v>
          </cell>
          <cell r="H11695" t="str">
            <v>Mar 30</v>
          </cell>
        </row>
        <row r="11696">
          <cell r="A11696" t="str">
            <v>CAS-5466699-B6K3R3</v>
          </cell>
          <cell r="B11696">
            <v>44285.620011574101</v>
          </cell>
          <cell r="C11696" t="str">
            <v>Diahann Hamilton</v>
          </cell>
          <cell r="D11696" t="str">
            <v>SWF794078</v>
          </cell>
          <cell r="F11696" t="str">
            <v>Task</v>
          </cell>
          <cell r="G11696" t="str">
            <v>Canceled</v>
          </cell>
          <cell r="H11696" t="str">
            <v>Mar 30</v>
          </cell>
        </row>
        <row r="11697">
          <cell r="A11697" t="str">
            <v>CAS-5465291-S4H2F0</v>
          </cell>
          <cell r="B11697">
            <v>44285.620821759301</v>
          </cell>
          <cell r="C11697" t="str">
            <v>Michael Walters</v>
          </cell>
          <cell r="D11697" t="str">
            <v>In Team</v>
          </cell>
          <cell r="E11697" t="str">
            <v>ONT restored ,cs stated that he will update us once he is home</v>
          </cell>
          <cell r="F11697" t="str">
            <v>Task</v>
          </cell>
          <cell r="G11697" t="str">
            <v>Open</v>
          </cell>
          <cell r="H11697" t="str">
            <v>Mar 30</v>
          </cell>
        </row>
        <row r="11698">
          <cell r="A11698" t="str">
            <v>CAS-5471645-S1W4J3</v>
          </cell>
          <cell r="B11698">
            <v>44285.621921296297</v>
          </cell>
          <cell r="C11698" t="str">
            <v>Shermoy Rowe</v>
          </cell>
          <cell r="D11698" t="str">
            <v>SWF794080</v>
          </cell>
          <cell r="E11698" t="str">
            <v>Job scheduled. See SWF</v>
          </cell>
          <cell r="F11698" t="str">
            <v>Task</v>
          </cell>
          <cell r="G11698" t="str">
            <v>Canceled</v>
          </cell>
          <cell r="H11698" t="str">
            <v>Mar 30</v>
          </cell>
        </row>
        <row r="11699">
          <cell r="A11699" t="str">
            <v>CAS-5468074-F6D0K4</v>
          </cell>
          <cell r="B11699">
            <v>44285.6225694444</v>
          </cell>
          <cell r="C11699" t="str">
            <v>Moral Livingston</v>
          </cell>
          <cell r="D11699" t="str">
            <v>In team</v>
          </cell>
          <cell r="E11699" t="str">
            <v>Customer not at location to complete troubleshooting, advised to call back when they are at the location of the service.</v>
          </cell>
          <cell r="F11699" t="str">
            <v>Task</v>
          </cell>
          <cell r="G11699" t="str">
            <v>Canceled</v>
          </cell>
          <cell r="H11699" t="str">
            <v>Mar 30</v>
          </cell>
        </row>
        <row r="11700">
          <cell r="A11700" t="str">
            <v>CAS-5470602-R1X9P6</v>
          </cell>
          <cell r="B11700">
            <v>44285.626631944397</v>
          </cell>
          <cell r="C11700" t="str">
            <v>Shermoy Rowe</v>
          </cell>
          <cell r="D11700" t="str">
            <v>In Team</v>
          </cell>
          <cell r="E11700" t="str">
            <v>Kay contacted. She was advised that she needs to replace the booster as we do not service the booster she currently has. She was advised we do have WIFI extenders in stock with a monthly fee.</v>
          </cell>
          <cell r="F11700" t="str">
            <v>Task</v>
          </cell>
          <cell r="G11700" t="str">
            <v>Canceled</v>
          </cell>
          <cell r="H11700" t="str">
            <v>Mar 30</v>
          </cell>
        </row>
        <row r="11701">
          <cell r="A11701" t="str">
            <v>CAS-5468354-S6C4Z2</v>
          </cell>
          <cell r="B11701">
            <v>44285.629270833299</v>
          </cell>
          <cell r="C11701" t="str">
            <v>Moral Livingston</v>
          </cell>
          <cell r="D11701" t="str">
            <v>In team</v>
          </cell>
          <cell r="E11701" t="str">
            <v>Customer not at location to complete troubleshooting, advised to call back when they are at the location of the service.</v>
          </cell>
          <cell r="F11701" t="str">
            <v>Task</v>
          </cell>
          <cell r="G11701" t="str">
            <v>Canceled</v>
          </cell>
          <cell r="H11701" t="str">
            <v>Mar 30</v>
          </cell>
        </row>
        <row r="11702">
          <cell r="A11702" t="str">
            <v>CAS-5471933-W7Z9K7</v>
          </cell>
          <cell r="B11702">
            <v>44285.629432870403</v>
          </cell>
          <cell r="C11702" t="str">
            <v>Alvin Pitter</v>
          </cell>
          <cell r="D11702" t="str">
            <v>SWF794090</v>
          </cell>
          <cell r="F11702" t="str">
            <v>Task</v>
          </cell>
          <cell r="G11702" t="str">
            <v>Completed</v>
          </cell>
          <cell r="H11702" t="str">
            <v>Mar 30</v>
          </cell>
        </row>
        <row r="11703">
          <cell r="A11703" t="str">
            <v>CAS-5468507-X9F4V7</v>
          </cell>
          <cell r="B11703">
            <v>44285.631655092599</v>
          </cell>
          <cell r="C11703" t="str">
            <v>Moral Livingston</v>
          </cell>
          <cell r="D11703" t="str">
            <v>In team</v>
          </cell>
          <cell r="E11703" t="str">
            <v>Checks reveal all services are now fully active</v>
          </cell>
          <cell r="F11703" t="str">
            <v>Task</v>
          </cell>
          <cell r="G11703" t="str">
            <v>Canceled</v>
          </cell>
          <cell r="H11703" t="str">
            <v>Mar 30</v>
          </cell>
        </row>
        <row r="11704">
          <cell r="A11704" t="str">
            <v>CAS-5467118-K4N5Q3</v>
          </cell>
          <cell r="B11704">
            <v>44285.631817129601</v>
          </cell>
          <cell r="C11704" t="str">
            <v>Maurice Brown</v>
          </cell>
          <cell r="D11704" t="str">
            <v>794084</v>
          </cell>
          <cell r="F11704" t="str">
            <v>Task</v>
          </cell>
          <cell r="G11704" t="str">
            <v>Completed</v>
          </cell>
          <cell r="H11704" t="str">
            <v>Mar 30</v>
          </cell>
        </row>
        <row r="11705">
          <cell r="A11705" t="str">
            <v>CAS-5471983-Z1L1F9</v>
          </cell>
          <cell r="B11705">
            <v>44285.6344328704</v>
          </cell>
          <cell r="C11705" t="str">
            <v>Alvin Pitter</v>
          </cell>
          <cell r="D11705" t="str">
            <v>SWF794091</v>
          </cell>
          <cell r="F11705" t="str">
            <v>Task</v>
          </cell>
          <cell r="G11705" t="str">
            <v>Completed</v>
          </cell>
          <cell r="H11705" t="str">
            <v>Mar 30</v>
          </cell>
        </row>
        <row r="11706">
          <cell r="A11706" t="str">
            <v>CAS-5466006-J7C2Y2</v>
          </cell>
          <cell r="B11706">
            <v>44285.636111111096</v>
          </cell>
          <cell r="C11706" t="str">
            <v>Michael Walters</v>
          </cell>
          <cell r="D11706" t="str">
            <v>Dispatch SWF794097</v>
          </cell>
          <cell r="E11706" t="str">
            <v>SWF794097</v>
          </cell>
          <cell r="F11706" t="str">
            <v>Task</v>
          </cell>
          <cell r="G11706" t="str">
            <v>Canceled</v>
          </cell>
          <cell r="H11706" t="str">
            <v>Mar 30</v>
          </cell>
        </row>
        <row r="11707">
          <cell r="A11707" t="str">
            <v>CAS-5472004-Y4K6S5</v>
          </cell>
          <cell r="B11707">
            <v>44285.636296296303</v>
          </cell>
          <cell r="C11707" t="str">
            <v>Alvin Pitter</v>
          </cell>
          <cell r="D11707" t="str">
            <v>SWF794100</v>
          </cell>
          <cell r="F11707" t="str">
            <v>Task</v>
          </cell>
          <cell r="G11707" t="str">
            <v>Completed</v>
          </cell>
          <cell r="H11707" t="str">
            <v>Mar 30</v>
          </cell>
        </row>
        <row r="11708">
          <cell r="A11708" t="str">
            <v>CAS-5472028-K3M5X3</v>
          </cell>
          <cell r="B11708">
            <v>44285.638587963003</v>
          </cell>
          <cell r="C11708" t="str">
            <v>Alvin Pitter</v>
          </cell>
          <cell r="D11708" t="str">
            <v>SWF794102</v>
          </cell>
          <cell r="F11708" t="str">
            <v>Task</v>
          </cell>
          <cell r="G11708" t="str">
            <v>Completed</v>
          </cell>
          <cell r="H11708" t="str">
            <v>Mar 30</v>
          </cell>
        </row>
        <row r="11709">
          <cell r="A11709" t="str">
            <v>CAS-5472057-Y2B3N5</v>
          </cell>
          <cell r="B11709">
            <v>44285.640520833302</v>
          </cell>
          <cell r="C11709" t="str">
            <v>Alvin Pitter</v>
          </cell>
          <cell r="D11709" t="str">
            <v>SWF794104</v>
          </cell>
          <cell r="F11709" t="str">
            <v>Task</v>
          </cell>
          <cell r="G11709" t="str">
            <v>Completed</v>
          </cell>
          <cell r="H11709" t="str">
            <v>Mar 30</v>
          </cell>
        </row>
        <row r="11710">
          <cell r="A11710" t="str">
            <v>CAS-5472083-D3J6R6</v>
          </cell>
          <cell r="B11710">
            <v>44285.642314814802</v>
          </cell>
          <cell r="C11710" t="str">
            <v>Alvin Pitter</v>
          </cell>
          <cell r="D11710" t="str">
            <v>SWF794106</v>
          </cell>
          <cell r="F11710" t="str">
            <v>Task</v>
          </cell>
          <cell r="G11710" t="str">
            <v>Completed</v>
          </cell>
          <cell r="H11710" t="str">
            <v>Mar 30</v>
          </cell>
        </row>
        <row r="11711">
          <cell r="A11711" t="str">
            <v>CAS-5472115-V2R2K3</v>
          </cell>
          <cell r="B11711">
            <v>44285.643912036998</v>
          </cell>
          <cell r="C11711" t="str">
            <v>Alvin Pitter</v>
          </cell>
          <cell r="D11711" t="str">
            <v>SWF794110</v>
          </cell>
          <cell r="F11711" t="str">
            <v>Task</v>
          </cell>
          <cell r="G11711" t="str">
            <v>Completed</v>
          </cell>
          <cell r="H11711" t="str">
            <v>Mar 30</v>
          </cell>
        </row>
        <row r="11712">
          <cell r="A11712" t="str">
            <v>CAS-5466778-G1N8P0</v>
          </cell>
          <cell r="B11712">
            <v>44285.645914351902</v>
          </cell>
          <cell r="C11712" t="str">
            <v>Michael Walters</v>
          </cell>
          <cell r="D11712" t="str">
            <v>In Team</v>
          </cell>
          <cell r="E11712" t="str">
            <v>ONT reregistered ,Internet access normalized</v>
          </cell>
          <cell r="F11712" t="str">
            <v>Task</v>
          </cell>
          <cell r="G11712" t="str">
            <v>Canceled</v>
          </cell>
          <cell r="H11712" t="str">
            <v>Mar 30</v>
          </cell>
        </row>
        <row r="11713">
          <cell r="A11713" t="str">
            <v>CAS-5472121-X4V0X5</v>
          </cell>
          <cell r="B11713">
            <v>44285.646493055603</v>
          </cell>
          <cell r="C11713" t="str">
            <v>Alvin Pitter</v>
          </cell>
          <cell r="D11713" t="str">
            <v>SWF794112</v>
          </cell>
          <cell r="F11713" t="str">
            <v>Task</v>
          </cell>
          <cell r="G11713" t="str">
            <v>Completed</v>
          </cell>
          <cell r="H11713" t="str">
            <v>Mar 30</v>
          </cell>
        </row>
        <row r="11714">
          <cell r="A11714" t="str">
            <v>CAS-5472136-Z5D9L3</v>
          </cell>
          <cell r="B11714">
            <v>44285.647430555597</v>
          </cell>
          <cell r="C11714" t="str">
            <v>Shermoy Rowe</v>
          </cell>
          <cell r="D11714" t="str">
            <v>SWF794113</v>
          </cell>
          <cell r="E11714" t="str">
            <v>Job scheduled. See SWF</v>
          </cell>
          <cell r="F11714" t="str">
            <v>Task</v>
          </cell>
          <cell r="G11714" t="str">
            <v>Canceled</v>
          </cell>
          <cell r="H11714" t="str">
            <v>Mar 30</v>
          </cell>
        </row>
        <row r="11715">
          <cell r="A11715" t="str">
            <v>CAS-5468487-F1K2S1</v>
          </cell>
          <cell r="B11715">
            <v>44285.647870370398</v>
          </cell>
          <cell r="C11715" t="str">
            <v>Maurice Brown</v>
          </cell>
          <cell r="D11715" t="str">
            <v>794114</v>
          </cell>
          <cell r="F11715" t="str">
            <v>Task</v>
          </cell>
          <cell r="G11715" t="str">
            <v>Completed</v>
          </cell>
          <cell r="H11715" t="str">
            <v>Mar 30</v>
          </cell>
        </row>
        <row r="11716">
          <cell r="A11716" t="str">
            <v>CAS-5472170-X1H3Y1</v>
          </cell>
          <cell r="B11716">
            <v>44285.649166666699</v>
          </cell>
          <cell r="C11716" t="str">
            <v>Alvin Pitter</v>
          </cell>
          <cell r="D11716" t="str">
            <v>SWF794116</v>
          </cell>
          <cell r="F11716" t="str">
            <v>Task</v>
          </cell>
          <cell r="G11716" t="str">
            <v>Completed</v>
          </cell>
          <cell r="H11716" t="str">
            <v>Mar 30</v>
          </cell>
        </row>
        <row r="11717">
          <cell r="A11717" t="str">
            <v>CAS-5469745-Q5S4P8</v>
          </cell>
          <cell r="B11717">
            <v>44285.651597222197</v>
          </cell>
          <cell r="C11717" t="str">
            <v>Maurice Brown</v>
          </cell>
          <cell r="D11717" t="str">
            <v>794118</v>
          </cell>
          <cell r="F11717" t="str">
            <v>Task</v>
          </cell>
          <cell r="G11717" t="str">
            <v>Completed</v>
          </cell>
          <cell r="H11717" t="str">
            <v>Mar 30</v>
          </cell>
        </row>
        <row r="11718">
          <cell r="A11718" t="str">
            <v>CAS-5471750-Y3B4P9</v>
          </cell>
          <cell r="B11718">
            <v>44285.652696759302</v>
          </cell>
          <cell r="C11718" t="str">
            <v>Shermoy Rowe</v>
          </cell>
          <cell r="D11718" t="str">
            <v>SWF794119</v>
          </cell>
          <cell r="E11718" t="str">
            <v>Job scheduled. See SWF.</v>
          </cell>
          <cell r="F11718" t="str">
            <v>Task</v>
          </cell>
          <cell r="G11718" t="str">
            <v>Canceled</v>
          </cell>
          <cell r="H11718" t="str">
            <v>Mar 30</v>
          </cell>
        </row>
        <row r="11719">
          <cell r="A11719" t="str">
            <v>CAS-5470071-T5P0H6</v>
          </cell>
          <cell r="B11719">
            <v>44285.657997685201</v>
          </cell>
          <cell r="C11719" t="str">
            <v>Maurice Brown</v>
          </cell>
          <cell r="D11719" t="str">
            <v>794122</v>
          </cell>
          <cell r="F11719" t="str">
            <v>Task</v>
          </cell>
          <cell r="G11719" t="str">
            <v>Completed</v>
          </cell>
          <cell r="H11719" t="str">
            <v>Mar 30</v>
          </cell>
        </row>
        <row r="11720">
          <cell r="A11720" t="str">
            <v>CAS-5467026-M1X3M8</v>
          </cell>
          <cell r="B11720">
            <v>44285.661736111098</v>
          </cell>
          <cell r="C11720" t="str">
            <v>Diahann Hamilton</v>
          </cell>
          <cell r="D11720" t="str">
            <v>in team</v>
          </cell>
          <cell r="E11720" t="str">
            <v>ONT reset | 24 follow if issue persist</v>
          </cell>
          <cell r="F11720" t="str">
            <v>Task</v>
          </cell>
          <cell r="G11720" t="str">
            <v>Canceled</v>
          </cell>
          <cell r="H11720" t="str">
            <v>Mar 30</v>
          </cell>
        </row>
        <row r="11721">
          <cell r="A11721" t="str">
            <v>CAS-5468639-V0N1K8</v>
          </cell>
          <cell r="B11721">
            <v>44285.672349537002</v>
          </cell>
          <cell r="C11721" t="str">
            <v>Moral Livingston</v>
          </cell>
          <cell r="D11721" t="str">
            <v>In team</v>
          </cell>
          <cell r="E11721" t="str">
            <v>see SWF794128</v>
          </cell>
          <cell r="F11721" t="str">
            <v>Task</v>
          </cell>
          <cell r="G11721" t="str">
            <v>Canceled</v>
          </cell>
          <cell r="H11721" t="str">
            <v>Mar 30</v>
          </cell>
        </row>
        <row r="11722">
          <cell r="A11722" t="str">
            <v>CAS-5467203-G8D9L7</v>
          </cell>
          <cell r="B11722">
            <v>44285.675312500003</v>
          </cell>
          <cell r="C11722" t="str">
            <v>Diahann Hamilton</v>
          </cell>
          <cell r="D11722" t="str">
            <v>SWF794130</v>
          </cell>
          <cell r="F11722" t="str">
            <v>Task</v>
          </cell>
          <cell r="G11722" t="str">
            <v>Canceled</v>
          </cell>
          <cell r="H11722" t="str">
            <v>Mar 30</v>
          </cell>
        </row>
        <row r="11723">
          <cell r="A11723" t="str">
            <v>CAS-5468651-G6D7D2</v>
          </cell>
          <cell r="B11723">
            <v>44285.677858796298</v>
          </cell>
          <cell r="C11723" t="str">
            <v>Moral Livingston</v>
          </cell>
          <cell r="D11723" t="str">
            <v>In team</v>
          </cell>
          <cell r="E11723" t="str">
            <v>SWF792585 rescheduled</v>
          </cell>
          <cell r="F11723" t="str">
            <v>Task</v>
          </cell>
          <cell r="G11723" t="str">
            <v>Canceled</v>
          </cell>
          <cell r="H11723" t="str">
            <v>Mar 30</v>
          </cell>
        </row>
        <row r="11724">
          <cell r="A11724" t="str">
            <v>CAS-5469852-Y3F0Q1</v>
          </cell>
          <cell r="B11724">
            <v>44285.6940046296</v>
          </cell>
          <cell r="C11724" t="str">
            <v>Diahann Hamilton</v>
          </cell>
          <cell r="D11724" t="str">
            <v>SWF794143</v>
          </cell>
          <cell r="F11724" t="str">
            <v>Task</v>
          </cell>
          <cell r="G11724" t="str">
            <v>Canceled</v>
          </cell>
          <cell r="H11724" t="str">
            <v>Mar 30</v>
          </cell>
        </row>
        <row r="11725">
          <cell r="A11725" t="str">
            <v>CAS-5469092-F4S4X0</v>
          </cell>
          <cell r="B11725">
            <v>44285.701018518499</v>
          </cell>
          <cell r="C11725" t="str">
            <v>Moral Livingston</v>
          </cell>
          <cell r="D11725" t="str">
            <v>In team</v>
          </cell>
          <cell r="E11725" t="str">
            <v>Customer unreachable voicemail left.</v>
          </cell>
          <cell r="F11725" t="str">
            <v>Task</v>
          </cell>
          <cell r="G11725" t="str">
            <v>Canceled</v>
          </cell>
          <cell r="H11725" t="str">
            <v>Mar 30</v>
          </cell>
        </row>
        <row r="11726">
          <cell r="A11726" t="str">
            <v>CAS-5469333-V9K5X5</v>
          </cell>
          <cell r="B11726">
            <v>44285.707974536999</v>
          </cell>
          <cell r="C11726" t="str">
            <v>Moral Livingston</v>
          </cell>
          <cell r="D11726" t="str">
            <v>In team</v>
          </cell>
          <cell r="E11726" t="str">
            <v>Customer unreachable voicemail left.</v>
          </cell>
          <cell r="F11726" t="str">
            <v>Task</v>
          </cell>
          <cell r="G11726" t="str">
            <v>Canceled</v>
          </cell>
          <cell r="H11726" t="str">
            <v>Mar 30</v>
          </cell>
        </row>
        <row r="11727">
          <cell r="A11727" t="str">
            <v>CAS-5469461-T6B6M4</v>
          </cell>
          <cell r="B11727">
            <v>44285.709340277797</v>
          </cell>
          <cell r="C11727" t="str">
            <v>Diahann Hamilton</v>
          </cell>
          <cell r="D11727" t="str">
            <v>SWF794149</v>
          </cell>
          <cell r="F11727" t="str">
            <v>Task</v>
          </cell>
          <cell r="G11727" t="str">
            <v>Canceled</v>
          </cell>
          <cell r="H11727" t="str">
            <v>Mar 30</v>
          </cell>
        </row>
        <row r="11728">
          <cell r="A11728" t="str">
            <v>CAS-5469656-G1Z4V2</v>
          </cell>
          <cell r="B11728">
            <v>44285.709918981498</v>
          </cell>
          <cell r="C11728" t="str">
            <v>Moral Livingston</v>
          </cell>
          <cell r="D11728" t="str">
            <v>In team</v>
          </cell>
          <cell r="E11728" t="str">
            <v>Customer unreachable, no voicemail option.</v>
          </cell>
          <cell r="F11728" t="str">
            <v>Task</v>
          </cell>
          <cell r="G11728" t="str">
            <v>Canceled</v>
          </cell>
          <cell r="H11728" t="str">
            <v>Mar 30</v>
          </cell>
        </row>
        <row r="11729">
          <cell r="A11729" t="str">
            <v>CAS-5469663-X9K5Q1</v>
          </cell>
          <cell r="B11729">
            <v>44285.716377314799</v>
          </cell>
          <cell r="C11729" t="str">
            <v>Moral Livingston</v>
          </cell>
          <cell r="D11729" t="str">
            <v>In team</v>
          </cell>
          <cell r="E11729" t="str">
            <v>Incorrect escalation. Account deactivated. To be sent to sales team for re-raise.</v>
          </cell>
          <cell r="F11729" t="str">
            <v>Task</v>
          </cell>
          <cell r="G11729" t="str">
            <v>Canceled</v>
          </cell>
          <cell r="H11729" t="str">
            <v>Mar 30</v>
          </cell>
        </row>
        <row r="11730">
          <cell r="A11730" t="str">
            <v>CAS-5472135-C5V1G4</v>
          </cell>
          <cell r="B11730">
            <v>44285.723368055602</v>
          </cell>
          <cell r="C11730" t="str">
            <v>Diahann Hamilton</v>
          </cell>
          <cell r="D11730" t="str">
            <v>in team</v>
          </cell>
          <cell r="E11730" t="str">
            <v>ONT reset | ONT online | 2 devices connected</v>
          </cell>
          <cell r="F11730" t="str">
            <v>Task</v>
          </cell>
          <cell r="G11730" t="str">
            <v>Canceled</v>
          </cell>
          <cell r="H11730" t="str">
            <v>Mar 30</v>
          </cell>
        </row>
        <row r="11731">
          <cell r="A11731" t="str">
            <v>CAS-5471644-L9G9G6</v>
          </cell>
          <cell r="B11731">
            <v>44285.730729166702</v>
          </cell>
          <cell r="C11731" t="str">
            <v>Diahann Hamilton</v>
          </cell>
          <cell r="D11731" t="str">
            <v>SWF794155</v>
          </cell>
          <cell r="F11731" t="str">
            <v>Task</v>
          </cell>
          <cell r="G11731" t="str">
            <v>Canceled</v>
          </cell>
          <cell r="H11731" t="str">
            <v>Mar 30</v>
          </cell>
        </row>
        <row r="11732">
          <cell r="A11732" t="str">
            <v>CAS-5469856-K8P7P6</v>
          </cell>
          <cell r="B11732">
            <v>44285.735555555599</v>
          </cell>
          <cell r="C11732" t="str">
            <v>Moral Livingston</v>
          </cell>
          <cell r="D11732" t="str">
            <v>In team</v>
          </cell>
          <cell r="E11732" t="str">
            <v>SWF794157</v>
          </cell>
          <cell r="F11732" t="str">
            <v>Task</v>
          </cell>
          <cell r="G11732" t="str">
            <v>Canceled</v>
          </cell>
          <cell r="H11732" t="str">
            <v>Mar 30</v>
          </cell>
        </row>
        <row r="11733">
          <cell r="A11733" t="str">
            <v>CAS-5472185-D3B4D7</v>
          </cell>
          <cell r="B11733">
            <v>44285.735925925903</v>
          </cell>
          <cell r="C11733" t="str">
            <v>Diahann Hamilton</v>
          </cell>
          <cell r="D11733" t="str">
            <v>SWF794158</v>
          </cell>
          <cell r="F11733" t="str">
            <v>Task</v>
          </cell>
          <cell r="G11733" t="str">
            <v>Canceled</v>
          </cell>
          <cell r="H11733" t="str">
            <v>Mar 30</v>
          </cell>
        </row>
        <row r="11734">
          <cell r="A11734" t="str">
            <v>CAS-5472245-W2X2K9</v>
          </cell>
          <cell r="B11734">
            <v>44285.752407407403</v>
          </cell>
          <cell r="C11734" t="str">
            <v>Diahann Hamilton</v>
          </cell>
          <cell r="D11734" t="str">
            <v>SWF794161</v>
          </cell>
          <cell r="F11734" t="str">
            <v>Task</v>
          </cell>
          <cell r="G11734" t="str">
            <v>Canceled</v>
          </cell>
          <cell r="H11734" t="str">
            <v>Mar 30</v>
          </cell>
        </row>
        <row r="11735">
          <cell r="A11735" t="str">
            <v>CAS-5470016-D1G4J8</v>
          </cell>
          <cell r="B11735">
            <v>44285.757233796299</v>
          </cell>
          <cell r="C11735" t="str">
            <v>Moral Livingston</v>
          </cell>
          <cell r="D11735" t="str">
            <v>In team</v>
          </cell>
          <cell r="E11735" t="str">
            <v>Checks reveal all services are now fully active, the customer was seen accessing the data as over 10GB was used for the day</v>
          </cell>
          <cell r="F11735" t="str">
            <v>Task</v>
          </cell>
          <cell r="G11735" t="str">
            <v>Canceled</v>
          </cell>
          <cell r="H11735" t="str">
            <v>Mar 30</v>
          </cell>
        </row>
        <row r="11736">
          <cell r="A11736" t="str">
            <v>CAS-5472348-G1N6W1</v>
          </cell>
          <cell r="B11736">
            <v>44285.757986111101</v>
          </cell>
          <cell r="C11736" t="str">
            <v>Diahann Hamilton</v>
          </cell>
          <cell r="D11736" t="str">
            <v>SWF794166</v>
          </cell>
          <cell r="F11736" t="str">
            <v>Task</v>
          </cell>
          <cell r="G11736" t="str">
            <v>Canceled</v>
          </cell>
          <cell r="H11736" t="str">
            <v>Mar 30</v>
          </cell>
        </row>
        <row r="11737">
          <cell r="A11737" t="str">
            <v>CAS-5472360-F0G5Z7</v>
          </cell>
          <cell r="B11737">
            <v>44285.758634259299</v>
          </cell>
          <cell r="C11737" t="str">
            <v>Diahann Hamilton</v>
          </cell>
          <cell r="D11737" t="str">
            <v>SWF794166</v>
          </cell>
          <cell r="F11737" t="str">
            <v>Task</v>
          </cell>
          <cell r="G11737" t="str">
            <v>Canceled</v>
          </cell>
          <cell r="H11737" t="str">
            <v>Mar 30</v>
          </cell>
        </row>
        <row r="11738">
          <cell r="A11738" t="str">
            <v>CAS-5472184-N5H7H1</v>
          </cell>
          <cell r="B11738">
            <v>44285.766863425903</v>
          </cell>
          <cell r="C11738" t="str">
            <v>Shermoy Rowe</v>
          </cell>
          <cell r="D11738" t="str">
            <v>SWF794167</v>
          </cell>
          <cell r="E11738" t="str">
            <v>Job scheduled. See SWF. Arrianne advised.</v>
          </cell>
          <cell r="F11738" t="str">
            <v>Task</v>
          </cell>
          <cell r="G11738" t="str">
            <v>Canceled</v>
          </cell>
          <cell r="H11738" t="str">
            <v>Mar 30</v>
          </cell>
        </row>
        <row r="11739">
          <cell r="A11739" t="str">
            <v>CAS-5472511-Q0C3V5</v>
          </cell>
          <cell r="B11739">
            <v>44285.768981481502</v>
          </cell>
          <cell r="C11739" t="str">
            <v>Michael Walters</v>
          </cell>
          <cell r="D11739" t="str">
            <v>Dispatch SWF794170</v>
          </cell>
          <cell r="E11739" t="str">
            <v>SWF794170</v>
          </cell>
          <cell r="F11739" t="str">
            <v>Task</v>
          </cell>
          <cell r="G11739" t="str">
            <v>Canceled</v>
          </cell>
          <cell r="H11739" t="str">
            <v>Mar 30</v>
          </cell>
        </row>
        <row r="11740">
          <cell r="A11740" t="str">
            <v>CAS-5472211-B5R4N4</v>
          </cell>
          <cell r="B11740">
            <v>44285.7713194444</v>
          </cell>
          <cell r="C11740" t="str">
            <v>Michael Walters</v>
          </cell>
          <cell r="D11740" t="str">
            <v>In Team</v>
          </cell>
          <cell r="E11740" t="str">
            <v>Fault Repair created</v>
          </cell>
          <cell r="F11740" t="str">
            <v>Task</v>
          </cell>
          <cell r="G11740" t="str">
            <v>Canceled</v>
          </cell>
          <cell r="H11740" t="str">
            <v>Mar 30</v>
          </cell>
        </row>
        <row r="11741">
          <cell r="A11741" t="str">
            <v>CAS-5470041-V0Y0F6</v>
          </cell>
          <cell r="B11741">
            <v>44285.772592592599</v>
          </cell>
          <cell r="C11741" t="str">
            <v>Moral Livingston</v>
          </cell>
          <cell r="D11741" t="str">
            <v>In team</v>
          </cell>
          <cell r="E11741" t="str">
            <v>Service was restored after troubleshooting with customer on the call.</v>
          </cell>
          <cell r="F11741" t="str">
            <v>Task</v>
          </cell>
          <cell r="G11741" t="str">
            <v>Canceled</v>
          </cell>
          <cell r="H11741" t="str">
            <v>Mar 30</v>
          </cell>
        </row>
        <row r="11742">
          <cell r="A11742" t="str">
            <v>CAS-5468364-Y8S1X6</v>
          </cell>
          <cell r="B11742">
            <v>44285.773680555598</v>
          </cell>
          <cell r="C11742" t="str">
            <v>Shermoy Rowe</v>
          </cell>
          <cell r="D11742" t="str">
            <v>In Team</v>
          </cell>
          <cell r="E11742" t="str">
            <v>STB settings changed and audio resumed. Ruth confirmed</v>
          </cell>
          <cell r="F11742" t="str">
            <v>Task</v>
          </cell>
          <cell r="G11742" t="str">
            <v>Canceled</v>
          </cell>
          <cell r="H11742" t="str">
            <v>Mar 30</v>
          </cell>
        </row>
        <row r="11743">
          <cell r="A11743" t="str">
            <v>CAS-5472491-T5J4J6</v>
          </cell>
          <cell r="B11743">
            <v>44285.773877314801</v>
          </cell>
          <cell r="C11743" t="str">
            <v>Michael Walters</v>
          </cell>
          <cell r="D11743" t="str">
            <v>Dispatch SWF794175</v>
          </cell>
          <cell r="E11743" t="str">
            <v>SWF794175</v>
          </cell>
          <cell r="F11743" t="str">
            <v>Task</v>
          </cell>
          <cell r="G11743" t="str">
            <v>Canceled</v>
          </cell>
          <cell r="H11743" t="str">
            <v>Mar 30</v>
          </cell>
        </row>
        <row r="11744">
          <cell r="A11744" t="str">
            <v>CAS-5472227-R3D3W0</v>
          </cell>
          <cell r="B11744">
            <v>44285.778009259302</v>
          </cell>
          <cell r="C11744" t="str">
            <v>Michael Walters</v>
          </cell>
          <cell r="D11744" t="str">
            <v>Dispatch SWF794178</v>
          </cell>
          <cell r="E11744" t="str">
            <v>SWF794178</v>
          </cell>
          <cell r="F11744" t="str">
            <v>Task</v>
          </cell>
          <cell r="G11744" t="str">
            <v>Canceled</v>
          </cell>
          <cell r="H11744" t="str">
            <v>Mar 30</v>
          </cell>
        </row>
        <row r="11745">
          <cell r="A11745" t="str">
            <v>CAS-5470312-P6C7H4</v>
          </cell>
          <cell r="B11745">
            <v>44285.780358796299</v>
          </cell>
          <cell r="C11745" t="str">
            <v>Moral Livingston</v>
          </cell>
          <cell r="D11745" t="str">
            <v>In team</v>
          </cell>
          <cell r="E11745" t="str">
            <v>Checks reveal all services are now fully active, the customer was seen accessing the data as over 4.8GB was used for the day. Call to confirm access with customer was not successful</v>
          </cell>
          <cell r="F11745" t="str">
            <v>Task</v>
          </cell>
          <cell r="G11745" t="str">
            <v>Canceled</v>
          </cell>
          <cell r="H11745" t="str">
            <v>Mar 30</v>
          </cell>
        </row>
        <row r="11746">
          <cell r="A11746" t="str">
            <v>CAS-5472542-K8P3K2</v>
          </cell>
          <cell r="B11746">
            <v>44285.783622685201</v>
          </cell>
          <cell r="C11746" t="str">
            <v>Diahann Hamilton</v>
          </cell>
          <cell r="D11746" t="str">
            <v>SWF794181</v>
          </cell>
          <cell r="E11746" t="str">
            <v>ont reset | ont is offline | truck roll required</v>
          </cell>
          <cell r="F11746" t="str">
            <v>Task</v>
          </cell>
          <cell r="G11746" t="str">
            <v>Canceled</v>
          </cell>
          <cell r="H11746" t="str">
            <v>Mar 30</v>
          </cell>
        </row>
        <row r="11747">
          <cell r="A11747" t="str">
            <v>CAS-5472417-W9Q6V8</v>
          </cell>
          <cell r="B11747">
            <v>44285.789004629602</v>
          </cell>
          <cell r="C11747" t="str">
            <v>Diahann Hamilton</v>
          </cell>
          <cell r="D11747" t="str">
            <v>SWF794184</v>
          </cell>
          <cell r="F11747" t="str">
            <v>Task</v>
          </cell>
          <cell r="G11747" t="str">
            <v>Canceled</v>
          </cell>
          <cell r="H11747" t="str">
            <v>Mar 30</v>
          </cell>
        </row>
        <row r="11748">
          <cell r="A11748" t="str">
            <v>CAS-5468946-L5N2T7</v>
          </cell>
          <cell r="B11748">
            <v>44285.790891203702</v>
          </cell>
          <cell r="C11748" t="str">
            <v>Andrew Lawe</v>
          </cell>
          <cell r="D11748" t="str">
            <v>inteam</v>
          </cell>
          <cell r="E11748" t="str">
            <v>appears that there were some repairs being done in the area for an outage that had affected this customer</v>
          </cell>
          <cell r="F11748" t="str">
            <v>Task</v>
          </cell>
          <cell r="G11748" t="str">
            <v>Completed</v>
          </cell>
          <cell r="H11748" t="str">
            <v>Mar 30</v>
          </cell>
        </row>
        <row r="11749">
          <cell r="A11749" t="str">
            <v>CAS-5472412-T1P1H7</v>
          </cell>
          <cell r="B11749">
            <v>44285.795821759297</v>
          </cell>
          <cell r="C11749" t="str">
            <v>Michael Walters</v>
          </cell>
          <cell r="D11749" t="str">
            <v>In Team</v>
          </cell>
          <cell r="E11749" t="str">
            <v>Static IP address provisioned : 63.143.94.65</v>
          </cell>
          <cell r="F11749" t="str">
            <v>Task</v>
          </cell>
          <cell r="G11749" t="str">
            <v>Canceled</v>
          </cell>
          <cell r="H11749" t="str">
            <v>Mar 30</v>
          </cell>
        </row>
        <row r="11750">
          <cell r="A11750" t="str">
            <v>CAS-5470489-Q2N5P6</v>
          </cell>
          <cell r="B11750">
            <v>44285.795937499999</v>
          </cell>
          <cell r="C11750" t="str">
            <v>Moral Livingston</v>
          </cell>
          <cell r="D11750" t="str">
            <v>In team</v>
          </cell>
          <cell r="E11750" t="str">
            <v>See SWF794188</v>
          </cell>
          <cell r="F11750" t="str">
            <v>Task</v>
          </cell>
          <cell r="G11750" t="str">
            <v>Canceled</v>
          </cell>
          <cell r="H11750" t="str">
            <v>Mar 30</v>
          </cell>
        </row>
        <row r="11751">
          <cell r="A11751" t="str">
            <v>CAS-5472325-R1H5Q3</v>
          </cell>
          <cell r="B11751">
            <v>44285.8016319444</v>
          </cell>
          <cell r="C11751" t="str">
            <v>Michael Walters</v>
          </cell>
          <cell r="D11751" t="str">
            <v>In Team</v>
          </cell>
          <cell r="E11751" t="str">
            <v>ONT turn off</v>
          </cell>
          <cell r="F11751" t="str">
            <v>Task</v>
          </cell>
          <cell r="G11751" t="str">
            <v>Canceled</v>
          </cell>
          <cell r="H11751" t="str">
            <v>Mar 30</v>
          </cell>
        </row>
        <row r="11752">
          <cell r="A11752" t="str">
            <v>CAS-5470649-M5J0X4</v>
          </cell>
          <cell r="B11752">
            <v>44285.8028009259</v>
          </cell>
          <cell r="C11752" t="str">
            <v>Moral Livingston</v>
          </cell>
          <cell r="D11752" t="str">
            <v>In team</v>
          </cell>
          <cell r="E11752" t="str">
            <v>Customer not having a device to access the page at location to complete troubleshooting, advised to call back when they are at the location of the service.</v>
          </cell>
          <cell r="F11752" t="str">
            <v>Task</v>
          </cell>
          <cell r="G11752" t="str">
            <v>Canceled</v>
          </cell>
          <cell r="H11752" t="str">
            <v>Mar 30</v>
          </cell>
        </row>
        <row r="11753">
          <cell r="A11753" t="str">
            <v>CAS-5472556-H6G2Z4</v>
          </cell>
          <cell r="B11753">
            <v>44285.803136574097</v>
          </cell>
          <cell r="C11753" t="str">
            <v>Diahann Hamilton</v>
          </cell>
          <cell r="D11753" t="str">
            <v>in team</v>
          </cell>
          <cell r="E11753" t="str">
            <v>cx was advised iptv account 100000042431 and iptv password 212039 | cx confirm cable services working</v>
          </cell>
          <cell r="F11753" t="str">
            <v>Task</v>
          </cell>
          <cell r="G11753" t="str">
            <v>Canceled</v>
          </cell>
          <cell r="H11753" t="str">
            <v>Mar 30</v>
          </cell>
        </row>
        <row r="11754">
          <cell r="A11754" t="str">
            <v>CAS-5468408-K9N2X6</v>
          </cell>
          <cell r="B11754">
            <v>44285.803946759297</v>
          </cell>
          <cell r="C11754" t="str">
            <v>Shermoy Rowe</v>
          </cell>
          <cell r="D11754" t="str">
            <v>SWF794190</v>
          </cell>
          <cell r="E11754" t="str">
            <v>Job scheduled. See SWF. Kadia advised</v>
          </cell>
          <cell r="F11754" t="str">
            <v>Task</v>
          </cell>
          <cell r="G11754" t="str">
            <v>Canceled</v>
          </cell>
          <cell r="H11754" t="str">
            <v>Mar 30</v>
          </cell>
        </row>
        <row r="11755">
          <cell r="A11755" t="str">
            <v>CAS-5468960-N8F4Z9</v>
          </cell>
          <cell r="B11755">
            <v>44285.809594907398</v>
          </cell>
          <cell r="C11755" t="str">
            <v>Shermoy Rowe</v>
          </cell>
          <cell r="D11755" t="str">
            <v>In Team</v>
          </cell>
          <cell r="E11755" t="str">
            <v>Customer is getting the maximum upload speed as customer is subscribed to 50/25 MBPS</v>
          </cell>
          <cell r="F11755" t="str">
            <v>Task</v>
          </cell>
          <cell r="G11755" t="str">
            <v>Canceled</v>
          </cell>
          <cell r="H11755" t="str">
            <v>Mar 30</v>
          </cell>
        </row>
        <row r="11756">
          <cell r="A11756" t="str">
            <v>CAS-5470765-R0F7Q8</v>
          </cell>
          <cell r="B11756">
            <v>44285.811041666697</v>
          </cell>
          <cell r="C11756" t="str">
            <v>Moral Livingston</v>
          </cell>
          <cell r="D11756" t="str">
            <v>In team</v>
          </cell>
          <cell r="E11756" t="str">
            <v>Checks reveal all services are now fully active, the customer was seen accessing the data as over 6.6GB was used for the day.</v>
          </cell>
          <cell r="F11756" t="str">
            <v>Task</v>
          </cell>
          <cell r="G11756" t="str">
            <v>Canceled</v>
          </cell>
          <cell r="H11756" t="str">
            <v>Mar 30</v>
          </cell>
        </row>
        <row r="11757">
          <cell r="A11757" t="str">
            <v>CAS-5472428-Q5V7P7</v>
          </cell>
          <cell r="B11757">
            <v>44285.813298611101</v>
          </cell>
          <cell r="C11757" t="str">
            <v>Shermoy Rowe</v>
          </cell>
          <cell r="D11757" t="str">
            <v>In Team</v>
          </cell>
          <cell r="E11757" t="str">
            <v>Customer affected by outage and team investigating</v>
          </cell>
          <cell r="F11757" t="str">
            <v>Task</v>
          </cell>
          <cell r="G11757" t="str">
            <v>Canceled</v>
          </cell>
          <cell r="H11757" t="str">
            <v>Mar 30</v>
          </cell>
        </row>
        <row r="11758">
          <cell r="A11758" t="str">
            <v>CAS-5472248-S9Y4X4</v>
          </cell>
          <cell r="B11758">
            <v>44285.817511574103</v>
          </cell>
          <cell r="C11758" t="str">
            <v>Michael Walters</v>
          </cell>
          <cell r="D11758" t="str">
            <v>Dispatch SWF794126</v>
          </cell>
          <cell r="E11758" t="str">
            <v>SWF794126</v>
          </cell>
          <cell r="F11758" t="str">
            <v>Task</v>
          </cell>
          <cell r="G11758" t="str">
            <v>Canceled</v>
          </cell>
          <cell r="H11758" t="str">
            <v>Mar 30</v>
          </cell>
        </row>
        <row r="11759">
          <cell r="A11759" t="str">
            <v>CAS-5472517-Y3W0X0</v>
          </cell>
          <cell r="B11759">
            <v>44285.817743055602</v>
          </cell>
          <cell r="C11759" t="str">
            <v>Shermoy Rowe</v>
          </cell>
          <cell r="D11759" t="str">
            <v>In TEam</v>
          </cell>
          <cell r="E11759" t="str">
            <v>Relevant team is now aware and is investigating</v>
          </cell>
          <cell r="F11759" t="str">
            <v>Task</v>
          </cell>
          <cell r="G11759" t="str">
            <v>Canceled</v>
          </cell>
          <cell r="H11759" t="str">
            <v>Mar 30</v>
          </cell>
        </row>
        <row r="11760">
          <cell r="A11760" t="str">
            <v>CAS-5470860-Q9B4P0</v>
          </cell>
          <cell r="B11760">
            <v>44285.818518518499</v>
          </cell>
          <cell r="C11760" t="str">
            <v>Moral Livingston</v>
          </cell>
          <cell r="D11760" t="str">
            <v>In team</v>
          </cell>
          <cell r="E11760" t="str">
            <v>Call was answered then disconnected. Attempts to reach out after were not successful.</v>
          </cell>
          <cell r="F11760" t="str">
            <v>Task</v>
          </cell>
          <cell r="G11760" t="str">
            <v>Canceled</v>
          </cell>
          <cell r="H11760" t="str">
            <v>Mar 30</v>
          </cell>
        </row>
        <row r="11761">
          <cell r="A11761" t="str">
            <v>CAS-5472545-M7C4K4</v>
          </cell>
          <cell r="B11761">
            <v>44285.819212962997</v>
          </cell>
          <cell r="C11761" t="str">
            <v>Shermoy Rowe</v>
          </cell>
          <cell r="D11761" t="str">
            <v>In Team</v>
          </cell>
          <cell r="E11761" t="str">
            <v>Relevant team is aware and is currently investigating</v>
          </cell>
          <cell r="F11761" t="str">
            <v>Task</v>
          </cell>
          <cell r="G11761" t="str">
            <v>Canceled</v>
          </cell>
          <cell r="H11761" t="str">
            <v>Mar 30</v>
          </cell>
        </row>
        <row r="11762">
          <cell r="A11762" t="str">
            <v>CAS-5472576-J4P5K0</v>
          </cell>
          <cell r="B11762">
            <v>44285.823298611103</v>
          </cell>
          <cell r="C11762" t="str">
            <v>Shermoy Rowe</v>
          </cell>
          <cell r="D11762" t="str">
            <v>SWF794198</v>
          </cell>
          <cell r="E11762" t="str">
            <v>Job scheduled. See SWF. Cx unreachable on both numbers. VM left on preferred contact advising of date and cost.</v>
          </cell>
          <cell r="F11762" t="str">
            <v>Task</v>
          </cell>
          <cell r="G11762" t="str">
            <v>Canceled</v>
          </cell>
          <cell r="H11762" t="str">
            <v>Mar 30</v>
          </cell>
        </row>
        <row r="11763">
          <cell r="A11763" t="str">
            <v>CAS-5469314-B2P5D8</v>
          </cell>
          <cell r="B11763">
            <v>44285.824699074103</v>
          </cell>
          <cell r="C11763" t="str">
            <v>Andrew Lawe</v>
          </cell>
          <cell r="D11763" t="str">
            <v>SWF794200</v>
          </cell>
          <cell r="E11763" t="str">
            <v>cx was contacted and we reserved a visit for AM 31st Mar</v>
          </cell>
          <cell r="F11763" t="str">
            <v>Task</v>
          </cell>
          <cell r="G11763" t="str">
            <v>Completed</v>
          </cell>
          <cell r="H11763" t="str">
            <v>Mar 30</v>
          </cell>
        </row>
        <row r="11764">
          <cell r="A11764" t="str">
            <v>CAS-5472701-L6V0Q2</v>
          </cell>
          <cell r="B11764">
            <v>44285.825023148202</v>
          </cell>
          <cell r="C11764" t="str">
            <v>Michael Walters</v>
          </cell>
          <cell r="D11764" t="str">
            <v>Dispatch SWF794201</v>
          </cell>
          <cell r="E11764" t="str">
            <v>SWF794201</v>
          </cell>
          <cell r="F11764" t="str">
            <v>Task</v>
          </cell>
          <cell r="G11764" t="str">
            <v>Canceled</v>
          </cell>
          <cell r="H11764" t="str">
            <v>Mar 30</v>
          </cell>
        </row>
        <row r="11765">
          <cell r="A11765" t="str">
            <v>CAS-5472657-J9T8W3</v>
          </cell>
          <cell r="B11765">
            <v>44285.828495370399</v>
          </cell>
          <cell r="C11765" t="str">
            <v>Michael Walters</v>
          </cell>
          <cell r="D11765" t="str">
            <v>In Team</v>
          </cell>
          <cell r="E11765" t="str">
            <v>Technician will revisit the cs premises</v>
          </cell>
          <cell r="F11765" t="str">
            <v>Task</v>
          </cell>
          <cell r="G11765" t="str">
            <v>Canceled</v>
          </cell>
          <cell r="H11765" t="str">
            <v>Mar 30</v>
          </cell>
        </row>
        <row r="11766">
          <cell r="A11766" t="str">
            <v>CAS-5469606-V4J8Y0</v>
          </cell>
          <cell r="B11766">
            <v>44285.8296064815</v>
          </cell>
          <cell r="C11766" t="str">
            <v>Andrew Lawe</v>
          </cell>
          <cell r="D11766" t="str">
            <v>SWF794202</v>
          </cell>
          <cell r="E11766" t="str">
            <v>cx was reserved for visit PM WED</v>
          </cell>
          <cell r="F11766" t="str">
            <v>Task</v>
          </cell>
          <cell r="G11766" t="str">
            <v>Completed</v>
          </cell>
          <cell r="H11766" t="str">
            <v>Mar 30</v>
          </cell>
        </row>
        <row r="11767">
          <cell r="A11767" t="str">
            <v>CAS-5469915-C6X4X5</v>
          </cell>
          <cell r="B11767">
            <v>44285.835312499999</v>
          </cell>
          <cell r="C11767" t="str">
            <v>Andrew Lawe</v>
          </cell>
          <cell r="D11767" t="str">
            <v>inteam</v>
          </cell>
          <cell r="E11767" t="str">
            <v>cx contacted and we changed WiFi password for her...she is ok now..</v>
          </cell>
          <cell r="F11767" t="str">
            <v>Task</v>
          </cell>
          <cell r="G11767" t="str">
            <v>Completed</v>
          </cell>
          <cell r="H11767" t="str">
            <v>Mar 30</v>
          </cell>
        </row>
        <row r="11768">
          <cell r="A11768" t="str">
            <v>CAS-5472648-W9W9R1</v>
          </cell>
          <cell r="B11768">
            <v>44285.837951388901</v>
          </cell>
          <cell r="C11768" t="str">
            <v>Michael Walters</v>
          </cell>
          <cell r="D11768" t="str">
            <v>Dispatch SWF794205</v>
          </cell>
          <cell r="E11768" t="str">
            <v>SWF794205</v>
          </cell>
          <cell r="F11768" t="str">
            <v>Task</v>
          </cell>
          <cell r="G11768" t="str">
            <v>Canceled</v>
          </cell>
          <cell r="H11768" t="str">
            <v>Mar 30</v>
          </cell>
        </row>
        <row r="11769">
          <cell r="A11769" t="str">
            <v>CAS-5472636-Z6J2R5</v>
          </cell>
          <cell r="B11769">
            <v>44285.8422685185</v>
          </cell>
          <cell r="C11769" t="str">
            <v>Michael Walters</v>
          </cell>
          <cell r="D11769" t="str">
            <v>Dispatch SWF794208</v>
          </cell>
          <cell r="E11769" t="str">
            <v>SWF794208</v>
          </cell>
          <cell r="F11769" t="str">
            <v>Task</v>
          </cell>
          <cell r="G11769" t="str">
            <v>Canceled</v>
          </cell>
          <cell r="H11769" t="str">
            <v>Mar 30</v>
          </cell>
        </row>
        <row r="11770">
          <cell r="A11770" t="str">
            <v>CAS-5470371-S0Y5Y7</v>
          </cell>
          <cell r="B11770">
            <v>44285.8436574074</v>
          </cell>
          <cell r="C11770" t="str">
            <v>Andrew Lawe</v>
          </cell>
          <cell r="D11770" t="str">
            <v>inteam</v>
          </cell>
          <cell r="E11770" t="str">
            <v>restore modem, restart, re-register and delete IGMP and re-add IGMP. cx to monitor and let us know...(he says Digicel will come up sometimes while the STB restarts itself without anyone touching anything)</v>
          </cell>
          <cell r="F11770" t="str">
            <v>Task</v>
          </cell>
          <cell r="G11770" t="str">
            <v>Completed</v>
          </cell>
          <cell r="H11770" t="str">
            <v>Mar 30</v>
          </cell>
        </row>
        <row r="11771">
          <cell r="A11771" t="str">
            <v>CAS-5472675-J0Z8C5</v>
          </cell>
          <cell r="B11771">
            <v>44285.845347222203</v>
          </cell>
          <cell r="C11771" t="str">
            <v>Michael Walters</v>
          </cell>
          <cell r="D11771" t="str">
            <v>In Team</v>
          </cell>
          <cell r="E11771" t="str">
            <v>ONT reset done</v>
          </cell>
          <cell r="F11771" t="str">
            <v>Task</v>
          </cell>
          <cell r="G11771" t="str">
            <v>Canceled</v>
          </cell>
          <cell r="H11771" t="str">
            <v>Mar 30</v>
          </cell>
        </row>
        <row r="11772">
          <cell r="A11772" t="str">
            <v>CAS-5472613-X6H2G1</v>
          </cell>
          <cell r="B11772">
            <v>44285.848993055602</v>
          </cell>
          <cell r="C11772" t="str">
            <v>Michael Walters</v>
          </cell>
          <cell r="D11772" t="str">
            <v>In Team</v>
          </cell>
          <cell r="E11772" t="str">
            <v>ONT reset done</v>
          </cell>
          <cell r="F11772" t="str">
            <v>Task</v>
          </cell>
          <cell r="G11772" t="str">
            <v>Canceled</v>
          </cell>
          <cell r="H11772" t="str">
            <v>Mar 30</v>
          </cell>
        </row>
        <row r="11773">
          <cell r="A11773" t="str">
            <v>CAS-5468973-B4Y1D1</v>
          </cell>
          <cell r="B11773">
            <v>44285.854594907403</v>
          </cell>
          <cell r="C11773" t="str">
            <v>Shermoy Rowe</v>
          </cell>
          <cell r="D11773" t="str">
            <v>SWF794214</v>
          </cell>
          <cell r="E11773" t="str">
            <v>Job scheduled. See SWF. Cx unreachable, VM left on 18763813290 advising of visit.</v>
          </cell>
          <cell r="F11773" t="str">
            <v>Task</v>
          </cell>
          <cell r="G11773" t="str">
            <v>Canceled</v>
          </cell>
          <cell r="H11773" t="str">
            <v>Mar 30</v>
          </cell>
        </row>
        <row r="11774">
          <cell r="A11774" t="str">
            <v>CAS-5472804-L0B1C3</v>
          </cell>
          <cell r="B11774">
            <v>44285.857523148101</v>
          </cell>
          <cell r="C11774" t="str">
            <v>Andrew Lawe</v>
          </cell>
          <cell r="D11774" t="str">
            <v>inteam</v>
          </cell>
          <cell r="E11774" t="str">
            <v>cx was contacted and she says it is just WhatsApp is the issue with her and other persons. She does not have this problem when using others WiFi so we factorey restore and also reset and re-register....advised her to monitor and a tech will come next Wednesday if issue re-occurs to check interior fibre - SWF794216 - 07/4/2021</v>
          </cell>
          <cell r="F11774" t="str">
            <v>Task</v>
          </cell>
          <cell r="G11774" t="str">
            <v>Completed</v>
          </cell>
          <cell r="H11774" t="str">
            <v>Mar 30</v>
          </cell>
        </row>
        <row r="11775">
          <cell r="A11775" t="str">
            <v>CAS-5472761-R7R9F7</v>
          </cell>
          <cell r="B11775">
            <v>44285.8592824074</v>
          </cell>
          <cell r="C11775" t="str">
            <v>Michael Walters</v>
          </cell>
          <cell r="D11775" t="str">
            <v>Dispatch SWF794219</v>
          </cell>
          <cell r="E11775" t="str">
            <v>SWF794219</v>
          </cell>
          <cell r="F11775" t="str">
            <v>Task</v>
          </cell>
          <cell r="G11775" t="str">
            <v>Canceled</v>
          </cell>
          <cell r="H11775" t="str">
            <v>Mar 30</v>
          </cell>
        </row>
        <row r="11776">
          <cell r="A11776" t="str">
            <v>CAS-5469331-Z8N0R4</v>
          </cell>
          <cell r="B11776">
            <v>44285.860115740703</v>
          </cell>
          <cell r="C11776" t="str">
            <v>Shermoy Rowe</v>
          </cell>
          <cell r="D11776" t="str">
            <v>SWF794218</v>
          </cell>
          <cell r="E11776" t="str">
            <v>Job scheduled. See SWF. Ms. Tracey advised</v>
          </cell>
          <cell r="F11776" t="str">
            <v>Task</v>
          </cell>
          <cell r="G11776" t="str">
            <v>Canceled</v>
          </cell>
          <cell r="H11776" t="str">
            <v>Mar 30</v>
          </cell>
        </row>
        <row r="11777">
          <cell r="A11777" t="str">
            <v>CAS-5472774-F1V1V9</v>
          </cell>
          <cell r="B11777">
            <v>44285.862106481502</v>
          </cell>
          <cell r="C11777" t="str">
            <v>Michael Walters</v>
          </cell>
          <cell r="D11777" t="str">
            <v>Dispatch SWF794220</v>
          </cell>
          <cell r="E11777" t="str">
            <v>SWF794220</v>
          </cell>
          <cell r="F11777" t="str">
            <v>Task</v>
          </cell>
          <cell r="G11777" t="str">
            <v>Canceled</v>
          </cell>
          <cell r="H11777" t="str">
            <v>Mar 30</v>
          </cell>
        </row>
        <row r="11778">
          <cell r="A11778" t="str">
            <v>CAS-5472747-D2L0Y6</v>
          </cell>
          <cell r="B11778">
            <v>44285.864386574103</v>
          </cell>
          <cell r="C11778" t="str">
            <v>Michael Walters</v>
          </cell>
          <cell r="D11778" t="str">
            <v>Dispatch SWF794221</v>
          </cell>
          <cell r="E11778" t="str">
            <v>SWF794221</v>
          </cell>
          <cell r="F11778" t="str">
            <v>Task</v>
          </cell>
          <cell r="G11778" t="str">
            <v>Canceled</v>
          </cell>
          <cell r="H11778" t="str">
            <v>Mar 30</v>
          </cell>
        </row>
        <row r="11779">
          <cell r="A11779" t="str">
            <v>CAS-5472728-Y5N2R3</v>
          </cell>
          <cell r="B11779">
            <v>44285.869386574101</v>
          </cell>
          <cell r="C11779" t="str">
            <v>Michael Walters</v>
          </cell>
          <cell r="D11779" t="str">
            <v>Dispatch SWF794222</v>
          </cell>
          <cell r="E11779" t="str">
            <v>SWF794222</v>
          </cell>
          <cell r="F11779" t="str">
            <v>Task</v>
          </cell>
          <cell r="G11779" t="str">
            <v>Canceled</v>
          </cell>
          <cell r="H11779" t="str">
            <v>Mar 30</v>
          </cell>
        </row>
        <row r="11780">
          <cell r="A11780" t="str">
            <v>CAS-5469344-F7G0T6</v>
          </cell>
          <cell r="B11780">
            <v>44285.873101851903</v>
          </cell>
          <cell r="C11780" t="str">
            <v>Shermoy Rowe</v>
          </cell>
          <cell r="D11780" t="str">
            <v>In Team</v>
          </cell>
          <cell r="E11780" t="str">
            <v>Orane to return call as he needs to confirm with the residents of the house.</v>
          </cell>
          <cell r="F11780" t="str">
            <v>Task</v>
          </cell>
          <cell r="G11780" t="str">
            <v>Canceled</v>
          </cell>
          <cell r="H11780" t="str">
            <v>Mar 30</v>
          </cell>
        </row>
        <row r="11781">
          <cell r="A11781" t="str">
            <v>CAS-5469369-R2N9D0</v>
          </cell>
          <cell r="B11781">
            <v>44285.880509259303</v>
          </cell>
          <cell r="C11781" t="str">
            <v>Shermoy Rowe</v>
          </cell>
          <cell r="D11781" t="str">
            <v>In Team</v>
          </cell>
          <cell r="E11781" t="str">
            <v>Issue shared with relevant team to assist customer</v>
          </cell>
          <cell r="F11781" t="str">
            <v>Task</v>
          </cell>
          <cell r="G11781" t="str">
            <v>Canceled</v>
          </cell>
          <cell r="H11781" t="str">
            <v>Mar 30</v>
          </cell>
        </row>
        <row r="11782">
          <cell r="A11782" t="str">
            <v>CAS-5469625-P3G1T5</v>
          </cell>
          <cell r="B11782">
            <v>44285.887418981503</v>
          </cell>
          <cell r="C11782" t="str">
            <v>Shermoy Rowe</v>
          </cell>
          <cell r="D11782" t="str">
            <v>Re-assigned</v>
          </cell>
          <cell r="E11782" t="str">
            <v>Customer may be interested in TOS</v>
          </cell>
          <cell r="F11782" t="str">
            <v>Task</v>
          </cell>
          <cell r="G11782" t="str">
            <v>Canceled</v>
          </cell>
          <cell r="H11782" t="str">
            <v>Mar 30</v>
          </cell>
        </row>
        <row r="11783">
          <cell r="A11783" t="str">
            <v>CAS-5472753-L5P3C5</v>
          </cell>
          <cell r="B11783">
            <v>44285.890636574099</v>
          </cell>
          <cell r="C11783" t="str">
            <v>Shermoy Rowe</v>
          </cell>
          <cell r="D11783" t="str">
            <v>In Team</v>
          </cell>
          <cell r="E11783" t="str">
            <v>Customer affected by outage on OLT - JKN03904OLT01 which is currently being addressed.</v>
          </cell>
          <cell r="F11783" t="str">
            <v>Task</v>
          </cell>
          <cell r="G11783" t="str">
            <v>Canceled</v>
          </cell>
          <cell r="H11783" t="str">
            <v>Mar 30</v>
          </cell>
        </row>
        <row r="11784">
          <cell r="A11784" t="str">
            <v>CAS-5472635-D2M0M6</v>
          </cell>
          <cell r="B11784">
            <v>44285.893877314797</v>
          </cell>
          <cell r="C11784" t="str">
            <v>Shermoy Rowe</v>
          </cell>
          <cell r="D11784" t="str">
            <v>SWF794227</v>
          </cell>
          <cell r="E11784" t="str">
            <v>Job scheduled. See SWF</v>
          </cell>
          <cell r="F11784" t="str">
            <v>Task</v>
          </cell>
          <cell r="G11784" t="str">
            <v>Canceled</v>
          </cell>
          <cell r="H11784" t="str">
            <v>Mar 30</v>
          </cell>
        </row>
        <row r="11785">
          <cell r="A11785" t="str">
            <v>CAS-5472638-S3J5F6</v>
          </cell>
          <cell r="B11785">
            <v>44285.8975347222</v>
          </cell>
          <cell r="C11785" t="str">
            <v>Shermoy Rowe</v>
          </cell>
          <cell r="D11785" t="str">
            <v>18763987598</v>
          </cell>
          <cell r="E11785" t="str">
            <v>Job scheduled. See SWF</v>
          </cell>
          <cell r="F11785" t="str">
            <v>Task</v>
          </cell>
          <cell r="G11785" t="str">
            <v>Canceled</v>
          </cell>
          <cell r="H11785" t="str">
            <v>Mar 30</v>
          </cell>
        </row>
        <row r="11786">
          <cell r="A11786" t="str">
            <v>CAS-5472737-V5Q7K0</v>
          </cell>
          <cell r="B11786">
            <v>44285.901261574101</v>
          </cell>
          <cell r="C11786" t="str">
            <v>Shermoy Rowe</v>
          </cell>
          <cell r="D11786" t="str">
            <v>SWF794229</v>
          </cell>
          <cell r="E11786" t="str">
            <v>Job scheduled. See SWF</v>
          </cell>
          <cell r="F11786" t="str">
            <v>Task</v>
          </cell>
          <cell r="G11786" t="str">
            <v>Canceled</v>
          </cell>
          <cell r="H11786" t="str">
            <v>Mar 30</v>
          </cell>
        </row>
        <row r="11787">
          <cell r="A11787" t="str">
            <v>CAS-5472857-M4C7R5</v>
          </cell>
          <cell r="B11787">
            <v>44285.907314814802</v>
          </cell>
          <cell r="C11787" t="str">
            <v>Shermoy Rowe</v>
          </cell>
          <cell r="D11787" t="str">
            <v>SWF794232</v>
          </cell>
          <cell r="E11787" t="str">
            <v>Job scheduled. See SWF</v>
          </cell>
          <cell r="F11787" t="str">
            <v>Task</v>
          </cell>
          <cell r="G11787" t="str">
            <v>Canceled</v>
          </cell>
          <cell r="H11787" t="str">
            <v>Mar 30</v>
          </cell>
        </row>
        <row r="11788">
          <cell r="A11788" t="str">
            <v>CAS-5472877-W6J7M2</v>
          </cell>
          <cell r="B11788">
            <v>44285.909710648099</v>
          </cell>
          <cell r="C11788" t="str">
            <v>Shermoy Rowe</v>
          </cell>
          <cell r="D11788" t="str">
            <v>SWF794234</v>
          </cell>
          <cell r="E11788" t="str">
            <v>Job scheduled. See SWF</v>
          </cell>
          <cell r="F11788" t="str">
            <v>Task</v>
          </cell>
          <cell r="G11788" t="str">
            <v>Canceled</v>
          </cell>
          <cell r="H11788" t="str">
            <v>Mar 30</v>
          </cell>
        </row>
        <row r="11789">
          <cell r="A11789" t="str">
            <v>CAS-5473098-W8M0X0</v>
          </cell>
          <cell r="B11789">
            <v>44286.284421296303</v>
          </cell>
          <cell r="C11789" t="str">
            <v>Kemar Beckford</v>
          </cell>
          <cell r="D11789" t="str">
            <v>in tean</v>
          </cell>
          <cell r="E11789" t="str">
            <v>no action required</v>
          </cell>
          <cell r="F11789" t="str">
            <v>Task</v>
          </cell>
          <cell r="G11789" t="str">
            <v>Canceled</v>
          </cell>
          <cell r="H11789" t="str">
            <v>Mar 31</v>
          </cell>
        </row>
        <row r="11790">
          <cell r="A11790" t="str">
            <v>CAS-5473122-W1H6P2</v>
          </cell>
          <cell r="B11790">
            <v>44286.288541666698</v>
          </cell>
          <cell r="C11790" t="str">
            <v>Kemar Beckford</v>
          </cell>
          <cell r="D11790" t="str">
            <v>in team</v>
          </cell>
          <cell r="E11790" t="str">
            <v>ont registered issue resolved</v>
          </cell>
          <cell r="F11790" t="str">
            <v>Task</v>
          </cell>
          <cell r="G11790" t="str">
            <v>Canceled</v>
          </cell>
          <cell r="H11790" t="str">
            <v>Mar 31</v>
          </cell>
        </row>
        <row r="11791">
          <cell r="A11791" t="str">
            <v>CAS-5473029-W2R9R6</v>
          </cell>
          <cell r="B11791">
            <v>44286.290752314802</v>
          </cell>
          <cell r="C11791" t="str">
            <v>Kemar Beckford</v>
          </cell>
          <cell r="D11791" t="str">
            <v>in team</v>
          </cell>
          <cell r="E11791" t="str">
            <v>cx confirmed issue resolved</v>
          </cell>
          <cell r="F11791" t="str">
            <v>Task</v>
          </cell>
          <cell r="G11791" t="str">
            <v>Open</v>
          </cell>
          <cell r="H11791" t="str">
            <v>Mar 31</v>
          </cell>
        </row>
        <row r="11792">
          <cell r="A11792" t="str">
            <v>CAS-5473057-X3S2S1</v>
          </cell>
          <cell r="B11792">
            <v>44286.293136574102</v>
          </cell>
          <cell r="C11792" t="str">
            <v>Kemar Beckford</v>
          </cell>
          <cell r="D11792" t="str">
            <v>in team</v>
          </cell>
          <cell r="E11792" t="str">
            <v>cx confirmed issue was resolved</v>
          </cell>
          <cell r="F11792" t="str">
            <v>Task</v>
          </cell>
          <cell r="G11792" t="str">
            <v>Open</v>
          </cell>
          <cell r="H11792" t="str">
            <v>Mar 31</v>
          </cell>
        </row>
        <row r="11793">
          <cell r="A11793" t="str">
            <v>CAS-5473077-M5G1M2</v>
          </cell>
          <cell r="B11793">
            <v>44286.295995370398</v>
          </cell>
          <cell r="C11793" t="str">
            <v>Kemar Beckford</v>
          </cell>
          <cell r="D11793" t="str">
            <v>in team</v>
          </cell>
          <cell r="E11793" t="str">
            <v>cx confirmed issue resolved</v>
          </cell>
          <cell r="F11793" t="str">
            <v>Task</v>
          </cell>
          <cell r="G11793" t="str">
            <v>Open</v>
          </cell>
          <cell r="H11793" t="str">
            <v>Mar 31</v>
          </cell>
        </row>
        <row r="11794">
          <cell r="A11794" t="str">
            <v>CAS-5473097-S5R8Q4</v>
          </cell>
          <cell r="B11794">
            <v>44286.298321759299</v>
          </cell>
          <cell r="C11794" t="str">
            <v>Kemar Beckford</v>
          </cell>
          <cell r="D11794" t="str">
            <v>in team</v>
          </cell>
          <cell r="E11794" t="str">
            <v>cx stated she restarted ont and issue resolved</v>
          </cell>
          <cell r="F11794" t="str">
            <v>Task</v>
          </cell>
          <cell r="G11794" t="str">
            <v>Open</v>
          </cell>
          <cell r="H11794" t="str">
            <v>Mar 31</v>
          </cell>
        </row>
        <row r="11795">
          <cell r="A11795" t="str">
            <v>CAS-5473099-X8B2D3</v>
          </cell>
          <cell r="B11795">
            <v>44286.300833333298</v>
          </cell>
          <cell r="C11795" t="str">
            <v>Kemar Beckford</v>
          </cell>
          <cell r="D11795" t="str">
            <v>in team</v>
          </cell>
          <cell r="E11795" t="str">
            <v>service online cx unreachable</v>
          </cell>
          <cell r="F11795" t="str">
            <v>Task</v>
          </cell>
          <cell r="G11795" t="str">
            <v>Open</v>
          </cell>
          <cell r="H11795" t="str">
            <v>Mar 31</v>
          </cell>
        </row>
        <row r="11796">
          <cell r="A11796" t="str">
            <v>CAS-5473112-H0J8B6</v>
          </cell>
          <cell r="B11796">
            <v>44286.3043287037</v>
          </cell>
          <cell r="C11796" t="str">
            <v>Kemar Beckford</v>
          </cell>
          <cell r="D11796" t="str">
            <v>in team</v>
          </cell>
          <cell r="E11796" t="str">
            <v>cx confirmed issue resolved</v>
          </cell>
          <cell r="F11796" t="str">
            <v>Task</v>
          </cell>
          <cell r="G11796" t="str">
            <v>Open</v>
          </cell>
          <cell r="H11796" t="str">
            <v>Mar 31</v>
          </cell>
        </row>
        <row r="11797">
          <cell r="A11797" t="str">
            <v>CAS-5470065-P3D1Y1</v>
          </cell>
          <cell r="B11797">
            <v>44286.310578703698</v>
          </cell>
          <cell r="C11797" t="str">
            <v>Kemar Beckford</v>
          </cell>
          <cell r="D11797" t="str">
            <v>SWF794256</v>
          </cell>
          <cell r="E11797" t="str">
            <v>see swf</v>
          </cell>
          <cell r="F11797" t="str">
            <v>Task</v>
          </cell>
          <cell r="G11797" t="str">
            <v>Open</v>
          </cell>
          <cell r="H11797" t="str">
            <v>Mar 31</v>
          </cell>
        </row>
        <row r="11798">
          <cell r="A11798" t="str">
            <v>CAS-5471004-K9F8W0</v>
          </cell>
          <cell r="B11798">
            <v>44286.314236111102</v>
          </cell>
          <cell r="C11798" t="str">
            <v>Kemar Beckford</v>
          </cell>
          <cell r="D11798" t="str">
            <v>in team</v>
          </cell>
          <cell r="E11798" t="str">
            <v>ont modified pleace have cx try again changes made caller id 3 error</v>
          </cell>
          <cell r="F11798" t="str">
            <v>Task</v>
          </cell>
          <cell r="G11798" t="str">
            <v>Open</v>
          </cell>
          <cell r="H11798" t="str">
            <v>Mar 31</v>
          </cell>
        </row>
        <row r="11799">
          <cell r="A11799" t="str">
            <v>CAS-5471954-W2R4Z7</v>
          </cell>
          <cell r="B11799">
            <v>44286.320254629602</v>
          </cell>
          <cell r="C11799" t="str">
            <v>Kemar Beckford</v>
          </cell>
          <cell r="D11799" t="str">
            <v>in team</v>
          </cell>
          <cell r="E11799" t="str">
            <v>cx unreachable no voicemail option</v>
          </cell>
          <cell r="F11799" t="str">
            <v>Task</v>
          </cell>
          <cell r="G11799" t="str">
            <v>Open</v>
          </cell>
          <cell r="H11799" t="str">
            <v>Mar 31</v>
          </cell>
        </row>
        <row r="11800">
          <cell r="A11800" t="str">
            <v>CAS-5472093-G6V7Y9</v>
          </cell>
          <cell r="B11800">
            <v>44286.327256944402</v>
          </cell>
          <cell r="C11800" t="str">
            <v>Kemar Beckford</v>
          </cell>
          <cell r="D11800" t="str">
            <v>in team</v>
          </cell>
          <cell r="E11800" t="str">
            <v>please have cx replace tel line or handset ass this is a hardware issue no voicemail reached on landline</v>
          </cell>
          <cell r="F11800" t="str">
            <v>Task</v>
          </cell>
          <cell r="G11800" t="str">
            <v>Canceled</v>
          </cell>
          <cell r="H11800" t="str">
            <v>Mar 31</v>
          </cell>
        </row>
        <row r="11801">
          <cell r="A11801" t="str">
            <v>CAS-5473200-C9C4D4</v>
          </cell>
          <cell r="B11801">
            <v>44286.330625000002</v>
          </cell>
          <cell r="C11801" t="str">
            <v>Kemar Beckford</v>
          </cell>
          <cell r="D11801" t="str">
            <v>SWF794270</v>
          </cell>
          <cell r="E11801" t="str">
            <v>see swf</v>
          </cell>
          <cell r="F11801" t="str">
            <v>Task</v>
          </cell>
          <cell r="G11801" t="str">
            <v>Open</v>
          </cell>
          <cell r="H11801" t="str">
            <v>Mar 31</v>
          </cell>
        </row>
        <row r="11802">
          <cell r="A11802" t="str">
            <v>CAS-5472177-T9Q7C0</v>
          </cell>
          <cell r="B11802">
            <v>44286.334756944401</v>
          </cell>
          <cell r="C11802" t="str">
            <v>Kemar Beckford</v>
          </cell>
          <cell r="D11802" t="str">
            <v>in team</v>
          </cell>
          <cell r="E11802" t="str">
            <v>cx unreachable voicemail left</v>
          </cell>
          <cell r="F11802" t="str">
            <v>Task</v>
          </cell>
          <cell r="G11802" t="str">
            <v>Canceled</v>
          </cell>
          <cell r="H11802" t="str">
            <v>Mar 31</v>
          </cell>
        </row>
        <row r="11803">
          <cell r="A11803" t="str">
            <v>CAS-5473146-K0V9K4</v>
          </cell>
          <cell r="B11803">
            <v>44286.337407407402</v>
          </cell>
          <cell r="C11803" t="str">
            <v>Kemar Beckford</v>
          </cell>
          <cell r="D11803" t="str">
            <v>in team</v>
          </cell>
          <cell r="E11803" t="str">
            <v>cx confirmed issue resolved</v>
          </cell>
          <cell r="F11803" t="str">
            <v>Task</v>
          </cell>
          <cell r="G11803" t="str">
            <v>Open</v>
          </cell>
          <cell r="H11803" t="str">
            <v>Mar 31</v>
          </cell>
        </row>
        <row r="11804">
          <cell r="A11804" t="str">
            <v>CAS-5473156-S6Q8N8</v>
          </cell>
          <cell r="B11804">
            <v>44286.339861111097</v>
          </cell>
          <cell r="C11804" t="str">
            <v>Kemar Beckford</v>
          </cell>
          <cell r="D11804" t="str">
            <v>in team</v>
          </cell>
          <cell r="E11804" t="str">
            <v>cx confirmed issue resolved</v>
          </cell>
          <cell r="F11804" t="str">
            <v>Task</v>
          </cell>
          <cell r="G11804" t="str">
            <v>Open</v>
          </cell>
          <cell r="H11804" t="str">
            <v>Mar 31</v>
          </cell>
        </row>
        <row r="11805">
          <cell r="A11805" t="str">
            <v>CAS-5473266-B3D7X6</v>
          </cell>
          <cell r="B11805">
            <v>44286.342337962997</v>
          </cell>
          <cell r="C11805" t="str">
            <v>Kemar Beckford</v>
          </cell>
          <cell r="D11805" t="str">
            <v>SWF794281</v>
          </cell>
          <cell r="E11805" t="str">
            <v>see swf</v>
          </cell>
          <cell r="F11805" t="str">
            <v>Task</v>
          </cell>
          <cell r="G11805" t="str">
            <v>Open</v>
          </cell>
          <cell r="H11805" t="str">
            <v>Mar 31</v>
          </cell>
        </row>
        <row r="11806">
          <cell r="A11806" t="str">
            <v>CAS-5472257-T5S4V7</v>
          </cell>
          <cell r="B11806">
            <v>44286.346516203703</v>
          </cell>
          <cell r="C11806" t="str">
            <v>Kemar Beckford</v>
          </cell>
          <cell r="D11806" t="str">
            <v>in team</v>
          </cell>
          <cell r="E11806" t="str">
            <v>voicemail left</v>
          </cell>
          <cell r="F11806" t="str">
            <v>Task</v>
          </cell>
          <cell r="G11806" t="str">
            <v>Canceled</v>
          </cell>
          <cell r="H11806" t="str">
            <v>Mar 31</v>
          </cell>
        </row>
        <row r="11807">
          <cell r="A11807" t="str">
            <v>CAS-5472324-F5L3Y8</v>
          </cell>
          <cell r="B11807">
            <v>44286.353472222203</v>
          </cell>
          <cell r="C11807" t="str">
            <v>Kemar Beckford</v>
          </cell>
          <cell r="D11807" t="str">
            <v>SWF794291</v>
          </cell>
          <cell r="E11807" t="str">
            <v>see swf</v>
          </cell>
          <cell r="F11807" t="str">
            <v>Task</v>
          </cell>
          <cell r="G11807" t="str">
            <v>Open</v>
          </cell>
          <cell r="H11807" t="str">
            <v>Mar 31</v>
          </cell>
        </row>
        <row r="11808">
          <cell r="A11808" t="str">
            <v>CAS-5473400-W3Z8M2</v>
          </cell>
          <cell r="B11808">
            <v>44286.365162037</v>
          </cell>
          <cell r="C11808" t="str">
            <v>Kemar Beckford</v>
          </cell>
          <cell r="D11808" t="str">
            <v>ITOPS</v>
          </cell>
          <cell r="E11808" t="str">
            <v>ticket created 917906</v>
          </cell>
          <cell r="F11808" t="str">
            <v>Task</v>
          </cell>
          <cell r="G11808" t="str">
            <v>Canceled</v>
          </cell>
          <cell r="H11808" t="str">
            <v>Mar 31</v>
          </cell>
        </row>
        <row r="11809">
          <cell r="A11809" t="str">
            <v>CAS-5472611-L2X6Q0</v>
          </cell>
          <cell r="B11809">
            <v>44286.368379629603</v>
          </cell>
          <cell r="C11809" t="str">
            <v>Kemar Beckford</v>
          </cell>
          <cell r="D11809" t="str">
            <v>in team</v>
          </cell>
          <cell r="E11809" t="str">
            <v>cx unreachable voicemail left</v>
          </cell>
          <cell r="F11809" t="str">
            <v>Task</v>
          </cell>
          <cell r="G11809" t="str">
            <v>Open</v>
          </cell>
          <cell r="H11809" t="str">
            <v>Mar 31</v>
          </cell>
        </row>
        <row r="11810">
          <cell r="A11810" t="str">
            <v>CAS-5472773-F8M5P4</v>
          </cell>
          <cell r="B11810">
            <v>44286.372847222199</v>
          </cell>
          <cell r="C11810" t="str">
            <v>Kemar Beckford</v>
          </cell>
          <cell r="D11810" t="str">
            <v>in team</v>
          </cell>
          <cell r="E11810" t="str">
            <v>cx unreachable voicemail</v>
          </cell>
          <cell r="F11810" t="str">
            <v>Task</v>
          </cell>
          <cell r="G11810" t="str">
            <v>Open</v>
          </cell>
          <cell r="H11810" t="str">
            <v>Mar 31</v>
          </cell>
        </row>
        <row r="11811">
          <cell r="A11811" t="str">
            <v>CAS-5473422-M7R3H3</v>
          </cell>
          <cell r="B11811">
            <v>44286.380532407398</v>
          </cell>
          <cell r="C11811" t="str">
            <v>Kemar Beckford</v>
          </cell>
          <cell r="D11811" t="str">
            <v>in team</v>
          </cell>
          <cell r="E11811" t="str">
            <v>cx contacted service restored</v>
          </cell>
          <cell r="F11811" t="str">
            <v>Task</v>
          </cell>
          <cell r="G11811" t="str">
            <v>Open</v>
          </cell>
          <cell r="H11811" t="str">
            <v>Mar 31</v>
          </cell>
        </row>
        <row r="11812">
          <cell r="A11812" t="str">
            <v>CAS-5472601-S2S6Y9</v>
          </cell>
          <cell r="B11812">
            <v>44286.389201388898</v>
          </cell>
          <cell r="C11812" t="str">
            <v>Jahvon Brown</v>
          </cell>
          <cell r="D11812" t="str">
            <v>SWF794313</v>
          </cell>
          <cell r="F11812" t="str">
            <v>Task</v>
          </cell>
          <cell r="G11812" t="str">
            <v>Canceled</v>
          </cell>
          <cell r="H11812" t="str">
            <v>Mar 31</v>
          </cell>
        </row>
        <row r="11813">
          <cell r="A11813" t="str">
            <v>CAS-5473334-P9V4T3</v>
          </cell>
          <cell r="B11813">
            <v>44286.391064814801</v>
          </cell>
          <cell r="C11813" t="str">
            <v>Kemar Beckford</v>
          </cell>
          <cell r="D11813" t="str">
            <v>in team</v>
          </cell>
          <cell r="E11813" t="str">
            <v>cx confirmed issue resolved</v>
          </cell>
          <cell r="F11813" t="str">
            <v>Task</v>
          </cell>
          <cell r="G11813" t="str">
            <v>Open</v>
          </cell>
          <cell r="H11813" t="str">
            <v>Mar 31</v>
          </cell>
        </row>
        <row r="11814">
          <cell r="A11814" t="str">
            <v>CAS-5473339-D2D4G2</v>
          </cell>
          <cell r="B11814">
            <v>44286.393379629597</v>
          </cell>
          <cell r="C11814" t="str">
            <v>Kemar Beckford</v>
          </cell>
          <cell r="D11814" t="str">
            <v>in team</v>
          </cell>
          <cell r="E11814" t="str">
            <v>mr mclean contacted issue resolved</v>
          </cell>
          <cell r="F11814" t="str">
            <v>Task</v>
          </cell>
          <cell r="G11814" t="str">
            <v>Open</v>
          </cell>
          <cell r="H11814" t="str">
            <v>Mar 31</v>
          </cell>
        </row>
        <row r="11815">
          <cell r="A11815" t="str">
            <v>CAS-5473382-B5C8H4</v>
          </cell>
          <cell r="B11815">
            <v>44286.401099536997</v>
          </cell>
          <cell r="C11815" t="str">
            <v>Kemar Beckford</v>
          </cell>
          <cell r="D11815" t="str">
            <v>SWF794326</v>
          </cell>
          <cell r="E11815" t="str">
            <v>see swf</v>
          </cell>
          <cell r="F11815" t="str">
            <v>Task</v>
          </cell>
          <cell r="G11815" t="str">
            <v>Canceled</v>
          </cell>
          <cell r="H11815" t="str">
            <v>Mar 31</v>
          </cell>
        </row>
        <row r="11816">
          <cell r="A11816" t="str">
            <v>CAS-5472894-B2N7P9</v>
          </cell>
          <cell r="B11816">
            <v>44286.403229166703</v>
          </cell>
          <cell r="C11816" t="str">
            <v>Jahvon Brown</v>
          </cell>
          <cell r="D11816" t="str">
            <v>In Team</v>
          </cell>
          <cell r="E11816" t="str">
            <v>Customer confirm constant LOS being observed since CPE was changed || same confirmed from U2000 checks and modem observed going offline in short intervals Email escalated to Dispatch team for investigations and customer advised accordingly</v>
          </cell>
          <cell r="F11816" t="str">
            <v>Task</v>
          </cell>
          <cell r="G11816" t="str">
            <v>Canceled</v>
          </cell>
          <cell r="H11816" t="str">
            <v>Mar 31</v>
          </cell>
        </row>
        <row r="11817">
          <cell r="A11817" t="str">
            <v>CAS-5473562-B7Y3W0</v>
          </cell>
          <cell r="B11817">
            <v>44286.403599537</v>
          </cell>
          <cell r="C11817" t="str">
            <v>Alvin Pitter</v>
          </cell>
          <cell r="D11817" t="str">
            <v>In Team</v>
          </cell>
          <cell r="E11817" t="str">
            <v>Customer was advised and assisted accordingly by agent. "Issue resolved after the troubleshooting steps were completed"</v>
          </cell>
          <cell r="F11817" t="str">
            <v>Task</v>
          </cell>
          <cell r="G11817" t="str">
            <v>Completed</v>
          </cell>
          <cell r="H11817" t="str">
            <v>Mar 31</v>
          </cell>
        </row>
        <row r="11818">
          <cell r="A11818" t="str">
            <v>CAS-5473568-K0N2B8</v>
          </cell>
          <cell r="B11818">
            <v>44286.405243055597</v>
          </cell>
          <cell r="C11818" t="str">
            <v>Kemar Beckford</v>
          </cell>
          <cell r="D11818" t="str">
            <v>in team</v>
          </cell>
          <cell r="E11818" t="str">
            <v>no action no upgrade was done</v>
          </cell>
          <cell r="F11818" t="str">
            <v>Task</v>
          </cell>
          <cell r="G11818" t="str">
            <v>Open</v>
          </cell>
          <cell r="H11818" t="str">
            <v>Mar 31</v>
          </cell>
        </row>
        <row r="11819">
          <cell r="A11819" t="str">
            <v>CAS-5472743-T5M8N4</v>
          </cell>
          <cell r="B11819">
            <v>44286.406712962998</v>
          </cell>
          <cell r="C11819" t="str">
            <v>Jahvon Brown</v>
          </cell>
          <cell r="D11819" t="str">
            <v>SWF794330</v>
          </cell>
          <cell r="F11819" t="str">
            <v>Task</v>
          </cell>
          <cell r="G11819" t="str">
            <v>Canceled</v>
          </cell>
          <cell r="H11819" t="str">
            <v>Mar 31</v>
          </cell>
        </row>
        <row r="11820">
          <cell r="A11820" t="str">
            <v>CAS-5472843-P9G2D8</v>
          </cell>
          <cell r="B11820">
            <v>44286.4067939815</v>
          </cell>
          <cell r="C11820" t="str">
            <v>Alvin Pitter</v>
          </cell>
          <cell r="D11820" t="str">
            <v>In Team Incorrect</v>
          </cell>
          <cell r="E11820" t="str">
            <v>No service record found on account. No further action required.</v>
          </cell>
          <cell r="F11820" t="str">
            <v>Task</v>
          </cell>
          <cell r="G11820" t="str">
            <v>Completed</v>
          </cell>
          <cell r="H11820" t="str">
            <v>Mar 31</v>
          </cell>
          <cell r="I11820" t="str">
            <v>INCORRECT ESCALATION</v>
          </cell>
        </row>
        <row r="11821">
          <cell r="A11821" t="str">
            <v>CAS-5472932-Y0D8L3</v>
          </cell>
          <cell r="B11821">
            <v>44286.419537037</v>
          </cell>
          <cell r="C11821" t="str">
            <v>Kemar Beckford</v>
          </cell>
          <cell r="D11821" t="str">
            <v>in team-incorrect</v>
          </cell>
          <cell r="E11821" t="str">
            <v>cx ethernet was not connected properly reinsterted issue resolved</v>
          </cell>
          <cell r="F11821" t="str">
            <v>Task</v>
          </cell>
          <cell r="G11821" t="str">
            <v>Canceled</v>
          </cell>
          <cell r="H11821" t="str">
            <v>Mar 31</v>
          </cell>
          <cell r="I11821" t="str">
            <v>INCORRECT ESCALATION</v>
          </cell>
        </row>
        <row r="11822">
          <cell r="A11822" t="str">
            <v>CAS-5473807-L3W1W9</v>
          </cell>
          <cell r="B11822">
            <v>44286.485104166699</v>
          </cell>
          <cell r="C11822" t="str">
            <v>Moral Livingston</v>
          </cell>
          <cell r="D11822" t="str">
            <v>In team</v>
          </cell>
          <cell r="E11822" t="str">
            <v>Checks reveal all services are now fully active, the customer was seen accessing the data as over 3.3GB was used for the day. Call to confirm access with customer was not successful</v>
          </cell>
          <cell r="F11822" t="str">
            <v>Task</v>
          </cell>
          <cell r="G11822" t="str">
            <v>Canceled</v>
          </cell>
          <cell r="H11822" t="str">
            <v>Mar 31</v>
          </cell>
        </row>
        <row r="11823">
          <cell r="A11823" t="str">
            <v>CAS-5471654-G7W4T4</v>
          </cell>
          <cell r="B11823">
            <v>44286.489027777803</v>
          </cell>
          <cell r="C11823" t="str">
            <v>Moral Livingston</v>
          </cell>
          <cell r="D11823" t="str">
            <v>In team</v>
          </cell>
          <cell r="E11823" t="str">
            <v>Customer unreachable voicemail left.</v>
          </cell>
          <cell r="F11823" t="str">
            <v>Task</v>
          </cell>
          <cell r="G11823" t="str">
            <v>Canceled</v>
          </cell>
          <cell r="H11823" t="str">
            <v>Mar 31</v>
          </cell>
        </row>
        <row r="11824">
          <cell r="A11824" t="str">
            <v>CAS-5471295-B5N7J8</v>
          </cell>
          <cell r="B11824">
            <v>44286.498240740701</v>
          </cell>
          <cell r="C11824" t="str">
            <v>Moral Livingston</v>
          </cell>
          <cell r="D11824" t="str">
            <v>In team</v>
          </cell>
          <cell r="E11824" t="str">
            <v>Checks reveal all services are now fully active, the customer was seen accessing the data as over 3.2GB was used for the day</v>
          </cell>
          <cell r="F11824" t="str">
            <v>Task</v>
          </cell>
          <cell r="G11824" t="str">
            <v>Canceled</v>
          </cell>
          <cell r="H11824" t="str">
            <v>Mar 31</v>
          </cell>
        </row>
        <row r="11825">
          <cell r="A11825" t="str">
            <v>CAS-5471370-N4D1G8</v>
          </cell>
          <cell r="B11825">
            <v>44286.505995370397</v>
          </cell>
          <cell r="C11825" t="str">
            <v>Moral Livingston</v>
          </cell>
          <cell r="D11825" t="str">
            <v>In team</v>
          </cell>
          <cell r="E11825" t="str">
            <v>Customer unreachable, no voicemail option.</v>
          </cell>
          <cell r="F11825" t="str">
            <v>Task</v>
          </cell>
          <cell r="G11825" t="str">
            <v>Canceled</v>
          </cell>
          <cell r="H11825" t="str">
            <v>Mar 31</v>
          </cell>
        </row>
        <row r="11826">
          <cell r="A11826" t="str">
            <v>CAS-5471541-B6Y9T8</v>
          </cell>
          <cell r="B11826">
            <v>44286.509618055599</v>
          </cell>
          <cell r="C11826" t="str">
            <v>Moral Livingston</v>
          </cell>
          <cell r="D11826" t="str">
            <v>In team</v>
          </cell>
          <cell r="E11826" t="str">
            <v>SWF789876 rescheduled</v>
          </cell>
          <cell r="F11826" t="str">
            <v>Task</v>
          </cell>
          <cell r="G11826" t="str">
            <v>Canceled</v>
          </cell>
          <cell r="H11826" t="str">
            <v>Mar 31</v>
          </cell>
        </row>
        <row r="11827">
          <cell r="A11827" t="str">
            <v>CAS-5473954-R5D6W5</v>
          </cell>
          <cell r="B11827">
            <v>44286.511226851901</v>
          </cell>
          <cell r="C11827" t="str">
            <v>Andrew Lawe</v>
          </cell>
          <cell r="D11827" t="str">
            <v>SWF794429</v>
          </cell>
          <cell r="E11827" t="str">
            <v>cx was reserved for this afternoon. as per request from Tashroy Ffrench from Business (ICT Direct Sales Agent)</v>
          </cell>
          <cell r="F11827" t="str">
            <v>Task</v>
          </cell>
          <cell r="G11827" t="str">
            <v>Completed</v>
          </cell>
          <cell r="H11827" t="str">
            <v>Mar 31</v>
          </cell>
        </row>
        <row r="11828">
          <cell r="A11828" t="str">
            <v>CAS-5471670-Z9R8P3</v>
          </cell>
          <cell r="B11828">
            <v>44286.520497685196</v>
          </cell>
          <cell r="C11828" t="str">
            <v>Moral Livingston</v>
          </cell>
          <cell r="D11828" t="str">
            <v>SWF794444</v>
          </cell>
          <cell r="E11828" t="str">
            <v>See SWF794444</v>
          </cell>
          <cell r="F11828" t="str">
            <v>Task</v>
          </cell>
          <cell r="G11828" t="str">
            <v>Canceled</v>
          </cell>
          <cell r="H11828" t="str">
            <v>Mar 31</v>
          </cell>
        </row>
        <row r="11829">
          <cell r="A11829" t="str">
            <v>CAS-5473890-G4S3Y9</v>
          </cell>
          <cell r="B11829">
            <v>44286.527685185203</v>
          </cell>
          <cell r="C11829" t="str">
            <v>Michael Walters</v>
          </cell>
          <cell r="D11829" t="str">
            <v>Dispatch SWF794394</v>
          </cell>
          <cell r="E11829" t="str">
            <v>SWF794394</v>
          </cell>
          <cell r="F11829" t="str">
            <v>Task</v>
          </cell>
          <cell r="G11829" t="str">
            <v>Canceled</v>
          </cell>
          <cell r="H11829" t="str">
            <v>Mar 31</v>
          </cell>
        </row>
        <row r="11830">
          <cell r="A11830" t="str">
            <v>CAS-5471683-L3X9D5</v>
          </cell>
          <cell r="B11830">
            <v>44286.527754629598</v>
          </cell>
          <cell r="C11830" t="str">
            <v>Moral Livingston</v>
          </cell>
          <cell r="D11830" t="str">
            <v>In team</v>
          </cell>
          <cell r="E11830" t="str">
            <v>call to customer confirms the service is once more accessible.</v>
          </cell>
          <cell r="F11830" t="str">
            <v>Task</v>
          </cell>
          <cell r="G11830" t="str">
            <v>Canceled</v>
          </cell>
          <cell r="H11830" t="str">
            <v>Mar 31</v>
          </cell>
        </row>
        <row r="11831">
          <cell r="A11831" t="str">
            <v>CAS-5472683-J7R7W4</v>
          </cell>
          <cell r="B11831">
            <v>44286.528159722198</v>
          </cell>
          <cell r="C11831" t="str">
            <v>Alvin Pitter</v>
          </cell>
          <cell r="D11831" t="str">
            <v>In Team</v>
          </cell>
          <cell r="E11831" t="str">
            <v>U2000 confirms all services are connected. Customer unreachable to confirm if service issue is resolved.</v>
          </cell>
          <cell r="F11831" t="str">
            <v>Task</v>
          </cell>
          <cell r="G11831" t="str">
            <v>Completed</v>
          </cell>
          <cell r="H11831" t="str">
            <v>Mar 31</v>
          </cell>
        </row>
        <row r="11832">
          <cell r="A11832" t="str">
            <v>CAS-5471778-S1X8G4</v>
          </cell>
          <cell r="B11832">
            <v>44286.532233796301</v>
          </cell>
          <cell r="C11832" t="str">
            <v>Moral Livingston</v>
          </cell>
          <cell r="D11832" t="str">
            <v>In team</v>
          </cell>
          <cell r="E11832" t="str">
            <v>call to customer confirms the service is once more accessible.</v>
          </cell>
          <cell r="F11832" t="str">
            <v>Task</v>
          </cell>
          <cell r="G11832" t="str">
            <v>Canceled</v>
          </cell>
          <cell r="H11832" t="str">
            <v>Mar 31</v>
          </cell>
        </row>
        <row r="11833">
          <cell r="A11833" t="str">
            <v>CAS-5472944-T5S1Z5</v>
          </cell>
          <cell r="B11833">
            <v>44286.533194444397</v>
          </cell>
          <cell r="C11833" t="str">
            <v>Alvin Pitter</v>
          </cell>
          <cell r="D11833" t="str">
            <v>IT OPs, Request ID - # 918065</v>
          </cell>
          <cell r="F11833" t="str">
            <v>Task</v>
          </cell>
          <cell r="G11833" t="str">
            <v>Completed</v>
          </cell>
          <cell r="H11833" t="str">
            <v>Mar 31</v>
          </cell>
        </row>
        <row r="11834">
          <cell r="A11834" t="str">
            <v>CAS-5474094-X0Z1C1</v>
          </cell>
          <cell r="B11834">
            <v>44286.536793981497</v>
          </cell>
          <cell r="C11834" t="str">
            <v>Michael Walters</v>
          </cell>
          <cell r="D11834" t="str">
            <v>Dispatch SWF794458</v>
          </cell>
          <cell r="E11834" t="str">
            <v>SWF794458</v>
          </cell>
          <cell r="F11834" t="str">
            <v>Task</v>
          </cell>
          <cell r="G11834" t="str">
            <v>Canceled</v>
          </cell>
          <cell r="H11834" t="str">
            <v>Mar 31</v>
          </cell>
        </row>
        <row r="11835">
          <cell r="A11835" t="str">
            <v>CAS-5472416-N0W2D7</v>
          </cell>
          <cell r="B11835">
            <v>44286.537824074097</v>
          </cell>
          <cell r="C11835" t="str">
            <v>Alvin Pitter</v>
          </cell>
          <cell r="D11835" t="str">
            <v>Dispatch</v>
          </cell>
          <cell r="E11835" t="str">
            <v>Same was escalated to Dispatch to be investigated/resolved.</v>
          </cell>
          <cell r="F11835" t="str">
            <v>Task</v>
          </cell>
          <cell r="G11835" t="str">
            <v>Completed</v>
          </cell>
          <cell r="H11835" t="str">
            <v>Mar 31</v>
          </cell>
        </row>
        <row r="11836">
          <cell r="A11836" t="str">
            <v>CAS-5473906-W2L4J8</v>
          </cell>
          <cell r="B11836">
            <v>44286.540266203701</v>
          </cell>
          <cell r="C11836" t="str">
            <v>Michael Walters</v>
          </cell>
          <cell r="D11836" t="str">
            <v>Dispatch SWF794460</v>
          </cell>
          <cell r="E11836" t="str">
            <v>SWF794460</v>
          </cell>
          <cell r="F11836" t="str">
            <v>Task</v>
          </cell>
          <cell r="G11836" t="str">
            <v>Canceled</v>
          </cell>
          <cell r="H11836" t="str">
            <v>Mar 31</v>
          </cell>
        </row>
        <row r="11837">
          <cell r="A11837" t="str">
            <v>CAS-5473661-C6D8Y5</v>
          </cell>
          <cell r="B11837">
            <v>44286.543113425898</v>
          </cell>
          <cell r="C11837" t="str">
            <v>Shermoy Rowe</v>
          </cell>
          <cell r="D11837" t="str">
            <v>SWF794198</v>
          </cell>
          <cell r="E11837" t="str">
            <v>Job rescheduled. Michelle apologized and requested a reschedule.</v>
          </cell>
          <cell r="F11837" t="str">
            <v>Task</v>
          </cell>
          <cell r="G11837" t="str">
            <v>Canceled</v>
          </cell>
          <cell r="H11837" t="str">
            <v>Mar 31</v>
          </cell>
        </row>
        <row r="11838">
          <cell r="A11838" t="str">
            <v>CAS-5471804-M9V8N3</v>
          </cell>
          <cell r="B11838">
            <v>44286.5473726852</v>
          </cell>
          <cell r="C11838" t="str">
            <v>Moral Livingston</v>
          </cell>
          <cell r="D11838" t="str">
            <v>SWF794465</v>
          </cell>
          <cell r="E11838" t="str">
            <v>Customer contacted successfully, troubleshooting done. Job order created for visit with SWF794465</v>
          </cell>
          <cell r="F11838" t="str">
            <v>Task</v>
          </cell>
          <cell r="G11838" t="str">
            <v>Canceled</v>
          </cell>
          <cell r="H11838" t="str">
            <v>Mar 31</v>
          </cell>
        </row>
        <row r="11839">
          <cell r="A11839" t="str">
            <v>CAS-5473989-F1Q4V7</v>
          </cell>
          <cell r="B11839">
            <v>44286.551134259302</v>
          </cell>
          <cell r="C11839" t="str">
            <v>Michael Walters</v>
          </cell>
          <cell r="D11839" t="str">
            <v>Dispatch SWF794468</v>
          </cell>
          <cell r="E11839" t="str">
            <v>SWF794468</v>
          </cell>
          <cell r="F11839" t="str">
            <v>Task</v>
          </cell>
          <cell r="G11839" t="str">
            <v>Canceled</v>
          </cell>
          <cell r="H11839" t="str">
            <v>Mar 31</v>
          </cell>
        </row>
        <row r="11840">
          <cell r="A11840" t="str">
            <v>CAS-5472284-J9R4D0</v>
          </cell>
          <cell r="B11840">
            <v>44286.554745370398</v>
          </cell>
          <cell r="C11840" t="str">
            <v>Alvin Pitter</v>
          </cell>
          <cell r="D11840" t="str">
            <v>In Team</v>
          </cell>
          <cell r="E11840" t="str">
            <v>VoIP reset and services are connected. Customer unreachable to advise of same.</v>
          </cell>
          <cell r="F11840" t="str">
            <v>Task</v>
          </cell>
          <cell r="G11840" t="str">
            <v>Completed</v>
          </cell>
          <cell r="H11840" t="str">
            <v>Mar 31</v>
          </cell>
        </row>
        <row r="11841">
          <cell r="A11841" t="str">
            <v>CAS-5472251-X7N6P3</v>
          </cell>
          <cell r="B11841">
            <v>44286.5555902778</v>
          </cell>
          <cell r="C11841" t="str">
            <v>Alvin Pitter</v>
          </cell>
          <cell r="D11841" t="str">
            <v>In team</v>
          </cell>
          <cell r="E11841" t="str">
            <v>U2000 confirms all services are connected. Customer unreachable to confirm if service issue is resolved.</v>
          </cell>
          <cell r="F11841" t="str">
            <v>Task</v>
          </cell>
          <cell r="G11841" t="str">
            <v>Completed</v>
          </cell>
          <cell r="H11841" t="str">
            <v>Mar 31</v>
          </cell>
        </row>
        <row r="11842">
          <cell r="A11842" t="str">
            <v>CAS-5473805-B8C7F4</v>
          </cell>
          <cell r="B11842">
            <v>44286.555648148104</v>
          </cell>
          <cell r="C11842" t="str">
            <v>Michael Walters</v>
          </cell>
          <cell r="D11842" t="str">
            <v>Dispatch SWF794474</v>
          </cell>
          <cell r="E11842" t="str">
            <v>SWF794474</v>
          </cell>
          <cell r="F11842" t="str">
            <v>Task</v>
          </cell>
          <cell r="G11842" t="str">
            <v>Canceled</v>
          </cell>
          <cell r="H11842" t="str">
            <v>Mar 31</v>
          </cell>
        </row>
        <row r="11843">
          <cell r="A11843" t="str">
            <v>CAS-5474001-W0V3J0</v>
          </cell>
          <cell r="B11843">
            <v>44286.557777777802</v>
          </cell>
          <cell r="C11843" t="str">
            <v>Shermoy Rowe</v>
          </cell>
          <cell r="D11843" t="str">
            <v>SWF794477</v>
          </cell>
          <cell r="E11843" t="str">
            <v>Job scheduled. See SWF. VM left as cx unreachable</v>
          </cell>
          <cell r="F11843" t="str">
            <v>Task</v>
          </cell>
          <cell r="G11843" t="str">
            <v>Canceled</v>
          </cell>
          <cell r="H11843" t="str">
            <v>Mar 31</v>
          </cell>
        </row>
        <row r="11844">
          <cell r="A11844" t="str">
            <v>CAS-5474078-N5P4C7</v>
          </cell>
          <cell r="B11844">
            <v>44286.5629513889</v>
          </cell>
          <cell r="C11844" t="str">
            <v>Shermoy Rowe</v>
          </cell>
          <cell r="D11844" t="str">
            <v>In Team</v>
          </cell>
          <cell r="E11844" t="str">
            <v>agent advised to follow up with Order Management via email. No action required</v>
          </cell>
          <cell r="F11844" t="str">
            <v>Task</v>
          </cell>
          <cell r="G11844" t="str">
            <v>Canceled</v>
          </cell>
          <cell r="H11844" t="str">
            <v>Mar 31</v>
          </cell>
        </row>
        <row r="11845">
          <cell r="A11845" t="str">
            <v>CAS-5472030-P3M8W4</v>
          </cell>
          <cell r="B11845">
            <v>44286.563726851899</v>
          </cell>
          <cell r="C11845" t="str">
            <v>Moral Livingston</v>
          </cell>
          <cell r="D11845" t="str">
            <v>In team</v>
          </cell>
          <cell r="E11845" t="str">
            <v>Customer contacted and advised of the steps to reset the modem and how to reconfigure the WiFi settings after this is done. This was successfully done on call.</v>
          </cell>
          <cell r="F11845" t="str">
            <v>Task</v>
          </cell>
          <cell r="G11845" t="str">
            <v>Canceled</v>
          </cell>
          <cell r="H11845" t="str">
            <v>Mar 31</v>
          </cell>
        </row>
        <row r="11846">
          <cell r="A11846" t="str">
            <v>CAS-5471734-C7B6P6</v>
          </cell>
          <cell r="B11846">
            <v>44286.5643865741</v>
          </cell>
          <cell r="C11846" t="str">
            <v>Alvin Pitter</v>
          </cell>
          <cell r="D11846" t="str">
            <v>In Team</v>
          </cell>
          <cell r="E11846" t="str">
            <v>Customer was contacted and advised that the ONT password was changed to Digicel1.</v>
          </cell>
          <cell r="F11846" t="str">
            <v>Task</v>
          </cell>
          <cell r="G11846" t="str">
            <v>Completed</v>
          </cell>
          <cell r="H11846" t="str">
            <v>Mar 31</v>
          </cell>
        </row>
        <row r="11847">
          <cell r="A11847" t="str">
            <v>CAS-5473777-H5X7Q8</v>
          </cell>
          <cell r="B11847">
            <v>44286.565694444398</v>
          </cell>
          <cell r="C11847" t="str">
            <v>Michael Walters</v>
          </cell>
          <cell r="D11847" t="str">
            <v>In Team</v>
          </cell>
          <cell r="E11847" t="str">
            <v>ONT restored , internet access normalized</v>
          </cell>
          <cell r="F11847" t="str">
            <v>Task</v>
          </cell>
          <cell r="G11847" t="str">
            <v>Canceled</v>
          </cell>
          <cell r="H11847" t="str">
            <v>Mar 31</v>
          </cell>
        </row>
        <row r="11848">
          <cell r="A11848" t="str">
            <v>CAS-5471498-Y8J8R9</v>
          </cell>
          <cell r="B11848">
            <v>44286.568043981497</v>
          </cell>
          <cell r="C11848" t="str">
            <v>Alvin Pitter</v>
          </cell>
          <cell r="D11848" t="str">
            <v>SWF794488</v>
          </cell>
          <cell r="F11848" t="str">
            <v>Task</v>
          </cell>
          <cell r="G11848" t="str">
            <v>Completed</v>
          </cell>
          <cell r="H11848" t="str">
            <v>Mar 31</v>
          </cell>
        </row>
        <row r="11849">
          <cell r="A11849" t="str">
            <v>CAS-5473765-G5B1K0</v>
          </cell>
          <cell r="B11849">
            <v>44286.568483796298</v>
          </cell>
          <cell r="C11849" t="str">
            <v>Michael Walters</v>
          </cell>
          <cell r="D11849" t="str">
            <v>In Team</v>
          </cell>
          <cell r="E11849" t="str">
            <v>ONT online and streaming</v>
          </cell>
          <cell r="F11849" t="str">
            <v>Task</v>
          </cell>
          <cell r="G11849" t="str">
            <v>Canceled</v>
          </cell>
          <cell r="H11849" t="str">
            <v>Mar 31</v>
          </cell>
        </row>
        <row r="11850">
          <cell r="A11850" t="str">
            <v>CAS-5473619-S2D2R8</v>
          </cell>
          <cell r="B11850">
            <v>44286.579594907402</v>
          </cell>
          <cell r="C11850" t="str">
            <v>Sean Castle</v>
          </cell>
          <cell r="D11850" t="str">
            <v>In Team</v>
          </cell>
          <cell r="E11850" t="str">
            <v>See SWF</v>
          </cell>
          <cell r="F11850" t="str">
            <v>Task</v>
          </cell>
          <cell r="G11850" t="str">
            <v>Completed</v>
          </cell>
          <cell r="H11850" t="str">
            <v>Mar 31</v>
          </cell>
        </row>
        <row r="11851">
          <cell r="A11851" t="str">
            <v>CAS-5473284-Y3X0W5</v>
          </cell>
          <cell r="B11851">
            <v>44286.579629629603</v>
          </cell>
          <cell r="C11851" t="str">
            <v>Shermoy Rowe</v>
          </cell>
          <cell r="D11851" t="str">
            <v>In Team</v>
          </cell>
          <cell r="E11851" t="str">
            <v>Audrey stated everything is now working. Audrey advised to monitor and return call once issue returns.</v>
          </cell>
          <cell r="F11851" t="str">
            <v>Task</v>
          </cell>
          <cell r="G11851" t="str">
            <v>Canceled</v>
          </cell>
          <cell r="H11851" t="str">
            <v>Mar 31</v>
          </cell>
        </row>
        <row r="11852">
          <cell r="A11852" t="str">
            <v>CAS-5472142-H3G3Y7</v>
          </cell>
          <cell r="B11852">
            <v>44286.582986111098</v>
          </cell>
          <cell r="C11852" t="str">
            <v>Moral Livingston</v>
          </cell>
          <cell r="D11852" t="str">
            <v>SWF794498</v>
          </cell>
          <cell r="E11852" t="str">
            <v>Customer contacted successfully, troubleshooting done. Job order created for visit with SWF794498</v>
          </cell>
          <cell r="F11852" t="str">
            <v>Task</v>
          </cell>
          <cell r="G11852" t="str">
            <v>Canceled</v>
          </cell>
          <cell r="H11852" t="str">
            <v>Mar 31</v>
          </cell>
        </row>
        <row r="11853">
          <cell r="A11853" t="str">
            <v>CAS-5471872-Y5H1S3</v>
          </cell>
          <cell r="B11853">
            <v>44286.583263888897</v>
          </cell>
          <cell r="C11853" t="str">
            <v>Alvin Pitter</v>
          </cell>
          <cell r="D11853" t="str">
            <v>In Team</v>
          </cell>
          <cell r="E11853" t="str">
            <v>U2000 confirms all services are connected. Customer unreachable to confirm if service issue</v>
          </cell>
          <cell r="F11853" t="str">
            <v>Task</v>
          </cell>
          <cell r="G11853" t="str">
            <v>Completed</v>
          </cell>
          <cell r="H11853" t="str">
            <v>Mar 31</v>
          </cell>
        </row>
        <row r="11854">
          <cell r="A11854" t="str">
            <v>CAS-5473353-D3Y7Z1</v>
          </cell>
          <cell r="B11854">
            <v>44286.586724537003</v>
          </cell>
          <cell r="C11854" t="str">
            <v>Alvin Pitter</v>
          </cell>
          <cell r="D11854" t="str">
            <v>In Team</v>
          </cell>
          <cell r="E11854" t="str">
            <v>Customer contacted and advised that the issue is now resolved.</v>
          </cell>
          <cell r="F11854" t="str">
            <v>Task</v>
          </cell>
          <cell r="G11854" t="str">
            <v>Completed</v>
          </cell>
          <cell r="H11854" t="str">
            <v>Mar 31</v>
          </cell>
        </row>
        <row r="11855">
          <cell r="A11855" t="str">
            <v>CAS-5474250-W6Y6X0</v>
          </cell>
          <cell r="B11855">
            <v>44286.586979166699</v>
          </cell>
          <cell r="C11855" t="str">
            <v>Michael Walters</v>
          </cell>
          <cell r="D11855" t="str">
            <v>In Team</v>
          </cell>
          <cell r="E11855" t="str">
            <v>Issue escalated to Dispatch for technician to revisit the cs premises</v>
          </cell>
          <cell r="F11855" t="str">
            <v>Task</v>
          </cell>
          <cell r="G11855" t="str">
            <v>Canceled</v>
          </cell>
          <cell r="H11855" t="str">
            <v>Mar 31</v>
          </cell>
        </row>
        <row r="11856">
          <cell r="A11856" t="str">
            <v>CAS-5473511-S1R1C2</v>
          </cell>
          <cell r="B11856">
            <v>44286.589456018497</v>
          </cell>
          <cell r="C11856" t="str">
            <v>Alvin Pitter</v>
          </cell>
          <cell r="D11856" t="str">
            <v>In Team</v>
          </cell>
          <cell r="E11856" t="str">
            <v>U2000 confirms all services are connected. Customer unreachable to confirm if service issue</v>
          </cell>
          <cell r="F11856" t="str">
            <v>Task</v>
          </cell>
          <cell r="G11856" t="str">
            <v>Completed</v>
          </cell>
          <cell r="H11856" t="str">
            <v>Mar 31</v>
          </cell>
        </row>
        <row r="11857">
          <cell r="A11857" t="str">
            <v>CAS-5473342-R4T7W4</v>
          </cell>
          <cell r="B11857">
            <v>44286.589780092603</v>
          </cell>
          <cell r="C11857" t="str">
            <v>Shermoy Rowe</v>
          </cell>
          <cell r="D11857" t="str">
            <v>In Team</v>
          </cell>
          <cell r="E11857" t="str">
            <v>Marsha stated the issue has been resolved and she was advised to monitor and return call in the event it should reoccur.</v>
          </cell>
          <cell r="F11857" t="str">
            <v>Task</v>
          </cell>
          <cell r="G11857" t="str">
            <v>Canceled</v>
          </cell>
          <cell r="H11857" t="str">
            <v>Mar 31</v>
          </cell>
        </row>
        <row r="11858">
          <cell r="A11858" t="str">
            <v>CAS-5473423-Z4H0S3</v>
          </cell>
          <cell r="B11858">
            <v>44286.590775463003</v>
          </cell>
          <cell r="C11858" t="str">
            <v>Alvin Pitter</v>
          </cell>
          <cell r="D11858" t="str">
            <v>In Team</v>
          </cell>
          <cell r="E11858" t="str">
            <v>SWF789731 was already scheduled for 1/4/2021.</v>
          </cell>
          <cell r="F11858" t="str">
            <v>Task</v>
          </cell>
          <cell r="G11858" t="str">
            <v>Completed</v>
          </cell>
          <cell r="H11858" t="str">
            <v>Mar 31</v>
          </cell>
        </row>
        <row r="11859">
          <cell r="A11859" t="str">
            <v>CAS-5474164-W3S6X6</v>
          </cell>
          <cell r="B11859">
            <v>44286.591111111098</v>
          </cell>
          <cell r="C11859" t="str">
            <v>Michael Walters</v>
          </cell>
          <cell r="D11859" t="str">
            <v>Dispatch SWF794515</v>
          </cell>
          <cell r="E11859" t="str">
            <v>SWF794515</v>
          </cell>
          <cell r="F11859" t="str">
            <v>Task</v>
          </cell>
          <cell r="G11859" t="str">
            <v>Canceled</v>
          </cell>
          <cell r="H11859" t="str">
            <v>Mar 31</v>
          </cell>
        </row>
        <row r="11860">
          <cell r="A11860" t="str">
            <v>CAS-5473447-T8X6K2</v>
          </cell>
          <cell r="B11860">
            <v>44286.592372685198</v>
          </cell>
          <cell r="C11860" t="str">
            <v>Alvin Pitter</v>
          </cell>
          <cell r="D11860" t="str">
            <v>In Team</v>
          </cell>
          <cell r="E11860" t="str">
            <v>U2000 confirms all services are connected. Customer unreachable to confirm if service issue</v>
          </cell>
          <cell r="F11860" t="str">
            <v>Task</v>
          </cell>
          <cell r="G11860" t="str">
            <v>Completed</v>
          </cell>
          <cell r="H11860" t="str">
            <v>Mar 31</v>
          </cell>
        </row>
        <row r="11861">
          <cell r="A11861" t="str">
            <v>CAS-5473503-W6B5F7</v>
          </cell>
          <cell r="B11861">
            <v>44286.593668981499</v>
          </cell>
          <cell r="C11861" t="str">
            <v>Alvin Pitter</v>
          </cell>
          <cell r="D11861" t="str">
            <v>In Team</v>
          </cell>
          <cell r="E11861" t="str">
            <v>U2000 confirms all services are connected. Customer unreachable to confirm if service issue</v>
          </cell>
          <cell r="F11861" t="str">
            <v>Task</v>
          </cell>
          <cell r="G11861" t="str">
            <v>Completed</v>
          </cell>
          <cell r="H11861" t="str">
            <v>Mar 31</v>
          </cell>
        </row>
        <row r="11862">
          <cell r="A11862" t="str">
            <v>CAS-5473571-T9R9V6</v>
          </cell>
          <cell r="B11862">
            <v>44286.5952314815</v>
          </cell>
          <cell r="C11862" t="str">
            <v>Alvin Pitter</v>
          </cell>
          <cell r="D11862" t="str">
            <v>SWF794521</v>
          </cell>
          <cell r="F11862" t="str">
            <v>Task</v>
          </cell>
          <cell r="G11862" t="str">
            <v>Completed</v>
          </cell>
          <cell r="H11862" t="str">
            <v>Mar 31</v>
          </cell>
        </row>
        <row r="11863">
          <cell r="A11863" t="str">
            <v>CAS-5474331-S0P8W4</v>
          </cell>
          <cell r="B11863">
            <v>44286.598831018498</v>
          </cell>
          <cell r="C11863" t="str">
            <v>Michael Walters</v>
          </cell>
          <cell r="D11863" t="str">
            <v>Dispatch SWF794522</v>
          </cell>
          <cell r="E11863" t="str">
            <v>SWF794522</v>
          </cell>
          <cell r="F11863" t="str">
            <v>Task</v>
          </cell>
          <cell r="G11863" t="str">
            <v>Canceled</v>
          </cell>
          <cell r="H11863" t="str">
            <v>Mar 31</v>
          </cell>
        </row>
        <row r="11864">
          <cell r="A11864" t="str">
            <v>CAS-5471357-P2X5Q2</v>
          </cell>
          <cell r="B11864">
            <v>44286.599097222199</v>
          </cell>
          <cell r="C11864" t="str">
            <v>Alvin Pitter</v>
          </cell>
          <cell r="D11864" t="str">
            <v>In Team</v>
          </cell>
          <cell r="E11864" t="str">
            <v>U2000 confirms all services are connected. Customer unreachable to confirm if service issue</v>
          </cell>
          <cell r="F11864" t="str">
            <v>Task</v>
          </cell>
          <cell r="G11864" t="str">
            <v>Completed</v>
          </cell>
          <cell r="H11864" t="str">
            <v>Mar 31</v>
          </cell>
        </row>
        <row r="11865">
          <cell r="A11865" t="str">
            <v>CAS-5473637-Q0D1K1</v>
          </cell>
          <cell r="B11865">
            <v>44286.602858796301</v>
          </cell>
          <cell r="C11865" t="str">
            <v>Alvin Pitter</v>
          </cell>
          <cell r="D11865" t="str">
            <v>SWF794528</v>
          </cell>
          <cell r="F11865" t="str">
            <v>Task</v>
          </cell>
          <cell r="G11865" t="str">
            <v>Completed</v>
          </cell>
          <cell r="H11865" t="str">
            <v>Mar 31</v>
          </cell>
        </row>
        <row r="11866">
          <cell r="A11866" t="str">
            <v>CAS-5473705-R9N5Y6</v>
          </cell>
          <cell r="B11866">
            <v>44286.6042592593</v>
          </cell>
          <cell r="C11866" t="str">
            <v>Alvin Pitter</v>
          </cell>
          <cell r="D11866" t="str">
            <v>In Team</v>
          </cell>
          <cell r="E11866" t="str">
            <v>U2000 confirms all services are connected. Customer unreachable to confirm if service issue</v>
          </cell>
          <cell r="F11866" t="str">
            <v>Task</v>
          </cell>
          <cell r="G11866" t="str">
            <v>Completed</v>
          </cell>
          <cell r="H11866" t="str">
            <v>Mar 31</v>
          </cell>
        </row>
        <row r="11867">
          <cell r="A11867" t="str">
            <v>CAS-5472296-N7K7D8</v>
          </cell>
          <cell r="B11867">
            <v>44286.606574074103</v>
          </cell>
          <cell r="C11867" t="str">
            <v>Moral Livingston</v>
          </cell>
          <cell r="D11867" t="str">
            <v>In team</v>
          </cell>
          <cell r="E11867" t="str">
            <v>Checks reveal all services are now fully active, the customer was seen accessing the data as over 7.5GB was used for the day</v>
          </cell>
          <cell r="F11867" t="str">
            <v>Task</v>
          </cell>
          <cell r="G11867" t="str">
            <v>Canceled</v>
          </cell>
          <cell r="H11867" t="str">
            <v>Mar 31</v>
          </cell>
        </row>
        <row r="11868">
          <cell r="A11868" t="str">
            <v>CAS-5473787-B2S0P3</v>
          </cell>
          <cell r="B11868">
            <v>44286.61</v>
          </cell>
          <cell r="C11868" t="str">
            <v>Alvin Pitter</v>
          </cell>
          <cell r="D11868" t="str">
            <v>In Team</v>
          </cell>
          <cell r="E11868" t="str">
            <v>Customer contacted and advised of correct credentials to log into the STB. Same was done and login successful.</v>
          </cell>
          <cell r="F11868" t="str">
            <v>Task</v>
          </cell>
          <cell r="G11868" t="str">
            <v>Completed</v>
          </cell>
          <cell r="H11868" t="str">
            <v>Mar 31</v>
          </cell>
        </row>
        <row r="11869">
          <cell r="A11869" t="str">
            <v>CAS-5474076-H0T8L2</v>
          </cell>
          <cell r="B11869">
            <v>44286.610196759299</v>
          </cell>
          <cell r="C11869" t="str">
            <v>Michael Walters</v>
          </cell>
          <cell r="D11869" t="str">
            <v>In Team</v>
          </cell>
          <cell r="E11869" t="str">
            <v>Wifi password changed</v>
          </cell>
          <cell r="F11869" t="str">
            <v>Task</v>
          </cell>
          <cell r="G11869" t="str">
            <v>Canceled</v>
          </cell>
          <cell r="H11869" t="str">
            <v>Mar 31</v>
          </cell>
        </row>
        <row r="11870">
          <cell r="A11870" t="str">
            <v>CAS-5474322-T4H7Z9</v>
          </cell>
          <cell r="B11870">
            <v>44286.6116666667</v>
          </cell>
          <cell r="C11870" t="str">
            <v>Alvin Pitter</v>
          </cell>
          <cell r="D11870" t="str">
            <v>In Team</v>
          </cell>
          <cell r="E11870" t="str">
            <v>SWF791455 was already scheduled for today. Customer to await contact from Dispatch.</v>
          </cell>
          <cell r="F11870" t="str">
            <v>Task</v>
          </cell>
          <cell r="G11870" t="str">
            <v>Completed</v>
          </cell>
          <cell r="H11870" t="str">
            <v>Mar 31</v>
          </cell>
        </row>
        <row r="11871">
          <cell r="A11871" t="str">
            <v>CAS-5473306-N8H4N4</v>
          </cell>
          <cell r="B11871">
            <v>44286.611932870401</v>
          </cell>
          <cell r="C11871" t="str">
            <v>Sean Castle</v>
          </cell>
          <cell r="D11871" t="str">
            <v>In Team</v>
          </cell>
          <cell r="E11871" t="str">
            <v>cx confirms service is restored</v>
          </cell>
          <cell r="F11871" t="str">
            <v>Task</v>
          </cell>
          <cell r="G11871" t="str">
            <v>Completed</v>
          </cell>
          <cell r="H11871" t="str">
            <v>Mar 31</v>
          </cell>
        </row>
        <row r="11872">
          <cell r="A11872" t="str">
            <v>CAS-5470536-N9L3R5</v>
          </cell>
          <cell r="B11872">
            <v>44286.612951388903</v>
          </cell>
          <cell r="C11872" t="str">
            <v>Alvin Pitter</v>
          </cell>
          <cell r="D11872" t="str">
            <v>In Team</v>
          </cell>
          <cell r="E11872" t="str">
            <v>U2000 confirms all services are connected. Customer unreachable to confirm if service issue</v>
          </cell>
          <cell r="F11872" t="str">
            <v>Task</v>
          </cell>
          <cell r="G11872" t="str">
            <v>Completed</v>
          </cell>
          <cell r="H11872" t="str">
            <v>Mar 31</v>
          </cell>
        </row>
        <row r="11873">
          <cell r="A11873" t="str">
            <v>CAS-5470320-P0Q0S3</v>
          </cell>
          <cell r="B11873">
            <v>44286.614328703698</v>
          </cell>
          <cell r="C11873" t="str">
            <v>Andrew Lawe</v>
          </cell>
          <cell r="D11873" t="str">
            <v>inteam</v>
          </cell>
          <cell r="E11873" t="str">
            <v>cx contacted and she was at her office. she tried connecting to MDA but was getting an error. advised her that she can check to see if Digicel+ Account is added in the My Digicel App. This is needed for her Digicel+ Multiscreen to work. She should also download the latest version of the Digicel Multi-screen App from the play store on her Tablet. She will contact us when she is at home. one note Digicel intranet guide -----&gt; DIGICEL+ -----&gt;IPTV CABLE FEATURES-------&gt;Digicel Multiscreen Application</v>
          </cell>
          <cell r="F11873" t="str">
            <v>Task</v>
          </cell>
          <cell r="G11873" t="str">
            <v>Completed</v>
          </cell>
          <cell r="H11873" t="str">
            <v>Mar 31</v>
          </cell>
        </row>
        <row r="11874">
          <cell r="A11874" t="str">
            <v>CAS-5473494-J9W4N3</v>
          </cell>
          <cell r="B11874">
            <v>44286.615150463003</v>
          </cell>
          <cell r="C11874" t="str">
            <v>Sean Castle</v>
          </cell>
          <cell r="D11874" t="str">
            <v>No action required</v>
          </cell>
          <cell r="E11874" t="str">
            <v>ONT online</v>
          </cell>
          <cell r="F11874" t="str">
            <v>Task</v>
          </cell>
          <cell r="G11874" t="str">
            <v>Completed</v>
          </cell>
          <cell r="H11874" t="str">
            <v>Mar 31</v>
          </cell>
        </row>
        <row r="11875">
          <cell r="A11875" t="str">
            <v>CAS-5474418-F0D0H5</v>
          </cell>
          <cell r="B11875">
            <v>44286.616134259297</v>
          </cell>
          <cell r="C11875" t="str">
            <v>Shermoy Rowe</v>
          </cell>
          <cell r="D11875" t="str">
            <v>In TEam</v>
          </cell>
          <cell r="E11875" t="str">
            <v>Cx affected by outage on OLT - JKN10003OLT01</v>
          </cell>
          <cell r="F11875" t="str">
            <v>Task</v>
          </cell>
          <cell r="G11875" t="str">
            <v>Canceled</v>
          </cell>
          <cell r="H11875" t="str">
            <v>Mar 31</v>
          </cell>
        </row>
        <row r="11876">
          <cell r="A11876" t="str">
            <v>CAS-5473590-W8H4F0</v>
          </cell>
          <cell r="B11876">
            <v>44286.616886574098</v>
          </cell>
          <cell r="C11876" t="str">
            <v>Sean Castle</v>
          </cell>
          <cell r="D11876" t="str">
            <v>No action required</v>
          </cell>
          <cell r="E11876" t="str">
            <v>ONT online</v>
          </cell>
          <cell r="F11876" t="str">
            <v>Task</v>
          </cell>
          <cell r="G11876" t="str">
            <v>Completed</v>
          </cell>
          <cell r="H11876" t="str">
            <v>Mar 31</v>
          </cell>
        </row>
        <row r="11877">
          <cell r="A11877" t="str">
            <v>CAS-5472148-L7B6J5</v>
          </cell>
          <cell r="B11877">
            <v>44286.6175</v>
          </cell>
          <cell r="C11877" t="str">
            <v>Alvin Pitter</v>
          </cell>
          <cell r="D11877" t="str">
            <v>SWF794539</v>
          </cell>
          <cell r="F11877" t="str">
            <v>Task</v>
          </cell>
          <cell r="G11877" t="str">
            <v>Completed</v>
          </cell>
          <cell r="H11877" t="str">
            <v>Mar 31</v>
          </cell>
        </row>
        <row r="11878">
          <cell r="A11878" t="str">
            <v>CAS-5471961-N2Q0X1</v>
          </cell>
          <cell r="B11878">
            <v>44286.618738425903</v>
          </cell>
          <cell r="C11878" t="str">
            <v>Alvin Pitter</v>
          </cell>
          <cell r="D11878" t="str">
            <v>In Team</v>
          </cell>
          <cell r="E11878" t="str">
            <v>Customer unreachable to confirm service issue</v>
          </cell>
          <cell r="F11878" t="str">
            <v>Task</v>
          </cell>
          <cell r="G11878" t="str">
            <v>Completed</v>
          </cell>
          <cell r="H11878" t="str">
            <v>Mar 31</v>
          </cell>
        </row>
        <row r="11879">
          <cell r="A11879" t="str">
            <v>CAS-5472315-G3B6H7</v>
          </cell>
          <cell r="B11879">
            <v>44286.620358796303</v>
          </cell>
          <cell r="C11879" t="str">
            <v>Moral Livingston</v>
          </cell>
          <cell r="D11879" t="str">
            <v>In team</v>
          </cell>
          <cell r="E11879" t="str">
            <v>Customer using an iPhone which is not allowing her access to the configuration page. customer will get access to a laptop and make contact to be further assisted.</v>
          </cell>
          <cell r="F11879" t="str">
            <v>Task</v>
          </cell>
          <cell r="G11879" t="str">
            <v>Canceled</v>
          </cell>
          <cell r="H11879" t="str">
            <v>Mar 31</v>
          </cell>
        </row>
        <row r="11880">
          <cell r="A11880" t="str">
            <v>CAS-5471592-P1W0X9</v>
          </cell>
          <cell r="B11880">
            <v>44286.620462963001</v>
          </cell>
          <cell r="C11880" t="str">
            <v>Alvin Pitter</v>
          </cell>
          <cell r="D11880" t="str">
            <v>In Team</v>
          </cell>
          <cell r="E11880" t="str">
            <v>Customer unreachable to educate about Static IP.</v>
          </cell>
          <cell r="F11880" t="str">
            <v>Task</v>
          </cell>
          <cell r="G11880" t="str">
            <v>Completed</v>
          </cell>
          <cell r="H11880" t="str">
            <v>Mar 31</v>
          </cell>
        </row>
        <row r="11881">
          <cell r="A11881" t="str">
            <v>CAS-5474423-P0Z6F8</v>
          </cell>
          <cell r="B11881">
            <v>44286.621365740699</v>
          </cell>
          <cell r="C11881" t="str">
            <v>Shermoy Rowe</v>
          </cell>
          <cell r="D11881" t="str">
            <v>In Team</v>
          </cell>
          <cell r="E11881" t="str">
            <v>Customer affected by outage that is being investigated - JKN10003OLT01</v>
          </cell>
          <cell r="F11881" t="str">
            <v>Task</v>
          </cell>
          <cell r="G11881" t="str">
            <v>Canceled</v>
          </cell>
          <cell r="H11881" t="str">
            <v>Mar 31</v>
          </cell>
        </row>
        <row r="11882">
          <cell r="A11882" t="str">
            <v>CAS-5474443-K3X1M6</v>
          </cell>
          <cell r="B11882">
            <v>44286.622685185197</v>
          </cell>
          <cell r="C11882" t="str">
            <v>Shermoy Rowe</v>
          </cell>
          <cell r="D11882" t="str">
            <v>In Team</v>
          </cell>
          <cell r="E11882" t="str">
            <v>Customer affected by outage on OLT JKN10003OLT01 that is being investigated.</v>
          </cell>
          <cell r="F11882" t="str">
            <v>Task</v>
          </cell>
          <cell r="G11882" t="str">
            <v>Canceled</v>
          </cell>
          <cell r="H11882" t="str">
            <v>Mar 31</v>
          </cell>
        </row>
        <row r="11883">
          <cell r="A11883" t="str">
            <v>CAS-5474416-T8J7T6</v>
          </cell>
          <cell r="B11883">
            <v>44286.623703703699</v>
          </cell>
          <cell r="C11883" t="str">
            <v>Shermoy Rowe</v>
          </cell>
          <cell r="D11883" t="str">
            <v>In TEam</v>
          </cell>
          <cell r="E11883" t="str">
            <v>Cx affected by outage on OLT - JKN10003OLT01 which is being investigated</v>
          </cell>
          <cell r="F11883" t="str">
            <v>Task</v>
          </cell>
          <cell r="G11883" t="str">
            <v>Canceled</v>
          </cell>
          <cell r="H11883" t="str">
            <v>Mar 31</v>
          </cell>
        </row>
        <row r="11884">
          <cell r="A11884" t="str">
            <v>CAS-5474176-X3Z7V2</v>
          </cell>
          <cell r="B11884">
            <v>44286.623703703699</v>
          </cell>
          <cell r="C11884" t="str">
            <v>Alvin Pitter</v>
          </cell>
          <cell r="D11884" t="str">
            <v>SWF794546</v>
          </cell>
          <cell r="F11884" t="str">
            <v>Task</v>
          </cell>
          <cell r="G11884" t="str">
            <v>Completed</v>
          </cell>
          <cell r="H11884" t="str">
            <v>Mar 31</v>
          </cell>
        </row>
        <row r="11885">
          <cell r="A11885" t="str">
            <v>CAS-5474448-T5T3X6</v>
          </cell>
          <cell r="B11885">
            <v>44286.624803240702</v>
          </cell>
          <cell r="C11885" t="str">
            <v>Shermoy Rowe</v>
          </cell>
          <cell r="D11885" t="str">
            <v>In Team</v>
          </cell>
          <cell r="E11885" t="str">
            <v>Cx affected by outage on OLT - JKN10003OLT01 which is being investigated</v>
          </cell>
          <cell r="F11885" t="str">
            <v>Task</v>
          </cell>
          <cell r="G11885" t="str">
            <v>Canceled</v>
          </cell>
          <cell r="H11885" t="str">
            <v>Mar 31</v>
          </cell>
        </row>
        <row r="11886">
          <cell r="A11886" t="str">
            <v>CAS-5473699-F3R1F3</v>
          </cell>
          <cell r="B11886">
            <v>44286.625162037002</v>
          </cell>
          <cell r="C11886" t="str">
            <v>Sean Castle</v>
          </cell>
          <cell r="D11886" t="str">
            <v>No action required</v>
          </cell>
          <cell r="E11886" t="str">
            <v>ONT online</v>
          </cell>
          <cell r="F11886" t="str">
            <v>Task</v>
          </cell>
          <cell r="G11886" t="str">
            <v>Completed</v>
          </cell>
          <cell r="H11886" t="str">
            <v>Mar 31</v>
          </cell>
        </row>
        <row r="11887">
          <cell r="A11887" t="str">
            <v>CAS-5474257-V9F0Z0</v>
          </cell>
          <cell r="B11887">
            <v>44286.625694444403</v>
          </cell>
          <cell r="C11887" t="str">
            <v>Alvin Pitter</v>
          </cell>
          <cell r="D11887" t="str">
            <v>SWF794549</v>
          </cell>
          <cell r="F11887" t="str">
            <v>Task</v>
          </cell>
          <cell r="G11887" t="str">
            <v>Completed</v>
          </cell>
          <cell r="H11887" t="str">
            <v>Mar 31</v>
          </cell>
        </row>
        <row r="11888">
          <cell r="A11888" t="str">
            <v>CAS-5473764-H3L4W0</v>
          </cell>
          <cell r="B11888">
            <v>44286.627685185202</v>
          </cell>
          <cell r="C11888" t="str">
            <v>Sean Castle</v>
          </cell>
          <cell r="D11888" t="str">
            <v>No action</v>
          </cell>
          <cell r="E11888" t="str">
            <v>ONT online</v>
          </cell>
          <cell r="F11888" t="str">
            <v>Task</v>
          </cell>
          <cell r="G11888" t="str">
            <v>Completed</v>
          </cell>
          <cell r="H11888" t="str">
            <v>Mar 31</v>
          </cell>
        </row>
        <row r="11889">
          <cell r="A11889" t="str">
            <v>CAS-5474468-H5Q3C1</v>
          </cell>
          <cell r="B11889">
            <v>44286.627766203703</v>
          </cell>
          <cell r="C11889" t="str">
            <v>Shermoy Rowe</v>
          </cell>
          <cell r="D11889" t="str">
            <v>In TEam</v>
          </cell>
          <cell r="E11889" t="str">
            <v>Customer affected by outage that is being investigated on OLT - JKN10003OLT01</v>
          </cell>
          <cell r="F11889" t="str">
            <v>Task</v>
          </cell>
          <cell r="G11889" t="str">
            <v>Canceled</v>
          </cell>
          <cell r="H11889" t="str">
            <v>Mar 31</v>
          </cell>
        </row>
        <row r="11890">
          <cell r="A11890" t="str">
            <v>CAS-5474474-Q8S5B9</v>
          </cell>
          <cell r="B11890">
            <v>44286.628819444399</v>
          </cell>
          <cell r="C11890" t="str">
            <v>Shermoy Rowe</v>
          </cell>
          <cell r="D11890" t="str">
            <v>In Team</v>
          </cell>
          <cell r="E11890" t="str">
            <v>Customer affected by outage on OLT - JKN10003OLT01 which is being investigated.</v>
          </cell>
          <cell r="F11890" t="str">
            <v>Task</v>
          </cell>
          <cell r="G11890" t="str">
            <v>Canceled</v>
          </cell>
          <cell r="H11890" t="str">
            <v>Mar 31</v>
          </cell>
        </row>
        <row r="11891">
          <cell r="A11891" t="str">
            <v>CAS-5474477-N9F8M6</v>
          </cell>
          <cell r="B11891">
            <v>44286.629930555602</v>
          </cell>
          <cell r="C11891" t="str">
            <v>Sean Castle</v>
          </cell>
          <cell r="D11891" t="str">
            <v>JKN01408OLT01 outage</v>
          </cell>
          <cell r="F11891" t="str">
            <v>Task</v>
          </cell>
          <cell r="G11891" t="str">
            <v>Completed</v>
          </cell>
          <cell r="H11891" t="str">
            <v>Mar 31</v>
          </cell>
        </row>
        <row r="11892">
          <cell r="A11892" t="str">
            <v>CAS-5474485-M8R8N0</v>
          </cell>
          <cell r="B11892">
            <v>44286.631944444402</v>
          </cell>
          <cell r="C11892" t="str">
            <v>Sean Castle</v>
          </cell>
          <cell r="D11892" t="str">
            <v>JKN10003OLT01 outage</v>
          </cell>
          <cell r="F11892" t="str">
            <v>Task</v>
          </cell>
          <cell r="G11892" t="str">
            <v>Completed</v>
          </cell>
          <cell r="H11892" t="str">
            <v>Mar 31</v>
          </cell>
        </row>
        <row r="11893">
          <cell r="A11893" t="str">
            <v>CAS-5474489-D8X7F4</v>
          </cell>
          <cell r="B11893">
            <v>44286.632245370398</v>
          </cell>
          <cell r="C11893" t="str">
            <v>Shermoy Rowe</v>
          </cell>
          <cell r="D11893" t="str">
            <v>In Team</v>
          </cell>
          <cell r="E11893" t="str">
            <v>Cx is affected by an outage that is being investigated.</v>
          </cell>
          <cell r="F11893" t="str">
            <v>Task</v>
          </cell>
          <cell r="G11893" t="str">
            <v>Canceled</v>
          </cell>
          <cell r="H11893" t="str">
            <v>Mar 31</v>
          </cell>
        </row>
        <row r="11894">
          <cell r="A11894" t="str">
            <v>CAS-5471056-P9B4F7</v>
          </cell>
          <cell r="B11894">
            <v>44286.633055555598</v>
          </cell>
          <cell r="C11894" t="str">
            <v>Andrew Lawe</v>
          </cell>
          <cell r="D11894" t="str">
            <v>inteam</v>
          </cell>
          <cell r="E11894" t="str">
            <v>WhatsApp has an issue at home but not elsewhere.. BLU SMART TV is wired, Netflix loads after 10 seconds MODEM restore to default and cx advised to try again. no issue found with fibre readings modem temperature is 58 degrees Celsius. his modem was already changed 25/01/2021</v>
          </cell>
          <cell r="F11894" t="str">
            <v>Task</v>
          </cell>
          <cell r="G11894" t="str">
            <v>Completed</v>
          </cell>
          <cell r="H11894" t="str">
            <v>Mar 31</v>
          </cell>
        </row>
        <row r="11895">
          <cell r="A11895" t="str">
            <v>CAS-5474486-T2W8S7</v>
          </cell>
          <cell r="B11895">
            <v>44286.633113425902</v>
          </cell>
          <cell r="C11895" t="str">
            <v>Sean Castle</v>
          </cell>
          <cell r="D11895" t="str">
            <v>JKN10003OLT01 outage</v>
          </cell>
          <cell r="F11895" t="str">
            <v>Task</v>
          </cell>
          <cell r="G11895" t="str">
            <v>Completed</v>
          </cell>
          <cell r="H11895" t="str">
            <v>Mar 31</v>
          </cell>
        </row>
        <row r="11896">
          <cell r="A11896" t="str">
            <v>CAS-5474482-B1C7Z9</v>
          </cell>
          <cell r="B11896">
            <v>44286.634467592601</v>
          </cell>
          <cell r="C11896" t="str">
            <v>Sean Castle</v>
          </cell>
          <cell r="D11896" t="str">
            <v>Outage</v>
          </cell>
          <cell r="F11896" t="str">
            <v>Task</v>
          </cell>
          <cell r="G11896" t="str">
            <v>Completed</v>
          </cell>
          <cell r="H11896" t="str">
            <v>Mar 31</v>
          </cell>
        </row>
        <row r="11897">
          <cell r="A11897" t="str">
            <v>CAS-5472413-B0Y9V8</v>
          </cell>
          <cell r="B11897">
            <v>44286.635462963</v>
          </cell>
          <cell r="C11897" t="str">
            <v>Jahvon Brown</v>
          </cell>
          <cell r="D11897" t="str">
            <v>In Team</v>
          </cell>
          <cell r="E11897" t="str">
            <v>Customer confirm Static IP request and same added to account successfully U2000 check confirm static IP correctly assigned and email was escalated to Social media team to have relevant documents submitted to customer</v>
          </cell>
          <cell r="F11897" t="str">
            <v>Task</v>
          </cell>
          <cell r="G11897" t="str">
            <v>Canceled</v>
          </cell>
          <cell r="H11897" t="str">
            <v>Mar 31</v>
          </cell>
        </row>
        <row r="11898">
          <cell r="A11898" t="str">
            <v>CAS-5474476-L7D4Y3</v>
          </cell>
          <cell r="B11898">
            <v>44286.636134259301</v>
          </cell>
          <cell r="C11898" t="str">
            <v>Sean Castle</v>
          </cell>
          <cell r="D11898" t="str">
            <v>JKN00907OLT01 outage</v>
          </cell>
          <cell r="F11898" t="str">
            <v>Task</v>
          </cell>
          <cell r="G11898" t="str">
            <v>Completed</v>
          </cell>
          <cell r="H11898" t="str">
            <v>Mar 31</v>
          </cell>
        </row>
        <row r="11899">
          <cell r="A11899" t="str">
            <v>CAS-5474510-D7S8B7</v>
          </cell>
          <cell r="B11899">
            <v>44286.636458333298</v>
          </cell>
          <cell r="C11899" t="str">
            <v>Shermoy Rowe</v>
          </cell>
          <cell r="D11899" t="str">
            <v>In Team</v>
          </cell>
          <cell r="E11899" t="str">
            <v>Cx is affected by outage on OLT - JKN10003OLT01 which is being investigated</v>
          </cell>
          <cell r="F11899" t="str">
            <v>Task</v>
          </cell>
          <cell r="G11899" t="str">
            <v>Canceled</v>
          </cell>
          <cell r="H11899" t="str">
            <v>Mar 31</v>
          </cell>
        </row>
        <row r="11900">
          <cell r="A11900" t="str">
            <v>CAS-5474466-P4Y6P7</v>
          </cell>
          <cell r="B11900">
            <v>44286.6394097222</v>
          </cell>
          <cell r="C11900" t="str">
            <v>Shermoy Rowe</v>
          </cell>
          <cell r="D11900" t="str">
            <v>In Team</v>
          </cell>
          <cell r="E11900" t="str">
            <v>Customer is affected by outage on OLT - JKN10003OLT01 which is being investigated.</v>
          </cell>
          <cell r="F11900" t="str">
            <v>Task</v>
          </cell>
          <cell r="G11900" t="str">
            <v>Canceled</v>
          </cell>
          <cell r="H11900" t="str">
            <v>Mar 31</v>
          </cell>
        </row>
        <row r="11901">
          <cell r="A11901" t="str">
            <v>CAS-5474552-C6K7M1</v>
          </cell>
          <cell r="B11901">
            <v>44286.643275463</v>
          </cell>
          <cell r="C11901" t="str">
            <v>Sean Castle</v>
          </cell>
          <cell r="D11901" t="str">
            <v>JKN10003OLT01 outage</v>
          </cell>
          <cell r="F11901" t="str">
            <v>Task</v>
          </cell>
          <cell r="G11901" t="str">
            <v>Completed</v>
          </cell>
          <cell r="H11901" t="str">
            <v>Mar 31</v>
          </cell>
        </row>
        <row r="11902">
          <cell r="A11902" t="str">
            <v>CAS-5471319-F3S6J7</v>
          </cell>
          <cell r="B11902">
            <v>44286.644178240698</v>
          </cell>
          <cell r="C11902" t="str">
            <v>Andrew Lawe</v>
          </cell>
          <cell r="D11902" t="str">
            <v>inteam</v>
          </cell>
          <cell r="E11902" t="str">
            <v>BB USERNAME tested 100000084019@digicel-hsi and is getting 400Mbps / 200Mbps from ONT LAN speeds will show same 70-3A-CB-C3-3D-E5 cx Digicel WiFi is turned off and is using his own google connection speed is fine, fibre test are good, ping tests successful change Ethernet cord to a better one and try again.</v>
          </cell>
          <cell r="F11902" t="str">
            <v>Task</v>
          </cell>
          <cell r="G11902" t="str">
            <v>Completed</v>
          </cell>
          <cell r="H11902" t="str">
            <v>Mar 31</v>
          </cell>
        </row>
        <row r="11903">
          <cell r="A11903" t="str">
            <v>CAS-5474550-F2F2Q3</v>
          </cell>
          <cell r="B11903">
            <v>44286.644733796304</v>
          </cell>
          <cell r="C11903" t="str">
            <v>Sean Castle</v>
          </cell>
          <cell r="D11903" t="str">
            <v>JKN10003OLT01 outage</v>
          </cell>
          <cell r="F11903" t="str">
            <v>Task</v>
          </cell>
          <cell r="G11903" t="str">
            <v>Completed</v>
          </cell>
          <cell r="H11903" t="str">
            <v>Mar 31</v>
          </cell>
        </row>
        <row r="11904">
          <cell r="A11904" t="str">
            <v>CAS-5474496-S0M8X9</v>
          </cell>
          <cell r="B11904">
            <v>44286.646284722199</v>
          </cell>
          <cell r="C11904" t="str">
            <v>Sean Castle</v>
          </cell>
          <cell r="D11904" t="str">
            <v>JKN10003OLT01 outage</v>
          </cell>
          <cell r="F11904" t="str">
            <v>Task</v>
          </cell>
          <cell r="G11904" t="str">
            <v>Completed</v>
          </cell>
          <cell r="H11904" t="str">
            <v>Mar 31</v>
          </cell>
        </row>
        <row r="11905">
          <cell r="A11905" t="str">
            <v>CAS-5474447-G4Q4K9</v>
          </cell>
          <cell r="B11905">
            <v>44286.648356481499</v>
          </cell>
          <cell r="C11905" t="str">
            <v>Sean Castle</v>
          </cell>
          <cell r="D11905" t="str">
            <v>JKN10003OLT01 outage</v>
          </cell>
          <cell r="F11905" t="str">
            <v>Task</v>
          </cell>
          <cell r="G11905" t="str">
            <v>Completed</v>
          </cell>
          <cell r="H11905" t="str">
            <v>Mar 31</v>
          </cell>
        </row>
        <row r="11906">
          <cell r="A11906" t="str">
            <v>CAS-5474504-Q2Q7Y8</v>
          </cell>
          <cell r="B11906">
            <v>44286.651099536997</v>
          </cell>
          <cell r="C11906" t="str">
            <v>Sean Castle</v>
          </cell>
          <cell r="D11906" t="str">
            <v>JKN01408OLT01 outage</v>
          </cell>
          <cell r="F11906" t="str">
            <v>Task</v>
          </cell>
          <cell r="G11906" t="str">
            <v>Completed</v>
          </cell>
          <cell r="H11906" t="str">
            <v>Mar 31</v>
          </cell>
        </row>
        <row r="11907">
          <cell r="A11907" t="str">
            <v>CAS-5474543-K3G7M4</v>
          </cell>
          <cell r="B11907">
            <v>44286.652430555601</v>
          </cell>
          <cell r="C11907" t="str">
            <v>Sean Castle</v>
          </cell>
          <cell r="D11907" t="str">
            <v>JKN01408OLT01 outage</v>
          </cell>
          <cell r="F11907" t="str">
            <v>Task</v>
          </cell>
          <cell r="G11907" t="str">
            <v>Completed</v>
          </cell>
          <cell r="H11907" t="str">
            <v>Mar 31</v>
          </cell>
        </row>
        <row r="11908">
          <cell r="A11908" t="str">
            <v>CAS-5471490-Y1Y4G8</v>
          </cell>
          <cell r="B11908">
            <v>44286.652835648201</v>
          </cell>
          <cell r="C11908" t="str">
            <v>Andrew Lawe</v>
          </cell>
          <cell r="D11908" t="str">
            <v>inteam</v>
          </cell>
          <cell r="E11908" t="str">
            <v>MODEM re-register/internet disabled/re-enabled/WiFi restarted no issues found on fibre tests we found 12 devices online while customer only has 50Mbps cx can also try resetting to factory. resetting network in phone</v>
          </cell>
          <cell r="F11908" t="str">
            <v>Task</v>
          </cell>
          <cell r="G11908" t="str">
            <v>Completed</v>
          </cell>
          <cell r="H11908" t="str">
            <v>Mar 31</v>
          </cell>
        </row>
        <row r="11909">
          <cell r="A11909" t="str">
            <v>CAS-5474487-F8S3D8</v>
          </cell>
          <cell r="B11909">
            <v>44286.6535532407</v>
          </cell>
          <cell r="C11909" t="str">
            <v>Sean Castle</v>
          </cell>
          <cell r="D11909" t="str">
            <v>JKN10003OLT01 outage</v>
          </cell>
          <cell r="F11909" t="str">
            <v>Task</v>
          </cell>
          <cell r="G11909" t="str">
            <v>Completed</v>
          </cell>
          <cell r="H11909" t="str">
            <v>Mar 31</v>
          </cell>
        </row>
        <row r="11910">
          <cell r="A11910" t="str">
            <v>CAS-5474417-Z3Z6L1</v>
          </cell>
          <cell r="B11910">
            <v>44286.6549884259</v>
          </cell>
          <cell r="C11910" t="str">
            <v>Sean Castle</v>
          </cell>
          <cell r="D11910" t="str">
            <v>JKN10003OLT01 outage</v>
          </cell>
          <cell r="F11910" t="str">
            <v>Task</v>
          </cell>
          <cell r="G11910" t="str">
            <v>Completed</v>
          </cell>
          <cell r="H11910" t="str">
            <v>Mar 31</v>
          </cell>
        </row>
        <row r="11911">
          <cell r="A11911" t="str">
            <v>CAS-5474568-D2H2F6</v>
          </cell>
          <cell r="B11911">
            <v>44286.656331018501</v>
          </cell>
          <cell r="C11911" t="str">
            <v>Sean Castle</v>
          </cell>
          <cell r="D11911" t="str">
            <v>JKN10003OLT01 outage</v>
          </cell>
          <cell r="F11911" t="str">
            <v>Task</v>
          </cell>
          <cell r="G11911" t="str">
            <v>Completed</v>
          </cell>
          <cell r="H11911" t="str">
            <v>Mar 31</v>
          </cell>
        </row>
        <row r="11912">
          <cell r="A11912" t="str">
            <v>CAS-5474579-B3Y2F1</v>
          </cell>
          <cell r="B11912">
            <v>44286.658356481501</v>
          </cell>
          <cell r="C11912" t="str">
            <v>Sean Castle</v>
          </cell>
          <cell r="D11912" t="str">
            <v>JKN10003OLT01 outage</v>
          </cell>
          <cell r="F11912" t="str">
            <v>Task</v>
          </cell>
          <cell r="G11912" t="str">
            <v>Completed</v>
          </cell>
          <cell r="H11912" t="str">
            <v>Mar 31</v>
          </cell>
        </row>
        <row r="11913">
          <cell r="A11913" t="str">
            <v>CAS-5474582-Y3F1F7</v>
          </cell>
          <cell r="B11913">
            <v>44286.660659722198</v>
          </cell>
          <cell r="C11913" t="str">
            <v>Sean Castle</v>
          </cell>
          <cell r="D11913" t="str">
            <v>JKN10003OLT01 outage</v>
          </cell>
          <cell r="F11913" t="str">
            <v>Task</v>
          </cell>
          <cell r="G11913" t="str">
            <v>Completed</v>
          </cell>
          <cell r="H11913" t="str">
            <v>Mar 31</v>
          </cell>
        </row>
        <row r="11914">
          <cell r="A11914" t="str">
            <v>CAS-5474593-Y7K2R2</v>
          </cell>
          <cell r="B11914">
            <v>44286.6620833333</v>
          </cell>
          <cell r="C11914" t="str">
            <v>Sean Castle</v>
          </cell>
          <cell r="D11914" t="str">
            <v>JKN10003OLT01 outage</v>
          </cell>
          <cell r="F11914" t="str">
            <v>Task</v>
          </cell>
          <cell r="G11914" t="str">
            <v>Completed</v>
          </cell>
          <cell r="H11914" t="str">
            <v>Mar 31</v>
          </cell>
        </row>
        <row r="11915">
          <cell r="A11915" t="str">
            <v>CAS-5474389-S8F7N6</v>
          </cell>
          <cell r="B11915">
            <v>44286.663587962998</v>
          </cell>
          <cell r="C11915" t="str">
            <v>Sean Castle</v>
          </cell>
          <cell r="D11915" t="str">
            <v>JKN10003OLT01 outage</v>
          </cell>
          <cell r="F11915" t="str">
            <v>Task</v>
          </cell>
          <cell r="G11915" t="str">
            <v>Completed</v>
          </cell>
          <cell r="H11915" t="str">
            <v>Mar 31</v>
          </cell>
        </row>
        <row r="11916">
          <cell r="A11916" t="str">
            <v>CAS-5474607-Y8R3Z7</v>
          </cell>
          <cell r="B11916">
            <v>44286.667106481502</v>
          </cell>
          <cell r="C11916" t="str">
            <v>Sean Castle</v>
          </cell>
          <cell r="D11916" t="str">
            <v>JKN01408OLT01 outage</v>
          </cell>
          <cell r="F11916" t="str">
            <v>Task</v>
          </cell>
          <cell r="G11916" t="str">
            <v>Completed</v>
          </cell>
          <cell r="H11916" t="str">
            <v>Mar 31</v>
          </cell>
        </row>
        <row r="11917">
          <cell r="A11917" t="str">
            <v>CAS-5474640-Z5X2H3</v>
          </cell>
          <cell r="B11917">
            <v>44286.668437499997</v>
          </cell>
          <cell r="C11917" t="str">
            <v>Sean Castle</v>
          </cell>
          <cell r="D11917" t="str">
            <v>JKN10003OLT01 outage</v>
          </cell>
          <cell r="F11917" t="str">
            <v>Task</v>
          </cell>
          <cell r="G11917" t="str">
            <v>Completed</v>
          </cell>
          <cell r="H11917" t="str">
            <v>Mar 31</v>
          </cell>
        </row>
        <row r="11918">
          <cell r="A11918" t="str">
            <v>CAS-5474493-Q5D9Q9</v>
          </cell>
          <cell r="B11918">
            <v>44286.670590277798</v>
          </cell>
          <cell r="C11918" t="str">
            <v>Sean Castle</v>
          </cell>
          <cell r="D11918" t="str">
            <v>JKN10003OLT01 outage</v>
          </cell>
          <cell r="F11918" t="str">
            <v>Task</v>
          </cell>
          <cell r="G11918" t="str">
            <v>Completed</v>
          </cell>
          <cell r="H11918" t="str">
            <v>Mar 31</v>
          </cell>
        </row>
        <row r="11919">
          <cell r="A11919" t="str">
            <v>CAS-5474684-N5W8Q8</v>
          </cell>
          <cell r="B11919">
            <v>44286.6720138889</v>
          </cell>
          <cell r="C11919" t="str">
            <v>Sean Castle</v>
          </cell>
          <cell r="D11919" t="str">
            <v>JKN10003OLT01 outage</v>
          </cell>
          <cell r="F11919" t="str">
            <v>Task</v>
          </cell>
          <cell r="G11919" t="str">
            <v>Completed</v>
          </cell>
          <cell r="H11919" t="str">
            <v>Mar 31</v>
          </cell>
        </row>
        <row r="11920">
          <cell r="A11920" t="str">
            <v>CAS-5474442-W9K2B8</v>
          </cell>
          <cell r="B11920">
            <v>44286.676215277803</v>
          </cell>
          <cell r="C11920" t="str">
            <v>Sean Castle</v>
          </cell>
          <cell r="D11920" t="str">
            <v>JKN10003OLT01 outage</v>
          </cell>
          <cell r="F11920" t="str">
            <v>Task</v>
          </cell>
          <cell r="G11920" t="str">
            <v>Completed</v>
          </cell>
          <cell r="H11920" t="str">
            <v>Mar 31</v>
          </cell>
        </row>
        <row r="11921">
          <cell r="A11921" t="str">
            <v>CAS-5474551-R4B1M1</v>
          </cell>
          <cell r="B11921">
            <v>44286.677210648202</v>
          </cell>
          <cell r="C11921" t="str">
            <v>Kemar Beckford</v>
          </cell>
          <cell r="D11921" t="str">
            <v>GNOC,INC519705</v>
          </cell>
          <cell r="E11921" t="str">
            <v>Dumfries outage</v>
          </cell>
          <cell r="F11921" t="str">
            <v>Task</v>
          </cell>
          <cell r="G11921" t="str">
            <v>Open</v>
          </cell>
          <cell r="H11921" t="str">
            <v>Mar 31</v>
          </cell>
        </row>
        <row r="11922">
          <cell r="A11922" t="str">
            <v>CAS-5474650-F7Y9W0</v>
          </cell>
          <cell r="B11922">
            <v>44286.678287037001</v>
          </cell>
          <cell r="C11922" t="str">
            <v>Kemar Beckford</v>
          </cell>
          <cell r="D11922" t="str">
            <v>GNOC,INC519705</v>
          </cell>
          <cell r="E11922" t="str">
            <v>Dumfries outage</v>
          </cell>
          <cell r="F11922" t="str">
            <v>Task</v>
          </cell>
          <cell r="G11922" t="str">
            <v>Open</v>
          </cell>
          <cell r="H11922" t="str">
            <v>Mar 31</v>
          </cell>
        </row>
        <row r="11923">
          <cell r="A11923" t="str">
            <v>CAS-5474463-F5S5M3</v>
          </cell>
          <cell r="B11923">
            <v>44286.681608796302</v>
          </cell>
          <cell r="C11923" t="str">
            <v>Kemar Beckford</v>
          </cell>
          <cell r="D11923" t="str">
            <v>GNOC,INC519705</v>
          </cell>
          <cell r="E11923" t="str">
            <v>Dumfries outage</v>
          </cell>
          <cell r="F11923" t="str">
            <v>Task</v>
          </cell>
          <cell r="G11923" t="str">
            <v>Open</v>
          </cell>
          <cell r="H11923" t="str">
            <v>Mar 31</v>
          </cell>
        </row>
        <row r="11924">
          <cell r="A11924" t="str">
            <v>CAS-5471074-T7N4Y9</v>
          </cell>
          <cell r="B11924">
            <v>44286.7011458333</v>
          </cell>
          <cell r="C11924" t="str">
            <v>Alvin Pitter</v>
          </cell>
          <cell r="D11924" t="str">
            <v>In Team</v>
          </cell>
          <cell r="E11924" t="str">
            <v>U2000 confirms all services are connected. Customer unreachable to confirm if service issue</v>
          </cell>
          <cell r="F11924" t="str">
            <v>Task</v>
          </cell>
          <cell r="G11924" t="str">
            <v>Completed</v>
          </cell>
          <cell r="H11924" t="str">
            <v>Mar 31</v>
          </cell>
        </row>
        <row r="11925">
          <cell r="A11925" t="str">
            <v>CAS-5472210-B6L0Y7</v>
          </cell>
          <cell r="B11925">
            <v>44286.702604166698</v>
          </cell>
          <cell r="C11925" t="str">
            <v>Alvin Pitter</v>
          </cell>
          <cell r="D11925" t="str">
            <v>In Team</v>
          </cell>
          <cell r="E11925" t="str">
            <v>U2000 confirms all services are connected. Customer unreachable to confirm if service issue</v>
          </cell>
          <cell r="F11925" t="str">
            <v>Task</v>
          </cell>
          <cell r="G11925" t="str">
            <v>Completed</v>
          </cell>
          <cell r="H11925" t="str">
            <v>Mar 31</v>
          </cell>
        </row>
        <row r="11926">
          <cell r="A11926" t="str">
            <v>CAS-5474459-V1Y8G9</v>
          </cell>
          <cell r="B11926">
            <v>44286.704282407401</v>
          </cell>
          <cell r="C11926" t="str">
            <v>Alvin Pitter</v>
          </cell>
          <cell r="D11926" t="str">
            <v>GNOC, INC519705</v>
          </cell>
          <cell r="F11926" t="str">
            <v>Task</v>
          </cell>
          <cell r="G11926" t="str">
            <v>Completed</v>
          </cell>
          <cell r="H11926" t="str">
            <v>Mar 31</v>
          </cell>
        </row>
        <row r="11927">
          <cell r="A11927" t="str">
            <v>CAS-5474795-X1B1T0</v>
          </cell>
          <cell r="B11927">
            <v>44286.707002314797</v>
          </cell>
          <cell r="C11927" t="str">
            <v>Alvin Pitter</v>
          </cell>
          <cell r="D11927" t="str">
            <v>INC519705</v>
          </cell>
          <cell r="F11927" t="str">
            <v>Task</v>
          </cell>
          <cell r="G11927" t="str">
            <v>Completed</v>
          </cell>
          <cell r="H11927" t="str">
            <v>Mar 31</v>
          </cell>
        </row>
        <row r="11928">
          <cell r="A11928" t="str">
            <v>CAS-5471732-P5K9T6</v>
          </cell>
          <cell r="B11928">
            <v>44286.708124999997</v>
          </cell>
          <cell r="C11928" t="str">
            <v>Andrew Lawe</v>
          </cell>
          <cell r="D11928" t="str">
            <v>Headend</v>
          </cell>
          <cell r="E11928" t="str">
            <v>request was sent to headend to investigate issue concerning low download speed and also we attached another issue whereby he says that at 12am he loses internet connectivity for 15 minutes on all devices......it appears he is using a public dynamic IP address that needs to be updated</v>
          </cell>
          <cell r="F11928" t="str">
            <v>Task</v>
          </cell>
          <cell r="G11928" t="str">
            <v>Completed</v>
          </cell>
          <cell r="H11928" t="str">
            <v>Mar 31</v>
          </cell>
        </row>
        <row r="11929">
          <cell r="A11929" t="str">
            <v>CAS-5474358-Q6D8M3</v>
          </cell>
          <cell r="B11929">
            <v>44286.710868055598</v>
          </cell>
          <cell r="C11929" t="str">
            <v>Shermoy Rowe</v>
          </cell>
          <cell r="D11929" t="str">
            <v>SWF793954</v>
          </cell>
          <cell r="E11929" t="str">
            <v>Job scheduled. See SWF. Cx unreachable. VM left</v>
          </cell>
          <cell r="F11929" t="str">
            <v>Task</v>
          </cell>
          <cell r="G11929" t="str">
            <v>Canceled</v>
          </cell>
          <cell r="H11929" t="str">
            <v>Mar 31</v>
          </cell>
        </row>
        <row r="11930">
          <cell r="A11930" t="str">
            <v>CAS-5472377-M3R6F5</v>
          </cell>
          <cell r="B11930">
            <v>44286.712048611102</v>
          </cell>
          <cell r="C11930" t="str">
            <v>Moral Livingston</v>
          </cell>
          <cell r="D11930" t="str">
            <v>SWF670739</v>
          </cell>
          <cell r="E11930" t="str">
            <v>Customer contacted successfully, troubleshooting done. Job order created for visit with SWF670739</v>
          </cell>
          <cell r="F11930" t="str">
            <v>Task</v>
          </cell>
          <cell r="G11930" t="str">
            <v>Canceled</v>
          </cell>
          <cell r="H11930" t="str">
            <v>Mar 31</v>
          </cell>
        </row>
        <row r="11931">
          <cell r="A11931" t="str">
            <v>CAS-5474824-P5F6R7</v>
          </cell>
          <cell r="B11931">
            <v>44286.712905092601</v>
          </cell>
          <cell r="C11931" t="str">
            <v>Shermoy Rowe</v>
          </cell>
          <cell r="D11931" t="str">
            <v>SWF794610</v>
          </cell>
          <cell r="E11931" t="str">
            <v>Job scheduled. See SWF. Tracey advised of visit date</v>
          </cell>
          <cell r="F11931" t="str">
            <v>Task</v>
          </cell>
          <cell r="G11931" t="str">
            <v>Canceled</v>
          </cell>
          <cell r="H11931" t="str">
            <v>Mar 31</v>
          </cell>
        </row>
        <row r="11932">
          <cell r="A11932" t="str">
            <v>CAS-5472632-B4V9B8</v>
          </cell>
          <cell r="B11932">
            <v>44286.718761574099</v>
          </cell>
          <cell r="C11932" t="str">
            <v>Moral Livingston</v>
          </cell>
          <cell r="D11932" t="str">
            <v>SWF794618</v>
          </cell>
          <cell r="E11932" t="str">
            <v>Customer contacted successfully, troubleshooting done. Job order created for visit with SWF794618</v>
          </cell>
          <cell r="F11932" t="str">
            <v>Task</v>
          </cell>
          <cell r="G11932" t="str">
            <v>Canceled</v>
          </cell>
          <cell r="H11932" t="str">
            <v>Mar 31</v>
          </cell>
        </row>
        <row r="11933">
          <cell r="A11933" t="str">
            <v>CAS-5471869-T1Q5J3</v>
          </cell>
          <cell r="B11933">
            <v>44286.721817129597</v>
          </cell>
          <cell r="C11933" t="str">
            <v>Andrew Lawe</v>
          </cell>
          <cell r="D11933" t="str">
            <v>SWF792762</v>
          </cell>
          <cell r="E11933" t="str">
            <v>visit was confirmed today by dispatch. email was sent to dispatch with any issues showing on WIFI MESH system</v>
          </cell>
          <cell r="F11933" t="str">
            <v>Task</v>
          </cell>
          <cell r="G11933" t="str">
            <v>Completed</v>
          </cell>
          <cell r="H11933" t="str">
            <v>Mar 31</v>
          </cell>
        </row>
        <row r="11934">
          <cell r="A11934" t="str">
            <v>CAS-5470681-H2L8G0</v>
          </cell>
          <cell r="B11934">
            <v>44286.729953703703</v>
          </cell>
          <cell r="C11934" t="str">
            <v>Jahvon Brown</v>
          </cell>
          <cell r="D11934" t="str">
            <v>SWF794626</v>
          </cell>
          <cell r="F11934" t="str">
            <v>Task</v>
          </cell>
          <cell r="G11934" t="str">
            <v>Canceled</v>
          </cell>
          <cell r="H11934" t="str">
            <v>Mar 31</v>
          </cell>
        </row>
        <row r="11935">
          <cell r="A11935" t="str">
            <v>CAS-5471174-P8Y6D6</v>
          </cell>
          <cell r="B11935">
            <v>44286.736030092601</v>
          </cell>
          <cell r="C11935" t="str">
            <v>Jahvon Brown</v>
          </cell>
          <cell r="D11935" t="str">
            <v>In Team</v>
          </cell>
          <cell r="E11935" t="str">
            <v>Customer unreachable at VoIP number and both contact numbers listed are unavailable voicemail left advising customer to reach out if issue persists No issue detected from checks</v>
          </cell>
          <cell r="F11935" t="str">
            <v>Task</v>
          </cell>
          <cell r="G11935" t="str">
            <v>Canceled</v>
          </cell>
          <cell r="H11935" t="str">
            <v>Mar 31</v>
          </cell>
        </row>
        <row r="11936">
          <cell r="A11936" t="str">
            <v>CAS-5474935-X1T5M4</v>
          </cell>
          <cell r="B11936">
            <v>44286.742523148103</v>
          </cell>
          <cell r="C11936" t="str">
            <v>Shermoy Rowe</v>
          </cell>
          <cell r="D11936" t="str">
            <v>In Team</v>
          </cell>
          <cell r="E11936" t="str">
            <v>Cx is affected by outage that is being investigated on OLT -JKN10003OLT01</v>
          </cell>
          <cell r="F11936" t="str">
            <v>Task</v>
          </cell>
          <cell r="G11936" t="str">
            <v>Canceled</v>
          </cell>
          <cell r="H11936" t="str">
            <v>Mar 31</v>
          </cell>
        </row>
        <row r="11937">
          <cell r="A11937" t="str">
            <v>CAS-5474934-Z1X0F8</v>
          </cell>
          <cell r="B11937">
            <v>44286.750439814801</v>
          </cell>
          <cell r="C11937" t="str">
            <v>Shermoy Rowe</v>
          </cell>
          <cell r="D11937" t="str">
            <v>SWF794651</v>
          </cell>
          <cell r="E11937" t="str">
            <v>Job scheduled. See SWF. Mr. Francis advised</v>
          </cell>
          <cell r="F11937" t="str">
            <v>Task</v>
          </cell>
          <cell r="G11937" t="str">
            <v>Canceled</v>
          </cell>
          <cell r="H11937" t="str">
            <v>Mar 31</v>
          </cell>
        </row>
        <row r="11938">
          <cell r="A11938" t="str">
            <v>CAS-5474462-P7Y2Q1</v>
          </cell>
          <cell r="B11938">
            <v>44286.755405092597</v>
          </cell>
          <cell r="C11938" t="str">
            <v>Shermoy Rowe</v>
          </cell>
          <cell r="D11938" t="str">
            <v>SWF794652</v>
          </cell>
          <cell r="E11938" t="str">
            <v>Job scheduled. See SWF. Cx unreachable, VM left on 18768549444 advising of visit</v>
          </cell>
          <cell r="F11938" t="str">
            <v>Task</v>
          </cell>
          <cell r="G11938" t="str">
            <v>Canceled</v>
          </cell>
          <cell r="H11938" t="str">
            <v>Mar 31</v>
          </cell>
        </row>
        <row r="11939">
          <cell r="A11939" t="str">
            <v>CAS-5471402-F3C3G8</v>
          </cell>
          <cell r="B11939">
            <v>44286.757557870398</v>
          </cell>
          <cell r="C11939" t="str">
            <v>Jahvon Brown</v>
          </cell>
          <cell r="D11939" t="str">
            <v>In Team</v>
          </cell>
          <cell r="E11939" t="str">
            <v>No anomalies detected from U2000 checks Customer confirm issue was no longer being observed and will reach out if same reoccurs</v>
          </cell>
          <cell r="F11939" t="str">
            <v>Task</v>
          </cell>
          <cell r="G11939" t="str">
            <v>Canceled</v>
          </cell>
          <cell r="H11939" t="str">
            <v>Mar 31</v>
          </cell>
        </row>
        <row r="11940">
          <cell r="A11940" t="str">
            <v>CAS-5472176-B7C1M3</v>
          </cell>
          <cell r="B11940">
            <v>44286.767175925903</v>
          </cell>
          <cell r="C11940" t="str">
            <v>Jahvon Brown</v>
          </cell>
          <cell r="D11940" t="str">
            <v>SWF794665</v>
          </cell>
          <cell r="E11940" t="str">
            <v>Customer confirm request to have 2 additional STB's provided Same added successfully and charges advised</v>
          </cell>
          <cell r="F11940" t="str">
            <v>Task</v>
          </cell>
          <cell r="G11940" t="str">
            <v>Canceled</v>
          </cell>
          <cell r="H11940" t="str">
            <v>Mar 31</v>
          </cell>
        </row>
        <row r="11941">
          <cell r="A11941" t="str">
            <v>CAS-5471742-J0T9H8</v>
          </cell>
          <cell r="B11941">
            <v>44286.779456018499</v>
          </cell>
          <cell r="C11941" t="str">
            <v>Jahvon Brown</v>
          </cell>
          <cell r="D11941" t="str">
            <v>In Team</v>
          </cell>
          <cell r="E11941" t="str">
            <v>Modem admin credential changed to Digicel123 Login successful and customer was walked through steps to have password changed</v>
          </cell>
          <cell r="F11941" t="str">
            <v>Task</v>
          </cell>
          <cell r="G11941" t="str">
            <v>Open</v>
          </cell>
          <cell r="H11941" t="str">
            <v>Mar 31</v>
          </cell>
        </row>
        <row r="11942">
          <cell r="A11942" t="str">
            <v>CAS-5474514-D1C8P7</v>
          </cell>
          <cell r="B11942">
            <v>44286.779571759304</v>
          </cell>
          <cell r="C11942" t="str">
            <v>Jahvon Brown</v>
          </cell>
          <cell r="D11942" t="str">
            <v>In Team</v>
          </cell>
          <cell r="E11942" t="str">
            <v>Modem admin credential changed to Digicel123 Login successful and customer was walked through steps to have password changed</v>
          </cell>
          <cell r="F11942" t="str">
            <v>Task</v>
          </cell>
          <cell r="G11942" t="str">
            <v>Canceled</v>
          </cell>
          <cell r="H11942" t="str">
            <v>Mar 31</v>
          </cell>
        </row>
        <row r="11943">
          <cell r="A11943" t="str">
            <v>CAS-5471956-F0N7C6</v>
          </cell>
          <cell r="B11943">
            <v>44286.7953009259</v>
          </cell>
          <cell r="C11943" t="str">
            <v>Andrew Lawe</v>
          </cell>
          <cell r="D11943" t="str">
            <v>inteam</v>
          </cell>
          <cell r="E11943" t="str">
            <v>no issues found with VOIP. ring tests successful in ringing phone and calling it....cx can try a new phone and ensure it is plugged into TEL 1. Check handset to see if handset is showing counter and signal from base. phone will lose connection only temporarily when modem is reset, the phone line is controlled by the MODEM and may take a while to come back up. cx could unplug phone cord and restart MODEM and then after 2 minutes plug back in the Telephone cord</v>
          </cell>
          <cell r="F11943" t="str">
            <v>Task</v>
          </cell>
          <cell r="G11943" t="str">
            <v>Completed</v>
          </cell>
          <cell r="H11943" t="str">
            <v>Mar 31</v>
          </cell>
        </row>
        <row r="11944">
          <cell r="A11944" t="str">
            <v>CAS-5474240-Q0P6D0</v>
          </cell>
          <cell r="B11944">
            <v>44286.796550925901</v>
          </cell>
          <cell r="C11944" t="str">
            <v>Michael Walters</v>
          </cell>
          <cell r="D11944" t="str">
            <v>In Team</v>
          </cell>
          <cell r="E11944" t="str">
            <v>ONT reset done</v>
          </cell>
          <cell r="F11944" t="str">
            <v>Task</v>
          </cell>
          <cell r="G11944" t="str">
            <v>Canceled</v>
          </cell>
          <cell r="H11944" t="str">
            <v>Mar 31</v>
          </cell>
        </row>
        <row r="11945">
          <cell r="A11945" t="str">
            <v>CAS-5474970-X4P5R0</v>
          </cell>
          <cell r="B11945">
            <v>44286.797129629602</v>
          </cell>
          <cell r="C11945" t="str">
            <v>Jahvon Brown</v>
          </cell>
          <cell r="D11945" t="str">
            <v>In Team Outage</v>
          </cell>
          <cell r="E11945" t="str">
            <v>Customer currently affected by known outage: INC519705/ TAS351167 Advised accordingly and is to await restoration of services</v>
          </cell>
          <cell r="F11945" t="str">
            <v>Task</v>
          </cell>
          <cell r="G11945" t="str">
            <v>Canceled</v>
          </cell>
          <cell r="H11945" t="str">
            <v>Mar 31</v>
          </cell>
        </row>
        <row r="11946">
          <cell r="A11946" t="str">
            <v>CAS-5475075-M5W4L6</v>
          </cell>
          <cell r="B11946">
            <v>44286.7975925926</v>
          </cell>
          <cell r="C11946" t="str">
            <v>Sean Castle</v>
          </cell>
          <cell r="D11946" t="str">
            <v>IT OPS</v>
          </cell>
          <cell r="E11946" t="str">
            <v>Service Desk Ticket #918311</v>
          </cell>
          <cell r="F11946" t="str">
            <v>Task</v>
          </cell>
          <cell r="G11946" t="str">
            <v>Completed</v>
          </cell>
          <cell r="H11946" t="str">
            <v>Mar 31</v>
          </cell>
        </row>
        <row r="11947">
          <cell r="A11947" t="str">
            <v>CAS-5475036-C0C7S0</v>
          </cell>
          <cell r="B11947">
            <v>44286.804062499999</v>
          </cell>
          <cell r="C11947" t="str">
            <v>Sean Castle</v>
          </cell>
          <cell r="D11947" t="str">
            <v>No action</v>
          </cell>
          <cell r="E11947" t="str">
            <v>ONT online</v>
          </cell>
          <cell r="F11947" t="str">
            <v>Task</v>
          </cell>
          <cell r="G11947" t="str">
            <v>Completed</v>
          </cell>
          <cell r="H11947" t="str">
            <v>Mar 31</v>
          </cell>
        </row>
        <row r="11948">
          <cell r="A11948" t="str">
            <v>CAS-5475083-S3Z3G8</v>
          </cell>
          <cell r="B11948">
            <v>44286.8065740741</v>
          </cell>
          <cell r="C11948" t="str">
            <v>Sean Castle</v>
          </cell>
          <cell r="D11948" t="str">
            <v>JKN03904OLT01 outage</v>
          </cell>
          <cell r="F11948" t="str">
            <v>Task</v>
          </cell>
          <cell r="G11948" t="str">
            <v>Completed</v>
          </cell>
          <cell r="H11948" t="str">
            <v>Mar 31</v>
          </cell>
        </row>
        <row r="11949">
          <cell r="A11949" t="str">
            <v>CAS-5474794-J0G8Z4</v>
          </cell>
          <cell r="B11949">
            <v>44286.810266203698</v>
          </cell>
          <cell r="C11949" t="str">
            <v>Sean Castle</v>
          </cell>
          <cell r="D11949" t="str">
            <v>No action</v>
          </cell>
          <cell r="E11949" t="str">
            <v>ONT online</v>
          </cell>
          <cell r="F11949" t="str">
            <v>Task</v>
          </cell>
          <cell r="G11949" t="str">
            <v>Completed</v>
          </cell>
          <cell r="H11949" t="str">
            <v>Mar 31</v>
          </cell>
        </row>
        <row r="11950">
          <cell r="A11950" t="str">
            <v>CAS-5474362-Q6R5J1</v>
          </cell>
          <cell r="B11950">
            <v>44286.8120486111</v>
          </cell>
          <cell r="C11950" t="str">
            <v>Michael Walters</v>
          </cell>
          <cell r="D11950" t="str">
            <v>Dispatch SWF794702</v>
          </cell>
          <cell r="E11950" t="str">
            <v>SWF794702</v>
          </cell>
          <cell r="F11950" t="str">
            <v>Task</v>
          </cell>
          <cell r="G11950" t="str">
            <v>Canceled</v>
          </cell>
          <cell r="H11950" t="str">
            <v>Mar 31</v>
          </cell>
        </row>
        <row r="11951">
          <cell r="A11951" t="str">
            <v>CAS-5474814-N8Q2L2</v>
          </cell>
          <cell r="B11951">
            <v>44286.812708333302</v>
          </cell>
          <cell r="C11951" t="str">
            <v>Sean Castle</v>
          </cell>
          <cell r="D11951" t="str">
            <v>No action</v>
          </cell>
          <cell r="E11951" t="str">
            <v>ONT online</v>
          </cell>
          <cell r="F11951" t="str">
            <v>Task</v>
          </cell>
          <cell r="G11951" t="str">
            <v>Completed</v>
          </cell>
          <cell r="H11951" t="str">
            <v>Mar 31</v>
          </cell>
        </row>
        <row r="11952">
          <cell r="A11952" t="str">
            <v>CAS-5474968-Q4V9P6</v>
          </cell>
          <cell r="B11952">
            <v>44286.814780092602</v>
          </cell>
          <cell r="C11952" t="str">
            <v>Sean Castle</v>
          </cell>
          <cell r="D11952" t="str">
            <v>No action</v>
          </cell>
          <cell r="E11952" t="str">
            <v>ONT online</v>
          </cell>
          <cell r="F11952" t="str">
            <v>Task</v>
          </cell>
          <cell r="G11952" t="str">
            <v>Completed</v>
          </cell>
          <cell r="H11952" t="str">
            <v>Mar 31</v>
          </cell>
        </row>
        <row r="11953">
          <cell r="A11953" t="str">
            <v>CAS-5474947-W7R2Y0</v>
          </cell>
          <cell r="B11953">
            <v>44286.815775463001</v>
          </cell>
          <cell r="C11953" t="str">
            <v>Shermoy Rowe</v>
          </cell>
          <cell r="D11953" t="str">
            <v>SWF794704</v>
          </cell>
          <cell r="E11953" t="str">
            <v>Job scheduled. See SWF. Ms. Baker advised</v>
          </cell>
          <cell r="F11953" t="str">
            <v>Task</v>
          </cell>
          <cell r="G11953" t="str">
            <v>Canceled</v>
          </cell>
          <cell r="H11953" t="str">
            <v>Mar 31</v>
          </cell>
        </row>
        <row r="11954">
          <cell r="A11954" t="str">
            <v>CAS-5471517-B5F6Y4</v>
          </cell>
          <cell r="B11954">
            <v>44286.821342592601</v>
          </cell>
          <cell r="C11954" t="str">
            <v>Jahvon Brown</v>
          </cell>
          <cell r="D11954" t="str">
            <v>SWF794707</v>
          </cell>
          <cell r="E11954" t="str">
            <v>ONT restore completed and customer advised to conduct speed test as issue was still being noticed Speed Test: Download 38.02 Mbps &amp; Upload 37.08 Mbps Issue persists despite troubleshooting and in house fault repair reserved for checks with regards to CPE</v>
          </cell>
          <cell r="F11954" t="str">
            <v>Task</v>
          </cell>
          <cell r="G11954" t="str">
            <v>Canceled</v>
          </cell>
          <cell r="H11954" t="str">
            <v>Mar 31</v>
          </cell>
        </row>
        <row r="11955">
          <cell r="A11955" t="str">
            <v>CAS-5475087-S6R1S9</v>
          </cell>
          <cell r="B11955">
            <v>44286.8217939815</v>
          </cell>
          <cell r="C11955" t="str">
            <v>Michael Walters</v>
          </cell>
          <cell r="D11955" t="str">
            <v>Dispatch SWF794712</v>
          </cell>
          <cell r="E11955" t="str">
            <v>SWF794712</v>
          </cell>
          <cell r="F11955" t="str">
            <v>Task</v>
          </cell>
          <cell r="G11955" t="str">
            <v>Canceled</v>
          </cell>
          <cell r="H11955" t="str">
            <v>Mar 31</v>
          </cell>
        </row>
        <row r="11956">
          <cell r="A11956" t="str">
            <v>CAS-5474856-N1F7K0</v>
          </cell>
          <cell r="B11956">
            <v>44286.822013888901</v>
          </cell>
          <cell r="C11956" t="str">
            <v>Shermoy Rowe</v>
          </cell>
          <cell r="D11956" t="str">
            <v>SWF794711</v>
          </cell>
          <cell r="E11956" t="str">
            <v>Job scheduled. See SWF. Alicia advised</v>
          </cell>
          <cell r="F11956" t="str">
            <v>Task</v>
          </cell>
          <cell r="G11956" t="str">
            <v>Canceled</v>
          </cell>
          <cell r="H11956" t="str">
            <v>Mar 31</v>
          </cell>
        </row>
        <row r="11957">
          <cell r="A11957" t="str">
            <v>CAS-5475029-B4L1S9</v>
          </cell>
          <cell r="B11957">
            <v>44286.824999999997</v>
          </cell>
          <cell r="C11957" t="str">
            <v>Michael Walters</v>
          </cell>
          <cell r="D11957" t="str">
            <v>Dispatch SWF794715</v>
          </cell>
          <cell r="E11957" t="str">
            <v>SWF794715</v>
          </cell>
          <cell r="F11957" t="str">
            <v>Task</v>
          </cell>
          <cell r="G11957" t="str">
            <v>Canceled</v>
          </cell>
          <cell r="H11957" t="str">
            <v>Mar 31</v>
          </cell>
        </row>
        <row r="11958">
          <cell r="A11958" t="str">
            <v>CAS-5474946-N0N6J0</v>
          </cell>
          <cell r="B11958">
            <v>44286.826030092598</v>
          </cell>
          <cell r="C11958" t="str">
            <v>Shermoy Rowe</v>
          </cell>
          <cell r="D11958" t="str">
            <v>SWF794716</v>
          </cell>
          <cell r="E11958" t="str">
            <v>Job scheduled. See SWF. Mr. Wright advised</v>
          </cell>
          <cell r="F11958" t="str">
            <v>Task</v>
          </cell>
          <cell r="G11958" t="str">
            <v>Canceled</v>
          </cell>
          <cell r="H11958" t="str">
            <v>Mar 31</v>
          </cell>
        </row>
        <row r="11959">
          <cell r="A11959" t="str">
            <v>CAS-5475016-F1D3M8</v>
          </cell>
          <cell r="B11959">
            <v>44286.828402777799</v>
          </cell>
          <cell r="C11959" t="str">
            <v>Michael Walters</v>
          </cell>
          <cell r="D11959" t="str">
            <v>Dispatch SWF794719</v>
          </cell>
          <cell r="E11959" t="str">
            <v>SWF794719</v>
          </cell>
          <cell r="F11959" t="str">
            <v>Task</v>
          </cell>
          <cell r="G11959" t="str">
            <v>Canceled</v>
          </cell>
          <cell r="H11959" t="str">
            <v>Mar 31</v>
          </cell>
        </row>
        <row r="11960">
          <cell r="A11960" t="str">
            <v>CAS-5474999-W2Q8S6</v>
          </cell>
          <cell r="B11960">
            <v>44286.832210648201</v>
          </cell>
          <cell r="C11960" t="str">
            <v>Michael Walters</v>
          </cell>
          <cell r="D11960" t="str">
            <v>Dispatch SWF794723</v>
          </cell>
          <cell r="E11960" t="str">
            <v>SWF794723</v>
          </cell>
          <cell r="F11960" t="str">
            <v>Task</v>
          </cell>
          <cell r="G11960" t="str">
            <v>Canceled</v>
          </cell>
          <cell r="H11960" t="str">
            <v>Mar 31</v>
          </cell>
        </row>
        <row r="11961">
          <cell r="A11961" t="str">
            <v>CAS-5475003-S5F7B1</v>
          </cell>
          <cell r="B11961">
            <v>44286.832800925898</v>
          </cell>
          <cell r="C11961" t="str">
            <v>Michael Walters</v>
          </cell>
          <cell r="D11961" t="str">
            <v>Dispatch SWF794723</v>
          </cell>
          <cell r="E11961" t="str">
            <v>SWF794723</v>
          </cell>
          <cell r="F11961" t="str">
            <v>Task</v>
          </cell>
          <cell r="G11961" t="str">
            <v>Canceled</v>
          </cell>
          <cell r="H11961" t="str">
            <v>Mar 31</v>
          </cell>
        </row>
        <row r="11962">
          <cell r="A11962" t="str">
            <v>CAS-5474980-Y5F8J6</v>
          </cell>
          <cell r="B11962">
            <v>44286.834594907399</v>
          </cell>
          <cell r="C11962" t="str">
            <v>Shermoy Rowe</v>
          </cell>
          <cell r="D11962" t="str">
            <v>SWF794722</v>
          </cell>
          <cell r="E11962" t="str">
            <v>Job scheduled. See SWF. Ms. Green advised</v>
          </cell>
          <cell r="F11962" t="str">
            <v>Task</v>
          </cell>
          <cell r="G11962" t="str">
            <v>Canceled</v>
          </cell>
          <cell r="H11962" t="str">
            <v>Mar 31</v>
          </cell>
        </row>
        <row r="11963">
          <cell r="A11963" t="str">
            <v>CAS-5475091-B2S7L3</v>
          </cell>
          <cell r="B11963">
            <v>44286.840289351901</v>
          </cell>
          <cell r="C11963" t="str">
            <v>Shermoy Rowe</v>
          </cell>
          <cell r="D11963" t="str">
            <v>SWF794726</v>
          </cell>
          <cell r="E11963" t="str">
            <v>Job scheduled. See SWF</v>
          </cell>
          <cell r="F11963" t="str">
            <v>Task</v>
          </cell>
          <cell r="G11963" t="str">
            <v>Canceled</v>
          </cell>
          <cell r="H11963" t="str">
            <v>Mar 31</v>
          </cell>
        </row>
        <row r="11964">
          <cell r="A11964" t="str">
            <v>CAS-5474909-R4C1H8</v>
          </cell>
          <cell r="B11964">
            <v>44286.846145833297</v>
          </cell>
          <cell r="C11964" t="str">
            <v>Michael Walters</v>
          </cell>
          <cell r="D11964" t="str">
            <v>Dispatch SWF794729</v>
          </cell>
          <cell r="E11964" t="str">
            <v>SWF794729</v>
          </cell>
          <cell r="F11964" t="str">
            <v>Task</v>
          </cell>
          <cell r="G11964" t="str">
            <v>Canceled</v>
          </cell>
          <cell r="H11964" t="str">
            <v>Mar 31</v>
          </cell>
        </row>
        <row r="11965">
          <cell r="A11965" t="str">
            <v>CAS-5475117-Y3F4H8</v>
          </cell>
          <cell r="B11965">
            <v>44286.847048611096</v>
          </cell>
          <cell r="C11965" t="str">
            <v>Shermoy Rowe</v>
          </cell>
          <cell r="D11965" t="str">
            <v>SWF794730</v>
          </cell>
          <cell r="E11965" t="str">
            <v>Job scheduled. See SWF</v>
          </cell>
          <cell r="F11965" t="str">
            <v>Task</v>
          </cell>
          <cell r="G11965" t="str">
            <v>Canceled</v>
          </cell>
          <cell r="H11965" t="str">
            <v>Mar 31</v>
          </cell>
        </row>
        <row r="11966">
          <cell r="A11966" t="str">
            <v>CAS-5474896-Y8G0Z1</v>
          </cell>
          <cell r="B11966">
            <v>44286.849259259303</v>
          </cell>
          <cell r="C11966" t="str">
            <v>Michael Walters</v>
          </cell>
          <cell r="D11966" t="str">
            <v>Dispatch SWF794731</v>
          </cell>
          <cell r="E11966" t="str">
            <v>SWF794731</v>
          </cell>
          <cell r="F11966" t="str">
            <v>Task</v>
          </cell>
          <cell r="G11966" t="str">
            <v>Canceled</v>
          </cell>
          <cell r="H11966" t="str">
            <v>Mar 31</v>
          </cell>
        </row>
        <row r="11967">
          <cell r="A11967" t="str">
            <v>CAS-5474852-J9X9W6</v>
          </cell>
          <cell r="B11967">
            <v>44286.851377314801</v>
          </cell>
          <cell r="C11967" t="str">
            <v>Michael Walters</v>
          </cell>
          <cell r="D11967" t="str">
            <v>Dispatch SWF794732</v>
          </cell>
          <cell r="E11967" t="str">
            <v>SWF794732</v>
          </cell>
          <cell r="F11967" t="str">
            <v>Task</v>
          </cell>
          <cell r="G11967" t="str">
            <v>Canceled</v>
          </cell>
          <cell r="H11967" t="str">
            <v>Mar 31</v>
          </cell>
        </row>
        <row r="11968">
          <cell r="A11968" t="str">
            <v>CAS-5474273-J0F8N1</v>
          </cell>
          <cell r="B11968">
            <v>44286.854560185202</v>
          </cell>
          <cell r="C11968" t="str">
            <v>Shermoy Rowe</v>
          </cell>
          <cell r="D11968" t="str">
            <v>SWF794734</v>
          </cell>
          <cell r="E11968" t="str">
            <v>Job scheduled. See SWF</v>
          </cell>
          <cell r="F11968" t="str">
            <v>Task</v>
          </cell>
          <cell r="G11968" t="str">
            <v>Canceled</v>
          </cell>
          <cell r="H11968" t="str">
            <v>Mar 31</v>
          </cell>
        </row>
        <row r="11969">
          <cell r="A11969" t="str">
            <v>CAS-5475161-N8B5W1</v>
          </cell>
          <cell r="B11969">
            <v>44286.856840277796</v>
          </cell>
          <cell r="C11969" t="str">
            <v>Michael Walters</v>
          </cell>
          <cell r="D11969" t="str">
            <v>Dispatch SWF794736</v>
          </cell>
          <cell r="E11969" t="str">
            <v>SWF794736</v>
          </cell>
          <cell r="F11969" t="str">
            <v>Task</v>
          </cell>
          <cell r="G11969" t="str">
            <v>Canceled</v>
          </cell>
          <cell r="H11969" t="str">
            <v>Mar 31</v>
          </cell>
        </row>
        <row r="11970">
          <cell r="A11970" t="str">
            <v>CAS-5474943-K2R6P6</v>
          </cell>
          <cell r="B11970">
            <v>44286.857453703698</v>
          </cell>
          <cell r="C11970" t="str">
            <v>Shermoy Rowe</v>
          </cell>
          <cell r="D11970" t="str">
            <v>In Team</v>
          </cell>
          <cell r="E11970" t="str">
            <v>Service restored and Ms. Graham confirmed same.</v>
          </cell>
          <cell r="F11970" t="str">
            <v>Task</v>
          </cell>
          <cell r="G11970" t="str">
            <v>Canceled</v>
          </cell>
          <cell r="H11970" t="str">
            <v>Mar 31</v>
          </cell>
        </row>
        <row r="11971">
          <cell r="A11971" t="str">
            <v>CAS-5475160-H4T8M3</v>
          </cell>
          <cell r="B11971">
            <v>44286.859004629601</v>
          </cell>
          <cell r="C11971" t="str">
            <v>Michael Walters</v>
          </cell>
          <cell r="D11971" t="str">
            <v>OUTAGE</v>
          </cell>
          <cell r="E11971" t="str">
            <v>Outage observed / GNOC assisting</v>
          </cell>
          <cell r="F11971" t="str">
            <v>Task</v>
          </cell>
          <cell r="G11971" t="str">
            <v>Canceled</v>
          </cell>
          <cell r="H11971" t="str">
            <v>Mar 31</v>
          </cell>
        </row>
        <row r="11972">
          <cell r="A11972" t="str">
            <v>CAS-5475158-B7R4B3</v>
          </cell>
          <cell r="B11972">
            <v>44286.862141203703</v>
          </cell>
          <cell r="C11972" t="str">
            <v>Michael Walters</v>
          </cell>
          <cell r="D11972" t="str">
            <v>Dispatch SWF794740</v>
          </cell>
          <cell r="E11972" t="str">
            <v>SWF794740</v>
          </cell>
          <cell r="F11972" t="str">
            <v>Task</v>
          </cell>
          <cell r="G11972" t="str">
            <v>Canceled</v>
          </cell>
          <cell r="H11972" t="str">
            <v>Mar 31</v>
          </cell>
        </row>
        <row r="11973">
          <cell r="A11973" t="str">
            <v>CAS-5475210-J0M2Y5</v>
          </cell>
          <cell r="B11973">
            <v>44286.867916666699</v>
          </cell>
          <cell r="C11973" t="str">
            <v>Michael Walters</v>
          </cell>
          <cell r="D11973" t="str">
            <v>Dispatch SWF794741</v>
          </cell>
          <cell r="E11973" t="str">
            <v>SWF794741</v>
          </cell>
          <cell r="F11973" t="str">
            <v>Task</v>
          </cell>
          <cell r="G11973" t="str">
            <v>Canceled</v>
          </cell>
          <cell r="H11973" t="str">
            <v>Mar 31</v>
          </cell>
        </row>
        <row r="11974">
          <cell r="A11974" t="str">
            <v>CAS-5475196-D3Q7Z7</v>
          </cell>
          <cell r="B11974">
            <v>44286.870231481502</v>
          </cell>
          <cell r="C11974" t="str">
            <v>Michael Walters</v>
          </cell>
          <cell r="D11974" t="str">
            <v>Dispatch SWF794742</v>
          </cell>
          <cell r="E11974" t="str">
            <v>SWF794742</v>
          </cell>
          <cell r="F11974" t="str">
            <v>Task</v>
          </cell>
          <cell r="G11974" t="str">
            <v>Canceled</v>
          </cell>
          <cell r="H11974" t="str">
            <v>Mar 31</v>
          </cell>
        </row>
        <row r="11975">
          <cell r="A11975" t="str">
            <v>CAS-5475025-Q8B9P7</v>
          </cell>
          <cell r="B11975">
            <v>44286.871805555602</v>
          </cell>
          <cell r="C11975" t="str">
            <v>Michael Walters</v>
          </cell>
          <cell r="D11975" t="str">
            <v>OUTAGE</v>
          </cell>
          <cell r="E11975" t="str">
            <v>Outage observed ,GNOC assisting</v>
          </cell>
          <cell r="F11975" t="str">
            <v>Task</v>
          </cell>
          <cell r="G11975" t="str">
            <v>Canceled</v>
          </cell>
          <cell r="H11975" t="str">
            <v>Mar 31</v>
          </cell>
        </row>
        <row r="11976">
          <cell r="A11976" t="str">
            <v>CAS-5465934-L9Z0M5</v>
          </cell>
          <cell r="B11976">
            <v>44286.881793981498</v>
          </cell>
          <cell r="C11976" t="str">
            <v>Shermoy Rowe</v>
          </cell>
          <cell r="D11976" t="str">
            <v>In Team</v>
          </cell>
          <cell r="E11976" t="str">
            <v>Case closed as both numbers found on the account were called and no one is aware of Richard Brown - 18762774291 &amp; 18767842961</v>
          </cell>
          <cell r="F11976" t="str">
            <v>Task</v>
          </cell>
          <cell r="G11976" t="str">
            <v>Canceled</v>
          </cell>
          <cell r="H11976" t="str">
            <v>Mar 31</v>
          </cell>
        </row>
        <row r="11977">
          <cell r="A11977" t="str">
            <v>CAS-5475272-V1S0Z6</v>
          </cell>
          <cell r="B11977">
            <v>44286.883009259298</v>
          </cell>
          <cell r="C11977" t="str">
            <v>Michael Walters</v>
          </cell>
          <cell r="D11977" t="str">
            <v>Disaptch SWF794750</v>
          </cell>
          <cell r="E11977" t="str">
            <v>SWF794750</v>
          </cell>
          <cell r="F11977" t="str">
            <v>Task</v>
          </cell>
          <cell r="G11977" t="str">
            <v>Canceled</v>
          </cell>
          <cell r="H11977" t="str">
            <v>Mar 31</v>
          </cell>
        </row>
        <row r="11978">
          <cell r="A11978" t="str">
            <v>CAS-5475232-L6W9S4</v>
          </cell>
          <cell r="B11978">
            <v>44286.884606481501</v>
          </cell>
          <cell r="C11978" t="str">
            <v>Michael Walters</v>
          </cell>
          <cell r="D11978" t="str">
            <v>In Team</v>
          </cell>
          <cell r="E11978" t="str">
            <v>ONT online and streaming</v>
          </cell>
          <cell r="F11978" t="str">
            <v>Task</v>
          </cell>
          <cell r="G11978" t="str">
            <v>Canceled</v>
          </cell>
          <cell r="H11978" t="str">
            <v>Mar 31</v>
          </cell>
        </row>
        <row r="11979">
          <cell r="A11979" t="str">
            <v>CAS-5475298-X0J7X0</v>
          </cell>
          <cell r="B11979">
            <v>44286.887361111098</v>
          </cell>
          <cell r="C11979" t="str">
            <v>Michael Walters</v>
          </cell>
          <cell r="D11979" t="str">
            <v>OUTAGE</v>
          </cell>
          <cell r="E11979" t="str">
            <v>Outage observed ,GNOC assisting</v>
          </cell>
          <cell r="F11979" t="str">
            <v>Task</v>
          </cell>
          <cell r="G11979" t="str">
            <v>Canceled</v>
          </cell>
          <cell r="H11979" t="str">
            <v>Mar 31</v>
          </cell>
        </row>
        <row r="11980">
          <cell r="A11980" t="str">
            <v>CAS-5475208-R2S1Q1</v>
          </cell>
          <cell r="B11980">
            <v>44286.888900462996</v>
          </cell>
          <cell r="C11980" t="str">
            <v>Shermoy Rowe</v>
          </cell>
          <cell r="D11980" t="str">
            <v>SWF794752</v>
          </cell>
          <cell r="E11980" t="str">
            <v>Job scheduled. See SWF. Ms. Morris advised</v>
          </cell>
          <cell r="F11980" t="str">
            <v>Task</v>
          </cell>
          <cell r="G11980" t="str">
            <v>Canceled</v>
          </cell>
          <cell r="H11980" t="str">
            <v>Mar 31</v>
          </cell>
        </row>
        <row r="11981">
          <cell r="A11981" t="str">
            <v>CAS-5473598-X2K6Z0</v>
          </cell>
          <cell r="B11981">
            <v>44287.2651736111</v>
          </cell>
          <cell r="C11981" t="str">
            <v>Kemar Beckford</v>
          </cell>
          <cell r="D11981" t="str">
            <v>OPS</v>
          </cell>
          <cell r="E11981" t="str">
            <v>emailed to ops support</v>
          </cell>
          <cell r="F11981" t="str">
            <v>Task</v>
          </cell>
          <cell r="G11981" t="str">
            <v>Canceled</v>
          </cell>
          <cell r="H11981" t="str">
            <v>Apr 01</v>
          </cell>
        </row>
        <row r="11982">
          <cell r="A11982" t="str">
            <v>CAS-5473144-J7F7D6</v>
          </cell>
          <cell r="B11982">
            <v>44287.277638888903</v>
          </cell>
          <cell r="C11982" t="str">
            <v>Kemar Beckford</v>
          </cell>
          <cell r="D11982" t="str">
            <v>in team</v>
          </cell>
          <cell r="E11982" t="str">
            <v>cx unreachable checks confirmed resolved</v>
          </cell>
          <cell r="F11982" t="str">
            <v>Task</v>
          </cell>
          <cell r="G11982" t="str">
            <v>Open</v>
          </cell>
          <cell r="H11982" t="str">
            <v>Apr 01</v>
          </cell>
        </row>
        <row r="11983">
          <cell r="A11983" t="str">
            <v>CAS-5472191-W6H5F7</v>
          </cell>
          <cell r="B11983">
            <v>44287.310162037</v>
          </cell>
          <cell r="C11983" t="str">
            <v>Kemar Beckford</v>
          </cell>
          <cell r="D11983" t="str">
            <v>in team</v>
          </cell>
          <cell r="E11983" t="str">
            <v>number unreachable changes made to ont have cx restart devices and try again</v>
          </cell>
          <cell r="F11983" t="str">
            <v>Task</v>
          </cell>
          <cell r="G11983" t="str">
            <v>Open</v>
          </cell>
          <cell r="H11983" t="str">
            <v>Apr 01</v>
          </cell>
        </row>
        <row r="11984">
          <cell r="A11984" t="str">
            <v>CAS-5472254-Y0D7Y2</v>
          </cell>
          <cell r="B11984">
            <v>44287.3147453704</v>
          </cell>
          <cell r="C11984" t="str">
            <v>Kemar Beckford</v>
          </cell>
          <cell r="D11984" t="str">
            <v>in team</v>
          </cell>
          <cell r="E11984" t="str">
            <v>changes made to ont mobile unreachable no vmail option, vmail left on homephone</v>
          </cell>
          <cell r="F11984" t="str">
            <v>Task</v>
          </cell>
          <cell r="G11984" t="str">
            <v>Open</v>
          </cell>
          <cell r="H11984" t="str">
            <v>Apr 01</v>
          </cell>
        </row>
        <row r="11985">
          <cell r="A11985" t="str">
            <v>CAS-5474467-S2H8F1</v>
          </cell>
          <cell r="B11985">
            <v>44287.323784722197</v>
          </cell>
          <cell r="C11985" t="str">
            <v>Kemar Beckford</v>
          </cell>
          <cell r="D11985" t="str">
            <v>SWF794765</v>
          </cell>
          <cell r="E11985" t="str">
            <v>see swf</v>
          </cell>
          <cell r="F11985" t="str">
            <v>Task</v>
          </cell>
          <cell r="G11985" t="str">
            <v>Canceled</v>
          </cell>
          <cell r="H11985" t="str">
            <v>Apr 01</v>
          </cell>
        </row>
        <row r="11986">
          <cell r="A11986" t="str">
            <v>CAS-5472957-W2L9D6</v>
          </cell>
          <cell r="B11986">
            <v>44287.330833333297</v>
          </cell>
          <cell r="C11986" t="str">
            <v>Kemar Beckford</v>
          </cell>
          <cell r="D11986" t="str">
            <v>in team</v>
          </cell>
          <cell r="E11986" t="str">
            <v>busy tone when attempting calls...have cx try again as hanges were made to ont</v>
          </cell>
          <cell r="F11986" t="str">
            <v>Task</v>
          </cell>
          <cell r="G11986" t="str">
            <v>Open</v>
          </cell>
          <cell r="H11986" t="str">
            <v>Apr 01</v>
          </cell>
        </row>
        <row r="11987">
          <cell r="A11987" t="str">
            <v>CAS-5475411-Z2K5H4</v>
          </cell>
          <cell r="B11987">
            <v>44287.345567129603</v>
          </cell>
          <cell r="C11987" t="str">
            <v>Maurice Brown</v>
          </cell>
          <cell r="D11987" t="str">
            <v>794791</v>
          </cell>
          <cell r="F11987" t="str">
            <v>Task</v>
          </cell>
          <cell r="G11987" t="str">
            <v>Completed</v>
          </cell>
          <cell r="H11987" t="str">
            <v>Apr 01</v>
          </cell>
        </row>
        <row r="11988">
          <cell r="A11988" t="str">
            <v>CAS-5473027-R2V6R8</v>
          </cell>
          <cell r="B11988">
            <v>44287.346678240698</v>
          </cell>
          <cell r="C11988" t="str">
            <v>Kemar Beckford</v>
          </cell>
          <cell r="D11988" t="str">
            <v>in team</v>
          </cell>
          <cell r="E11988" t="str">
            <v>number not reachable and changes were made have cx try again</v>
          </cell>
          <cell r="F11988" t="str">
            <v>Task</v>
          </cell>
          <cell r="G11988" t="str">
            <v>Open</v>
          </cell>
          <cell r="H11988" t="str">
            <v>Apr 01</v>
          </cell>
        </row>
        <row r="11989">
          <cell r="A11989" t="str">
            <v>CAS-5475151-L8S5D5</v>
          </cell>
          <cell r="B11989">
            <v>44287.353738425903</v>
          </cell>
          <cell r="C11989" t="str">
            <v>Kemar Beckford</v>
          </cell>
          <cell r="D11989" t="str">
            <v>SWF794764</v>
          </cell>
          <cell r="E11989" t="str">
            <v>see swf</v>
          </cell>
          <cell r="F11989" t="str">
            <v>Task</v>
          </cell>
          <cell r="G11989" t="str">
            <v>Canceled</v>
          </cell>
          <cell r="H11989" t="str">
            <v>Apr 01</v>
          </cell>
        </row>
        <row r="11990">
          <cell r="A11990" t="str">
            <v>CAS-5475600-D9F9H9</v>
          </cell>
          <cell r="B11990">
            <v>44287.358043981498</v>
          </cell>
          <cell r="C11990" t="str">
            <v>Kemar Beckford</v>
          </cell>
          <cell r="D11990" t="str">
            <v>in team</v>
          </cell>
          <cell r="E11990" t="str">
            <v>cx unreachable</v>
          </cell>
          <cell r="F11990" t="str">
            <v>Task</v>
          </cell>
          <cell r="G11990" t="str">
            <v>Open</v>
          </cell>
          <cell r="H11990" t="str">
            <v>Apr 01</v>
          </cell>
        </row>
        <row r="11991">
          <cell r="A11991" t="str">
            <v>CAS-5475600-D9F9H9</v>
          </cell>
          <cell r="B11991">
            <v>44287.359351851897</v>
          </cell>
          <cell r="C11991" t="str">
            <v>Kemar Beckford</v>
          </cell>
          <cell r="D11991" t="str">
            <v>in team</v>
          </cell>
          <cell r="E11991" t="str">
            <v>voicemail left</v>
          </cell>
          <cell r="F11991" t="str">
            <v>Task</v>
          </cell>
          <cell r="G11991" t="str">
            <v>Open</v>
          </cell>
          <cell r="H11991" t="str">
            <v>Apr 01</v>
          </cell>
        </row>
        <row r="11992">
          <cell r="A11992" t="str">
            <v>CAS-5475575-X8V7C8</v>
          </cell>
          <cell r="B11992">
            <v>44287.362314814804</v>
          </cell>
          <cell r="C11992" t="str">
            <v>Kemar Beckford</v>
          </cell>
          <cell r="D11992" t="str">
            <v>in team</v>
          </cell>
          <cell r="E11992" t="str">
            <v>voicemail</v>
          </cell>
          <cell r="F11992" t="str">
            <v>Task</v>
          </cell>
          <cell r="G11992" t="str">
            <v>Open</v>
          </cell>
          <cell r="H11992" t="str">
            <v>Apr 01</v>
          </cell>
        </row>
        <row r="11993">
          <cell r="A11993" t="str">
            <v>CAS-5471852-S1Z7L7</v>
          </cell>
          <cell r="B11993">
            <v>44287.378356481502</v>
          </cell>
          <cell r="C11993" t="str">
            <v>Kemar Beckford</v>
          </cell>
          <cell r="D11993" t="str">
            <v>in team</v>
          </cell>
          <cell r="E11993" t="str">
            <v>cx unreachable busy tone</v>
          </cell>
          <cell r="F11993" t="str">
            <v>Task</v>
          </cell>
          <cell r="G11993" t="str">
            <v>Open</v>
          </cell>
          <cell r="H11993" t="str">
            <v>Apr 01</v>
          </cell>
        </row>
        <row r="11994">
          <cell r="A11994" t="str">
            <v>CAS-5473872-N5K1F1</v>
          </cell>
          <cell r="B11994">
            <v>44287.3812847222</v>
          </cell>
          <cell r="C11994" t="str">
            <v>Maurice Brown</v>
          </cell>
          <cell r="D11994" t="str">
            <v>In Team</v>
          </cell>
          <cell r="F11994" t="str">
            <v>Task</v>
          </cell>
          <cell r="G11994" t="str">
            <v>Completed</v>
          </cell>
          <cell r="H11994" t="str">
            <v>Apr 01</v>
          </cell>
        </row>
        <row r="11995">
          <cell r="A11995" t="str">
            <v>CAS-5475580-H6V0H6</v>
          </cell>
          <cell r="B11995">
            <v>44287.400486111103</v>
          </cell>
          <cell r="C11995" t="str">
            <v>Kemar Beckford</v>
          </cell>
          <cell r="D11995" t="str">
            <v>in team</v>
          </cell>
          <cell r="E11995" t="str">
            <v>voip reset issue observed resolved</v>
          </cell>
          <cell r="F11995" t="str">
            <v>Task</v>
          </cell>
          <cell r="G11995" t="str">
            <v>Canceled</v>
          </cell>
          <cell r="H11995" t="str">
            <v>Apr 01</v>
          </cell>
        </row>
        <row r="11996">
          <cell r="A11996" t="str">
            <v>CAS-5475620-X3C9Z6</v>
          </cell>
          <cell r="B11996">
            <v>44287.4053472222</v>
          </cell>
          <cell r="C11996" t="str">
            <v>Kemar Beckford</v>
          </cell>
          <cell r="D11996" t="str">
            <v>SWF794846</v>
          </cell>
          <cell r="E11996" t="str">
            <v>see swf</v>
          </cell>
          <cell r="F11996" t="str">
            <v>Task</v>
          </cell>
          <cell r="G11996" t="str">
            <v>Open</v>
          </cell>
          <cell r="H11996" t="str">
            <v>Apr 01</v>
          </cell>
        </row>
        <row r="11997">
          <cell r="A11997" t="str">
            <v>CAS-5475736-R5N9C0</v>
          </cell>
          <cell r="B11997">
            <v>44287.411354166703</v>
          </cell>
          <cell r="C11997" t="str">
            <v>Kemar Beckford</v>
          </cell>
          <cell r="D11997" t="str">
            <v>SWF794856</v>
          </cell>
          <cell r="E11997" t="str">
            <v>see sro</v>
          </cell>
          <cell r="F11997" t="str">
            <v>Task</v>
          </cell>
          <cell r="G11997" t="str">
            <v>Open</v>
          </cell>
          <cell r="H11997" t="str">
            <v>Apr 01</v>
          </cell>
        </row>
        <row r="11998">
          <cell r="A11998" t="str">
            <v>CAS-5475766-S8R6H6</v>
          </cell>
          <cell r="B11998">
            <v>44287.415567129603</v>
          </cell>
          <cell r="C11998" t="str">
            <v>Kemar Beckford</v>
          </cell>
          <cell r="D11998" t="str">
            <v>in team</v>
          </cell>
          <cell r="E11998" t="str">
            <v>sent to OM</v>
          </cell>
          <cell r="F11998" t="str">
            <v>Task</v>
          </cell>
          <cell r="G11998" t="str">
            <v>Open</v>
          </cell>
          <cell r="H11998" t="str">
            <v>Apr 01</v>
          </cell>
        </row>
        <row r="11999">
          <cell r="A11999" t="str">
            <v>CAS-5472280-W7Q8X3</v>
          </cell>
          <cell r="B11999">
            <v>44287.418715277803</v>
          </cell>
          <cell r="C11999" t="str">
            <v>Maurice Brown</v>
          </cell>
          <cell r="D11999" t="str">
            <v>794863</v>
          </cell>
          <cell r="F11999" t="str">
            <v>Task</v>
          </cell>
          <cell r="G11999" t="str">
            <v>Completed</v>
          </cell>
          <cell r="H11999" t="str">
            <v>Apr 01</v>
          </cell>
        </row>
        <row r="12000">
          <cell r="A12000" t="str">
            <v>CAS-5475953-B9P0H7</v>
          </cell>
          <cell r="B12000">
            <v>44287.438298611101</v>
          </cell>
          <cell r="C12000" t="str">
            <v>Maurice Brown</v>
          </cell>
          <cell r="D12000" t="str">
            <v>794875</v>
          </cell>
          <cell r="F12000" t="str">
            <v>Task</v>
          </cell>
          <cell r="G12000" t="str">
            <v>Completed</v>
          </cell>
          <cell r="H12000" t="str">
            <v>Apr 01</v>
          </cell>
        </row>
        <row r="12001">
          <cell r="A12001" t="str">
            <v>CAS-5476030-D0K6T3</v>
          </cell>
          <cell r="B12001">
            <v>44287.4453587963</v>
          </cell>
          <cell r="C12001" t="str">
            <v>Maurice Brown</v>
          </cell>
          <cell r="D12001" t="str">
            <v>794881</v>
          </cell>
          <cell r="F12001" t="str">
            <v>Task</v>
          </cell>
          <cell r="G12001" t="str">
            <v>Completed</v>
          </cell>
          <cell r="H12001" t="str">
            <v>Apr 01</v>
          </cell>
        </row>
        <row r="12002">
          <cell r="A12002" t="str">
            <v>CAS-5474694-Y9L6J1</v>
          </cell>
          <cell r="B12002">
            <v>44287.458055555602</v>
          </cell>
          <cell r="C12002" t="str">
            <v>Alvin Pitter</v>
          </cell>
          <cell r="D12002" t="str">
            <v>In Team</v>
          </cell>
          <cell r="E12002" t="str">
            <v>Customer unreachable to confirm service issue.</v>
          </cell>
          <cell r="F12002" t="str">
            <v>Task</v>
          </cell>
          <cell r="G12002" t="str">
            <v>Completed</v>
          </cell>
          <cell r="H12002" t="str">
            <v>Apr 01</v>
          </cell>
        </row>
        <row r="12003">
          <cell r="A12003" t="str">
            <v>CAS-5472214-K4L0H7</v>
          </cell>
          <cell r="B12003">
            <v>44287.458078703698</v>
          </cell>
          <cell r="C12003" t="str">
            <v>Maurice Brown</v>
          </cell>
          <cell r="D12003" t="str">
            <v>In Team</v>
          </cell>
          <cell r="F12003" t="str">
            <v>Task</v>
          </cell>
          <cell r="G12003" t="str">
            <v>Completed</v>
          </cell>
          <cell r="H12003" t="str">
            <v>Apr 01</v>
          </cell>
        </row>
        <row r="12004">
          <cell r="A12004" t="str">
            <v>CAS-5474953-M0Q1M9</v>
          </cell>
          <cell r="B12004">
            <v>44287.461226851898</v>
          </cell>
          <cell r="C12004" t="str">
            <v>Alvin Pitter</v>
          </cell>
          <cell r="D12004" t="str">
            <v>SWF794893</v>
          </cell>
          <cell r="F12004" t="str">
            <v>Task</v>
          </cell>
          <cell r="G12004" t="str">
            <v>Completed</v>
          </cell>
          <cell r="H12004" t="str">
            <v>Apr 01</v>
          </cell>
        </row>
        <row r="12005">
          <cell r="A12005" t="str">
            <v>CAS-5475147-Z2R5T5</v>
          </cell>
          <cell r="B12005">
            <v>44287.462592592601</v>
          </cell>
          <cell r="C12005" t="str">
            <v>Alvin Pitter</v>
          </cell>
          <cell r="D12005" t="str">
            <v>In Team</v>
          </cell>
          <cell r="E12005" t="str">
            <v>Customer unreachable to confirm troubleshoot/advise.</v>
          </cell>
          <cell r="F12005" t="str">
            <v>Task</v>
          </cell>
          <cell r="G12005" t="str">
            <v>Completed</v>
          </cell>
          <cell r="H12005" t="str">
            <v>Apr 01</v>
          </cell>
        </row>
        <row r="12006">
          <cell r="A12006" t="str">
            <v>CAS-5474162-G7J2F9</v>
          </cell>
          <cell r="B12006">
            <v>44287.465925925899</v>
          </cell>
          <cell r="C12006" t="str">
            <v>Alvin Pitter</v>
          </cell>
          <cell r="D12006" t="str">
            <v>SWF794896</v>
          </cell>
          <cell r="F12006" t="str">
            <v>Task</v>
          </cell>
          <cell r="G12006" t="str">
            <v>Completed</v>
          </cell>
          <cell r="H12006" t="str">
            <v>Apr 01</v>
          </cell>
        </row>
        <row r="12007">
          <cell r="A12007" t="str">
            <v>CAS-5475256-K4D3D3</v>
          </cell>
          <cell r="B12007">
            <v>44287.468715277799</v>
          </cell>
          <cell r="C12007" t="str">
            <v>Alvin Pitter</v>
          </cell>
          <cell r="D12007" t="str">
            <v>In Team</v>
          </cell>
          <cell r="E12007" t="str">
            <v>U2000 confirms all services are connected. Customer to provide contact when home if service issue persists.</v>
          </cell>
          <cell r="F12007" t="str">
            <v>Task</v>
          </cell>
          <cell r="G12007" t="str">
            <v>Completed</v>
          </cell>
          <cell r="H12007" t="str">
            <v>Apr 01</v>
          </cell>
        </row>
        <row r="12008">
          <cell r="A12008" t="str">
            <v>CAS-5473907-G9L9K1</v>
          </cell>
          <cell r="B12008">
            <v>44287.471863425897</v>
          </cell>
          <cell r="C12008" t="str">
            <v>Alvin Pitter</v>
          </cell>
          <cell r="D12008" t="str">
            <v>SWF794899</v>
          </cell>
          <cell r="F12008" t="str">
            <v>Task</v>
          </cell>
          <cell r="G12008" t="str">
            <v>Completed</v>
          </cell>
          <cell r="H12008" t="str">
            <v>Apr 01</v>
          </cell>
        </row>
        <row r="12009">
          <cell r="A12009" t="str">
            <v>CAS-5473757-B8Q1Q1</v>
          </cell>
          <cell r="B12009">
            <v>44287.475694444402</v>
          </cell>
          <cell r="C12009" t="str">
            <v>Alvin Pitter</v>
          </cell>
          <cell r="D12009" t="str">
            <v>In Team</v>
          </cell>
          <cell r="E12009" t="str">
            <v>Request was completed. IP address: 63.143.98.208. Customer to have same checked on ONT.</v>
          </cell>
          <cell r="F12009" t="str">
            <v>Task</v>
          </cell>
          <cell r="G12009" t="str">
            <v>Completed</v>
          </cell>
          <cell r="H12009" t="str">
            <v>Apr 01</v>
          </cell>
        </row>
        <row r="12010">
          <cell r="A12010" t="str">
            <v>CAS-5471537-N9H2T4</v>
          </cell>
          <cell r="B12010">
            <v>44287.485324074099</v>
          </cell>
          <cell r="C12010" t="str">
            <v>Alvin Pitter</v>
          </cell>
          <cell r="D12010" t="str">
            <v>SWF794913</v>
          </cell>
          <cell r="F12010" t="str">
            <v>Task</v>
          </cell>
          <cell r="G12010" t="str">
            <v>Completed</v>
          </cell>
          <cell r="H12010" t="str">
            <v>Apr 01</v>
          </cell>
        </row>
        <row r="12011">
          <cell r="A12011" t="str">
            <v>CAS-5474366-V1J8H8</v>
          </cell>
          <cell r="B12011">
            <v>44287.489027777803</v>
          </cell>
          <cell r="C12011" t="str">
            <v>Orane Waldron</v>
          </cell>
          <cell r="D12011" t="str">
            <v>IN TEAM</v>
          </cell>
          <cell r="F12011" t="str">
            <v>Task</v>
          </cell>
          <cell r="G12011" t="str">
            <v>Canceled</v>
          </cell>
          <cell r="H12011" t="str">
            <v>Apr 01</v>
          </cell>
        </row>
        <row r="12012">
          <cell r="A12012" t="str">
            <v>CAS-5472097-L6W7Z7</v>
          </cell>
          <cell r="B12012">
            <v>44287.4911111111</v>
          </cell>
          <cell r="C12012" t="str">
            <v>Alvin Pitter</v>
          </cell>
          <cell r="D12012" t="str">
            <v>In Team</v>
          </cell>
          <cell r="E12012" t="str">
            <v>Please see CAS-5473041-Y7J9N1. U2000 confirms 7 devices connected to ONT Wi-Fi.</v>
          </cell>
          <cell r="F12012" t="str">
            <v>Task</v>
          </cell>
          <cell r="G12012" t="str">
            <v>Completed</v>
          </cell>
          <cell r="H12012" t="str">
            <v>Apr 01</v>
          </cell>
        </row>
        <row r="12013">
          <cell r="A12013" t="str">
            <v>CAS-5472939-D2Y2C0</v>
          </cell>
          <cell r="B12013">
            <v>44287.493923611102</v>
          </cell>
          <cell r="C12013" t="str">
            <v>Alvin Pitter</v>
          </cell>
          <cell r="D12013" t="str">
            <v>In Team</v>
          </cell>
          <cell r="E12013" t="str">
            <v>U2000 confirms all services are connected. Customer unreachable to confirm if service issue</v>
          </cell>
          <cell r="F12013" t="str">
            <v>Task</v>
          </cell>
          <cell r="G12013" t="str">
            <v>Completed</v>
          </cell>
          <cell r="H12013" t="str">
            <v>Apr 01</v>
          </cell>
        </row>
        <row r="12014">
          <cell r="A12014" t="str">
            <v>CAS-5475413-L8Y2V7</v>
          </cell>
          <cell r="B12014">
            <v>44287.497280092597</v>
          </cell>
          <cell r="C12014" t="str">
            <v>Orane Waldron</v>
          </cell>
          <cell r="D12014" t="str">
            <v>IN HOUSE, SWF794925</v>
          </cell>
          <cell r="F12014" t="str">
            <v>Task</v>
          </cell>
          <cell r="G12014" t="str">
            <v>Completed</v>
          </cell>
          <cell r="H12014" t="str">
            <v>Apr 01</v>
          </cell>
        </row>
        <row r="12015">
          <cell r="A12015" t="str">
            <v>CAS-5475418-V3Q6L9</v>
          </cell>
          <cell r="B12015">
            <v>44287.507581018501</v>
          </cell>
          <cell r="C12015" t="str">
            <v>Diahann Hamilton</v>
          </cell>
          <cell r="D12015" t="str">
            <v>SWF794934 | Incorrect insufficeint information</v>
          </cell>
          <cell r="E12015" t="str">
            <v>Incorrect insufficeint information</v>
          </cell>
          <cell r="F12015" t="str">
            <v>Task</v>
          </cell>
          <cell r="G12015" t="str">
            <v>Canceled</v>
          </cell>
          <cell r="H12015" t="str">
            <v>Apr 01</v>
          </cell>
          <cell r="I12015" t="str">
            <v>INCORRECT ESCALATION</v>
          </cell>
        </row>
        <row r="12016">
          <cell r="A12016" t="str">
            <v>CAS-5475326-G1Y4X4</v>
          </cell>
          <cell r="B12016">
            <v>44287.511643518497</v>
          </cell>
          <cell r="C12016" t="str">
            <v>Diahann Hamilton</v>
          </cell>
          <cell r="D12016" t="str">
            <v>SWF794937</v>
          </cell>
          <cell r="F12016" t="str">
            <v>Task</v>
          </cell>
          <cell r="G12016" t="str">
            <v>Canceled</v>
          </cell>
          <cell r="H12016" t="str">
            <v>Apr 01</v>
          </cell>
        </row>
        <row r="12017">
          <cell r="A12017" t="str">
            <v>CAS-5475311-M0F9M9</v>
          </cell>
          <cell r="B12017">
            <v>44287.513101851902</v>
          </cell>
          <cell r="C12017" t="str">
            <v>Orane Waldron</v>
          </cell>
          <cell r="D12017" t="str">
            <v>IN TEAM</v>
          </cell>
          <cell r="F12017" t="str">
            <v>Task</v>
          </cell>
          <cell r="G12017" t="str">
            <v>Completed</v>
          </cell>
          <cell r="H12017" t="str">
            <v>Apr 01</v>
          </cell>
        </row>
        <row r="12018">
          <cell r="A12018" t="str">
            <v>CAS-5473880-B4H5M1</v>
          </cell>
          <cell r="B12018">
            <v>44287.515798611101</v>
          </cell>
          <cell r="C12018" t="str">
            <v>Orane Waldron</v>
          </cell>
          <cell r="D12018" t="str">
            <v>IN TEAM</v>
          </cell>
          <cell r="F12018" t="str">
            <v>Task</v>
          </cell>
          <cell r="G12018" t="str">
            <v>Canceled</v>
          </cell>
          <cell r="H12018" t="str">
            <v>Apr 01</v>
          </cell>
        </row>
        <row r="12019">
          <cell r="A12019" t="str">
            <v>CAS-5476051-R5L4C7</v>
          </cell>
          <cell r="B12019">
            <v>44287.546296296299</v>
          </cell>
          <cell r="C12019" t="str">
            <v>Diahann Hamilton</v>
          </cell>
          <cell r="D12019" t="str">
            <v>SWF794980</v>
          </cell>
          <cell r="F12019" t="str">
            <v>Task</v>
          </cell>
          <cell r="G12019" t="str">
            <v>Canceled</v>
          </cell>
          <cell r="H12019" t="str">
            <v>Apr 01</v>
          </cell>
        </row>
        <row r="12020">
          <cell r="A12020" t="str">
            <v>CAS-5471972-V7Q9P0</v>
          </cell>
          <cell r="B12020">
            <v>44287.548298611102</v>
          </cell>
          <cell r="C12020" t="str">
            <v>Orane Waldron</v>
          </cell>
          <cell r="D12020" t="str">
            <v>IN TEAM</v>
          </cell>
          <cell r="F12020" t="str">
            <v>Task</v>
          </cell>
          <cell r="G12020" t="str">
            <v>Completed</v>
          </cell>
          <cell r="H12020" t="str">
            <v>Apr 01</v>
          </cell>
        </row>
        <row r="12021">
          <cell r="A12021" t="str">
            <v>CAS-5474382-R1G2J5</v>
          </cell>
          <cell r="B12021">
            <v>44287.549687500003</v>
          </cell>
          <cell r="C12021" t="str">
            <v>Diahann Hamilton</v>
          </cell>
          <cell r="D12021" t="str">
            <v>SWF794941</v>
          </cell>
          <cell r="F12021" t="str">
            <v>Task</v>
          </cell>
          <cell r="G12021" t="str">
            <v>Canceled</v>
          </cell>
          <cell r="H12021" t="str">
            <v>Apr 01</v>
          </cell>
        </row>
        <row r="12022">
          <cell r="A12022" t="str">
            <v>CAS-5472222-Z2Q9V9</v>
          </cell>
          <cell r="B12022">
            <v>44287.553587962997</v>
          </cell>
          <cell r="C12022" t="str">
            <v>Orane Waldron</v>
          </cell>
          <cell r="D12022" t="str">
            <v>IN TEAM</v>
          </cell>
          <cell r="F12022" t="str">
            <v>Task</v>
          </cell>
          <cell r="G12022" t="str">
            <v>Completed</v>
          </cell>
          <cell r="H12022" t="str">
            <v>Apr 01</v>
          </cell>
        </row>
        <row r="12023">
          <cell r="A12023" t="str">
            <v>CAS-5472295-F9J0Q2</v>
          </cell>
          <cell r="B12023">
            <v>44287.558518518497</v>
          </cell>
          <cell r="C12023" t="str">
            <v>Orane Waldron</v>
          </cell>
          <cell r="D12023" t="str">
            <v>IN TEAM</v>
          </cell>
          <cell r="F12023" t="str">
            <v>Task</v>
          </cell>
          <cell r="G12023" t="str">
            <v>Canceled</v>
          </cell>
          <cell r="H12023" t="str">
            <v>Apr 01</v>
          </cell>
        </row>
        <row r="12024">
          <cell r="A12024" t="str">
            <v>CAS-5472775-V7T1F1</v>
          </cell>
          <cell r="B12024">
            <v>44287.571087962999</v>
          </cell>
          <cell r="C12024" t="str">
            <v>Orane Waldron</v>
          </cell>
          <cell r="D12024" t="str">
            <v>IN TEAM</v>
          </cell>
          <cell r="F12024" t="str">
            <v>Task</v>
          </cell>
          <cell r="G12024" t="str">
            <v>Completed</v>
          </cell>
          <cell r="H12024" t="str">
            <v>Apr 01</v>
          </cell>
        </row>
        <row r="12025">
          <cell r="A12025" t="str">
            <v>CAS-5475431-J4R1D3</v>
          </cell>
          <cell r="B12025">
            <v>44287.572210648097</v>
          </cell>
          <cell r="C12025" t="str">
            <v>Sean Castle</v>
          </cell>
          <cell r="D12025" t="str">
            <v>SWF794992</v>
          </cell>
          <cell r="E12025" t="str">
            <v>March 2 AM</v>
          </cell>
          <cell r="F12025" t="str">
            <v>Task</v>
          </cell>
          <cell r="G12025" t="str">
            <v>Completed</v>
          </cell>
          <cell r="H12025" t="str">
            <v>Apr 01</v>
          </cell>
        </row>
        <row r="12026">
          <cell r="A12026" t="str">
            <v>CAS-5474365-Q1C9J3</v>
          </cell>
          <cell r="B12026">
            <v>44287.595810185201</v>
          </cell>
          <cell r="C12026" t="str">
            <v>Orane Waldron</v>
          </cell>
          <cell r="D12026" t="str">
            <v>IN TEAM</v>
          </cell>
          <cell r="F12026" t="str">
            <v>Task</v>
          </cell>
          <cell r="G12026" t="str">
            <v>Completed</v>
          </cell>
          <cell r="H12026" t="str">
            <v>Apr 01</v>
          </cell>
        </row>
        <row r="12027">
          <cell r="A12027" t="str">
            <v>CAS-5476594-W6B2L0</v>
          </cell>
          <cell r="B12027">
            <v>44287.598124999997</v>
          </cell>
          <cell r="C12027" t="str">
            <v>Sean Castle</v>
          </cell>
          <cell r="D12027" t="str">
            <v>JKN03904OLT01 outage</v>
          </cell>
          <cell r="F12027" t="str">
            <v>Task</v>
          </cell>
          <cell r="G12027" t="str">
            <v>Completed</v>
          </cell>
          <cell r="H12027" t="str">
            <v>Apr 01</v>
          </cell>
        </row>
        <row r="12028">
          <cell r="A12028" t="str">
            <v>CAS-5476574-R5V9F7</v>
          </cell>
          <cell r="B12028">
            <v>44287.5994444444</v>
          </cell>
          <cell r="C12028" t="str">
            <v>Sean Castle</v>
          </cell>
          <cell r="D12028" t="str">
            <v>JKN03904OLT01 outage</v>
          </cell>
          <cell r="F12028" t="str">
            <v>Task</v>
          </cell>
          <cell r="G12028" t="str">
            <v>Completed</v>
          </cell>
          <cell r="H12028" t="str">
            <v>Apr 01</v>
          </cell>
        </row>
        <row r="12029">
          <cell r="A12029" t="str">
            <v>CAS-5476600-L0M7N7</v>
          </cell>
          <cell r="B12029">
            <v>44287.601932870399</v>
          </cell>
          <cell r="C12029" t="str">
            <v>Sean Castle</v>
          </cell>
          <cell r="D12029" t="str">
            <v>JKN03904OLT01 outage</v>
          </cell>
          <cell r="F12029" t="str">
            <v>Task</v>
          </cell>
          <cell r="G12029" t="str">
            <v>Completed</v>
          </cell>
          <cell r="H12029" t="str">
            <v>Apr 01</v>
          </cell>
        </row>
        <row r="12030">
          <cell r="A12030" t="str">
            <v>CAS-5474588-Z1K4P3</v>
          </cell>
          <cell r="B12030">
            <v>44287.602268518502</v>
          </cell>
          <cell r="C12030" t="str">
            <v>Diahann Hamilton</v>
          </cell>
          <cell r="D12030" t="str">
            <v>SWF795020</v>
          </cell>
          <cell r="F12030" t="str">
            <v>Task</v>
          </cell>
          <cell r="G12030" t="str">
            <v>Canceled</v>
          </cell>
          <cell r="H12030" t="str">
            <v>Apr 01</v>
          </cell>
        </row>
        <row r="12031">
          <cell r="A12031" t="str">
            <v>CAS-5476494-V0Y5J7</v>
          </cell>
          <cell r="B12031">
            <v>44287.606921296298</v>
          </cell>
          <cell r="C12031" t="str">
            <v>Orane Waldron</v>
          </cell>
          <cell r="D12031" t="str">
            <v>IN TEAM</v>
          </cell>
          <cell r="F12031" t="str">
            <v>Task</v>
          </cell>
          <cell r="G12031" t="str">
            <v>Canceled</v>
          </cell>
          <cell r="H12031" t="str">
            <v>Apr 01</v>
          </cell>
        </row>
        <row r="12032">
          <cell r="A12032" t="str">
            <v>CAS-5474026-Z6P4G8</v>
          </cell>
          <cell r="B12032">
            <v>44287.610763888901</v>
          </cell>
          <cell r="C12032" t="str">
            <v>Diahann Hamilton</v>
          </cell>
          <cell r="D12032" t="str">
            <v>SWF795024</v>
          </cell>
          <cell r="F12032" t="str">
            <v>Task</v>
          </cell>
          <cell r="G12032" t="str">
            <v>Canceled</v>
          </cell>
          <cell r="H12032" t="str">
            <v>Apr 01</v>
          </cell>
        </row>
        <row r="12033">
          <cell r="A12033" t="str">
            <v>CAS-5476579-F0C4M9</v>
          </cell>
          <cell r="B12033">
            <v>44287.617893518502</v>
          </cell>
          <cell r="C12033" t="str">
            <v>Diahann Hamilton</v>
          </cell>
          <cell r="D12033" t="str">
            <v>SWF795030</v>
          </cell>
          <cell r="F12033" t="str">
            <v>Task</v>
          </cell>
          <cell r="G12033" t="str">
            <v>Canceled</v>
          </cell>
          <cell r="H12033" t="str">
            <v>Apr 01</v>
          </cell>
        </row>
        <row r="12034">
          <cell r="A12034" t="str">
            <v>CAS-5475475-X0B9K2</v>
          </cell>
          <cell r="B12034">
            <v>44287.621099536998</v>
          </cell>
          <cell r="C12034" t="str">
            <v>Alvin Pitter</v>
          </cell>
          <cell r="D12034" t="str">
            <v>INC520216</v>
          </cell>
          <cell r="E12034" t="str">
            <v>Customer is affected by Outage on OLT. GNOC INC520216 was created for issue.</v>
          </cell>
          <cell r="F12034" t="str">
            <v>Task</v>
          </cell>
          <cell r="G12034" t="str">
            <v>Completed</v>
          </cell>
          <cell r="H12034" t="str">
            <v>Apr 01</v>
          </cell>
        </row>
        <row r="12035">
          <cell r="A12035" t="str">
            <v>CAS-5476681-V9S0Z7</v>
          </cell>
          <cell r="B12035">
            <v>44287.626157407401</v>
          </cell>
          <cell r="C12035" t="str">
            <v>Sean Castle</v>
          </cell>
          <cell r="D12035" t="str">
            <v>JKN03904OLT01 outage</v>
          </cell>
          <cell r="F12035" t="str">
            <v>Task</v>
          </cell>
          <cell r="G12035" t="str">
            <v>Completed</v>
          </cell>
          <cell r="H12035" t="str">
            <v>Apr 01</v>
          </cell>
        </row>
        <row r="12036">
          <cell r="A12036" t="str">
            <v>CAS-5476633-Z6J9P4</v>
          </cell>
          <cell r="B12036">
            <v>44287.627511574101</v>
          </cell>
          <cell r="C12036" t="str">
            <v>Sean Castle</v>
          </cell>
          <cell r="D12036" t="str">
            <v>JKN03904OLT01 outage</v>
          </cell>
          <cell r="F12036" t="str">
            <v>Task</v>
          </cell>
          <cell r="G12036" t="str">
            <v>Completed</v>
          </cell>
          <cell r="H12036" t="str">
            <v>Apr 01</v>
          </cell>
        </row>
        <row r="12037">
          <cell r="A12037" t="str">
            <v>CAS-5476621-R7J8X3</v>
          </cell>
          <cell r="B12037">
            <v>44287.628726851901</v>
          </cell>
          <cell r="C12037" t="str">
            <v>Sean Castle</v>
          </cell>
          <cell r="D12037" t="str">
            <v>JKN03904OLT01 outage</v>
          </cell>
          <cell r="F12037" t="str">
            <v>Task</v>
          </cell>
          <cell r="G12037" t="str">
            <v>Completed</v>
          </cell>
          <cell r="H12037" t="str">
            <v>Apr 01</v>
          </cell>
        </row>
        <row r="12038">
          <cell r="A12038" t="str">
            <v>CAS-5475446-D6G2N6</v>
          </cell>
          <cell r="B12038">
            <v>44287.630173611098</v>
          </cell>
          <cell r="C12038" t="str">
            <v>Alvin Pitter</v>
          </cell>
          <cell r="D12038" t="str">
            <v>SWF795044</v>
          </cell>
          <cell r="F12038" t="str">
            <v>Task</v>
          </cell>
          <cell r="G12038" t="str">
            <v>Completed</v>
          </cell>
          <cell r="H12038" t="str">
            <v>Apr 01</v>
          </cell>
        </row>
        <row r="12039">
          <cell r="A12039" t="str">
            <v>CAS-5476568-G1X8F0</v>
          </cell>
          <cell r="B12039">
            <v>44287.631319444401</v>
          </cell>
          <cell r="C12039" t="str">
            <v>Sean Castle</v>
          </cell>
          <cell r="D12039" t="str">
            <v>JKN03904OLT01 outage</v>
          </cell>
          <cell r="F12039" t="str">
            <v>Task</v>
          </cell>
          <cell r="G12039" t="str">
            <v>Completed</v>
          </cell>
          <cell r="H12039" t="str">
            <v>Apr 01</v>
          </cell>
        </row>
        <row r="12040">
          <cell r="A12040" t="str">
            <v>CAS-5476751-K2F0Y8</v>
          </cell>
          <cell r="B12040">
            <v>44287.639444444401</v>
          </cell>
          <cell r="C12040" t="str">
            <v>Sean Castle</v>
          </cell>
          <cell r="D12040" t="str">
            <v>SWF795055</v>
          </cell>
          <cell r="E12040" t="str">
            <v>April 2 AM</v>
          </cell>
          <cell r="F12040" t="str">
            <v>Task</v>
          </cell>
          <cell r="G12040" t="str">
            <v>Completed</v>
          </cell>
          <cell r="H12040" t="str">
            <v>Apr 01</v>
          </cell>
        </row>
        <row r="12041">
          <cell r="A12041" t="str">
            <v>CAS-5473663-Z0N8N9</v>
          </cell>
          <cell r="B12041">
            <v>44287.640034722201</v>
          </cell>
          <cell r="C12041" t="str">
            <v>Orane Waldron</v>
          </cell>
          <cell r="D12041" t="str">
            <v>DISPATCH, SWF795054</v>
          </cell>
          <cell r="F12041" t="str">
            <v>Task</v>
          </cell>
          <cell r="G12041" t="str">
            <v>Completed</v>
          </cell>
          <cell r="H12041" t="str">
            <v>Apr 01</v>
          </cell>
        </row>
        <row r="12042">
          <cell r="A12042" t="str">
            <v>CAS-5476780-M1G7C7</v>
          </cell>
          <cell r="B12042">
            <v>44287.645173611098</v>
          </cell>
          <cell r="C12042" t="str">
            <v>Maurice Brown</v>
          </cell>
          <cell r="D12042" t="str">
            <v>795056</v>
          </cell>
          <cell r="F12042" t="str">
            <v>Task</v>
          </cell>
          <cell r="G12042" t="str">
            <v>Completed</v>
          </cell>
          <cell r="H12042" t="str">
            <v>Apr 01</v>
          </cell>
        </row>
        <row r="12043">
          <cell r="A12043" t="str">
            <v>CAS-5476703-B7W4X7</v>
          </cell>
          <cell r="B12043">
            <v>44287.652407407397</v>
          </cell>
          <cell r="C12043" t="str">
            <v>Orane Waldron</v>
          </cell>
          <cell r="D12043" t="str">
            <v>IN TEAM</v>
          </cell>
          <cell r="F12043" t="str">
            <v>Task</v>
          </cell>
          <cell r="G12043" t="str">
            <v>Completed</v>
          </cell>
          <cell r="H12043" t="str">
            <v>Apr 01</v>
          </cell>
        </row>
        <row r="12044">
          <cell r="A12044" t="str">
            <v>CAS-5471217-X9S8D9</v>
          </cell>
          <cell r="B12044">
            <v>44287.656643518501</v>
          </cell>
          <cell r="C12044" t="str">
            <v>Maurice Brown</v>
          </cell>
          <cell r="D12044" t="str">
            <v>795072</v>
          </cell>
          <cell r="F12044" t="str">
            <v>Task</v>
          </cell>
          <cell r="G12044" t="str">
            <v>Completed</v>
          </cell>
          <cell r="H12044" t="str">
            <v>Apr 01</v>
          </cell>
        </row>
        <row r="12045">
          <cell r="A12045" t="str">
            <v>CAS-5474863-G5D2Y8</v>
          </cell>
          <cell r="B12045">
            <v>44287.656932870399</v>
          </cell>
          <cell r="C12045" t="str">
            <v>Diahann Hamilton</v>
          </cell>
          <cell r="D12045" t="str">
            <v>in team</v>
          </cell>
          <cell r="E12045" t="str">
            <v>ONT reset</v>
          </cell>
          <cell r="F12045" t="str">
            <v>Task</v>
          </cell>
          <cell r="G12045" t="str">
            <v>Canceled</v>
          </cell>
          <cell r="H12045" t="str">
            <v>Apr 01</v>
          </cell>
        </row>
        <row r="12046">
          <cell r="A12046" t="str">
            <v>CAS-5475195-Z7P1L1</v>
          </cell>
          <cell r="B12046">
            <v>44287.660497685203</v>
          </cell>
          <cell r="C12046" t="str">
            <v>Diahann Hamilton</v>
          </cell>
          <cell r="D12046" t="str">
            <v>SWF795080</v>
          </cell>
          <cell r="F12046" t="str">
            <v>Task</v>
          </cell>
          <cell r="G12046" t="str">
            <v>Canceled</v>
          </cell>
          <cell r="H12046" t="str">
            <v>Apr 01</v>
          </cell>
        </row>
        <row r="12047">
          <cell r="A12047" t="str">
            <v>CAS-5476845-R4C3W2</v>
          </cell>
          <cell r="B12047">
            <v>44287.662048611099</v>
          </cell>
          <cell r="C12047" t="str">
            <v>Sean Castle</v>
          </cell>
          <cell r="D12047" t="str">
            <v>SWF795081</v>
          </cell>
          <cell r="E12047" t="str">
            <v>April 2 PM</v>
          </cell>
          <cell r="F12047" t="str">
            <v>Task</v>
          </cell>
          <cell r="G12047" t="str">
            <v>Completed</v>
          </cell>
          <cell r="H12047" t="str">
            <v>Apr 01</v>
          </cell>
        </row>
        <row r="12048">
          <cell r="A12048" t="str">
            <v>CAS-5476321-R6R7N9</v>
          </cell>
          <cell r="B12048">
            <v>44287.669027777803</v>
          </cell>
          <cell r="C12048" t="str">
            <v>Orane Waldron</v>
          </cell>
          <cell r="D12048" t="str">
            <v>DISPATCH, SWF795085</v>
          </cell>
          <cell r="F12048" t="str">
            <v>Task</v>
          </cell>
          <cell r="G12048" t="str">
            <v>Completed</v>
          </cell>
          <cell r="H12048" t="str">
            <v>Apr 01</v>
          </cell>
        </row>
        <row r="12049">
          <cell r="A12049" t="str">
            <v>CAS-5472964-P5N6X9</v>
          </cell>
          <cell r="B12049">
            <v>44287.669652777797</v>
          </cell>
          <cell r="C12049" t="str">
            <v>Maurice Brown</v>
          </cell>
          <cell r="D12049" t="str">
            <v>In Team</v>
          </cell>
          <cell r="F12049" t="str">
            <v>Task</v>
          </cell>
          <cell r="G12049" t="str">
            <v>Completed</v>
          </cell>
          <cell r="H12049" t="str">
            <v>Apr 01</v>
          </cell>
        </row>
        <row r="12050">
          <cell r="A12050" t="str">
            <v>CAS-5476756-Z1N4N0</v>
          </cell>
          <cell r="B12050">
            <v>44287.671770833302</v>
          </cell>
          <cell r="C12050" t="str">
            <v>Diahann Hamilton</v>
          </cell>
          <cell r="D12050" t="str">
            <v>SWF795088</v>
          </cell>
          <cell r="F12050" t="str">
            <v>Task</v>
          </cell>
          <cell r="G12050" t="str">
            <v>Canceled</v>
          </cell>
          <cell r="H12050" t="str">
            <v>Apr 01</v>
          </cell>
        </row>
        <row r="12051">
          <cell r="A12051" t="str">
            <v>CAS-5475889-H9B7B8</v>
          </cell>
          <cell r="B12051">
            <v>44287.674560185202</v>
          </cell>
          <cell r="C12051" t="str">
            <v>Orane Waldron</v>
          </cell>
          <cell r="D12051" t="str">
            <v>DISPATCH, SWF795094</v>
          </cell>
          <cell r="F12051" t="str">
            <v>Task</v>
          </cell>
          <cell r="G12051" t="str">
            <v>Canceled</v>
          </cell>
          <cell r="H12051" t="str">
            <v>Apr 01</v>
          </cell>
        </row>
        <row r="12052">
          <cell r="A12052" t="str">
            <v>CAS-5476927-K2Y3Q5</v>
          </cell>
          <cell r="B12052">
            <v>44287.679050925901</v>
          </cell>
          <cell r="C12052" t="str">
            <v>Maurice Brown</v>
          </cell>
          <cell r="D12052" t="str">
            <v>795090</v>
          </cell>
          <cell r="F12052" t="str">
            <v>Task</v>
          </cell>
          <cell r="G12052" t="str">
            <v>Completed</v>
          </cell>
          <cell r="H12052" t="str">
            <v>Apr 01</v>
          </cell>
        </row>
        <row r="12053">
          <cell r="A12053" t="str">
            <v>CAS-5476892-Y8T0D2</v>
          </cell>
          <cell r="B12053">
            <v>44287.682546296302</v>
          </cell>
          <cell r="C12053" t="str">
            <v>Sean Castle</v>
          </cell>
          <cell r="D12053" t="str">
            <v>JKN03904OLT01 outage</v>
          </cell>
          <cell r="F12053" t="str">
            <v>Task</v>
          </cell>
          <cell r="G12053" t="str">
            <v>Completed</v>
          </cell>
          <cell r="H12053" t="str">
            <v>Apr 01</v>
          </cell>
        </row>
        <row r="12054">
          <cell r="A12054" t="str">
            <v>CAS-5476808-S0N5R7</v>
          </cell>
          <cell r="B12054">
            <v>44287.683749999997</v>
          </cell>
          <cell r="C12054" t="str">
            <v>Sean Castle</v>
          </cell>
          <cell r="D12054" t="str">
            <v>JKN03904OLT01 outage</v>
          </cell>
          <cell r="F12054" t="str">
            <v>Task</v>
          </cell>
          <cell r="G12054" t="str">
            <v>Completed</v>
          </cell>
          <cell r="H12054" t="str">
            <v>Apr 01</v>
          </cell>
        </row>
        <row r="12055">
          <cell r="A12055" t="str">
            <v>CAS-5471926-T2Y4D1</v>
          </cell>
          <cell r="B12055">
            <v>44287.684317129599</v>
          </cell>
          <cell r="C12055" t="str">
            <v>Maurice Brown</v>
          </cell>
          <cell r="D12055" t="str">
            <v>In Team</v>
          </cell>
          <cell r="F12055" t="str">
            <v>Task</v>
          </cell>
          <cell r="G12055" t="str">
            <v>Completed</v>
          </cell>
          <cell r="H12055" t="str">
            <v>Apr 01</v>
          </cell>
        </row>
        <row r="12056">
          <cell r="A12056" t="str">
            <v>CAS-5476772-G3H6M6</v>
          </cell>
          <cell r="B12056">
            <v>44287.684884259303</v>
          </cell>
          <cell r="C12056" t="str">
            <v>Sean Castle</v>
          </cell>
          <cell r="D12056" t="str">
            <v>JKN03904OLT01 outage</v>
          </cell>
          <cell r="F12056" t="str">
            <v>Task</v>
          </cell>
          <cell r="G12056" t="str">
            <v>Completed</v>
          </cell>
          <cell r="H12056" t="str">
            <v>Apr 01</v>
          </cell>
        </row>
        <row r="12057">
          <cell r="A12057" t="str">
            <v>CAS-5472669-Y3V0Z2</v>
          </cell>
          <cell r="B12057">
            <v>44287.685405092598</v>
          </cell>
          <cell r="C12057" t="str">
            <v>Maurice Brown</v>
          </cell>
          <cell r="D12057" t="str">
            <v>In Team</v>
          </cell>
          <cell r="F12057" t="str">
            <v>Task</v>
          </cell>
          <cell r="G12057" t="str">
            <v>Completed</v>
          </cell>
          <cell r="H12057" t="str">
            <v>Apr 01</v>
          </cell>
        </row>
        <row r="12058">
          <cell r="A12058" t="str">
            <v>CAS-5476793-Y3R4V2</v>
          </cell>
          <cell r="B12058">
            <v>44287.686099537001</v>
          </cell>
          <cell r="C12058" t="str">
            <v>Sean Castle</v>
          </cell>
          <cell r="D12058" t="str">
            <v>JKN03904OLT01 outage</v>
          </cell>
          <cell r="F12058" t="str">
            <v>Task</v>
          </cell>
          <cell r="G12058" t="str">
            <v>Completed</v>
          </cell>
          <cell r="H12058" t="str">
            <v>Apr 01</v>
          </cell>
        </row>
        <row r="12059">
          <cell r="A12059" t="str">
            <v>CAS-5475878-R8Y2Z2</v>
          </cell>
          <cell r="B12059">
            <v>44287.686203703699</v>
          </cell>
          <cell r="C12059" t="str">
            <v>Diahann Hamilton</v>
          </cell>
          <cell r="D12059" t="str">
            <v>SWF794910</v>
          </cell>
          <cell r="F12059" t="str">
            <v>Task</v>
          </cell>
          <cell r="G12059" t="str">
            <v>Canceled</v>
          </cell>
          <cell r="H12059" t="str">
            <v>Apr 01</v>
          </cell>
        </row>
        <row r="12060">
          <cell r="A12060" t="str">
            <v>CAS-5475280-Y2G2M8</v>
          </cell>
          <cell r="B12060">
            <v>44287.686932870398</v>
          </cell>
          <cell r="C12060" t="str">
            <v>Maurice Brown</v>
          </cell>
          <cell r="D12060" t="str">
            <v>In Team</v>
          </cell>
          <cell r="F12060" t="str">
            <v>Task</v>
          </cell>
          <cell r="G12060" t="str">
            <v>Completed</v>
          </cell>
          <cell r="H12060" t="str">
            <v>Apr 01</v>
          </cell>
        </row>
        <row r="12061">
          <cell r="A12061" t="str">
            <v>CAS-5476836-D1Q9Z1</v>
          </cell>
          <cell r="B12061">
            <v>44287.687824074099</v>
          </cell>
          <cell r="C12061" t="str">
            <v>Sean Castle</v>
          </cell>
          <cell r="D12061" t="str">
            <v>JKN03904OLT01 outage</v>
          </cell>
          <cell r="F12061" t="str">
            <v>Task</v>
          </cell>
          <cell r="G12061" t="str">
            <v>Completed</v>
          </cell>
          <cell r="H12061" t="str">
            <v>Apr 01</v>
          </cell>
        </row>
        <row r="12062">
          <cell r="A12062" t="str">
            <v>CAS-5475156-G3N4N6</v>
          </cell>
          <cell r="B12062">
            <v>44287.701770833301</v>
          </cell>
          <cell r="C12062" t="str">
            <v>Maurice Brown</v>
          </cell>
          <cell r="D12062" t="str">
            <v>IT OPS</v>
          </cell>
          <cell r="F12062" t="str">
            <v>Task</v>
          </cell>
          <cell r="G12062" t="str">
            <v>Completed</v>
          </cell>
          <cell r="H12062" t="str">
            <v>Apr 01</v>
          </cell>
        </row>
        <row r="12063">
          <cell r="A12063" t="str">
            <v>CAS-5474095-X8F7L4</v>
          </cell>
          <cell r="B12063">
            <v>44287.729849536998</v>
          </cell>
          <cell r="C12063" t="str">
            <v>Andrew Lawe</v>
          </cell>
          <cell r="D12063" t="str">
            <v>inteam</v>
          </cell>
          <cell r="E12063" t="str">
            <v>N2510 Test passed restarted internet signal, restarted Wi-Fi speed on package is 100Mbps Re-register Modem on our system ping tests are fine (google, Facebook, 8.8.8.8) Modem temperature is 61 degrees Celsius. cx may need to check if modem is beside a heat source ONT factory reset may be needed. + wired speedtest</v>
          </cell>
          <cell r="F12063" t="str">
            <v>Task</v>
          </cell>
          <cell r="G12063" t="str">
            <v>Completed</v>
          </cell>
          <cell r="H12063" t="str">
            <v>Apr 01</v>
          </cell>
        </row>
        <row r="12064">
          <cell r="A12064" t="str">
            <v>CAS-5476602-B5L6Z2</v>
          </cell>
          <cell r="B12064">
            <v>44287.733981481499</v>
          </cell>
          <cell r="C12064" t="str">
            <v>Diahann Hamilton</v>
          </cell>
          <cell r="D12064" t="str">
            <v>SWF795106</v>
          </cell>
          <cell r="F12064" t="str">
            <v>Task</v>
          </cell>
          <cell r="G12064" t="str">
            <v>Canceled</v>
          </cell>
          <cell r="H12064" t="str">
            <v>Apr 01</v>
          </cell>
        </row>
        <row r="12065">
          <cell r="A12065" t="str">
            <v>CAS-5474998-G3J7Z0</v>
          </cell>
          <cell r="B12065">
            <v>44287.734722222202</v>
          </cell>
          <cell r="C12065" t="str">
            <v>Maurice Brown</v>
          </cell>
          <cell r="D12065" t="str">
            <v>In Team</v>
          </cell>
          <cell r="F12065" t="str">
            <v>Task</v>
          </cell>
          <cell r="G12065" t="str">
            <v>Completed</v>
          </cell>
          <cell r="H12065" t="str">
            <v>Apr 01</v>
          </cell>
        </row>
        <row r="12066">
          <cell r="A12066" t="str">
            <v>CAS-5474674-W2S7B8</v>
          </cell>
          <cell r="B12066">
            <v>44287.737662036998</v>
          </cell>
          <cell r="C12066" t="str">
            <v>Andrew Lawe</v>
          </cell>
          <cell r="D12066" t="str">
            <v>inteam</v>
          </cell>
          <cell r="E12066" t="str">
            <v>non-Digicel issue: How do you fix a Samsung TV that says weak or no signal? A "No Signal", "No Source", or "No Input" message will appear on your TV screen if the TV is not receiving a signal from your TV box. This is often a result of either the TV box being powered off, not being properly connected to the TV, or the TV being set to the wrong input.</v>
          </cell>
          <cell r="F12066" t="str">
            <v>Task</v>
          </cell>
          <cell r="G12066" t="str">
            <v>Completed</v>
          </cell>
          <cell r="H12066" t="str">
            <v>Apr 01</v>
          </cell>
        </row>
        <row r="12067">
          <cell r="A12067" t="str">
            <v>CAS-5475431-J4R1D3</v>
          </cell>
          <cell r="B12067">
            <v>44287.740358796298</v>
          </cell>
          <cell r="C12067" t="str">
            <v>Sean Castle</v>
          </cell>
          <cell r="D12067" t="str">
            <v>April 2 AM</v>
          </cell>
          <cell r="F12067" t="str">
            <v>Task</v>
          </cell>
          <cell r="G12067" t="str">
            <v>Completed</v>
          </cell>
          <cell r="H12067" t="str">
            <v>Apr 01</v>
          </cell>
        </row>
        <row r="12068">
          <cell r="A12068" t="str">
            <v>CAS-5476318-C1N7N7</v>
          </cell>
          <cell r="B12068">
            <v>44287.743113425902</v>
          </cell>
          <cell r="C12068" t="str">
            <v>Diahann Hamilton</v>
          </cell>
          <cell r="D12068" t="str">
            <v>in team</v>
          </cell>
          <cell r="E12068" t="str">
            <v>ONT reset | ont online | iptv account 100900011633 and iptv password 277406</v>
          </cell>
          <cell r="F12068" t="str">
            <v>Task</v>
          </cell>
          <cell r="G12068" t="str">
            <v>Canceled</v>
          </cell>
          <cell r="H12068" t="str">
            <v>Apr 01</v>
          </cell>
        </row>
        <row r="12069">
          <cell r="A12069" t="str">
            <v>CAS-5475474-M7B8Y2</v>
          </cell>
          <cell r="B12069">
            <v>44287.743182870399</v>
          </cell>
          <cell r="C12069" t="str">
            <v>Alvin Pitter</v>
          </cell>
          <cell r="D12069" t="str">
            <v>SWF795052</v>
          </cell>
          <cell r="F12069" t="str">
            <v>Task</v>
          </cell>
          <cell r="G12069" t="str">
            <v>Completed</v>
          </cell>
          <cell r="H12069" t="str">
            <v>Apr 01</v>
          </cell>
        </row>
        <row r="12070">
          <cell r="A12070" t="str">
            <v>CAS-5475371-T3C6N9</v>
          </cell>
          <cell r="B12070">
            <v>44287.743773148097</v>
          </cell>
          <cell r="C12070" t="str">
            <v>Sean Castle</v>
          </cell>
          <cell r="D12070" t="str">
            <v>SWF794998</v>
          </cell>
          <cell r="E12070" t="str">
            <v>April 3 AM</v>
          </cell>
          <cell r="F12070" t="str">
            <v>Task</v>
          </cell>
          <cell r="G12070" t="str">
            <v>Completed</v>
          </cell>
          <cell r="H12070" t="str">
            <v>Apr 01</v>
          </cell>
        </row>
        <row r="12071">
          <cell r="A12071" t="str">
            <v>CAS-5474908-G4M7N5</v>
          </cell>
          <cell r="B12071">
            <v>44287.7438541667</v>
          </cell>
          <cell r="C12071" t="str">
            <v>Andrew Lawe</v>
          </cell>
          <cell r="D12071" t="str">
            <v>SWF795112</v>
          </cell>
          <cell r="E12071" t="str">
            <v>cx was reserved for AM Sat however email sent to Dispatch to see if customer can get a visit on Good Friday</v>
          </cell>
          <cell r="F12071" t="str">
            <v>Task</v>
          </cell>
          <cell r="G12071" t="str">
            <v>Completed</v>
          </cell>
          <cell r="H12071" t="str">
            <v>Apr 01</v>
          </cell>
        </row>
        <row r="12072">
          <cell r="A12072" t="str">
            <v>CAS-5475730-L2P0B5</v>
          </cell>
          <cell r="B12072">
            <v>44287.752847222197</v>
          </cell>
          <cell r="C12072" t="str">
            <v>Alvin Pitter</v>
          </cell>
          <cell r="D12072" t="str">
            <v>GNOC, INC520216</v>
          </cell>
          <cell r="E12072" t="str">
            <v>Customer is affected by Outage on OLT. GNOC INC520216 was created for issue.</v>
          </cell>
          <cell r="F12072" t="str">
            <v>Task</v>
          </cell>
          <cell r="G12072" t="str">
            <v>Completed</v>
          </cell>
          <cell r="H12072" t="str">
            <v>Apr 01</v>
          </cell>
        </row>
        <row r="12073">
          <cell r="A12073" t="str">
            <v>CAS-5475246-S7L6B4</v>
          </cell>
          <cell r="B12073">
            <v>44287.753958333298</v>
          </cell>
          <cell r="C12073" t="str">
            <v>Sean Castle</v>
          </cell>
          <cell r="D12073" t="str">
            <v>In Team</v>
          </cell>
          <cell r="E12073" t="str">
            <v>cx confirms service was restored after he did a fibre pull</v>
          </cell>
          <cell r="F12073" t="str">
            <v>Task</v>
          </cell>
          <cell r="G12073" t="str">
            <v>Completed</v>
          </cell>
          <cell r="H12073" t="str">
            <v>Apr 01</v>
          </cell>
        </row>
        <row r="12074">
          <cell r="A12074" t="str">
            <v>CAS-5475145-Y8R9M0</v>
          </cell>
          <cell r="B12074">
            <v>44287.7558333333</v>
          </cell>
          <cell r="C12074" t="str">
            <v>Sean Castle</v>
          </cell>
          <cell r="D12074" t="str">
            <v>SWF795123</v>
          </cell>
          <cell r="E12074" t="str">
            <v>April 3 AM</v>
          </cell>
          <cell r="F12074" t="str">
            <v>Task</v>
          </cell>
          <cell r="G12074" t="str">
            <v>Completed</v>
          </cell>
          <cell r="H12074" t="str">
            <v>Apr 01</v>
          </cell>
        </row>
        <row r="12075">
          <cell r="A12075" t="str">
            <v>CAS-5475139-N4W8V6</v>
          </cell>
          <cell r="B12075">
            <v>44287.755844907399</v>
          </cell>
          <cell r="C12075" t="str">
            <v>Andrew Lawe</v>
          </cell>
          <cell r="D12075" t="str">
            <v>inteam</v>
          </cell>
          <cell r="E12075" t="str">
            <v>customer needs to download the new Digicel Multiscreen App in the PLAY store or APP store and also he needs to add his Digicel+ Account number to the my Digicel App. once he enters 8763855138 and registers multiscreen will work</v>
          </cell>
          <cell r="F12075" t="str">
            <v>Task</v>
          </cell>
          <cell r="G12075" t="str">
            <v>Completed</v>
          </cell>
          <cell r="H12075" t="str">
            <v>Apr 01</v>
          </cell>
        </row>
        <row r="12076">
          <cell r="A12076" t="str">
            <v>CAS-5477117-P1Z6G7</v>
          </cell>
          <cell r="B12076">
            <v>44287.756527777798</v>
          </cell>
          <cell r="C12076" t="str">
            <v>Diahann Hamilton</v>
          </cell>
          <cell r="D12076" t="str">
            <v>in team</v>
          </cell>
          <cell r="E12076" t="str">
            <v>Email sent to dispatch</v>
          </cell>
          <cell r="F12076" t="str">
            <v>Task</v>
          </cell>
          <cell r="G12076" t="str">
            <v>Canceled</v>
          </cell>
          <cell r="H12076" t="str">
            <v>Apr 01</v>
          </cell>
        </row>
        <row r="12077">
          <cell r="A12077" t="str">
            <v>CAS-5473996-H1R0P5</v>
          </cell>
          <cell r="B12077">
            <v>44287.759525463</v>
          </cell>
          <cell r="C12077" t="str">
            <v>Maurice Brown</v>
          </cell>
          <cell r="D12077" t="str">
            <v>In Team</v>
          </cell>
          <cell r="F12077" t="str">
            <v>Task</v>
          </cell>
          <cell r="G12077" t="str">
            <v>Completed</v>
          </cell>
          <cell r="H12077" t="str">
            <v>Apr 01</v>
          </cell>
        </row>
        <row r="12078">
          <cell r="A12078" t="str">
            <v>CAS-5474930-G5C8B1</v>
          </cell>
          <cell r="B12078">
            <v>44287.760034722203</v>
          </cell>
          <cell r="C12078" t="str">
            <v>Sean Castle</v>
          </cell>
          <cell r="D12078" t="str">
            <v>SWF795126</v>
          </cell>
          <cell r="E12078" t="str">
            <v>April 2 AM</v>
          </cell>
          <cell r="F12078" t="str">
            <v>Task</v>
          </cell>
          <cell r="G12078" t="str">
            <v>Completed</v>
          </cell>
          <cell r="H12078" t="str">
            <v>Apr 01</v>
          </cell>
        </row>
        <row r="12079">
          <cell r="A12079" t="str">
            <v>CAS-5475229-V5L8T6</v>
          </cell>
          <cell r="B12079">
            <v>44287.765011574098</v>
          </cell>
          <cell r="C12079" t="str">
            <v>Andrew Lawe</v>
          </cell>
          <cell r="D12079" t="str">
            <v>inteam</v>
          </cell>
          <cell r="E12079" t="str">
            <v>no Accounts registered to primary contact: 18763568764, bryansheba@outlook.com and customer owes $21,102.10, account suspended. issue has been escalated to Latoya Levy</v>
          </cell>
          <cell r="F12079" t="str">
            <v>Task</v>
          </cell>
          <cell r="G12079" t="str">
            <v>Completed</v>
          </cell>
          <cell r="H12079" t="str">
            <v>Apr 01</v>
          </cell>
        </row>
        <row r="12080">
          <cell r="A12080" t="str">
            <v>CAS-5473654-M6W7C4</v>
          </cell>
          <cell r="B12080">
            <v>44287.7652199074</v>
          </cell>
          <cell r="C12080" t="str">
            <v>Maurice Brown</v>
          </cell>
          <cell r="D12080" t="str">
            <v>In Team</v>
          </cell>
          <cell r="F12080" t="str">
            <v>Task</v>
          </cell>
          <cell r="G12080" t="str">
            <v>Completed</v>
          </cell>
          <cell r="H12080" t="str">
            <v>Apr 01</v>
          </cell>
        </row>
        <row r="12081">
          <cell r="A12081" t="str">
            <v>CAS-5474465-G3W9Q7</v>
          </cell>
          <cell r="B12081">
            <v>44287.765740740702</v>
          </cell>
          <cell r="C12081" t="str">
            <v>Sean Castle</v>
          </cell>
          <cell r="D12081" t="str">
            <v>In Team</v>
          </cell>
          <cell r="E12081" t="str">
            <v>JKN10003OLT01 outage resolved, all services online</v>
          </cell>
          <cell r="F12081" t="str">
            <v>Task</v>
          </cell>
          <cell r="G12081" t="str">
            <v>Completed</v>
          </cell>
          <cell r="H12081" t="str">
            <v>Apr 01</v>
          </cell>
        </row>
        <row r="12082">
          <cell r="A12082" t="str">
            <v>CAS-5475424-V0M6C4</v>
          </cell>
          <cell r="B12082">
            <v>44287.766134259298</v>
          </cell>
          <cell r="C12082" t="str">
            <v>Alvin Pitter</v>
          </cell>
          <cell r="D12082" t="str">
            <v>In Team</v>
          </cell>
          <cell r="E12082" t="str">
            <v>U2000 confirms all services are connected. Customer unreachable to confirm if service issue</v>
          </cell>
          <cell r="F12082" t="str">
            <v>Task</v>
          </cell>
          <cell r="G12082" t="str">
            <v>Completed</v>
          </cell>
          <cell r="H12082" t="str">
            <v>Apr 01</v>
          </cell>
        </row>
        <row r="12083">
          <cell r="A12083" t="str">
            <v>CAS-5476840-B7W3D1</v>
          </cell>
          <cell r="B12083">
            <v>44287.767141203702</v>
          </cell>
          <cell r="C12083" t="str">
            <v>Diahann Hamilton</v>
          </cell>
          <cell r="D12083" t="str">
            <v>SWF795131</v>
          </cell>
          <cell r="F12083" t="str">
            <v>Task</v>
          </cell>
          <cell r="G12083" t="str">
            <v>Canceled</v>
          </cell>
          <cell r="H12083" t="str">
            <v>Apr 01</v>
          </cell>
        </row>
        <row r="12084">
          <cell r="A12084" t="str">
            <v>CAS-5475465-W5X6F0</v>
          </cell>
          <cell r="B12084">
            <v>44287.769583333298</v>
          </cell>
          <cell r="C12084" t="str">
            <v>Alvin Pitter</v>
          </cell>
          <cell r="D12084" t="str">
            <v>SWF795132</v>
          </cell>
          <cell r="F12084" t="str">
            <v>Task</v>
          </cell>
          <cell r="G12084" t="str">
            <v>Completed</v>
          </cell>
          <cell r="H12084" t="str">
            <v>Apr 01</v>
          </cell>
        </row>
        <row r="12085">
          <cell r="A12085" t="str">
            <v>CAS-5477126-X4D2N9</v>
          </cell>
          <cell r="B12085">
            <v>44287.769629629598</v>
          </cell>
          <cell r="C12085" t="str">
            <v>Diahann Hamilton</v>
          </cell>
          <cell r="D12085" t="str">
            <v>SWF795134</v>
          </cell>
          <cell r="F12085" t="str">
            <v>Task</v>
          </cell>
          <cell r="G12085" t="str">
            <v>Canceled</v>
          </cell>
          <cell r="H12085" t="str">
            <v>Apr 01</v>
          </cell>
        </row>
        <row r="12086">
          <cell r="A12086" t="str">
            <v>CAS-5474118-B5R6X2</v>
          </cell>
          <cell r="B12086">
            <v>44287.770868055602</v>
          </cell>
          <cell r="C12086" t="str">
            <v>Sean Castle</v>
          </cell>
          <cell r="D12086" t="str">
            <v>SWF795133</v>
          </cell>
          <cell r="E12086" t="str">
            <v>April 2 PM</v>
          </cell>
          <cell r="F12086" t="str">
            <v>Task</v>
          </cell>
          <cell r="G12086" t="str">
            <v>Completed</v>
          </cell>
          <cell r="H12086" t="str">
            <v>Apr 01</v>
          </cell>
        </row>
        <row r="12087">
          <cell r="A12087" t="str">
            <v>CAS-5475355-H8R9C2</v>
          </cell>
          <cell r="B12087">
            <v>44287.771342592598</v>
          </cell>
          <cell r="C12087" t="str">
            <v>Andrew Lawe</v>
          </cell>
          <cell r="D12087" t="str">
            <v>inteam</v>
          </cell>
          <cell r="E12087" t="str">
            <v>outage. this was resolved</v>
          </cell>
          <cell r="F12087" t="str">
            <v>Task</v>
          </cell>
          <cell r="G12087" t="str">
            <v>Completed</v>
          </cell>
          <cell r="H12087" t="str">
            <v>Apr 01</v>
          </cell>
        </row>
        <row r="12088">
          <cell r="A12088" t="str">
            <v>CAS-5474544-R1T3W2</v>
          </cell>
          <cell r="B12088">
            <v>44287.774166666699</v>
          </cell>
          <cell r="C12088" t="str">
            <v>Maurice Brown</v>
          </cell>
          <cell r="D12088" t="str">
            <v>795139</v>
          </cell>
          <cell r="F12088" t="str">
            <v>Task</v>
          </cell>
          <cell r="G12088" t="str">
            <v>Completed</v>
          </cell>
          <cell r="H12088" t="str">
            <v>Apr 01</v>
          </cell>
        </row>
        <row r="12089">
          <cell r="A12089" t="str">
            <v>CAS-5477023-F4H2W5</v>
          </cell>
          <cell r="B12089">
            <v>44287.776701388902</v>
          </cell>
          <cell r="C12089" t="str">
            <v>Andrew Lawe</v>
          </cell>
          <cell r="D12089" t="str">
            <v>INC520216/ TAS351508</v>
          </cell>
          <cell r="E12089" t="str">
            <v>outage on Hughenden</v>
          </cell>
          <cell r="F12089" t="str">
            <v>Task</v>
          </cell>
          <cell r="G12089" t="str">
            <v>Completed</v>
          </cell>
          <cell r="H12089" t="str">
            <v>Apr 01</v>
          </cell>
        </row>
        <row r="12090">
          <cell r="A12090" t="str">
            <v>CAS-5475468-B0K5B6</v>
          </cell>
          <cell r="B12090">
            <v>44287.777662036999</v>
          </cell>
          <cell r="C12090" t="str">
            <v>Alvin Pitter</v>
          </cell>
          <cell r="D12090" t="str">
            <v>In Team</v>
          </cell>
          <cell r="E12090" t="str">
            <v>Customer was contacted and educated</v>
          </cell>
          <cell r="F12090" t="str">
            <v>Task</v>
          </cell>
          <cell r="G12090" t="str">
            <v>Completed</v>
          </cell>
          <cell r="H12090" t="str">
            <v>Apr 01</v>
          </cell>
        </row>
        <row r="12091">
          <cell r="A12091" t="str">
            <v>CAS-5476195-S1T0Z5</v>
          </cell>
          <cell r="B12091">
            <v>44287.778032407397</v>
          </cell>
          <cell r="C12091" t="str">
            <v>Diahann Hamilton</v>
          </cell>
          <cell r="D12091" t="str">
            <v>in team</v>
          </cell>
          <cell r="E12091" t="str">
            <v>ONT online | cx stated services are working fine</v>
          </cell>
          <cell r="F12091" t="str">
            <v>Task</v>
          </cell>
          <cell r="G12091" t="str">
            <v>Canceled</v>
          </cell>
          <cell r="H12091" t="str">
            <v>Apr 01</v>
          </cell>
        </row>
        <row r="12092">
          <cell r="A12092" t="str">
            <v>CAS-5476754-L2L4G0</v>
          </cell>
          <cell r="B12092">
            <v>44287.7789583333</v>
          </cell>
          <cell r="C12092" t="str">
            <v>Sean Castle</v>
          </cell>
          <cell r="D12092" t="str">
            <v>No action</v>
          </cell>
          <cell r="E12092" t="str">
            <v>ONT online</v>
          </cell>
          <cell r="F12092" t="str">
            <v>Task</v>
          </cell>
          <cell r="G12092" t="str">
            <v>Completed</v>
          </cell>
          <cell r="H12092" t="str">
            <v>Apr 01</v>
          </cell>
        </row>
        <row r="12093">
          <cell r="A12093" t="str">
            <v>CAS-5476475-T1Z6W2</v>
          </cell>
          <cell r="B12093">
            <v>44287.780312499999</v>
          </cell>
          <cell r="C12093" t="str">
            <v>Andrew Lawe</v>
          </cell>
          <cell r="D12093" t="str">
            <v>GNOC</v>
          </cell>
          <cell r="E12093" t="str">
            <v>suspected outage reported to GNOC to investigate</v>
          </cell>
          <cell r="F12093" t="str">
            <v>Task</v>
          </cell>
          <cell r="G12093" t="str">
            <v>Completed</v>
          </cell>
          <cell r="H12093" t="str">
            <v>Apr 01</v>
          </cell>
        </row>
        <row r="12094">
          <cell r="A12094" t="str">
            <v>CAS-5477210-X0D8R8</v>
          </cell>
          <cell r="B12094">
            <v>44287.780428240701</v>
          </cell>
          <cell r="C12094" t="str">
            <v>Diahann Hamilton</v>
          </cell>
          <cell r="D12094" t="str">
            <v>SWF795144</v>
          </cell>
          <cell r="F12094" t="str">
            <v>Task</v>
          </cell>
          <cell r="G12094" t="str">
            <v>Canceled</v>
          </cell>
          <cell r="H12094" t="str">
            <v>Apr 01</v>
          </cell>
        </row>
        <row r="12095">
          <cell r="A12095" t="str">
            <v>CAS-5476915-H9J8J0</v>
          </cell>
          <cell r="B12095">
            <v>44287.783761574101</v>
          </cell>
          <cell r="C12095" t="str">
            <v>Sean Castle</v>
          </cell>
          <cell r="D12095" t="str">
            <v>SWF795147</v>
          </cell>
          <cell r="E12095" t="str">
            <v>April 2 AM</v>
          </cell>
          <cell r="F12095" t="str">
            <v>Task</v>
          </cell>
          <cell r="G12095" t="str">
            <v>Completed</v>
          </cell>
          <cell r="H12095" t="str">
            <v>Apr 01</v>
          </cell>
        </row>
        <row r="12096">
          <cell r="A12096" t="str">
            <v>CAS-5476923-K5M9F1</v>
          </cell>
          <cell r="B12096">
            <v>44287.785706018498</v>
          </cell>
          <cell r="C12096" t="str">
            <v>Sean Castle</v>
          </cell>
          <cell r="D12096" t="str">
            <v>JKN03904OLT01 outage</v>
          </cell>
          <cell r="F12096" t="str">
            <v>Task</v>
          </cell>
          <cell r="G12096" t="str">
            <v>Completed</v>
          </cell>
          <cell r="H12096" t="str">
            <v>Apr 01</v>
          </cell>
        </row>
        <row r="12097">
          <cell r="A12097" t="str">
            <v>CAS-5477104-Z1B8C3</v>
          </cell>
          <cell r="B12097">
            <v>44287.7866319444</v>
          </cell>
          <cell r="C12097" t="str">
            <v>Diahann Hamilton</v>
          </cell>
          <cell r="D12097" t="str">
            <v>SWF795146</v>
          </cell>
          <cell r="F12097" t="str">
            <v>Task</v>
          </cell>
          <cell r="G12097" t="str">
            <v>Canceled</v>
          </cell>
          <cell r="H12097" t="str">
            <v>Apr 01</v>
          </cell>
        </row>
        <row r="12098">
          <cell r="A12098" t="str">
            <v>CAS-5476931-B4J6N9</v>
          </cell>
          <cell r="B12098">
            <v>44287.786886574097</v>
          </cell>
          <cell r="C12098" t="str">
            <v>Sean Castle</v>
          </cell>
          <cell r="D12098" t="str">
            <v>JKN03904OLT01 outage</v>
          </cell>
          <cell r="F12098" t="str">
            <v>Task</v>
          </cell>
          <cell r="G12098" t="str">
            <v>Completed</v>
          </cell>
          <cell r="H12098" t="str">
            <v>Apr 01</v>
          </cell>
        </row>
        <row r="12099">
          <cell r="A12099" t="str">
            <v>CAS-5476268-R4J1T9</v>
          </cell>
          <cell r="B12099">
            <v>44287.786898148202</v>
          </cell>
          <cell r="C12099" t="str">
            <v>Andrew Lawe</v>
          </cell>
          <cell r="D12099" t="str">
            <v>SWF795149</v>
          </cell>
          <cell r="E12099" t="str">
            <v>cx was contacted and reserved for SAT AM visit</v>
          </cell>
          <cell r="F12099" t="str">
            <v>Task</v>
          </cell>
          <cell r="G12099" t="str">
            <v>Completed</v>
          </cell>
          <cell r="H12099" t="str">
            <v>Apr 01</v>
          </cell>
        </row>
        <row r="12100">
          <cell r="A12100" t="str">
            <v>CAS-5476953-D9L4N1</v>
          </cell>
          <cell r="B12100">
            <v>44287.7878472222</v>
          </cell>
          <cell r="C12100" t="str">
            <v>Sean Castle</v>
          </cell>
          <cell r="D12100" t="str">
            <v>JKN03904OLT01 outage</v>
          </cell>
          <cell r="F12100" t="str">
            <v>Task</v>
          </cell>
          <cell r="G12100" t="str">
            <v>Completed</v>
          </cell>
          <cell r="H12100" t="str">
            <v>Apr 01</v>
          </cell>
        </row>
        <row r="12101">
          <cell r="A12101" t="str">
            <v>CAS-5477100-G5G9W1</v>
          </cell>
          <cell r="B12101">
            <v>44287.790219907401</v>
          </cell>
          <cell r="C12101" t="str">
            <v>Andrew Lawe</v>
          </cell>
          <cell r="D12101" t="str">
            <v>inteam</v>
          </cell>
          <cell r="E12101" t="str">
            <v>Hughenden outage..cx is now online</v>
          </cell>
          <cell r="F12101" t="str">
            <v>Task</v>
          </cell>
          <cell r="G12101" t="str">
            <v>Completed</v>
          </cell>
          <cell r="H12101" t="str">
            <v>Apr 01</v>
          </cell>
        </row>
        <row r="12102">
          <cell r="A12102" t="str">
            <v>CAS-5477086-J7Y3V1</v>
          </cell>
          <cell r="B12102">
            <v>44287.790289351899</v>
          </cell>
          <cell r="C12102" t="str">
            <v>Sean Castle</v>
          </cell>
          <cell r="D12102" t="str">
            <v>JKN03904OLT01 outage</v>
          </cell>
          <cell r="F12102" t="str">
            <v>Task</v>
          </cell>
          <cell r="G12102" t="str">
            <v>Completed</v>
          </cell>
          <cell r="H12102" t="str">
            <v>Apr 01</v>
          </cell>
        </row>
        <row r="12103">
          <cell r="A12103" t="str">
            <v>CAS-5475487-T6F2H4</v>
          </cell>
          <cell r="B12103">
            <v>44287.7903240741</v>
          </cell>
          <cell r="C12103" t="str">
            <v>Alvin Pitter</v>
          </cell>
          <cell r="D12103" t="str">
            <v>SWF795150</v>
          </cell>
          <cell r="F12103" t="str">
            <v>Task</v>
          </cell>
          <cell r="G12103" t="str">
            <v>Completed</v>
          </cell>
          <cell r="H12103" t="str">
            <v>Apr 01</v>
          </cell>
        </row>
        <row r="12104">
          <cell r="A12104" t="str">
            <v>CAS-5477106-Q1R9Q3</v>
          </cell>
          <cell r="B12104">
            <v>44287.792314814797</v>
          </cell>
          <cell r="C12104" t="str">
            <v>Sean Castle</v>
          </cell>
          <cell r="D12104" t="str">
            <v>JKN03904OLT01 outage</v>
          </cell>
          <cell r="F12104" t="str">
            <v>Task</v>
          </cell>
          <cell r="G12104" t="str">
            <v>Completed</v>
          </cell>
          <cell r="H12104" t="str">
            <v>Apr 01</v>
          </cell>
        </row>
        <row r="12105">
          <cell r="A12105" t="str">
            <v>CAS-5477216-S3R2C6</v>
          </cell>
          <cell r="B12105">
            <v>44287.793310185203</v>
          </cell>
          <cell r="C12105" t="str">
            <v>Diahann Hamilton</v>
          </cell>
          <cell r="D12105" t="str">
            <v>in team</v>
          </cell>
          <cell r="E12105" t="str">
            <v>Error in TCRM</v>
          </cell>
          <cell r="F12105" t="str">
            <v>Task</v>
          </cell>
          <cell r="G12105" t="str">
            <v>Canceled</v>
          </cell>
          <cell r="H12105" t="str">
            <v>Apr 01</v>
          </cell>
        </row>
        <row r="12106">
          <cell r="A12106" t="str">
            <v>CAS-5477253-M6W8C9</v>
          </cell>
          <cell r="B12106">
            <v>44287.793356481503</v>
          </cell>
          <cell r="C12106" t="str">
            <v>Orane Waldron</v>
          </cell>
          <cell r="D12106" t="str">
            <v>DISPATCH, SWF795154</v>
          </cell>
          <cell r="F12106" t="str">
            <v>Task</v>
          </cell>
          <cell r="G12106" t="str">
            <v>Completed</v>
          </cell>
          <cell r="H12106" t="str">
            <v>Apr 01</v>
          </cell>
        </row>
        <row r="12107">
          <cell r="A12107" t="str">
            <v>CAS-5477125-V5R1S3</v>
          </cell>
          <cell r="B12107">
            <v>44287.793738425898</v>
          </cell>
          <cell r="C12107" t="str">
            <v>Sean Castle</v>
          </cell>
          <cell r="D12107" t="str">
            <v>JKN03904OLT01 outage</v>
          </cell>
          <cell r="F12107" t="str">
            <v>Task</v>
          </cell>
          <cell r="G12107" t="str">
            <v>Completed</v>
          </cell>
          <cell r="H12107" t="str">
            <v>Apr 01</v>
          </cell>
        </row>
        <row r="12108">
          <cell r="A12108" t="str">
            <v>CAS-5476346-Y7G7F2</v>
          </cell>
          <cell r="B12108">
            <v>44287.795092592598</v>
          </cell>
          <cell r="C12108" t="str">
            <v>Andrew Lawe</v>
          </cell>
          <cell r="D12108" t="str">
            <v>SWF795157</v>
          </cell>
          <cell r="E12108" t="str">
            <v>cx was contacted however no-one answered. voicemail left and SMS request sent to Tasha McKenzie to submit. however job also reserved for Saturday morning</v>
          </cell>
          <cell r="F12108" t="str">
            <v>Task</v>
          </cell>
          <cell r="G12108" t="str">
            <v>Completed</v>
          </cell>
          <cell r="H12108" t="str">
            <v>Apr 01</v>
          </cell>
        </row>
        <row r="12109">
          <cell r="A12109" t="str">
            <v>CAS-5472229-G4B5C9</v>
          </cell>
          <cell r="B12109">
            <v>44287.795428240701</v>
          </cell>
          <cell r="C12109" t="str">
            <v>Alvin Pitter</v>
          </cell>
          <cell r="D12109" t="str">
            <v>SWF795159</v>
          </cell>
          <cell r="F12109" t="str">
            <v>Task</v>
          </cell>
          <cell r="G12109" t="str">
            <v>Completed</v>
          </cell>
          <cell r="H12109" t="str">
            <v>Apr 01</v>
          </cell>
        </row>
        <row r="12110">
          <cell r="A12110" t="str">
            <v>CAS-5477151-L4V0R8</v>
          </cell>
          <cell r="B12110">
            <v>44287.796192129601</v>
          </cell>
          <cell r="C12110" t="str">
            <v>Sean Castle</v>
          </cell>
          <cell r="D12110" t="str">
            <v>JKN03904OLT01 outage</v>
          </cell>
          <cell r="F12110" t="str">
            <v>Task</v>
          </cell>
          <cell r="G12110" t="str">
            <v>Completed</v>
          </cell>
          <cell r="H12110" t="str">
            <v>Apr 01</v>
          </cell>
        </row>
        <row r="12111">
          <cell r="A12111" t="str">
            <v>CAS-5477151-L4V0R8</v>
          </cell>
          <cell r="B12111">
            <v>44287.7963310185</v>
          </cell>
          <cell r="C12111" t="str">
            <v>Andrew Lawe</v>
          </cell>
          <cell r="D12111" t="str">
            <v>inteam</v>
          </cell>
          <cell r="E12111" t="str">
            <v>outage on Hughenden</v>
          </cell>
          <cell r="F12111" t="str">
            <v>Task</v>
          </cell>
          <cell r="G12111" t="str">
            <v>Completed</v>
          </cell>
          <cell r="H12111" t="str">
            <v>Apr 01</v>
          </cell>
        </row>
        <row r="12112">
          <cell r="A12112" t="str">
            <v>CAS-5472356-V9S5P1</v>
          </cell>
          <cell r="B12112">
            <v>44287.7964236111</v>
          </cell>
          <cell r="C12112" t="str">
            <v>Alvin Pitter</v>
          </cell>
          <cell r="D12112" t="str">
            <v>In Team</v>
          </cell>
          <cell r="E12112" t="str">
            <v>U2000 confirms all services are connected. Customer unreachable to confirm if service issue</v>
          </cell>
          <cell r="F12112" t="str">
            <v>Task</v>
          </cell>
          <cell r="G12112" t="str">
            <v>Completed</v>
          </cell>
          <cell r="H12112" t="str">
            <v>Apr 01</v>
          </cell>
        </row>
        <row r="12113">
          <cell r="A12113" t="str">
            <v>CAS-5477273-D9R5D8</v>
          </cell>
          <cell r="B12113">
            <v>44287.797083333302</v>
          </cell>
          <cell r="C12113" t="str">
            <v>Andrew Lawe</v>
          </cell>
          <cell r="D12113" t="str">
            <v>inteam</v>
          </cell>
          <cell r="E12113" t="str">
            <v>outage</v>
          </cell>
          <cell r="F12113" t="str">
            <v>Task</v>
          </cell>
          <cell r="G12113" t="str">
            <v>Completed</v>
          </cell>
          <cell r="H12113" t="str">
            <v>Apr 01</v>
          </cell>
        </row>
        <row r="12114">
          <cell r="A12114" t="str">
            <v>CAS-5477154-J0W6V6</v>
          </cell>
          <cell r="B12114">
            <v>44287.797349537002</v>
          </cell>
          <cell r="C12114" t="str">
            <v>Sean Castle</v>
          </cell>
          <cell r="D12114" t="str">
            <v>JKN03904OLT01 outage</v>
          </cell>
          <cell r="F12114" t="str">
            <v>Task</v>
          </cell>
          <cell r="G12114" t="str">
            <v>Completed</v>
          </cell>
          <cell r="H12114" t="str">
            <v>Apr 01</v>
          </cell>
        </row>
        <row r="12115">
          <cell r="A12115" t="str">
            <v>CAS-5475572-G2M8B7</v>
          </cell>
          <cell r="B12115">
            <v>44287.798078703701</v>
          </cell>
          <cell r="C12115" t="str">
            <v>Orane Waldron</v>
          </cell>
          <cell r="D12115" t="str">
            <v>IN TEAM</v>
          </cell>
          <cell r="F12115" t="str">
            <v>Task</v>
          </cell>
          <cell r="G12115" t="str">
            <v>Canceled</v>
          </cell>
          <cell r="H12115" t="str">
            <v>Apr 01</v>
          </cell>
        </row>
        <row r="12116">
          <cell r="A12116" t="str">
            <v>CAS-5477181-R8G5P1</v>
          </cell>
          <cell r="B12116">
            <v>44287.798796296302</v>
          </cell>
          <cell r="C12116" t="str">
            <v>Sean Castle</v>
          </cell>
          <cell r="D12116" t="str">
            <v>JKN03904OLT01 outage</v>
          </cell>
          <cell r="F12116" t="str">
            <v>Task</v>
          </cell>
          <cell r="G12116" t="str">
            <v>Completed</v>
          </cell>
          <cell r="H12116" t="str">
            <v>Apr 01</v>
          </cell>
        </row>
        <row r="12117">
          <cell r="A12117" t="str">
            <v>CAS-5477280-G2D0X9</v>
          </cell>
          <cell r="B12117">
            <v>44287.799201388902</v>
          </cell>
          <cell r="C12117" t="str">
            <v>Andrew Lawe</v>
          </cell>
          <cell r="D12117" t="str">
            <v>SWF795161</v>
          </cell>
          <cell r="E12117" t="str">
            <v>cx reserved for SAT AM visit</v>
          </cell>
          <cell r="F12117" t="str">
            <v>Task</v>
          </cell>
          <cell r="G12117" t="str">
            <v>Completed</v>
          </cell>
          <cell r="H12117" t="str">
            <v>Apr 01</v>
          </cell>
        </row>
        <row r="12118">
          <cell r="A12118" t="str">
            <v>CAS-5474960-J4Q8K8</v>
          </cell>
          <cell r="B12118">
            <v>44287.800439814797</v>
          </cell>
          <cell r="C12118" t="str">
            <v>Orane Waldron</v>
          </cell>
          <cell r="D12118" t="str">
            <v>IN TEAM</v>
          </cell>
          <cell r="F12118" t="str">
            <v>Task</v>
          </cell>
          <cell r="G12118" t="str">
            <v>Completed</v>
          </cell>
          <cell r="H12118" t="str">
            <v>Apr 01</v>
          </cell>
        </row>
        <row r="12119">
          <cell r="A12119" t="str">
            <v>CAS-5477180-B4T2R3</v>
          </cell>
          <cell r="B12119">
            <v>44287.800671296303</v>
          </cell>
          <cell r="C12119" t="str">
            <v>Diahann Hamilton</v>
          </cell>
          <cell r="D12119" t="str">
            <v>SWF795162</v>
          </cell>
          <cell r="F12119" t="str">
            <v>Task</v>
          </cell>
          <cell r="G12119" t="str">
            <v>Canceled</v>
          </cell>
          <cell r="H12119" t="str">
            <v>Apr 01</v>
          </cell>
        </row>
        <row r="12120">
          <cell r="A12120" t="str">
            <v>CAS-5475875-X5D0J9</v>
          </cell>
          <cell r="B12120">
            <v>44287.800787036998</v>
          </cell>
          <cell r="C12120" t="str">
            <v>Alvin Pitter</v>
          </cell>
          <cell r="D12120" t="str">
            <v>GNOC, INC520138</v>
          </cell>
          <cell r="F12120" t="str">
            <v>Task</v>
          </cell>
          <cell r="G12120" t="str">
            <v>Completed</v>
          </cell>
          <cell r="H12120" t="str">
            <v>Apr 01</v>
          </cell>
        </row>
        <row r="12121">
          <cell r="A12121" t="str">
            <v>CAS-5477217-Y4J4L0</v>
          </cell>
          <cell r="B12121">
            <v>44287.801331018498</v>
          </cell>
          <cell r="C12121" t="str">
            <v>Sean Castle</v>
          </cell>
          <cell r="D12121" t="str">
            <v>JKN03904OLT01 outage</v>
          </cell>
          <cell r="F12121" t="str">
            <v>Task</v>
          </cell>
          <cell r="G12121" t="str">
            <v>Completed</v>
          </cell>
          <cell r="H12121" t="str">
            <v>Apr 01</v>
          </cell>
        </row>
        <row r="12122">
          <cell r="A12122" t="str">
            <v>CAS-5473546-Z4Q1J8</v>
          </cell>
          <cell r="B12122">
            <v>44287.802581018499</v>
          </cell>
          <cell r="C12122" t="str">
            <v>Alvin Pitter</v>
          </cell>
          <cell r="D12122" t="str">
            <v>In Team</v>
          </cell>
          <cell r="E12122" t="str">
            <v>U2000 confirms all services are connected. Customer unreachable to confirm if service issue</v>
          </cell>
          <cell r="F12122" t="str">
            <v>Task</v>
          </cell>
          <cell r="G12122" t="str">
            <v>Completed</v>
          </cell>
          <cell r="H12122" t="str">
            <v>Apr 01</v>
          </cell>
        </row>
        <row r="12123">
          <cell r="A12123" t="str">
            <v>CAS-5477169-P1S2J8</v>
          </cell>
          <cell r="B12123">
            <v>44287.802986111099</v>
          </cell>
          <cell r="C12123" t="str">
            <v>Diahann Hamilton</v>
          </cell>
          <cell r="D12123" t="str">
            <v>SWF795163</v>
          </cell>
          <cell r="F12123" t="str">
            <v>Task</v>
          </cell>
          <cell r="G12123" t="str">
            <v>Canceled</v>
          </cell>
          <cell r="H12123" t="str">
            <v>Apr 01</v>
          </cell>
        </row>
        <row r="12124">
          <cell r="A12124" t="str">
            <v>CAS-5477230-C8T4C2</v>
          </cell>
          <cell r="B12124">
            <v>44287.803842592599</v>
          </cell>
          <cell r="C12124" t="str">
            <v>Sean Castle</v>
          </cell>
          <cell r="D12124" t="str">
            <v>JKN03904OLT01 outage</v>
          </cell>
          <cell r="F12124" t="str">
            <v>Task</v>
          </cell>
          <cell r="G12124" t="str">
            <v>Completed</v>
          </cell>
          <cell r="H12124" t="str">
            <v>Apr 01</v>
          </cell>
        </row>
        <row r="12125">
          <cell r="A12125" t="str">
            <v>CAS-5475494-N4Q6X6</v>
          </cell>
          <cell r="B12125">
            <v>44287.806597222203</v>
          </cell>
          <cell r="C12125" t="str">
            <v>Alvin Pitter</v>
          </cell>
          <cell r="D12125" t="str">
            <v>SWF795165</v>
          </cell>
          <cell r="F12125" t="str">
            <v>Task</v>
          </cell>
          <cell r="G12125" t="str">
            <v>Completed</v>
          </cell>
          <cell r="H12125" t="str">
            <v>Apr 01</v>
          </cell>
        </row>
        <row r="12126">
          <cell r="A12126" t="str">
            <v>CAS-5477191-G0P3R9</v>
          </cell>
          <cell r="B12126">
            <v>44287.807847222197</v>
          </cell>
          <cell r="C12126" t="str">
            <v>Andrew Lawe</v>
          </cell>
          <cell r="D12126" t="str">
            <v>IT</v>
          </cell>
          <cell r="E12126" t="str">
            <v>A ticket was logged by CC Ops Support Team - IT 918593 to resolve error on Subscription disconnection. we are not seeing customer on our system. IT will have to resolve issue first</v>
          </cell>
          <cell r="F12126" t="str">
            <v>Task</v>
          </cell>
          <cell r="G12126" t="str">
            <v>Completed</v>
          </cell>
          <cell r="H12126" t="str">
            <v>Apr 01</v>
          </cell>
        </row>
        <row r="12127">
          <cell r="A12127" t="str">
            <v>CAS-5475505-G5S3J1</v>
          </cell>
          <cell r="B12127">
            <v>44287.808495370402</v>
          </cell>
          <cell r="C12127" t="str">
            <v>Alvin Pitter</v>
          </cell>
          <cell r="D12127" t="str">
            <v>SWF795167</v>
          </cell>
          <cell r="F12127" t="str">
            <v>Task</v>
          </cell>
          <cell r="G12127" t="str">
            <v>Completed</v>
          </cell>
          <cell r="H12127" t="str">
            <v>Apr 01</v>
          </cell>
        </row>
        <row r="12128">
          <cell r="A12128" t="str">
            <v>CAS-5476766-G5H3F9</v>
          </cell>
          <cell r="B12128">
            <v>44287.808761574102</v>
          </cell>
          <cell r="C12128" t="str">
            <v>Andrew Lawe</v>
          </cell>
          <cell r="D12128" t="str">
            <v>inteam</v>
          </cell>
          <cell r="E12128" t="str">
            <v>outage on hughenden</v>
          </cell>
          <cell r="F12128" t="str">
            <v>Task</v>
          </cell>
          <cell r="G12128" t="str">
            <v>Completed</v>
          </cell>
          <cell r="H12128" t="str">
            <v>Apr 01</v>
          </cell>
        </row>
        <row r="12129">
          <cell r="A12129" t="str">
            <v>CAS-5475905-P1Z2J3</v>
          </cell>
          <cell r="B12129">
            <v>44287.8116435185</v>
          </cell>
          <cell r="C12129" t="str">
            <v>Alvin Pitter</v>
          </cell>
          <cell r="D12129" t="str">
            <v>SWF795168</v>
          </cell>
          <cell r="F12129" t="str">
            <v>Task</v>
          </cell>
          <cell r="G12129" t="str">
            <v>Completed</v>
          </cell>
          <cell r="H12129" t="str">
            <v>Apr 01</v>
          </cell>
        </row>
        <row r="12130">
          <cell r="A12130" t="str">
            <v>CAS-5477312-S8M3K3</v>
          </cell>
          <cell r="B12130">
            <v>44287.812835648103</v>
          </cell>
          <cell r="C12130" t="str">
            <v>Andrew Lawe</v>
          </cell>
          <cell r="D12130" t="str">
            <v>inteam</v>
          </cell>
          <cell r="E12130" t="str">
            <v>PW: 2673236, cx contacted and advised service is online</v>
          </cell>
          <cell r="F12130" t="str">
            <v>Task</v>
          </cell>
          <cell r="G12130" t="str">
            <v>Completed</v>
          </cell>
          <cell r="H12130" t="str">
            <v>Apr 01</v>
          </cell>
        </row>
        <row r="12131">
          <cell r="A12131" t="str">
            <v>CAS-5473718-P3P4V4</v>
          </cell>
          <cell r="B12131">
            <v>44287.813553240703</v>
          </cell>
          <cell r="C12131" t="str">
            <v>Alvin Pitter</v>
          </cell>
          <cell r="D12131" t="str">
            <v>In Team</v>
          </cell>
          <cell r="E12131" t="str">
            <v>U2000 confirms all services are connected. Customer unreachable to confirm if service issue</v>
          </cell>
          <cell r="F12131" t="str">
            <v>Task</v>
          </cell>
          <cell r="G12131" t="str">
            <v>Completed</v>
          </cell>
          <cell r="H12131" t="str">
            <v>Apr 01</v>
          </cell>
        </row>
        <row r="12132">
          <cell r="A12132" t="str">
            <v>CAS-5477315-N3J1D2</v>
          </cell>
          <cell r="B12132">
            <v>44287.815358796302</v>
          </cell>
          <cell r="C12132" t="str">
            <v>Diahann Hamilton</v>
          </cell>
          <cell r="D12132" t="str">
            <v>SWF795170</v>
          </cell>
          <cell r="F12132" t="str">
            <v>Task</v>
          </cell>
          <cell r="G12132" t="str">
            <v>Canceled</v>
          </cell>
          <cell r="H12132" t="str">
            <v>Apr 01</v>
          </cell>
        </row>
        <row r="12133">
          <cell r="A12133" t="str">
            <v>CAS-5475381-T5M0D5</v>
          </cell>
          <cell r="B12133">
            <v>44287.815763888902</v>
          </cell>
          <cell r="C12133" t="str">
            <v>Alvin Pitter</v>
          </cell>
          <cell r="D12133" t="str">
            <v>SWF795172</v>
          </cell>
          <cell r="F12133" t="str">
            <v>Task</v>
          </cell>
          <cell r="G12133" t="str">
            <v>Completed</v>
          </cell>
          <cell r="H12133" t="str">
            <v>Apr 01</v>
          </cell>
        </row>
        <row r="12134">
          <cell r="A12134" t="str">
            <v>CAS-5477291-M2Q4N8</v>
          </cell>
          <cell r="B12134">
            <v>44287.816608796304</v>
          </cell>
          <cell r="C12134" t="str">
            <v>Andrew Lawe</v>
          </cell>
          <cell r="D12134" t="str">
            <v>SWF795171</v>
          </cell>
          <cell r="E12134" t="str">
            <v>cx was contacted and would like a visit early on Friday. she was reserved for PM fri</v>
          </cell>
          <cell r="F12134" t="str">
            <v>Task</v>
          </cell>
          <cell r="G12134" t="str">
            <v>Completed</v>
          </cell>
          <cell r="H12134" t="str">
            <v>Apr 01</v>
          </cell>
        </row>
        <row r="12135">
          <cell r="A12135" t="str">
            <v>CAS-5475934-J7C6Q2</v>
          </cell>
          <cell r="B12135">
            <v>44287.817523148202</v>
          </cell>
          <cell r="C12135" t="str">
            <v>Alvin Pitter</v>
          </cell>
          <cell r="D12135" t="str">
            <v>SWF795174</v>
          </cell>
          <cell r="F12135" t="str">
            <v>Task</v>
          </cell>
          <cell r="G12135" t="str">
            <v>Completed</v>
          </cell>
          <cell r="H12135" t="str">
            <v>Apr 01</v>
          </cell>
        </row>
        <row r="12136">
          <cell r="A12136" t="str">
            <v>CAS-5476065-J9C0V1</v>
          </cell>
          <cell r="B12136">
            <v>44287.818877314799</v>
          </cell>
          <cell r="C12136" t="str">
            <v>Alvin Pitter</v>
          </cell>
          <cell r="D12136" t="str">
            <v>SWF795175</v>
          </cell>
          <cell r="F12136" t="str">
            <v>Task</v>
          </cell>
          <cell r="G12136" t="str">
            <v>Completed</v>
          </cell>
          <cell r="H12136" t="str">
            <v>Apr 01</v>
          </cell>
        </row>
        <row r="12137">
          <cell r="A12137" t="str">
            <v>CAS-5476089-Z2C7G9</v>
          </cell>
          <cell r="B12137">
            <v>44287.8204050926</v>
          </cell>
          <cell r="C12137" t="str">
            <v>Alvin Pitter</v>
          </cell>
          <cell r="D12137" t="str">
            <v>SWF795176</v>
          </cell>
          <cell r="F12137" t="str">
            <v>Task</v>
          </cell>
          <cell r="G12137" t="str">
            <v>Completed</v>
          </cell>
          <cell r="H12137" t="str">
            <v>Apr 01</v>
          </cell>
        </row>
        <row r="12138">
          <cell r="A12138" t="str">
            <v>CAS-5476473-J7X9K1</v>
          </cell>
          <cell r="B12138">
            <v>44287.832858796297</v>
          </cell>
          <cell r="C12138" t="str">
            <v>Andrew Lawe</v>
          </cell>
          <cell r="D12138" t="str">
            <v>inteam</v>
          </cell>
          <cell r="E12138" t="str">
            <v>cx contacted and we advised her that we will restore modem to default and ask her to monitor: Digicel_WiFi_5E7c, Digicel_5G_WiFi_2FTJ She says techs had changed her current modem to Digicel_WiFi_vA7u, Digicel_5G_WiFi_MkD5, we changed it back to default. she used password on the ONT to log on</v>
          </cell>
          <cell r="F12138" t="str">
            <v>Task</v>
          </cell>
          <cell r="G12138" t="str">
            <v>Completed</v>
          </cell>
          <cell r="H12138" t="str">
            <v>Apr 01</v>
          </cell>
        </row>
        <row r="12139">
          <cell r="A12139" t="str">
            <v>CAS-5476964-G4N7V2</v>
          </cell>
          <cell r="B12139">
            <v>44287.848067129598</v>
          </cell>
          <cell r="C12139" t="str">
            <v>Diahann Hamilton</v>
          </cell>
          <cell r="D12139" t="str">
            <v>SWF795182</v>
          </cell>
          <cell r="F12139" t="str">
            <v>Task</v>
          </cell>
          <cell r="G12139" t="str">
            <v>Canceled</v>
          </cell>
          <cell r="H12139" t="str">
            <v>Apr 01</v>
          </cell>
        </row>
        <row r="12140">
          <cell r="A12140" t="str">
            <v>CAS-5476138-X7S3K7</v>
          </cell>
          <cell r="B12140">
            <v>44287.848912037</v>
          </cell>
          <cell r="C12140" t="str">
            <v>Sean Castle</v>
          </cell>
          <cell r="D12140" t="str">
            <v>SWF795183</v>
          </cell>
          <cell r="E12140" t="str">
            <v>April 3 PM</v>
          </cell>
          <cell r="F12140" t="str">
            <v>Task</v>
          </cell>
          <cell r="G12140" t="str">
            <v>Completed</v>
          </cell>
          <cell r="H12140" t="str">
            <v>Apr 01</v>
          </cell>
        </row>
        <row r="12141">
          <cell r="A12141" t="str">
            <v>CAS-5476046-X9K6S5</v>
          </cell>
          <cell r="B12141">
            <v>44287.852314814802</v>
          </cell>
          <cell r="C12141" t="str">
            <v>Andrew Lawe</v>
          </cell>
          <cell r="D12141" t="str">
            <v>inteam</v>
          </cell>
          <cell r="E12141" t="str">
            <v>cx contacted and advised that we will do factory reset of MODEM. No fibre issues found....cx states that she has an old modem. also she says a technician last visit told her the cord to the TV might be shaky but because it started to work no-one came...there is no present issue so I am not sure if visi is warranted...she says she is 70 years old.... advised her that her service may be interrupted...(did not advise her to restart her STB) after modem is online</v>
          </cell>
          <cell r="F12141" t="str">
            <v>Task</v>
          </cell>
          <cell r="G12141" t="str">
            <v>Completed</v>
          </cell>
          <cell r="H12141" t="str">
            <v>Apr 01</v>
          </cell>
        </row>
        <row r="12142">
          <cell r="A12142" t="str">
            <v>CAS-5477391-D1W9M1</v>
          </cell>
          <cell r="B12142">
            <v>44287.8566782407</v>
          </cell>
          <cell r="C12142" t="str">
            <v>Diahann Hamilton</v>
          </cell>
          <cell r="D12142" t="str">
            <v>SWF795187</v>
          </cell>
          <cell r="F12142" t="str">
            <v>Task</v>
          </cell>
          <cell r="G12142" t="str">
            <v>Canceled</v>
          </cell>
          <cell r="H12142" t="str">
            <v>Apr 01</v>
          </cell>
        </row>
        <row r="12143">
          <cell r="A12143" t="str">
            <v>CAS-5477353-Y3N3M9</v>
          </cell>
          <cell r="B12143">
            <v>44287.8574421296</v>
          </cell>
          <cell r="C12143" t="str">
            <v>Andrew Lawe</v>
          </cell>
          <cell r="D12143" t="str">
            <v>SWF795095</v>
          </cell>
          <cell r="E12143" t="str">
            <v>cx was reserved for SAT AM visit</v>
          </cell>
          <cell r="F12143" t="str">
            <v>Task</v>
          </cell>
          <cell r="G12143" t="str">
            <v>Completed</v>
          </cell>
          <cell r="H12143" t="str">
            <v>Apr 01</v>
          </cell>
        </row>
        <row r="12144">
          <cell r="A12144" t="str">
            <v>CAS-5477399-G9Q1T6</v>
          </cell>
          <cell r="B12144">
            <v>44287.868796296301</v>
          </cell>
          <cell r="C12144" t="str">
            <v>Diahann Hamilton</v>
          </cell>
          <cell r="D12144" t="str">
            <v>SWF795189</v>
          </cell>
          <cell r="F12144" t="str">
            <v>Task</v>
          </cell>
          <cell r="G12144" t="str">
            <v>Canceled</v>
          </cell>
          <cell r="H12144" t="str">
            <v>Apr 01</v>
          </cell>
        </row>
        <row r="12145">
          <cell r="A12145" t="str">
            <v>CAS-5477356-Z7J3J8</v>
          </cell>
          <cell r="B12145">
            <v>44287.873599537001</v>
          </cell>
          <cell r="C12145" t="str">
            <v>Diahann Hamilton</v>
          </cell>
          <cell r="D12145" t="str">
            <v>in team</v>
          </cell>
          <cell r="E12145" t="str">
            <v>ont online | all services connected in wan interface</v>
          </cell>
          <cell r="F12145" t="str">
            <v>Task</v>
          </cell>
          <cell r="G12145" t="str">
            <v>Canceled</v>
          </cell>
          <cell r="H12145" t="str">
            <v>Apr 01</v>
          </cell>
        </row>
        <row r="12146">
          <cell r="A12146" t="str">
            <v>CAS-5477368-X2D4F5</v>
          </cell>
          <cell r="B12146">
            <v>44287.886319444398</v>
          </cell>
          <cell r="C12146" t="str">
            <v>Diahann Hamilton</v>
          </cell>
          <cell r="D12146" t="str">
            <v>SWF795194</v>
          </cell>
          <cell r="F12146" t="str">
            <v>Task</v>
          </cell>
          <cell r="G12146" t="str">
            <v>Canceled</v>
          </cell>
          <cell r="H12146" t="str">
            <v>Apr 01</v>
          </cell>
        </row>
        <row r="12147">
          <cell r="A12147" t="str">
            <v>CAS-5476453-S9L2G3</v>
          </cell>
          <cell r="B12147">
            <v>44287.8921064815</v>
          </cell>
          <cell r="C12147" t="str">
            <v>Diahann Hamilton</v>
          </cell>
          <cell r="D12147" t="str">
            <v>SWF793253</v>
          </cell>
          <cell r="F12147" t="str">
            <v>Task</v>
          </cell>
          <cell r="G12147" t="str">
            <v>Canceled</v>
          </cell>
          <cell r="H12147" t="str">
            <v>Apr 01</v>
          </cell>
        </row>
        <row r="12148">
          <cell r="A12148" t="str">
            <v>CAS-5477410-S6P0C5</v>
          </cell>
          <cell r="B12148">
            <v>44287.902650463002</v>
          </cell>
          <cell r="C12148" t="str">
            <v>Diahann Hamilton</v>
          </cell>
          <cell r="D12148" t="str">
            <v>in team</v>
          </cell>
          <cell r="E12148" t="str">
            <v>ONT online | all services connected in wan interface</v>
          </cell>
          <cell r="F12148" t="str">
            <v>Task</v>
          </cell>
          <cell r="G12148" t="str">
            <v>Canceled</v>
          </cell>
          <cell r="H12148" t="str">
            <v>Apr 01</v>
          </cell>
        </row>
        <row r="12149">
          <cell r="A12149" t="str">
            <v>CAS-5477394-M8F7D0</v>
          </cell>
          <cell r="B12149">
            <v>44287.903171296297</v>
          </cell>
          <cell r="C12149" t="str">
            <v>Diahann Hamilton</v>
          </cell>
          <cell r="D12149" t="str">
            <v>in team</v>
          </cell>
          <cell r="E12149" t="str">
            <v>ONT online | all services connected in wan interface</v>
          </cell>
          <cell r="F12149" t="str">
            <v>Task</v>
          </cell>
          <cell r="G12149" t="str">
            <v>Canceled</v>
          </cell>
          <cell r="H12149" t="str">
            <v>Apr 01</v>
          </cell>
        </row>
        <row r="12150">
          <cell r="A12150" t="str">
            <v>CAS-5476234-Q7L0W3</v>
          </cell>
          <cell r="B12150">
            <v>44287.958287037</v>
          </cell>
          <cell r="C12150" t="str">
            <v>Maurice Brown</v>
          </cell>
          <cell r="D12150" t="str">
            <v>795204</v>
          </cell>
          <cell r="F12150" t="str">
            <v>Task</v>
          </cell>
          <cell r="G12150" t="str">
            <v>Completed</v>
          </cell>
          <cell r="H12150" t="str">
            <v>Apr 01</v>
          </cell>
        </row>
        <row r="12151">
          <cell r="A12151" t="str">
            <v>CAS-5477435-W9R8V5</v>
          </cell>
          <cell r="B12151">
            <v>44287.963379629597</v>
          </cell>
          <cell r="C12151" t="str">
            <v>Maurice Brown</v>
          </cell>
          <cell r="D12151" t="str">
            <v>795205</v>
          </cell>
          <cell r="F12151" t="str">
            <v>Task</v>
          </cell>
          <cell r="G12151" t="str">
            <v>Completed</v>
          </cell>
          <cell r="H12151" t="str">
            <v>Apr 01</v>
          </cell>
        </row>
        <row r="12152">
          <cell r="A12152" t="str">
            <v>CAS-5477523-G9T0T9</v>
          </cell>
          <cell r="B12152">
            <v>44288.301585648202</v>
          </cell>
          <cell r="C12152" t="str">
            <v>Jahvon Brown</v>
          </cell>
          <cell r="D12152" t="str">
            <v>SWF795211</v>
          </cell>
          <cell r="F12152" t="str">
            <v>Task</v>
          </cell>
          <cell r="G12152" t="str">
            <v>Canceled</v>
          </cell>
          <cell r="H12152" t="str">
            <v>Apr 02</v>
          </cell>
        </row>
        <row r="12153">
          <cell r="A12153" t="str">
            <v>CAS-5477494-G3T3V4</v>
          </cell>
          <cell r="B12153">
            <v>44288.303136574097</v>
          </cell>
          <cell r="C12153" t="str">
            <v>Jahvon Brown</v>
          </cell>
          <cell r="D12153" t="str">
            <v>SWF795214</v>
          </cell>
          <cell r="F12153" t="str">
            <v>Task</v>
          </cell>
          <cell r="G12153" t="str">
            <v>Canceled</v>
          </cell>
          <cell r="H12153" t="str">
            <v>Apr 02</v>
          </cell>
        </row>
        <row r="12154">
          <cell r="A12154" t="str">
            <v>CAS-5474419-Y5K6L0</v>
          </cell>
          <cell r="B12154">
            <v>44288.351724537002</v>
          </cell>
          <cell r="C12154" t="str">
            <v>Kemar Beckford</v>
          </cell>
          <cell r="D12154" t="str">
            <v>ITOPS</v>
          </cell>
          <cell r="E12154" t="str">
            <v>ticket logged 918752</v>
          </cell>
          <cell r="F12154" t="str">
            <v>Task</v>
          </cell>
          <cell r="G12154" t="str">
            <v>Open</v>
          </cell>
          <cell r="H12154" t="str">
            <v>Apr 02</v>
          </cell>
        </row>
        <row r="12155">
          <cell r="A12155" t="str">
            <v>CAS-5476668-Q7X6T6</v>
          </cell>
          <cell r="B12155">
            <v>44288.357777777797</v>
          </cell>
          <cell r="C12155" t="str">
            <v>Maurice Brown</v>
          </cell>
          <cell r="D12155" t="str">
            <v>In Team</v>
          </cell>
          <cell r="F12155" t="str">
            <v>Task</v>
          </cell>
          <cell r="G12155" t="str">
            <v>Canceled</v>
          </cell>
          <cell r="H12155" t="str">
            <v>Apr 02</v>
          </cell>
        </row>
        <row r="12156">
          <cell r="A12156" t="str">
            <v>CAS-5477469-T8S2K3</v>
          </cell>
          <cell r="B12156">
            <v>44288.362905092603</v>
          </cell>
          <cell r="C12156" t="str">
            <v>Maurice Brown</v>
          </cell>
          <cell r="D12156" t="str">
            <v>In Team</v>
          </cell>
          <cell r="F12156" t="str">
            <v>Task</v>
          </cell>
          <cell r="G12156" t="str">
            <v>Completed</v>
          </cell>
          <cell r="H12156" t="str">
            <v>Apr 02</v>
          </cell>
        </row>
        <row r="12157">
          <cell r="A12157" t="str">
            <v>CAS-5477610-G8X2X2</v>
          </cell>
          <cell r="B12157">
            <v>44288.367106481499</v>
          </cell>
          <cell r="C12157" t="str">
            <v>Jahvon Brown</v>
          </cell>
          <cell r="D12157" t="str">
            <v>SWF795237</v>
          </cell>
          <cell r="F12157" t="str">
            <v>Task</v>
          </cell>
          <cell r="G12157" t="str">
            <v>Canceled</v>
          </cell>
          <cell r="H12157" t="str">
            <v>Apr 02</v>
          </cell>
        </row>
        <row r="12158">
          <cell r="A12158" t="str">
            <v>CAS-5476130-S2B3K6</v>
          </cell>
          <cell r="B12158">
            <v>44288.373194444401</v>
          </cell>
          <cell r="C12158" t="str">
            <v>Maurice Brown</v>
          </cell>
          <cell r="D12158" t="str">
            <v>In Team</v>
          </cell>
          <cell r="F12158" t="str">
            <v>Task</v>
          </cell>
          <cell r="G12158" t="str">
            <v>Completed</v>
          </cell>
          <cell r="H12158" t="str">
            <v>Apr 02</v>
          </cell>
        </row>
        <row r="12159">
          <cell r="A12159" t="str">
            <v>CAS-5477652-C0X5G0</v>
          </cell>
          <cell r="B12159">
            <v>44288.378113425897</v>
          </cell>
          <cell r="C12159" t="str">
            <v>Jahvon Brown</v>
          </cell>
          <cell r="D12159" t="str">
            <v>SWF795238</v>
          </cell>
          <cell r="F12159" t="str">
            <v>Task</v>
          </cell>
          <cell r="G12159" t="str">
            <v>Canceled</v>
          </cell>
          <cell r="H12159" t="str">
            <v>Apr 02</v>
          </cell>
        </row>
        <row r="12160">
          <cell r="A12160" t="str">
            <v>CAS-5474545-V6N0D7</v>
          </cell>
          <cell r="B12160">
            <v>44288.378993055601</v>
          </cell>
          <cell r="C12160" t="str">
            <v>Maurice Brown</v>
          </cell>
          <cell r="D12160" t="str">
            <v>795242</v>
          </cell>
          <cell r="F12160" t="str">
            <v>Task</v>
          </cell>
          <cell r="G12160" t="str">
            <v>Completed</v>
          </cell>
          <cell r="H12160" t="str">
            <v>Apr 02</v>
          </cell>
        </row>
        <row r="12161">
          <cell r="A12161" t="str">
            <v>CAS-5472631-F2X6F9</v>
          </cell>
          <cell r="B12161">
            <v>44288.385324074101</v>
          </cell>
          <cell r="C12161" t="str">
            <v>Maurice Brown</v>
          </cell>
          <cell r="D12161" t="str">
            <v>In Team</v>
          </cell>
          <cell r="F12161" t="str">
            <v>Task</v>
          </cell>
          <cell r="G12161" t="str">
            <v>Completed</v>
          </cell>
          <cell r="H12161" t="str">
            <v>Apr 02</v>
          </cell>
        </row>
        <row r="12162">
          <cell r="A12162" t="str">
            <v>CAS-5477573-Y6P4F9</v>
          </cell>
          <cell r="B12162">
            <v>44288.390138888899</v>
          </cell>
          <cell r="C12162" t="str">
            <v>Jahvon Brown</v>
          </cell>
          <cell r="D12162" t="str">
            <v>SWF795244</v>
          </cell>
          <cell r="E12162" t="str">
            <v>Customer included in ad hoc fault repair reserved to correct fiber damages following resolution of outage: INC520216/ TAS351508</v>
          </cell>
          <cell r="F12162" t="str">
            <v>Task</v>
          </cell>
          <cell r="G12162" t="str">
            <v>Canceled</v>
          </cell>
          <cell r="H12162" t="str">
            <v>Apr 02</v>
          </cell>
        </row>
        <row r="12163">
          <cell r="A12163" t="str">
            <v>CAS-5473927-P3R7W5</v>
          </cell>
          <cell r="B12163">
            <v>44288.3913425926</v>
          </cell>
          <cell r="C12163" t="str">
            <v>Maurice Brown</v>
          </cell>
          <cell r="D12163" t="str">
            <v>In Team</v>
          </cell>
          <cell r="F12163" t="str">
            <v>Task</v>
          </cell>
          <cell r="G12163" t="str">
            <v>Completed</v>
          </cell>
          <cell r="H12163" t="str">
            <v>Apr 02</v>
          </cell>
        </row>
        <row r="12164">
          <cell r="A12164" t="str">
            <v>CAS-5477734-F3R4W0</v>
          </cell>
          <cell r="B12164">
            <v>44288.401087963</v>
          </cell>
          <cell r="C12164" t="str">
            <v>Maurice Brown</v>
          </cell>
          <cell r="D12164" t="str">
            <v>795253</v>
          </cell>
          <cell r="F12164" t="str">
            <v>Task</v>
          </cell>
          <cell r="G12164" t="str">
            <v>Completed</v>
          </cell>
          <cell r="H12164" t="str">
            <v>Apr 02</v>
          </cell>
        </row>
        <row r="12165">
          <cell r="A12165" t="str">
            <v>CAS-5477643-C9M9V5</v>
          </cell>
          <cell r="B12165">
            <v>44288.410370370402</v>
          </cell>
          <cell r="C12165" t="str">
            <v>Jahvon Brown</v>
          </cell>
          <cell r="D12165" t="str">
            <v>SWF795259</v>
          </cell>
          <cell r="F12165" t="str">
            <v>Task</v>
          </cell>
          <cell r="G12165" t="str">
            <v>Canceled</v>
          </cell>
          <cell r="H12165" t="str">
            <v>Apr 02</v>
          </cell>
        </row>
        <row r="12166">
          <cell r="A12166" t="str">
            <v>CAS-5477324-X0F2P7</v>
          </cell>
          <cell r="B12166">
            <v>44288.435949074097</v>
          </cell>
          <cell r="C12166" t="str">
            <v>Maurice Brown</v>
          </cell>
          <cell r="D12166" t="str">
            <v>In Team</v>
          </cell>
          <cell r="F12166" t="str">
            <v>Task</v>
          </cell>
          <cell r="G12166" t="str">
            <v>Completed</v>
          </cell>
          <cell r="H12166" t="str">
            <v>Apr 02</v>
          </cell>
        </row>
        <row r="12167">
          <cell r="A12167" t="str">
            <v>CAS-5472994-R8G3Z0</v>
          </cell>
          <cell r="B12167">
            <v>44288.438773148097</v>
          </cell>
          <cell r="C12167" t="str">
            <v>Alvin Pitter</v>
          </cell>
          <cell r="D12167" t="str">
            <v>In Team</v>
          </cell>
          <cell r="E12167" t="str">
            <v>ONT is turned off (4/2/2021). Customer unreachable to troubleshoot/advise.</v>
          </cell>
          <cell r="F12167" t="str">
            <v>Task</v>
          </cell>
          <cell r="G12167" t="str">
            <v>Completed</v>
          </cell>
          <cell r="H12167" t="str">
            <v>Apr 02</v>
          </cell>
        </row>
        <row r="12168">
          <cell r="A12168" t="str">
            <v>CAS-5475068-R9S9G1</v>
          </cell>
          <cell r="B12168">
            <v>44288.445775462998</v>
          </cell>
          <cell r="C12168" t="str">
            <v>Maurice Brown</v>
          </cell>
          <cell r="D12168" t="str">
            <v>In Team</v>
          </cell>
          <cell r="F12168" t="str">
            <v>Task</v>
          </cell>
          <cell r="G12168" t="str">
            <v>Completed</v>
          </cell>
          <cell r="H12168" t="str">
            <v>Apr 02</v>
          </cell>
        </row>
        <row r="12169">
          <cell r="A12169" t="str">
            <v>CAS-5474000-L5M3Y0</v>
          </cell>
          <cell r="B12169">
            <v>44288.456712963001</v>
          </cell>
          <cell r="C12169" t="str">
            <v>Alvin Pitter</v>
          </cell>
          <cell r="D12169" t="str">
            <v>In Team</v>
          </cell>
          <cell r="E12169" t="str">
            <v>U2000 confirms all services are connected. Customer unreachable to confirm if service issue. Optic level readings are acceptable. Voicemail Left.</v>
          </cell>
          <cell r="F12169" t="str">
            <v>Task</v>
          </cell>
          <cell r="G12169" t="str">
            <v>Completed</v>
          </cell>
          <cell r="H12169" t="str">
            <v>Apr 02</v>
          </cell>
        </row>
        <row r="12170">
          <cell r="A12170" t="str">
            <v>CAS-5475047-D3H7V6</v>
          </cell>
          <cell r="B12170">
            <v>44288.464120370401</v>
          </cell>
          <cell r="C12170" t="str">
            <v>Orane Waldron</v>
          </cell>
          <cell r="D12170" t="str">
            <v>IN TEAM</v>
          </cell>
          <cell r="F12170" t="str">
            <v>Task</v>
          </cell>
          <cell r="G12170" t="str">
            <v>Completed</v>
          </cell>
          <cell r="H12170" t="str">
            <v>Apr 02</v>
          </cell>
        </row>
        <row r="12171">
          <cell r="A12171" t="str">
            <v>CAS-5474679-Z3H0S2</v>
          </cell>
          <cell r="B12171">
            <v>44288.465393518498</v>
          </cell>
          <cell r="C12171" t="str">
            <v>Alvin Pitter</v>
          </cell>
          <cell r="D12171" t="str">
            <v>IT OPs, Request ID - # 919047</v>
          </cell>
          <cell r="E12171" t="str">
            <v>Same was sent to IT OPs to be reset. Voicemail left advising customer of same.</v>
          </cell>
          <cell r="F12171" t="str">
            <v>Task</v>
          </cell>
          <cell r="G12171" t="str">
            <v>Completed</v>
          </cell>
          <cell r="H12171" t="str">
            <v>Apr 02</v>
          </cell>
        </row>
        <row r="12172">
          <cell r="A12172" t="str">
            <v>CAS-5475047-D3H7V6</v>
          </cell>
          <cell r="B12172">
            <v>44288.4682523148</v>
          </cell>
          <cell r="C12172" t="str">
            <v>Orane Waldron</v>
          </cell>
          <cell r="D12172" t="str">
            <v>.</v>
          </cell>
          <cell r="F12172" t="str">
            <v>Task</v>
          </cell>
          <cell r="G12172" t="str">
            <v>Completed</v>
          </cell>
          <cell r="H12172" t="str">
            <v>Apr 02</v>
          </cell>
        </row>
        <row r="12173">
          <cell r="A12173" t="str">
            <v>CAS-5475260-M1N7Y6</v>
          </cell>
          <cell r="B12173">
            <v>44288.471770833297</v>
          </cell>
          <cell r="C12173" t="str">
            <v>Alvin Pitter</v>
          </cell>
          <cell r="D12173" t="str">
            <v>In Team</v>
          </cell>
          <cell r="E12173" t="str">
            <v>Customer contacted and confirms the services are restored. Customer to monitor and provide contact if same resurfaces.</v>
          </cell>
          <cell r="F12173" t="str">
            <v>Task</v>
          </cell>
          <cell r="G12173" t="str">
            <v>Completed</v>
          </cell>
          <cell r="H12173" t="str">
            <v>Apr 02</v>
          </cell>
        </row>
        <row r="12174">
          <cell r="A12174" t="str">
            <v>CAS-5475702-M7Q8F2</v>
          </cell>
          <cell r="B12174">
            <v>44288.476446759298</v>
          </cell>
          <cell r="C12174" t="str">
            <v>Orane Waldron</v>
          </cell>
          <cell r="D12174" t="str">
            <v>IN TEAM</v>
          </cell>
          <cell r="F12174" t="str">
            <v>Task</v>
          </cell>
          <cell r="G12174" t="str">
            <v>Canceled</v>
          </cell>
          <cell r="H12174" t="str">
            <v>Apr 02</v>
          </cell>
        </row>
        <row r="12175">
          <cell r="A12175" t="str">
            <v>CAS-5475645-D5L6L0</v>
          </cell>
          <cell r="B12175">
            <v>44288.481736111098</v>
          </cell>
          <cell r="C12175" t="str">
            <v>Alvin Pitter</v>
          </cell>
          <cell r="D12175" t="str">
            <v>In Team</v>
          </cell>
          <cell r="E12175" t="str">
            <v>Customer was contacted and advises that the channel audio has now been restored.</v>
          </cell>
          <cell r="F12175" t="str">
            <v>Task</v>
          </cell>
          <cell r="G12175" t="str">
            <v>Completed</v>
          </cell>
          <cell r="H12175" t="str">
            <v>Apr 02</v>
          </cell>
        </row>
        <row r="12176">
          <cell r="A12176" t="str">
            <v>CAS-5477857-V1H6K8</v>
          </cell>
          <cell r="B12176">
            <v>44288.482581018499</v>
          </cell>
          <cell r="C12176" t="str">
            <v>Orane Waldron</v>
          </cell>
          <cell r="D12176" t="str">
            <v>IN TEAM</v>
          </cell>
          <cell r="F12176" t="str">
            <v>Task</v>
          </cell>
          <cell r="G12176" t="str">
            <v>Completed</v>
          </cell>
          <cell r="H12176" t="str">
            <v>Apr 02</v>
          </cell>
        </row>
        <row r="12177">
          <cell r="A12177" t="str">
            <v>CAS-5475816-W5Z9D3</v>
          </cell>
          <cell r="B12177">
            <v>44288.486226851899</v>
          </cell>
          <cell r="C12177" t="str">
            <v>Alvin Pitter</v>
          </cell>
          <cell r="D12177" t="str">
            <v>SWF794080</v>
          </cell>
          <cell r="F12177" t="str">
            <v>Task</v>
          </cell>
          <cell r="G12177" t="str">
            <v>Completed</v>
          </cell>
          <cell r="H12177" t="str">
            <v>Apr 02</v>
          </cell>
        </row>
        <row r="12178">
          <cell r="A12178" t="str">
            <v>CAS-5475913-H6F1H6</v>
          </cell>
          <cell r="B12178">
            <v>44288.487673611096</v>
          </cell>
          <cell r="C12178" t="str">
            <v>Alvin Pitter</v>
          </cell>
          <cell r="D12178" t="str">
            <v>In Team</v>
          </cell>
          <cell r="E12178" t="str">
            <v>Customer to have correct troubleshoot done and provide results. Additionally no response received on contact. Account is configured correctly.</v>
          </cell>
          <cell r="F12178" t="str">
            <v>Task</v>
          </cell>
          <cell r="G12178" t="str">
            <v>Completed</v>
          </cell>
          <cell r="H12178" t="str">
            <v>Apr 02</v>
          </cell>
        </row>
        <row r="12179">
          <cell r="A12179" t="str">
            <v>CAS-5477201-W3R9H3</v>
          </cell>
          <cell r="B12179">
            <v>44288.490960648101</v>
          </cell>
          <cell r="C12179" t="str">
            <v>Maurice Brown</v>
          </cell>
          <cell r="D12179" t="str">
            <v>In Team</v>
          </cell>
          <cell r="F12179" t="str">
            <v>Task</v>
          </cell>
          <cell r="G12179" t="str">
            <v>Completed</v>
          </cell>
          <cell r="H12179" t="str">
            <v>Apr 02</v>
          </cell>
        </row>
        <row r="12180">
          <cell r="A12180" t="str">
            <v>CAS-5475971-K3H1F5</v>
          </cell>
          <cell r="B12180">
            <v>44288.494629629597</v>
          </cell>
          <cell r="C12180" t="str">
            <v>Alvin Pitter</v>
          </cell>
          <cell r="D12180" t="str">
            <v>SWF795283</v>
          </cell>
          <cell r="F12180" t="str">
            <v>Task</v>
          </cell>
          <cell r="G12180" t="str">
            <v>Completed</v>
          </cell>
          <cell r="H12180" t="str">
            <v>Apr 02</v>
          </cell>
        </row>
        <row r="12181">
          <cell r="A12181" t="str">
            <v>CAS-5476969-R5H5S4</v>
          </cell>
          <cell r="B12181">
            <v>44288.500069444402</v>
          </cell>
          <cell r="C12181" t="str">
            <v>Orane Waldron</v>
          </cell>
          <cell r="D12181" t="str">
            <v>IN TEAM</v>
          </cell>
          <cell r="F12181" t="str">
            <v>Task</v>
          </cell>
          <cell r="G12181" t="str">
            <v>Completed</v>
          </cell>
          <cell r="H12181" t="str">
            <v>Apr 02</v>
          </cell>
        </row>
        <row r="12182">
          <cell r="A12182" t="str">
            <v>CAS-5475943-D7C7T0</v>
          </cell>
          <cell r="B12182">
            <v>44288.500636574099</v>
          </cell>
          <cell r="C12182" t="str">
            <v>Maurice Brown</v>
          </cell>
          <cell r="D12182" t="str">
            <v>In Team</v>
          </cell>
          <cell r="F12182" t="str">
            <v>Task</v>
          </cell>
          <cell r="G12182" t="str">
            <v>Completed</v>
          </cell>
          <cell r="H12182" t="str">
            <v>Apr 02</v>
          </cell>
        </row>
        <row r="12183">
          <cell r="A12183" t="str">
            <v>CAS-5476139-Q4Q2D1</v>
          </cell>
          <cell r="B12183">
            <v>44288.501828703702</v>
          </cell>
          <cell r="C12183" t="str">
            <v>Alvin Pitter</v>
          </cell>
          <cell r="D12183" t="str">
            <v>SWF795287</v>
          </cell>
          <cell r="F12183" t="str">
            <v>Task</v>
          </cell>
          <cell r="G12183" t="str">
            <v>Completed</v>
          </cell>
          <cell r="H12183" t="str">
            <v>Apr 02</v>
          </cell>
        </row>
        <row r="12184">
          <cell r="A12184" t="str">
            <v>CAS-5476252-M2W4C3</v>
          </cell>
          <cell r="B12184">
            <v>44288.504247685203</v>
          </cell>
          <cell r="C12184" t="str">
            <v>Alvin Pitter</v>
          </cell>
          <cell r="D12184" t="str">
            <v>In Team</v>
          </cell>
          <cell r="E12184" t="str">
            <v>U2000 confirms all services are connected. Customer unreachable to confirm if service issue</v>
          </cell>
          <cell r="F12184" t="str">
            <v>Task</v>
          </cell>
          <cell r="G12184" t="str">
            <v>Completed</v>
          </cell>
          <cell r="H12184" t="str">
            <v>Apr 02</v>
          </cell>
        </row>
        <row r="12185">
          <cell r="A12185" t="str">
            <v>CAS-5477488-Q2V6T1</v>
          </cell>
          <cell r="B12185">
            <v>44288.509976851798</v>
          </cell>
          <cell r="C12185" t="str">
            <v>Maurice Brown</v>
          </cell>
          <cell r="D12185" t="str">
            <v>795292</v>
          </cell>
          <cell r="F12185" t="str">
            <v>Task</v>
          </cell>
          <cell r="G12185" t="str">
            <v>Completed</v>
          </cell>
          <cell r="H12185" t="str">
            <v>Apr 02</v>
          </cell>
        </row>
        <row r="12186">
          <cell r="A12186" t="str">
            <v>CAS-5476404-V7M4N1</v>
          </cell>
          <cell r="B12186">
            <v>44288.511759259301</v>
          </cell>
          <cell r="C12186" t="str">
            <v>Alvin Pitter</v>
          </cell>
          <cell r="D12186" t="str">
            <v>In team</v>
          </cell>
          <cell r="E12186" t="str">
            <v>U2000 confirms all services are connected. Customer unreachable to confirm if service issue</v>
          </cell>
          <cell r="F12186" t="str">
            <v>Task</v>
          </cell>
          <cell r="G12186" t="str">
            <v>Completed</v>
          </cell>
          <cell r="H12186" t="str">
            <v>Apr 02</v>
          </cell>
        </row>
        <row r="12187">
          <cell r="A12187" t="str">
            <v>CAS-5475872-Z2V2B4</v>
          </cell>
          <cell r="B12187">
            <v>44288.517997685201</v>
          </cell>
          <cell r="C12187" t="str">
            <v>Maurice Brown</v>
          </cell>
          <cell r="D12187" t="str">
            <v>In Team</v>
          </cell>
          <cell r="F12187" t="str">
            <v>Task</v>
          </cell>
          <cell r="G12187" t="str">
            <v>Completed</v>
          </cell>
          <cell r="H12187" t="str">
            <v>Apr 02</v>
          </cell>
        </row>
        <row r="12188">
          <cell r="A12188" t="str">
            <v>CAS-5476788-R5X2V9</v>
          </cell>
          <cell r="B12188">
            <v>44288.527164351901</v>
          </cell>
          <cell r="C12188" t="str">
            <v>Maurice Brown</v>
          </cell>
          <cell r="D12188" t="str">
            <v>795300</v>
          </cell>
          <cell r="F12188" t="str">
            <v>Task</v>
          </cell>
          <cell r="G12188" t="str">
            <v>Completed</v>
          </cell>
          <cell r="H12188" t="str">
            <v>Apr 02</v>
          </cell>
        </row>
        <row r="12189">
          <cell r="A12189" t="str">
            <v>CAS-5477841-Q6D8R1</v>
          </cell>
          <cell r="B12189">
            <v>44288.527280092603</v>
          </cell>
          <cell r="C12189" t="str">
            <v>Orane Waldron</v>
          </cell>
          <cell r="D12189" t="str">
            <v>IN TEAM</v>
          </cell>
          <cell r="F12189" t="str">
            <v>Task</v>
          </cell>
          <cell r="G12189" t="str">
            <v>Canceled</v>
          </cell>
          <cell r="H12189" t="str">
            <v>Apr 02</v>
          </cell>
        </row>
        <row r="12190">
          <cell r="A12190" t="str">
            <v>CAS-5476687-T8W1V0</v>
          </cell>
          <cell r="B12190">
            <v>44288.527662036999</v>
          </cell>
          <cell r="C12190" t="str">
            <v>Alvin Pitter</v>
          </cell>
          <cell r="D12190" t="str">
            <v>SWF795302</v>
          </cell>
          <cell r="F12190" t="str">
            <v>Task</v>
          </cell>
          <cell r="G12190" t="str">
            <v>Completed</v>
          </cell>
          <cell r="H12190" t="str">
            <v>Apr 02</v>
          </cell>
        </row>
        <row r="12191">
          <cell r="A12191" t="str">
            <v>CAS-5476284-C9Q7Z3</v>
          </cell>
          <cell r="B12191">
            <v>44288.530069444401</v>
          </cell>
          <cell r="C12191" t="str">
            <v>Shermoy Rowe</v>
          </cell>
          <cell r="D12191" t="str">
            <v>SWF795301</v>
          </cell>
          <cell r="E12191" t="str">
            <v>Job scheduled. See SWF. Ms. Stephenson advised.</v>
          </cell>
          <cell r="F12191" t="str">
            <v>Task</v>
          </cell>
          <cell r="G12191" t="str">
            <v>Canceled</v>
          </cell>
          <cell r="H12191" t="str">
            <v>Apr 02</v>
          </cell>
        </row>
        <row r="12192">
          <cell r="A12192" t="str">
            <v>CAS-5476899-J2V3N7</v>
          </cell>
          <cell r="B12192">
            <v>44288.532627314802</v>
          </cell>
          <cell r="C12192" t="str">
            <v>Alvin Pitter</v>
          </cell>
          <cell r="D12192" t="str">
            <v>In team</v>
          </cell>
          <cell r="E12192" t="str">
            <v>U2000 confirms all services are connected. Customer unreachable to confirm if service issue</v>
          </cell>
          <cell r="F12192" t="str">
            <v>Task</v>
          </cell>
          <cell r="G12192" t="str">
            <v>Completed</v>
          </cell>
          <cell r="H12192" t="str">
            <v>Apr 02</v>
          </cell>
        </row>
        <row r="12193">
          <cell r="A12193" t="str">
            <v>CAS-5475942-H8N7B8</v>
          </cell>
          <cell r="B12193">
            <v>44288.533171296302</v>
          </cell>
          <cell r="C12193" t="str">
            <v>Shermoy Rowe</v>
          </cell>
          <cell r="D12193" t="str">
            <v>In TEam</v>
          </cell>
          <cell r="E12193" t="str">
            <v>The specific modem needed by the customer is still out of stock.</v>
          </cell>
          <cell r="F12193" t="str">
            <v>Task</v>
          </cell>
          <cell r="G12193" t="str">
            <v>Canceled</v>
          </cell>
          <cell r="H12193" t="str">
            <v>Apr 02</v>
          </cell>
        </row>
        <row r="12194">
          <cell r="A12194" t="str">
            <v>CAS-5477237-G0J3S0</v>
          </cell>
          <cell r="B12194">
            <v>44288.533738425896</v>
          </cell>
          <cell r="C12194" t="str">
            <v>Alvin Pitter</v>
          </cell>
          <cell r="D12194" t="str">
            <v>In Team</v>
          </cell>
          <cell r="E12194" t="str">
            <v>Customer unreachable to confirm troubleshoot/advise.</v>
          </cell>
          <cell r="F12194" t="str">
            <v>Task</v>
          </cell>
          <cell r="G12194" t="str">
            <v>Completed</v>
          </cell>
          <cell r="H12194" t="str">
            <v>Apr 02</v>
          </cell>
        </row>
        <row r="12195">
          <cell r="A12195" t="str">
            <v>CAS-5477352-R8S1Q8</v>
          </cell>
          <cell r="B12195">
            <v>44288.536226851902</v>
          </cell>
          <cell r="C12195" t="str">
            <v>Alvin Pitter</v>
          </cell>
          <cell r="D12195" t="str">
            <v>In Team</v>
          </cell>
          <cell r="E12195" t="str">
            <v>U2000 confirms all services are connected. Customer unreachable to confirm if service issue/troubleshoot.</v>
          </cell>
          <cell r="F12195" t="str">
            <v>Task</v>
          </cell>
          <cell r="G12195" t="str">
            <v>Completed</v>
          </cell>
          <cell r="H12195" t="str">
            <v>Apr 02</v>
          </cell>
        </row>
        <row r="12196">
          <cell r="A12196" t="str">
            <v>CAS-5476433-M9X7F0</v>
          </cell>
          <cell r="B12196">
            <v>44288.536238425899</v>
          </cell>
          <cell r="C12196" t="str">
            <v>Diahann Hamilton</v>
          </cell>
          <cell r="D12196" t="str">
            <v>in team</v>
          </cell>
          <cell r="E12196" t="str">
            <v>cx advised Voip working fine</v>
          </cell>
          <cell r="F12196" t="str">
            <v>Task</v>
          </cell>
          <cell r="G12196" t="str">
            <v>Canceled</v>
          </cell>
          <cell r="H12196" t="str">
            <v>Apr 02</v>
          </cell>
        </row>
        <row r="12197">
          <cell r="A12197" t="str">
            <v>CAS-5476483-V7J5T1</v>
          </cell>
          <cell r="B12197">
            <v>44288.5378472222</v>
          </cell>
          <cell r="C12197" t="str">
            <v>Shermoy Rowe</v>
          </cell>
          <cell r="D12197" t="str">
            <v>In Team</v>
          </cell>
          <cell r="E12197" t="str">
            <v>Customer is to have modem changed once we have the W5 modem in stock and customer is aware of this</v>
          </cell>
          <cell r="F12197" t="str">
            <v>Task</v>
          </cell>
          <cell r="G12197" t="str">
            <v>Canceled</v>
          </cell>
          <cell r="H12197" t="str">
            <v>Apr 02</v>
          </cell>
        </row>
        <row r="12198">
          <cell r="A12198" t="str">
            <v>CAS-5477439-G4R2M0</v>
          </cell>
          <cell r="B12198">
            <v>44288.538425925901</v>
          </cell>
          <cell r="C12198" t="str">
            <v>Alvin Pitter</v>
          </cell>
          <cell r="D12198" t="str">
            <v>In Team</v>
          </cell>
          <cell r="E12198" t="str">
            <v>U2000 confirms all services are connected. Customer unreachable to confirm if service issue</v>
          </cell>
          <cell r="F12198" t="str">
            <v>Task</v>
          </cell>
          <cell r="G12198" t="str">
            <v>Completed</v>
          </cell>
          <cell r="H12198" t="str">
            <v>Apr 02</v>
          </cell>
        </row>
        <row r="12199">
          <cell r="A12199" t="str">
            <v>CAS-5475408-H9S9S1</v>
          </cell>
          <cell r="B12199">
            <v>44288.545543981498</v>
          </cell>
          <cell r="C12199" t="str">
            <v>Orane Waldron</v>
          </cell>
          <cell r="D12199" t="str">
            <v>IN TEAM</v>
          </cell>
          <cell r="F12199" t="str">
            <v>Task</v>
          </cell>
          <cell r="G12199" t="str">
            <v>Completed</v>
          </cell>
          <cell r="H12199" t="str">
            <v>Apr 02</v>
          </cell>
        </row>
        <row r="12200">
          <cell r="A12200" t="str">
            <v>CAS-5476970-J7Y5W4</v>
          </cell>
          <cell r="B12200">
            <v>44288.5459722222</v>
          </cell>
          <cell r="C12200" t="str">
            <v>Shermoy Rowe</v>
          </cell>
          <cell r="D12200" t="str">
            <v>In Team</v>
          </cell>
          <cell r="E12200" t="str">
            <v>No action required.</v>
          </cell>
          <cell r="F12200" t="str">
            <v>Task</v>
          </cell>
          <cell r="G12200" t="str">
            <v>Canceled</v>
          </cell>
          <cell r="H12200" t="str">
            <v>Apr 02</v>
          </cell>
        </row>
        <row r="12201">
          <cell r="A12201" t="str">
            <v>CAS-5477262-D6J6T1</v>
          </cell>
          <cell r="B12201">
            <v>44288.549560185202</v>
          </cell>
          <cell r="C12201" t="str">
            <v>Shermoy Rowe</v>
          </cell>
          <cell r="D12201" t="str">
            <v>SWF795308</v>
          </cell>
          <cell r="E12201" t="str">
            <v>Job scheduled. See SWF. Mr. Jones advised.</v>
          </cell>
          <cell r="F12201" t="str">
            <v>Task</v>
          </cell>
          <cell r="G12201" t="str">
            <v>Canceled</v>
          </cell>
          <cell r="H12201" t="str">
            <v>Apr 02</v>
          </cell>
        </row>
        <row r="12202">
          <cell r="A12202" t="str">
            <v>CAS-5477397-W3N6B8</v>
          </cell>
          <cell r="B12202">
            <v>44288.551041666702</v>
          </cell>
          <cell r="C12202" t="str">
            <v>Orane Waldron</v>
          </cell>
          <cell r="D12202" t="str">
            <v>DISPATCH, SWF795309</v>
          </cell>
          <cell r="F12202" t="str">
            <v>Task</v>
          </cell>
          <cell r="G12202" t="str">
            <v>Completed</v>
          </cell>
          <cell r="H12202" t="str">
            <v>Apr 02</v>
          </cell>
        </row>
        <row r="12203">
          <cell r="A12203" t="str">
            <v>CAS-5476738-H4F6F7</v>
          </cell>
          <cell r="B12203">
            <v>44288.554224537002</v>
          </cell>
          <cell r="C12203" t="str">
            <v>Sean Castle</v>
          </cell>
          <cell r="D12203" t="str">
            <v>In Team</v>
          </cell>
          <cell r="E12203" t="str">
            <v>Checks shows 2 STBs were installed on 01/12/2018. STB with MAC-ID 886AE33C1A40 observed plugged into LAN1. cx also called in previously to report cable issues</v>
          </cell>
          <cell r="F12203" t="str">
            <v>Task</v>
          </cell>
          <cell r="G12203" t="str">
            <v>Completed</v>
          </cell>
          <cell r="H12203" t="str">
            <v>Apr 02</v>
          </cell>
        </row>
        <row r="12204">
          <cell r="A12204" t="str">
            <v>CAS-5476983-M7W1Q7</v>
          </cell>
          <cell r="B12204">
            <v>44288.559155092596</v>
          </cell>
          <cell r="C12204" t="str">
            <v>Sean Castle</v>
          </cell>
          <cell r="D12204" t="str">
            <v>SWF795313</v>
          </cell>
          <cell r="E12204" t="str">
            <v>April 3 AM</v>
          </cell>
          <cell r="F12204" t="str">
            <v>Task</v>
          </cell>
          <cell r="G12204" t="str">
            <v>Completed</v>
          </cell>
          <cell r="H12204" t="str">
            <v>Apr 02</v>
          </cell>
        </row>
        <row r="12205">
          <cell r="A12205" t="str">
            <v>CAS-5477374-M7V1B5</v>
          </cell>
          <cell r="B12205">
            <v>44288.559374999997</v>
          </cell>
          <cell r="C12205" t="str">
            <v>Shermoy Rowe</v>
          </cell>
          <cell r="D12205" t="str">
            <v>In TEam</v>
          </cell>
          <cell r="E12205" t="str">
            <v>VOIP changes made and test call was successful. Cx unreachable. VM left on 876-4540021 advising to replace handset and ensure connection is in tel 1.</v>
          </cell>
          <cell r="F12205" t="str">
            <v>Task</v>
          </cell>
          <cell r="G12205" t="str">
            <v>Canceled</v>
          </cell>
          <cell r="H12205" t="str">
            <v>Apr 02</v>
          </cell>
        </row>
        <row r="12206">
          <cell r="A12206" t="str">
            <v>CAS-5477369-P0C1W6</v>
          </cell>
          <cell r="B12206">
            <v>44288.563020833302</v>
          </cell>
          <cell r="C12206" t="str">
            <v>Diahann Hamilton</v>
          </cell>
          <cell r="D12206" t="str">
            <v>SWF795315</v>
          </cell>
          <cell r="F12206" t="str">
            <v>Task</v>
          </cell>
          <cell r="G12206" t="str">
            <v>Canceled</v>
          </cell>
          <cell r="H12206" t="str">
            <v>Apr 02</v>
          </cell>
        </row>
        <row r="12207">
          <cell r="A12207" t="str">
            <v>CAS-5475690-N5Z8T5</v>
          </cell>
          <cell r="B12207">
            <v>44288.565567129597</v>
          </cell>
          <cell r="C12207" t="str">
            <v>Orane Waldron</v>
          </cell>
          <cell r="D12207" t="str">
            <v>IN TEAM</v>
          </cell>
          <cell r="F12207" t="str">
            <v>Task</v>
          </cell>
          <cell r="G12207" t="str">
            <v>Completed</v>
          </cell>
          <cell r="H12207" t="str">
            <v>Apr 02</v>
          </cell>
        </row>
        <row r="12208">
          <cell r="A12208" t="str">
            <v>CAS-5478112-X3F1P3</v>
          </cell>
          <cell r="B12208">
            <v>44288.568807870397</v>
          </cell>
          <cell r="C12208" t="str">
            <v>Shermoy Rowe</v>
          </cell>
          <cell r="D12208" t="str">
            <v>SWF795318</v>
          </cell>
          <cell r="E12208" t="str">
            <v>Job scheduled. Cx unreachable. VM left on 876-853-6676 advising of visit.</v>
          </cell>
          <cell r="F12208" t="str">
            <v>Task</v>
          </cell>
          <cell r="G12208" t="str">
            <v>Canceled</v>
          </cell>
          <cell r="H12208" t="str">
            <v>Apr 02</v>
          </cell>
        </row>
        <row r="12209">
          <cell r="A12209" t="str">
            <v>CAS-5477905-K9S2L2</v>
          </cell>
          <cell r="B12209">
            <v>44288.5718402778</v>
          </cell>
          <cell r="C12209" t="str">
            <v>Shermoy Rowe</v>
          </cell>
          <cell r="D12209" t="str">
            <v>In Team</v>
          </cell>
          <cell r="E12209" t="str">
            <v>No action required as customer returned call and the issue resolved.</v>
          </cell>
          <cell r="F12209" t="str">
            <v>Task</v>
          </cell>
          <cell r="G12209" t="str">
            <v>Canceled</v>
          </cell>
          <cell r="H12209" t="str">
            <v>Apr 02</v>
          </cell>
        </row>
        <row r="12210">
          <cell r="A12210" t="str">
            <v>CAS-5478074-Q6W1R6</v>
          </cell>
          <cell r="B12210">
            <v>44288.576423611099</v>
          </cell>
          <cell r="C12210" t="str">
            <v>Shermoy Rowe</v>
          </cell>
          <cell r="D12210" t="str">
            <v>SWF795319</v>
          </cell>
          <cell r="E12210" t="str">
            <v>Job scheduled. See SWF. Angelle advised</v>
          </cell>
          <cell r="F12210" t="str">
            <v>Task</v>
          </cell>
          <cell r="G12210" t="str">
            <v>Canceled</v>
          </cell>
          <cell r="H12210" t="str">
            <v>Apr 02</v>
          </cell>
        </row>
        <row r="12211">
          <cell r="A12211" t="str">
            <v>CAS-5477446-F5N1P8</v>
          </cell>
          <cell r="B12211">
            <v>44288.579097222202</v>
          </cell>
          <cell r="C12211" t="str">
            <v>Diahann Hamilton</v>
          </cell>
          <cell r="D12211" t="str">
            <v>in team</v>
          </cell>
          <cell r="E12211" t="str">
            <v>Reprogramming steps done issue persist | Email sent to manager Mr.Fong | cx was advised to contact CC if remote start working</v>
          </cell>
          <cell r="F12211" t="str">
            <v>Task</v>
          </cell>
          <cell r="G12211" t="str">
            <v>Canceled</v>
          </cell>
          <cell r="H12211" t="str">
            <v>Apr 02</v>
          </cell>
        </row>
        <row r="12212">
          <cell r="A12212" t="str">
            <v>CAS-5478096-G0N0F1</v>
          </cell>
          <cell r="B12212">
            <v>44288.580497685201</v>
          </cell>
          <cell r="C12212" t="str">
            <v>Shermoy Rowe</v>
          </cell>
          <cell r="D12212" t="str">
            <v>In Team</v>
          </cell>
          <cell r="E12212" t="str">
            <v>Service online and 1 device connected to the internet.</v>
          </cell>
          <cell r="F12212" t="str">
            <v>Task</v>
          </cell>
          <cell r="G12212" t="str">
            <v>Canceled</v>
          </cell>
          <cell r="H12212" t="str">
            <v>Apr 02</v>
          </cell>
        </row>
        <row r="12213">
          <cell r="A12213" t="str">
            <v>CAS-5478099-W4X5X8</v>
          </cell>
          <cell r="B12213">
            <v>44288.588020833296</v>
          </cell>
          <cell r="C12213" t="str">
            <v>Shermoy Rowe</v>
          </cell>
          <cell r="D12213" t="str">
            <v>In TEam</v>
          </cell>
          <cell r="E12213" t="str">
            <v>Technicians to revisit. Cx advised of same.</v>
          </cell>
          <cell r="F12213" t="str">
            <v>Task</v>
          </cell>
          <cell r="G12213" t="str">
            <v>Canceled</v>
          </cell>
          <cell r="H12213" t="str">
            <v>Apr 02</v>
          </cell>
        </row>
        <row r="12214">
          <cell r="A12214" t="str">
            <v>CAS-5475948-Y4D5B8</v>
          </cell>
          <cell r="B12214">
            <v>44288.589085648098</v>
          </cell>
          <cell r="C12214" t="str">
            <v>Alvin Pitter</v>
          </cell>
          <cell r="D12214" t="str">
            <v>Dispatch</v>
          </cell>
          <cell r="E12214" t="str">
            <v>Same was escalated to Dispatch to be investigated.</v>
          </cell>
          <cell r="F12214" t="str">
            <v>Task</v>
          </cell>
          <cell r="G12214" t="str">
            <v>Completed</v>
          </cell>
          <cell r="H12214" t="str">
            <v>Apr 02</v>
          </cell>
        </row>
        <row r="12215">
          <cell r="A12215" t="str">
            <v>CAS-5476169-P7N3W1</v>
          </cell>
          <cell r="B12215">
            <v>44288.590983796297</v>
          </cell>
          <cell r="C12215" t="str">
            <v>Alvin Pitter</v>
          </cell>
          <cell r="D12215" t="str">
            <v>Dispatch</v>
          </cell>
          <cell r="E12215" t="str">
            <v>Same was escalated to Dispatch to be investigated.</v>
          </cell>
          <cell r="F12215" t="str">
            <v>Task</v>
          </cell>
          <cell r="G12215" t="str">
            <v>Completed</v>
          </cell>
          <cell r="H12215" t="str">
            <v>Apr 02</v>
          </cell>
        </row>
        <row r="12216">
          <cell r="A12216" t="str">
            <v>CAS-5476855-P8H1F2</v>
          </cell>
          <cell r="B12216">
            <v>44288.592800925901</v>
          </cell>
          <cell r="C12216" t="str">
            <v>Alvin Pitter</v>
          </cell>
          <cell r="D12216" t="str">
            <v>In Team</v>
          </cell>
          <cell r="E12216" t="str">
            <v>U2000 confirms all services are connected. Customer contacted and confirms services are now restored.</v>
          </cell>
          <cell r="F12216" t="str">
            <v>Task</v>
          </cell>
          <cell r="G12216" t="str">
            <v>Completed</v>
          </cell>
          <cell r="H12216" t="str">
            <v>Apr 02</v>
          </cell>
        </row>
        <row r="12217">
          <cell r="A12217" t="str">
            <v>CAS-5476283-Z6X8Q9</v>
          </cell>
          <cell r="B12217">
            <v>44288.593645833302</v>
          </cell>
          <cell r="C12217" t="str">
            <v>Diahann Hamilton</v>
          </cell>
          <cell r="D12217" t="str">
            <v>SWF795329</v>
          </cell>
          <cell r="F12217" t="str">
            <v>Task</v>
          </cell>
          <cell r="G12217" t="str">
            <v>Canceled</v>
          </cell>
          <cell r="H12217" t="str">
            <v>Apr 02</v>
          </cell>
        </row>
        <row r="12218">
          <cell r="A12218" t="str">
            <v>CAS-5477176-S9L9Z2</v>
          </cell>
          <cell r="B12218">
            <v>44288.5946064815</v>
          </cell>
          <cell r="C12218" t="str">
            <v>Alvin Pitter</v>
          </cell>
          <cell r="D12218" t="str">
            <v>In Team</v>
          </cell>
          <cell r="E12218" t="str">
            <v>U2000 confirms all services are connected. Customer contacted and confirms services are now restored.</v>
          </cell>
          <cell r="F12218" t="str">
            <v>Task</v>
          </cell>
          <cell r="G12218" t="str">
            <v>Completed</v>
          </cell>
          <cell r="H12218" t="str">
            <v>Apr 02</v>
          </cell>
        </row>
        <row r="12219">
          <cell r="A12219" t="str">
            <v>CAS-5478101-H6R2H5</v>
          </cell>
          <cell r="B12219">
            <v>44288.595127314802</v>
          </cell>
          <cell r="C12219" t="str">
            <v>Shermoy Rowe</v>
          </cell>
          <cell r="D12219" t="str">
            <v>IN Team</v>
          </cell>
          <cell r="E12219" t="str">
            <v>STB updated on account and service restored. Denecia confirmed same.</v>
          </cell>
          <cell r="F12219" t="str">
            <v>Task</v>
          </cell>
          <cell r="G12219" t="str">
            <v>Canceled</v>
          </cell>
          <cell r="H12219" t="str">
            <v>Apr 02</v>
          </cell>
        </row>
        <row r="12220">
          <cell r="A12220" t="str">
            <v>CAS-5477239-Q8P2W3</v>
          </cell>
          <cell r="B12220">
            <v>44288.596157407403</v>
          </cell>
          <cell r="C12220" t="str">
            <v>Alvin Pitter</v>
          </cell>
          <cell r="D12220" t="str">
            <v>SWF795331</v>
          </cell>
          <cell r="F12220" t="str">
            <v>Task</v>
          </cell>
          <cell r="G12220" t="str">
            <v>Completed</v>
          </cell>
          <cell r="H12220" t="str">
            <v>Apr 02</v>
          </cell>
        </row>
        <row r="12221">
          <cell r="A12221" t="str">
            <v>CAS-5477642-K9G3K4</v>
          </cell>
          <cell r="B12221">
            <v>44288.597592592603</v>
          </cell>
          <cell r="C12221" t="str">
            <v>Alvin Pitter</v>
          </cell>
          <cell r="D12221" t="str">
            <v>SWF795333</v>
          </cell>
          <cell r="F12221" t="str">
            <v>Task</v>
          </cell>
          <cell r="G12221" t="str">
            <v>Completed</v>
          </cell>
          <cell r="H12221" t="str">
            <v>Apr 02</v>
          </cell>
        </row>
        <row r="12222">
          <cell r="A12222" t="str">
            <v>CAS-5478108-S7W5P7</v>
          </cell>
          <cell r="B12222">
            <v>44288.601145833301</v>
          </cell>
          <cell r="C12222" t="str">
            <v>Shermoy Rowe</v>
          </cell>
          <cell r="D12222" t="str">
            <v>In Team</v>
          </cell>
          <cell r="E12222" t="str">
            <v>Service is online and 6 devices connected to the internet.</v>
          </cell>
          <cell r="F12222" t="str">
            <v>Task</v>
          </cell>
          <cell r="G12222" t="str">
            <v>Canceled</v>
          </cell>
          <cell r="H12222" t="str">
            <v>Apr 02</v>
          </cell>
        </row>
        <row r="12223">
          <cell r="A12223" t="str">
            <v>CAS-5477719-B1C5K1</v>
          </cell>
          <cell r="B12223">
            <v>44288.601747685199</v>
          </cell>
          <cell r="C12223" t="str">
            <v>Alvin Pitter</v>
          </cell>
          <cell r="D12223" t="str">
            <v>SWF795337</v>
          </cell>
          <cell r="F12223" t="str">
            <v>Task</v>
          </cell>
          <cell r="G12223" t="str">
            <v>Completed</v>
          </cell>
          <cell r="H12223" t="str">
            <v>Apr 02</v>
          </cell>
        </row>
        <row r="12224">
          <cell r="A12224" t="str">
            <v>CAS-5476163-N3N2P6</v>
          </cell>
          <cell r="B12224">
            <v>44288.606770833299</v>
          </cell>
          <cell r="C12224" t="str">
            <v>Alvin Pitter</v>
          </cell>
          <cell r="D12224" t="str">
            <v>In Team</v>
          </cell>
          <cell r="E12224" t="str">
            <v>Customer contacted and advises that a team visited and had the issue resolved.</v>
          </cell>
          <cell r="F12224" t="str">
            <v>Task</v>
          </cell>
          <cell r="G12224" t="str">
            <v>Completed</v>
          </cell>
          <cell r="H12224" t="str">
            <v>Apr 02</v>
          </cell>
        </row>
        <row r="12225">
          <cell r="A12225" t="str">
            <v>CAS-5477870-J4W9D4</v>
          </cell>
          <cell r="B12225">
            <v>44288.608749999999</v>
          </cell>
          <cell r="C12225" t="str">
            <v>Shermoy Rowe</v>
          </cell>
          <cell r="D12225" t="str">
            <v>SWF795339</v>
          </cell>
          <cell r="E12225" t="str">
            <v>Job scheduled. See SWF. Ms. Smith advised</v>
          </cell>
          <cell r="F12225" t="str">
            <v>Task</v>
          </cell>
          <cell r="G12225" t="str">
            <v>Canceled</v>
          </cell>
          <cell r="H12225" t="str">
            <v>Apr 02</v>
          </cell>
        </row>
        <row r="12226">
          <cell r="A12226" t="str">
            <v>CAS-5476164-C8W5X4</v>
          </cell>
          <cell r="B12226">
            <v>44288.6095138889</v>
          </cell>
          <cell r="C12226" t="str">
            <v>Alvin Pitter</v>
          </cell>
          <cell r="D12226" t="str">
            <v>In Team</v>
          </cell>
          <cell r="E12226" t="str">
            <v>Customer unreachable to confirm if wires were fixed.</v>
          </cell>
          <cell r="F12226" t="str">
            <v>Task</v>
          </cell>
          <cell r="G12226" t="str">
            <v>Completed</v>
          </cell>
          <cell r="H12226" t="str">
            <v>Apr 02</v>
          </cell>
        </row>
        <row r="12227">
          <cell r="A12227" t="str">
            <v>CAS-5476693-G0J9S8</v>
          </cell>
          <cell r="B12227">
            <v>44288.609768518501</v>
          </cell>
          <cell r="C12227" t="str">
            <v>Diahann Hamilton</v>
          </cell>
          <cell r="D12227" t="str">
            <v>SWF795302</v>
          </cell>
          <cell r="F12227" t="str">
            <v>Task</v>
          </cell>
          <cell r="G12227" t="str">
            <v>Canceled</v>
          </cell>
          <cell r="H12227" t="str">
            <v>Apr 02</v>
          </cell>
        </row>
        <row r="12228">
          <cell r="A12228" t="str">
            <v>CAS-5477773-V4H4J0</v>
          </cell>
          <cell r="B12228">
            <v>44288.612013888902</v>
          </cell>
          <cell r="C12228" t="str">
            <v>Shermoy Rowe</v>
          </cell>
          <cell r="D12228" t="str">
            <v>In Team</v>
          </cell>
          <cell r="E12228" t="str">
            <v>Service online and 10 devices connected to the internet. x unreachable on 18768452278 to confirm</v>
          </cell>
          <cell r="F12228" t="str">
            <v>Task</v>
          </cell>
          <cell r="G12228" t="str">
            <v>Canceled</v>
          </cell>
          <cell r="H12228" t="str">
            <v>Apr 02</v>
          </cell>
        </row>
        <row r="12229">
          <cell r="A12229" t="str">
            <v>CAS-5477739-P0H7V1</v>
          </cell>
          <cell r="B12229">
            <v>44288.612418981502</v>
          </cell>
          <cell r="C12229" t="str">
            <v>Alvin Pitter</v>
          </cell>
          <cell r="D12229" t="str">
            <v>SWF795342</v>
          </cell>
          <cell r="F12229" t="str">
            <v>Task</v>
          </cell>
          <cell r="G12229" t="str">
            <v>Completed</v>
          </cell>
          <cell r="H12229" t="str">
            <v>Apr 02</v>
          </cell>
        </row>
        <row r="12230">
          <cell r="A12230" t="str">
            <v>CAS-5477767-S7R6J0</v>
          </cell>
          <cell r="B12230">
            <v>44288.615011574097</v>
          </cell>
          <cell r="C12230" t="str">
            <v>Alvin Pitter</v>
          </cell>
          <cell r="D12230" t="str">
            <v>In team</v>
          </cell>
          <cell r="E12230" t="str">
            <v>Account is suspended. Same to be reconnected before visit can be completed.</v>
          </cell>
          <cell r="F12230" t="str">
            <v>Task</v>
          </cell>
          <cell r="G12230" t="str">
            <v>Completed</v>
          </cell>
          <cell r="H12230" t="str">
            <v>Apr 02</v>
          </cell>
        </row>
        <row r="12231">
          <cell r="A12231" t="str">
            <v>CAS-5476334-Z7V2J1</v>
          </cell>
          <cell r="B12231">
            <v>44288.6153009259</v>
          </cell>
          <cell r="C12231" t="str">
            <v>Orane Waldron</v>
          </cell>
          <cell r="D12231" t="str">
            <v>DISPATCH, SWF795338</v>
          </cell>
          <cell r="F12231" t="str">
            <v>Task</v>
          </cell>
          <cell r="G12231" t="str">
            <v>Completed</v>
          </cell>
          <cell r="H12231" t="str">
            <v>Apr 02</v>
          </cell>
        </row>
        <row r="12232">
          <cell r="A12232" t="str">
            <v>CAS-5477832-D2K5B8</v>
          </cell>
          <cell r="B12232">
            <v>44288.616956018501</v>
          </cell>
          <cell r="C12232" t="str">
            <v>Alvin Pitter</v>
          </cell>
          <cell r="D12232" t="str">
            <v>In team</v>
          </cell>
          <cell r="E12232" t="str">
            <v>Customer was contacted and confirms that the services are now restored.</v>
          </cell>
          <cell r="F12232" t="str">
            <v>Task</v>
          </cell>
          <cell r="G12232" t="str">
            <v>Completed</v>
          </cell>
          <cell r="H12232" t="str">
            <v>Apr 02</v>
          </cell>
        </row>
        <row r="12233">
          <cell r="A12233" t="str">
            <v>CAS-5477846-C4W5P6</v>
          </cell>
          <cell r="B12233">
            <v>44288.6183101852</v>
          </cell>
          <cell r="C12233" t="str">
            <v>Alvin Pitter</v>
          </cell>
          <cell r="D12233" t="str">
            <v>SWF795345</v>
          </cell>
          <cell r="F12233" t="str">
            <v>Task</v>
          </cell>
          <cell r="G12233" t="str">
            <v>Completed</v>
          </cell>
          <cell r="H12233" t="str">
            <v>Apr 02</v>
          </cell>
        </row>
        <row r="12234">
          <cell r="A12234" t="str">
            <v>CAS-5477742-M5T9X5</v>
          </cell>
          <cell r="B12234">
            <v>44288.622986111099</v>
          </cell>
          <cell r="C12234" t="str">
            <v>Alvin Pitter</v>
          </cell>
          <cell r="D12234" t="str">
            <v>In Team</v>
          </cell>
          <cell r="E12234" t="str">
            <v>Customer was contacted and troubleshoot. Services restored.</v>
          </cell>
          <cell r="F12234" t="str">
            <v>Task</v>
          </cell>
          <cell r="G12234" t="str">
            <v>Completed</v>
          </cell>
          <cell r="H12234" t="str">
            <v>Apr 02</v>
          </cell>
        </row>
        <row r="12235">
          <cell r="A12235" t="str">
            <v>CAS-5477405-F2T3Q1</v>
          </cell>
          <cell r="B12235">
            <v>44288.627800925897</v>
          </cell>
          <cell r="C12235" t="str">
            <v>Michael Walters</v>
          </cell>
          <cell r="D12235" t="str">
            <v>In Team</v>
          </cell>
          <cell r="E12235" t="str">
            <v>ONT online /no abnormalities detected .</v>
          </cell>
          <cell r="F12235" t="str">
            <v>Task</v>
          </cell>
          <cell r="G12235" t="str">
            <v>Canceled</v>
          </cell>
          <cell r="H12235" t="str">
            <v>Apr 02</v>
          </cell>
        </row>
        <row r="12236">
          <cell r="A12236" t="str">
            <v>CAS-5477864-Q1F3X8</v>
          </cell>
          <cell r="B12236">
            <v>44288.631030092598</v>
          </cell>
          <cell r="C12236" t="str">
            <v>Orane Waldron</v>
          </cell>
          <cell r="D12236" t="str">
            <v>IN TEAM</v>
          </cell>
          <cell r="F12236" t="str">
            <v>Task</v>
          </cell>
          <cell r="G12236" t="str">
            <v>Completed</v>
          </cell>
          <cell r="H12236" t="str">
            <v>Apr 02</v>
          </cell>
        </row>
        <row r="12237">
          <cell r="A12237" t="str">
            <v>CAS-5477378-Z6N2L9</v>
          </cell>
          <cell r="B12237">
            <v>44288.632962962998</v>
          </cell>
          <cell r="C12237" t="str">
            <v>Sean Castle</v>
          </cell>
          <cell r="D12237" t="str">
            <v>No action</v>
          </cell>
          <cell r="E12237" t="str">
            <v>ONT online</v>
          </cell>
          <cell r="F12237" t="str">
            <v>Task</v>
          </cell>
          <cell r="G12237" t="str">
            <v>Completed</v>
          </cell>
          <cell r="H12237" t="str">
            <v>Apr 02</v>
          </cell>
        </row>
        <row r="12238">
          <cell r="A12238" t="str">
            <v>CAS-5477895-S0G3W5</v>
          </cell>
          <cell r="B12238">
            <v>44288.636435185203</v>
          </cell>
          <cell r="C12238" t="str">
            <v>Orane Waldron</v>
          </cell>
          <cell r="D12238" t="str">
            <v>DISPATCH</v>
          </cell>
          <cell r="F12238" t="str">
            <v>Task</v>
          </cell>
          <cell r="G12238" t="str">
            <v>Completed</v>
          </cell>
          <cell r="H12238" t="str">
            <v>Apr 02</v>
          </cell>
        </row>
        <row r="12239">
          <cell r="A12239" t="str">
            <v>CAS-5478246-T3N2D5</v>
          </cell>
          <cell r="B12239">
            <v>44288.636643518497</v>
          </cell>
          <cell r="C12239" t="str">
            <v>Diahann Hamilton</v>
          </cell>
          <cell r="D12239" t="str">
            <v>SWF795350</v>
          </cell>
          <cell r="F12239" t="str">
            <v>Task</v>
          </cell>
          <cell r="G12239" t="str">
            <v>Canceled</v>
          </cell>
          <cell r="H12239" t="str">
            <v>Apr 02</v>
          </cell>
        </row>
        <row r="12240">
          <cell r="A12240" t="str">
            <v>CAS-5477267-S9B7Y2</v>
          </cell>
          <cell r="B12240">
            <v>44288.637986111098</v>
          </cell>
          <cell r="C12240" t="str">
            <v>Sean Castle</v>
          </cell>
          <cell r="D12240" t="str">
            <v>In Team</v>
          </cell>
          <cell r="E12240" t="str">
            <v>customer unreachable Account: Digicel Password: Digicel123</v>
          </cell>
          <cell r="F12240" t="str">
            <v>Task</v>
          </cell>
          <cell r="G12240" t="str">
            <v>Completed</v>
          </cell>
          <cell r="H12240" t="str">
            <v>Apr 02</v>
          </cell>
        </row>
        <row r="12241">
          <cell r="A12241" t="str">
            <v>CAS-5476486-S1L2J1</v>
          </cell>
          <cell r="B12241">
            <v>44288.642037037003</v>
          </cell>
          <cell r="C12241" t="str">
            <v>Sean Castle</v>
          </cell>
          <cell r="D12241" t="str">
            <v>SWF795352</v>
          </cell>
          <cell r="E12241" t="str">
            <v>April 4 AM</v>
          </cell>
          <cell r="F12241" t="str">
            <v>Task</v>
          </cell>
          <cell r="G12241" t="str">
            <v>Completed</v>
          </cell>
          <cell r="H12241" t="str">
            <v>Apr 02</v>
          </cell>
        </row>
        <row r="12242">
          <cell r="A12242" t="str">
            <v>CAS-5476285-N2C5W1</v>
          </cell>
          <cell r="B12242">
            <v>44288.645289351902</v>
          </cell>
          <cell r="C12242" t="str">
            <v>Sean Castle</v>
          </cell>
          <cell r="D12242" t="str">
            <v>SWF795353</v>
          </cell>
          <cell r="E12242" t="str">
            <v>April 4 AM</v>
          </cell>
          <cell r="F12242" t="str">
            <v>Task</v>
          </cell>
          <cell r="G12242" t="str">
            <v>Completed</v>
          </cell>
          <cell r="H12242" t="str">
            <v>Apr 02</v>
          </cell>
        </row>
        <row r="12243">
          <cell r="A12243" t="str">
            <v>CAS-5478253-Z7S6B8</v>
          </cell>
          <cell r="B12243">
            <v>44288.646666666697</v>
          </cell>
          <cell r="C12243" t="str">
            <v>Diahann Hamilton</v>
          </cell>
          <cell r="D12243" t="str">
            <v>in team</v>
          </cell>
          <cell r="E12243" t="str">
            <v>iptv account 100000033439 and iptv password 471980</v>
          </cell>
          <cell r="F12243" t="str">
            <v>Task</v>
          </cell>
          <cell r="G12243" t="str">
            <v>Canceled</v>
          </cell>
          <cell r="H12243" t="str">
            <v>Apr 02</v>
          </cell>
        </row>
        <row r="12244">
          <cell r="A12244" t="str">
            <v>CAS-5477405-F2T3Q1</v>
          </cell>
          <cell r="B12244">
            <v>44288.651458333297</v>
          </cell>
          <cell r="C12244" t="str">
            <v>Michael Walters</v>
          </cell>
          <cell r="D12244" t="str">
            <v>Dispatch SWF795354</v>
          </cell>
          <cell r="E12244" t="str">
            <v>Modem appears to be faulty</v>
          </cell>
          <cell r="F12244" t="str">
            <v>Task</v>
          </cell>
          <cell r="G12244" t="str">
            <v>Open</v>
          </cell>
          <cell r="H12244" t="str">
            <v>Apr 02</v>
          </cell>
        </row>
        <row r="12245">
          <cell r="A12245" t="str">
            <v>CAS-5477450-S0J8P1</v>
          </cell>
          <cell r="B12245">
            <v>44288.6541782407</v>
          </cell>
          <cell r="C12245" t="str">
            <v>Michael Walters</v>
          </cell>
          <cell r="D12245" t="str">
            <v>Dispatch SWF795355</v>
          </cell>
          <cell r="E12245" t="str">
            <v>SWF795355</v>
          </cell>
          <cell r="F12245" t="str">
            <v>Task</v>
          </cell>
          <cell r="G12245" t="str">
            <v>Canceled</v>
          </cell>
          <cell r="H12245" t="str">
            <v>Apr 02</v>
          </cell>
        </row>
        <row r="12246">
          <cell r="A12246" t="str">
            <v>CAS-5477466-V7Z0G6</v>
          </cell>
          <cell r="B12246">
            <v>44288.657407407401</v>
          </cell>
          <cell r="C12246" t="str">
            <v>Michael Walters</v>
          </cell>
          <cell r="D12246" t="str">
            <v>In Team</v>
          </cell>
          <cell r="E12246" t="str">
            <v>ONT online ,cs stated that the issue was resolved</v>
          </cell>
          <cell r="F12246" t="str">
            <v>Task</v>
          </cell>
          <cell r="G12246" t="str">
            <v>Canceled</v>
          </cell>
          <cell r="H12246" t="str">
            <v>Apr 02</v>
          </cell>
        </row>
        <row r="12247">
          <cell r="A12247" t="str">
            <v>CAS-5475479-S5H6W9</v>
          </cell>
          <cell r="B12247">
            <v>44288.658310185201</v>
          </cell>
          <cell r="C12247" t="str">
            <v>Maurice Brown</v>
          </cell>
          <cell r="D12247" t="str">
            <v>In Team</v>
          </cell>
          <cell r="F12247" t="str">
            <v>Task</v>
          </cell>
          <cell r="G12247" t="str">
            <v>Completed</v>
          </cell>
          <cell r="H12247" t="str">
            <v>Apr 02</v>
          </cell>
        </row>
        <row r="12248">
          <cell r="A12248" t="str">
            <v>CAS-5477533-R6H2F3</v>
          </cell>
          <cell r="B12248">
            <v>44288.659884259301</v>
          </cell>
          <cell r="C12248" t="str">
            <v>Michael Walters</v>
          </cell>
          <cell r="D12248" t="str">
            <v>Dispatch SWF795356</v>
          </cell>
          <cell r="E12248" t="str">
            <v>SWF795356</v>
          </cell>
          <cell r="F12248" t="str">
            <v>Task</v>
          </cell>
          <cell r="G12248" t="str">
            <v>Canceled</v>
          </cell>
          <cell r="H12248" t="str">
            <v>Apr 02</v>
          </cell>
        </row>
        <row r="12249">
          <cell r="A12249" t="str">
            <v>CAS-5477777-G7F6M8</v>
          </cell>
          <cell r="B12249">
            <v>44288.663530092599</v>
          </cell>
          <cell r="C12249" t="str">
            <v>Michael Walters</v>
          </cell>
          <cell r="D12249" t="str">
            <v>Dispatch SWF795358</v>
          </cell>
          <cell r="E12249" t="str">
            <v>SWF795358</v>
          </cell>
          <cell r="F12249" t="str">
            <v>Task</v>
          </cell>
          <cell r="G12249" t="str">
            <v>Canceled</v>
          </cell>
          <cell r="H12249" t="str">
            <v>Apr 02</v>
          </cell>
        </row>
        <row r="12250">
          <cell r="A12250" t="str">
            <v>CAS-5477924-R4V7N5</v>
          </cell>
          <cell r="B12250">
            <v>44288.667222222197</v>
          </cell>
          <cell r="C12250" t="str">
            <v>Orane Waldron</v>
          </cell>
          <cell r="D12250" t="str">
            <v>GNOC, EMAIL</v>
          </cell>
          <cell r="F12250" t="str">
            <v>Task</v>
          </cell>
          <cell r="G12250" t="str">
            <v>Completed</v>
          </cell>
          <cell r="H12250" t="str">
            <v>Apr 02</v>
          </cell>
        </row>
        <row r="12251">
          <cell r="A12251" t="str">
            <v>CAS-5478291-D9X1B8</v>
          </cell>
          <cell r="B12251">
            <v>44288.667546296303</v>
          </cell>
          <cell r="C12251" t="str">
            <v>Maurice Brown</v>
          </cell>
          <cell r="D12251" t="str">
            <v>795360</v>
          </cell>
          <cell r="F12251" t="str">
            <v>Task</v>
          </cell>
          <cell r="G12251" t="str">
            <v>Completed</v>
          </cell>
          <cell r="H12251" t="str">
            <v>Apr 02</v>
          </cell>
        </row>
        <row r="12252">
          <cell r="A12252" t="str">
            <v>CAS-5478009-S5D7G8</v>
          </cell>
          <cell r="B12252">
            <v>44288.668518518498</v>
          </cell>
          <cell r="C12252" t="str">
            <v>Orane Waldron</v>
          </cell>
          <cell r="D12252" t="str">
            <v>IN TEAM</v>
          </cell>
          <cell r="F12252" t="str">
            <v>Task</v>
          </cell>
          <cell r="G12252" t="str">
            <v>Canceled</v>
          </cell>
          <cell r="H12252" t="str">
            <v>Apr 02</v>
          </cell>
        </row>
        <row r="12253">
          <cell r="A12253" t="str">
            <v>CAS-5477778-L7F5Y4</v>
          </cell>
          <cell r="B12253">
            <v>44288.668692129599</v>
          </cell>
          <cell r="C12253" t="str">
            <v>Michael Walters</v>
          </cell>
          <cell r="D12253" t="str">
            <v>Dispatch SWF795361</v>
          </cell>
          <cell r="E12253" t="str">
            <v>SWF795361</v>
          </cell>
          <cell r="F12253" t="str">
            <v>Task</v>
          </cell>
          <cell r="G12253" t="str">
            <v>Canceled</v>
          </cell>
          <cell r="H12253" t="str">
            <v>Apr 02</v>
          </cell>
        </row>
        <row r="12254">
          <cell r="A12254" t="str">
            <v>CAS-5478262-B5Z5N2</v>
          </cell>
          <cell r="B12254">
            <v>44288.672407407401</v>
          </cell>
          <cell r="C12254" t="str">
            <v>Maurice Brown</v>
          </cell>
          <cell r="D12254" t="str">
            <v>795362</v>
          </cell>
          <cell r="F12254" t="str">
            <v>Task</v>
          </cell>
          <cell r="G12254" t="str">
            <v>Completed</v>
          </cell>
          <cell r="H12254" t="str">
            <v>Apr 02</v>
          </cell>
        </row>
        <row r="12255">
          <cell r="A12255" t="str">
            <v>CAS-5477817-P7J6J7</v>
          </cell>
          <cell r="B12255">
            <v>44288.675439814797</v>
          </cell>
          <cell r="C12255" t="str">
            <v>Michael Walters</v>
          </cell>
          <cell r="D12255" t="str">
            <v>In Team</v>
          </cell>
          <cell r="E12255" t="str">
            <v>ONT online ,no abnormalities detected</v>
          </cell>
          <cell r="F12255" t="str">
            <v>Task</v>
          </cell>
          <cell r="G12255" t="str">
            <v>Canceled</v>
          </cell>
          <cell r="H12255" t="str">
            <v>Apr 02</v>
          </cell>
        </row>
        <row r="12256">
          <cell r="A12256" t="str">
            <v>CAS-5478082-H9D5D9</v>
          </cell>
          <cell r="B12256">
            <v>44288.678333333301</v>
          </cell>
          <cell r="C12256" t="str">
            <v>Orane Waldron</v>
          </cell>
          <cell r="D12256" t="str">
            <v>GNOC, EMAIL</v>
          </cell>
          <cell r="F12256" t="str">
            <v>Task</v>
          </cell>
          <cell r="G12256" t="str">
            <v>Canceled</v>
          </cell>
          <cell r="H12256" t="str">
            <v>Apr 02</v>
          </cell>
        </row>
        <row r="12257">
          <cell r="A12257" t="str">
            <v>CAS-5478359-H5F9Y2</v>
          </cell>
          <cell r="B12257">
            <v>44288.680636574099</v>
          </cell>
          <cell r="C12257" t="str">
            <v>Diahann Hamilton</v>
          </cell>
          <cell r="D12257" t="str">
            <v>SWF795363</v>
          </cell>
          <cell r="F12257" t="str">
            <v>Task</v>
          </cell>
          <cell r="G12257" t="str">
            <v>Canceled</v>
          </cell>
          <cell r="H12257" t="str">
            <v>Apr 02</v>
          </cell>
        </row>
        <row r="12258">
          <cell r="A12258" t="str">
            <v>CAS-5476721-N0H3Q2</v>
          </cell>
          <cell r="B12258">
            <v>44288.689236111102</v>
          </cell>
          <cell r="C12258" t="str">
            <v>Shermoy Rowe</v>
          </cell>
          <cell r="D12258" t="str">
            <v>In TEam</v>
          </cell>
          <cell r="E12258" t="str">
            <v>Issue shared with Dispatch to revisit location based on discussion with customer</v>
          </cell>
          <cell r="F12258" t="str">
            <v>Task</v>
          </cell>
          <cell r="G12258" t="str">
            <v>Canceled</v>
          </cell>
          <cell r="H12258" t="str">
            <v>Apr 02</v>
          </cell>
        </row>
        <row r="12259">
          <cell r="A12259" t="str">
            <v>CAS-5478240-R9S8W3</v>
          </cell>
          <cell r="B12259">
            <v>44288.690682870401</v>
          </cell>
          <cell r="C12259" t="str">
            <v>Shermoy Rowe</v>
          </cell>
          <cell r="D12259" t="str">
            <v>In Team</v>
          </cell>
          <cell r="E12259" t="str">
            <v>No action required as installation was not scheduled.</v>
          </cell>
          <cell r="F12259" t="str">
            <v>Task</v>
          </cell>
          <cell r="G12259" t="str">
            <v>Canceled</v>
          </cell>
          <cell r="H12259" t="str">
            <v>Apr 02</v>
          </cell>
        </row>
        <row r="12260">
          <cell r="A12260" t="str">
            <v>CAS-5477881-W5R2N9</v>
          </cell>
          <cell r="B12260">
            <v>44288.692592592597</v>
          </cell>
          <cell r="C12260" t="str">
            <v>Maurice Brown</v>
          </cell>
          <cell r="D12260" t="str">
            <v>In Team</v>
          </cell>
          <cell r="F12260" t="str">
            <v>Task</v>
          </cell>
          <cell r="G12260" t="str">
            <v>Completed</v>
          </cell>
          <cell r="H12260" t="str">
            <v>Apr 02</v>
          </cell>
        </row>
        <row r="12261">
          <cell r="A12261" t="str">
            <v>CAS-5478345-N2P6P1</v>
          </cell>
          <cell r="B12261">
            <v>44288.694398148102</v>
          </cell>
          <cell r="C12261" t="str">
            <v>Michael Walters</v>
          </cell>
          <cell r="D12261" t="str">
            <v>Dispatch SWF795365</v>
          </cell>
          <cell r="E12261" t="str">
            <v>SWF795365</v>
          </cell>
          <cell r="F12261" t="str">
            <v>Task</v>
          </cell>
          <cell r="G12261" t="str">
            <v>Canceled</v>
          </cell>
          <cell r="H12261" t="str">
            <v>Apr 02</v>
          </cell>
        </row>
        <row r="12262">
          <cell r="A12262" t="str">
            <v>CAS-5478149-Q1R7Z4</v>
          </cell>
          <cell r="B12262">
            <v>44288.6966203704</v>
          </cell>
          <cell r="C12262" t="str">
            <v>Shermoy Rowe</v>
          </cell>
          <cell r="D12262" t="str">
            <v>IN Team</v>
          </cell>
          <cell r="E12262" t="str">
            <v>Georgia advised the issue is with her extension. No action required.</v>
          </cell>
          <cell r="F12262" t="str">
            <v>Task</v>
          </cell>
          <cell r="G12262" t="str">
            <v>Canceled</v>
          </cell>
          <cell r="H12262" t="str">
            <v>Apr 02</v>
          </cell>
        </row>
        <row r="12263">
          <cell r="A12263" t="str">
            <v>CAS-5477973-X9R6G5</v>
          </cell>
          <cell r="B12263">
            <v>44288.697754629597</v>
          </cell>
          <cell r="C12263" t="str">
            <v>Maurice Brown</v>
          </cell>
          <cell r="D12263" t="str">
            <v>In Team</v>
          </cell>
          <cell r="F12263" t="str">
            <v>Task</v>
          </cell>
          <cell r="G12263" t="str">
            <v>Completed</v>
          </cell>
          <cell r="H12263" t="str">
            <v>Apr 02</v>
          </cell>
        </row>
        <row r="12264">
          <cell r="A12264" t="str">
            <v>CAS-5478218-D4H8Y0</v>
          </cell>
          <cell r="B12264">
            <v>44288.700543981497</v>
          </cell>
          <cell r="C12264" t="str">
            <v>Sean Castle</v>
          </cell>
          <cell r="D12264" t="str">
            <v>In Team</v>
          </cell>
          <cell r="E12264" t="str">
            <v>Account: Digicel Password: Digicel123</v>
          </cell>
          <cell r="F12264" t="str">
            <v>Task</v>
          </cell>
          <cell r="G12264" t="str">
            <v>Completed</v>
          </cell>
          <cell r="H12264" t="str">
            <v>Apr 02</v>
          </cell>
        </row>
        <row r="12265">
          <cell r="A12265" t="str">
            <v>CAS-5478299-P6X8Q4</v>
          </cell>
          <cell r="B12265">
            <v>44288.702835648102</v>
          </cell>
          <cell r="C12265" t="str">
            <v>Sean Castle</v>
          </cell>
          <cell r="D12265" t="str">
            <v>SWF795370</v>
          </cell>
          <cell r="E12265" t="str">
            <v>April 3 AM</v>
          </cell>
          <cell r="F12265" t="str">
            <v>Task</v>
          </cell>
          <cell r="G12265" t="str">
            <v>Completed</v>
          </cell>
          <cell r="H12265" t="str">
            <v>Apr 02</v>
          </cell>
        </row>
        <row r="12266">
          <cell r="A12266" t="str">
            <v>CAS-5478342-B7Q4T2</v>
          </cell>
          <cell r="B12266">
            <v>44288.705277777801</v>
          </cell>
          <cell r="C12266" t="str">
            <v>Michael Walters</v>
          </cell>
          <cell r="D12266" t="str">
            <v>Dispatch SWF795372</v>
          </cell>
          <cell r="E12266" t="str">
            <v>SWF795372</v>
          </cell>
          <cell r="F12266" t="str">
            <v>Task</v>
          </cell>
          <cell r="G12266" t="str">
            <v>Canceled</v>
          </cell>
          <cell r="H12266" t="str">
            <v>Apr 02</v>
          </cell>
        </row>
        <row r="12267">
          <cell r="A12267" t="str">
            <v>CAS-5477616-R4Q6G7</v>
          </cell>
          <cell r="B12267">
            <v>44288.706481481502</v>
          </cell>
          <cell r="C12267" t="str">
            <v>Diahann Hamilton</v>
          </cell>
          <cell r="D12267" t="str">
            <v>in team</v>
          </cell>
          <cell r="E12267" t="str">
            <v>Email sent to ICTSUPPORT</v>
          </cell>
          <cell r="F12267" t="str">
            <v>Task</v>
          </cell>
          <cell r="G12267" t="str">
            <v>Canceled</v>
          </cell>
          <cell r="H12267" t="str">
            <v>Apr 02</v>
          </cell>
        </row>
        <row r="12268">
          <cell r="A12268" t="str">
            <v>CAS-5478067-L0N2Z4</v>
          </cell>
          <cell r="B12268">
            <v>44288.707291666702</v>
          </cell>
          <cell r="C12268" t="str">
            <v>Shermoy Rowe</v>
          </cell>
          <cell r="D12268" t="str">
            <v>In Team</v>
          </cell>
          <cell r="E12268" t="str">
            <v>VOIP line reset and Nurse Dillon confirmed restoration.</v>
          </cell>
          <cell r="F12268" t="str">
            <v>Task</v>
          </cell>
          <cell r="G12268" t="str">
            <v>Canceled</v>
          </cell>
          <cell r="H12268" t="str">
            <v>Apr 02</v>
          </cell>
        </row>
        <row r="12269">
          <cell r="A12269" t="str">
            <v>CAS-5478398-K7L1V4</v>
          </cell>
          <cell r="B12269">
            <v>44288.707395833299</v>
          </cell>
          <cell r="C12269" t="str">
            <v>Sean Castle</v>
          </cell>
          <cell r="D12269" t="str">
            <v>SWF795373</v>
          </cell>
          <cell r="E12269" t="str">
            <v>April 3 PM</v>
          </cell>
          <cell r="F12269" t="str">
            <v>Task</v>
          </cell>
          <cell r="G12269" t="str">
            <v>Completed</v>
          </cell>
          <cell r="H12269" t="str">
            <v>Apr 02</v>
          </cell>
        </row>
        <row r="12270">
          <cell r="A12270" t="str">
            <v>CAS-5478259-D0T9D3</v>
          </cell>
          <cell r="B12270">
            <v>44288.707696759302</v>
          </cell>
          <cell r="C12270" t="str">
            <v>Maurice Brown</v>
          </cell>
          <cell r="D12270" t="str">
            <v>795374</v>
          </cell>
          <cell r="F12270" t="str">
            <v>Task</v>
          </cell>
          <cell r="G12270" t="str">
            <v>Completed</v>
          </cell>
          <cell r="H12270" t="str">
            <v>Apr 02</v>
          </cell>
        </row>
        <row r="12271">
          <cell r="A12271" t="str">
            <v>CAS-5477484-D1F5V8</v>
          </cell>
          <cell r="B12271">
            <v>44288.710104166697</v>
          </cell>
          <cell r="C12271" t="str">
            <v>Michael Walters</v>
          </cell>
          <cell r="D12271" t="str">
            <v>Dispatch SWF795375</v>
          </cell>
          <cell r="E12271" t="str">
            <v>SWF795375</v>
          </cell>
          <cell r="F12271" t="str">
            <v>Task</v>
          </cell>
          <cell r="G12271" t="str">
            <v>Canceled</v>
          </cell>
          <cell r="H12271" t="str">
            <v>Apr 02</v>
          </cell>
        </row>
        <row r="12272">
          <cell r="A12272" t="str">
            <v>CAS-5477242-V0C3J5</v>
          </cell>
          <cell r="B12272">
            <v>44288.715451388904</v>
          </cell>
          <cell r="C12272" t="str">
            <v>Diahann Hamilton</v>
          </cell>
          <cell r="D12272" t="str">
            <v>in team</v>
          </cell>
          <cell r="E12272" t="str">
            <v>ONT re-registered</v>
          </cell>
          <cell r="F12272" t="str">
            <v>Task</v>
          </cell>
          <cell r="G12272" t="str">
            <v>Completed</v>
          </cell>
          <cell r="H12272" t="str">
            <v>Apr 02</v>
          </cell>
        </row>
        <row r="12273">
          <cell r="A12273" t="str">
            <v>CAS-5477934-M9W4G0</v>
          </cell>
          <cell r="B12273">
            <v>44288.716712963003</v>
          </cell>
          <cell r="C12273" t="str">
            <v>Shermoy Rowe</v>
          </cell>
          <cell r="D12273" t="str">
            <v>In Team</v>
          </cell>
          <cell r="E12273" t="str">
            <v>Service restored as it is now online and 2 devices connected to WIFI</v>
          </cell>
          <cell r="F12273" t="str">
            <v>Task</v>
          </cell>
          <cell r="G12273" t="str">
            <v>Canceled</v>
          </cell>
          <cell r="H12273" t="str">
            <v>Apr 02</v>
          </cell>
        </row>
        <row r="12274">
          <cell r="A12274" t="str">
            <v>CAS-5478390-W6G9L8</v>
          </cell>
          <cell r="B12274">
            <v>44288.719537037003</v>
          </cell>
          <cell r="C12274" t="str">
            <v>Sean Castle</v>
          </cell>
          <cell r="D12274" t="str">
            <v>No action</v>
          </cell>
          <cell r="E12274" t="str">
            <v>7 devices observed connected Wi-Fi</v>
          </cell>
          <cell r="F12274" t="str">
            <v>Task</v>
          </cell>
          <cell r="G12274" t="str">
            <v>Completed</v>
          </cell>
          <cell r="H12274" t="str">
            <v>Apr 02</v>
          </cell>
        </row>
        <row r="12275">
          <cell r="A12275" t="str">
            <v>CAS-5474731-X2M1J8</v>
          </cell>
          <cell r="B12275">
            <v>44288.731805555602</v>
          </cell>
          <cell r="C12275" t="str">
            <v>Orane Waldron</v>
          </cell>
          <cell r="D12275" t="str">
            <v>DISPATCH, SWF795379</v>
          </cell>
          <cell r="F12275" t="str">
            <v>Task</v>
          </cell>
          <cell r="G12275" t="str">
            <v>Canceled</v>
          </cell>
          <cell r="H12275" t="str">
            <v>Apr 02</v>
          </cell>
        </row>
        <row r="12276">
          <cell r="A12276" t="str">
            <v>CAS-5478423-Z6W5C5</v>
          </cell>
          <cell r="B12276">
            <v>44288.7331134259</v>
          </cell>
          <cell r="C12276" t="str">
            <v>Diahann Hamilton</v>
          </cell>
          <cell r="D12276" t="str">
            <v>in team</v>
          </cell>
          <cell r="E12276" t="str">
            <v>Email sent to GNOC | OLT affected by outage</v>
          </cell>
          <cell r="F12276" t="str">
            <v>Task</v>
          </cell>
          <cell r="G12276" t="str">
            <v>Canceled</v>
          </cell>
          <cell r="H12276" t="str">
            <v>Apr 02</v>
          </cell>
        </row>
        <row r="12277">
          <cell r="A12277" t="str">
            <v>CAS-5478081-D5G9F7</v>
          </cell>
          <cell r="B12277">
            <v>44288.738784722198</v>
          </cell>
          <cell r="C12277" t="str">
            <v>Sean Castle</v>
          </cell>
          <cell r="D12277" t="str">
            <v>SWF795380</v>
          </cell>
          <cell r="E12277" t="str">
            <v>April 3 PM</v>
          </cell>
          <cell r="F12277" t="str">
            <v>Task</v>
          </cell>
          <cell r="G12277" t="str">
            <v>Completed</v>
          </cell>
          <cell r="H12277" t="str">
            <v>Apr 02</v>
          </cell>
        </row>
        <row r="12278">
          <cell r="A12278" t="str">
            <v>CAS-5477584-L5T2X5</v>
          </cell>
          <cell r="B12278">
            <v>44288.742696759298</v>
          </cell>
          <cell r="C12278" t="str">
            <v>Shermoy Rowe</v>
          </cell>
          <cell r="D12278" t="str">
            <v>In Team</v>
          </cell>
          <cell r="E12278" t="str">
            <v>Cx unreachable. Service is online and 1 device connected to WIFI</v>
          </cell>
          <cell r="F12278" t="str">
            <v>Task</v>
          </cell>
          <cell r="G12278" t="str">
            <v>Canceled</v>
          </cell>
          <cell r="H12278" t="str">
            <v>Apr 02</v>
          </cell>
        </row>
        <row r="12279">
          <cell r="A12279" t="str">
            <v>CAS-5478446-V9B6Y6</v>
          </cell>
          <cell r="B12279">
            <v>44288.748622685198</v>
          </cell>
          <cell r="C12279" t="str">
            <v>Diahann Hamilton</v>
          </cell>
          <cell r="D12279" t="str">
            <v>SWF795381</v>
          </cell>
          <cell r="F12279" t="str">
            <v>Task</v>
          </cell>
          <cell r="G12279" t="str">
            <v>Canceled</v>
          </cell>
          <cell r="H12279" t="str">
            <v>Apr 02</v>
          </cell>
        </row>
        <row r="12280">
          <cell r="A12280" t="str">
            <v>CAS-5477797-Y1L5J6</v>
          </cell>
          <cell r="B12280">
            <v>44288.751064814802</v>
          </cell>
          <cell r="C12280" t="str">
            <v>Shermoy Rowe</v>
          </cell>
          <cell r="D12280" t="str">
            <v>In TEam</v>
          </cell>
          <cell r="E12280" t="str">
            <v>Test call successful. Handset is faulty as Mr. Hunter stated that he has to knock the handset for the call to go through at times. Cx advised to replace same.</v>
          </cell>
          <cell r="F12280" t="str">
            <v>Task</v>
          </cell>
          <cell r="G12280" t="str">
            <v>Canceled</v>
          </cell>
          <cell r="H12280" t="str">
            <v>Apr 02</v>
          </cell>
        </row>
        <row r="12281">
          <cell r="A12281" t="str">
            <v>CAS-5476146-J7D9X1</v>
          </cell>
          <cell r="B12281">
            <v>44288.756030092598</v>
          </cell>
          <cell r="C12281" t="str">
            <v>Orane Waldron</v>
          </cell>
          <cell r="D12281" t="str">
            <v>DISPATCH, SWF795379</v>
          </cell>
          <cell r="F12281" t="str">
            <v>Task</v>
          </cell>
          <cell r="G12281" t="str">
            <v>Completed</v>
          </cell>
          <cell r="H12281" t="str">
            <v>Apr 02</v>
          </cell>
        </row>
        <row r="12282">
          <cell r="A12282" t="str">
            <v>CAS-5478434-L3J3X7</v>
          </cell>
          <cell r="B12282">
            <v>44288.7579050926</v>
          </cell>
          <cell r="C12282" t="str">
            <v>Diahann Hamilton</v>
          </cell>
          <cell r="D12282" t="str">
            <v>SWF795382</v>
          </cell>
          <cell r="F12282" t="str">
            <v>Task</v>
          </cell>
          <cell r="G12282" t="str">
            <v>Canceled</v>
          </cell>
          <cell r="H12282" t="str">
            <v>Apr 02</v>
          </cell>
        </row>
        <row r="12283">
          <cell r="A12283" t="str">
            <v>CAS-5474731-X2M1J8</v>
          </cell>
          <cell r="B12283">
            <v>44288.761215277802</v>
          </cell>
          <cell r="C12283" t="str">
            <v>Orane Waldron</v>
          </cell>
          <cell r="D12283" t="str">
            <v>DISPATCH,SWF795378</v>
          </cell>
          <cell r="F12283" t="str">
            <v>Task</v>
          </cell>
          <cell r="G12283" t="str">
            <v>Completed</v>
          </cell>
          <cell r="H12283" t="str">
            <v>Apr 02</v>
          </cell>
        </row>
        <row r="12284">
          <cell r="A12284" t="str">
            <v>CAS-5475828-Q3Q5R3</v>
          </cell>
          <cell r="B12284">
            <v>44288.768182870401</v>
          </cell>
          <cell r="C12284" t="str">
            <v>Orane Waldron</v>
          </cell>
          <cell r="D12284" t="str">
            <v>IN TEAM</v>
          </cell>
          <cell r="F12284" t="str">
            <v>Task</v>
          </cell>
          <cell r="G12284" t="str">
            <v>Completed</v>
          </cell>
          <cell r="H12284" t="str">
            <v>Apr 02</v>
          </cell>
        </row>
        <row r="12285">
          <cell r="A12285" t="str">
            <v>CAS-5478200-K8W6M3</v>
          </cell>
          <cell r="B12285">
            <v>44288.770104166702</v>
          </cell>
          <cell r="C12285" t="str">
            <v>Shermoy Rowe</v>
          </cell>
          <cell r="D12285" t="str">
            <v>SWF795386</v>
          </cell>
          <cell r="E12285" t="str">
            <v>Job scheduled. See SWF. Violet advised</v>
          </cell>
          <cell r="F12285" t="str">
            <v>Task</v>
          </cell>
          <cell r="G12285" t="str">
            <v>Canceled</v>
          </cell>
          <cell r="H12285" t="str">
            <v>Apr 02</v>
          </cell>
        </row>
        <row r="12286">
          <cell r="A12286" t="str">
            <v>CAS-5478414-Y5Q5W4</v>
          </cell>
          <cell r="B12286">
            <v>44288.782407407401</v>
          </cell>
          <cell r="C12286" t="str">
            <v>Sean Castle</v>
          </cell>
          <cell r="D12286" t="str">
            <v>SWF795387</v>
          </cell>
          <cell r="E12286" t="str">
            <v>April 4 PM</v>
          </cell>
          <cell r="F12286" t="str">
            <v>Task</v>
          </cell>
          <cell r="G12286" t="str">
            <v>Completed</v>
          </cell>
          <cell r="H12286" t="str">
            <v>Apr 02</v>
          </cell>
        </row>
        <row r="12287">
          <cell r="A12287" t="str">
            <v>CAS-5477309-Y6S2R9</v>
          </cell>
          <cell r="B12287">
            <v>44288.783333333296</v>
          </cell>
          <cell r="C12287" t="str">
            <v>Orane Waldron</v>
          </cell>
          <cell r="D12287" t="str">
            <v>IN TEAM</v>
          </cell>
          <cell r="F12287" t="str">
            <v>Task</v>
          </cell>
          <cell r="G12287" t="str">
            <v>Canceled</v>
          </cell>
          <cell r="H12287" t="str">
            <v>Apr 02</v>
          </cell>
        </row>
        <row r="12288">
          <cell r="A12288" t="str">
            <v>CAS-5475687-G3M1N6</v>
          </cell>
          <cell r="B12288">
            <v>44288.789398148103</v>
          </cell>
          <cell r="C12288" t="str">
            <v>Orane Waldron</v>
          </cell>
          <cell r="D12288" t="str">
            <v>IN TEAM</v>
          </cell>
          <cell r="F12288" t="str">
            <v>Task</v>
          </cell>
          <cell r="G12288" t="str">
            <v>Completed</v>
          </cell>
          <cell r="H12288" t="str">
            <v>Apr 02</v>
          </cell>
        </row>
        <row r="12289">
          <cell r="A12289" t="str">
            <v>CAS-5478444-C2P7P0</v>
          </cell>
          <cell r="B12289">
            <v>44288.792916666702</v>
          </cell>
          <cell r="C12289" t="str">
            <v>Diahann Hamilton</v>
          </cell>
          <cell r="D12289" t="str">
            <v>SWF795390</v>
          </cell>
          <cell r="F12289" t="str">
            <v>Task</v>
          </cell>
          <cell r="G12289" t="str">
            <v>Canceled</v>
          </cell>
          <cell r="H12289" t="str">
            <v>Apr 02</v>
          </cell>
        </row>
        <row r="12290">
          <cell r="A12290" t="str">
            <v>CAS-5478422-F9H7T9</v>
          </cell>
          <cell r="B12290">
            <v>44288.7975925926</v>
          </cell>
          <cell r="C12290" t="str">
            <v>Michael Walters</v>
          </cell>
          <cell r="D12290" t="str">
            <v>Dispatch SWF795392</v>
          </cell>
          <cell r="E12290" t="str">
            <v>SWF795392</v>
          </cell>
          <cell r="F12290" t="str">
            <v>Task</v>
          </cell>
          <cell r="G12290" t="str">
            <v>Canceled</v>
          </cell>
          <cell r="H12290" t="str">
            <v>Apr 02</v>
          </cell>
        </row>
        <row r="12291">
          <cell r="A12291" t="str">
            <v>CAS-5478522-H7P9V6</v>
          </cell>
          <cell r="B12291">
            <v>44288.809618055602</v>
          </cell>
          <cell r="C12291" t="str">
            <v>Sean Castle</v>
          </cell>
          <cell r="D12291" t="str">
            <v>SWF795394</v>
          </cell>
          <cell r="E12291" t="str">
            <v>April 3 PM</v>
          </cell>
          <cell r="F12291" t="str">
            <v>Task</v>
          </cell>
          <cell r="G12291" t="str">
            <v>Completed</v>
          </cell>
          <cell r="H12291" t="str">
            <v>Apr 02</v>
          </cell>
        </row>
        <row r="12292">
          <cell r="A12292" t="str">
            <v>CAS-5475915-D0R7L9</v>
          </cell>
          <cell r="B12292">
            <v>44288.811168981498</v>
          </cell>
          <cell r="C12292" t="str">
            <v>Orane Waldron</v>
          </cell>
          <cell r="D12292" t="str">
            <v>DISPATCH, SWF794218</v>
          </cell>
          <cell r="F12292" t="str">
            <v>Task</v>
          </cell>
          <cell r="G12292" t="str">
            <v>Completed</v>
          </cell>
          <cell r="H12292" t="str">
            <v>Apr 02</v>
          </cell>
        </row>
        <row r="12293">
          <cell r="A12293" t="str">
            <v>CAS-5478521-W9D7D4</v>
          </cell>
          <cell r="B12293">
            <v>44288.8120949074</v>
          </cell>
          <cell r="C12293" t="str">
            <v>Sean Castle</v>
          </cell>
          <cell r="D12293" t="str">
            <v>SWF795395</v>
          </cell>
          <cell r="E12293" t="str">
            <v>April 3 PM</v>
          </cell>
          <cell r="F12293" t="str">
            <v>Task</v>
          </cell>
          <cell r="G12293" t="str">
            <v>Completed</v>
          </cell>
          <cell r="H12293" t="str">
            <v>Apr 02</v>
          </cell>
        </row>
        <row r="12294">
          <cell r="A12294" t="str">
            <v>CAS-5478527-H8V0B5</v>
          </cell>
          <cell r="B12294">
            <v>44288.815810185202</v>
          </cell>
          <cell r="C12294" t="str">
            <v>Sean Castle</v>
          </cell>
          <cell r="D12294" t="str">
            <v>In Team</v>
          </cell>
          <cell r="E12294" t="str">
            <v>ONT refreshed, 1 device observed connected to Wi-Fi</v>
          </cell>
          <cell r="F12294" t="str">
            <v>Task</v>
          </cell>
          <cell r="G12294" t="str">
            <v>Completed</v>
          </cell>
          <cell r="H12294" t="str">
            <v>Apr 02</v>
          </cell>
        </row>
        <row r="12295">
          <cell r="A12295" t="str">
            <v>CAS-5478445-N5P0V6</v>
          </cell>
          <cell r="B12295">
            <v>44288.822569444397</v>
          </cell>
          <cell r="C12295" t="str">
            <v>Diahann Hamilton</v>
          </cell>
          <cell r="D12295" t="str">
            <v>SWF795397</v>
          </cell>
          <cell r="F12295" t="str">
            <v>Task</v>
          </cell>
          <cell r="G12295" t="str">
            <v>Canceled</v>
          </cell>
          <cell r="H12295" t="str">
            <v>Apr 02</v>
          </cell>
        </row>
        <row r="12296">
          <cell r="A12296" t="str">
            <v>CAS-5478491-L2K3Q7</v>
          </cell>
          <cell r="B12296">
            <v>44288.823692129597</v>
          </cell>
          <cell r="C12296" t="str">
            <v>Sean Castle</v>
          </cell>
          <cell r="D12296" t="str">
            <v>In Team</v>
          </cell>
          <cell r="E12296" t="str">
            <v>ONT restored</v>
          </cell>
          <cell r="F12296" t="str">
            <v>Task</v>
          </cell>
          <cell r="G12296" t="str">
            <v>Completed</v>
          </cell>
          <cell r="H12296" t="str">
            <v>Apr 02</v>
          </cell>
        </row>
        <row r="12297">
          <cell r="A12297" t="str">
            <v>CAS-5476746-F2Z2S5</v>
          </cell>
          <cell r="B12297">
            <v>44288.825439814798</v>
          </cell>
          <cell r="C12297" t="str">
            <v>Orane Waldron</v>
          </cell>
          <cell r="D12297" t="str">
            <v>DISPATCH, SWF795398</v>
          </cell>
          <cell r="F12297" t="str">
            <v>Task</v>
          </cell>
          <cell r="G12297" t="str">
            <v>Completed</v>
          </cell>
          <cell r="H12297" t="str">
            <v>Apr 02</v>
          </cell>
        </row>
        <row r="12298">
          <cell r="A12298" t="str">
            <v>CAS-5474539-P4Q1B2</v>
          </cell>
          <cell r="B12298">
            <v>44288.825914351903</v>
          </cell>
          <cell r="C12298" t="str">
            <v>Shermoy Rowe</v>
          </cell>
          <cell r="D12298" t="str">
            <v>In Team</v>
          </cell>
          <cell r="E12298" t="str">
            <v>Simone was unable to confirm the power button on the STB is pushed in as she indicated the STB is not closer to her at the moment. Simone to return call once the button is pushed in and the STB is still not powering on</v>
          </cell>
          <cell r="F12298" t="str">
            <v>Task</v>
          </cell>
          <cell r="G12298" t="str">
            <v>Canceled</v>
          </cell>
          <cell r="H12298" t="str">
            <v>Apr 02</v>
          </cell>
        </row>
        <row r="12299">
          <cell r="A12299" t="str">
            <v>CAS-5478473-B3P9D5</v>
          </cell>
          <cell r="B12299">
            <v>44288.827569444402</v>
          </cell>
          <cell r="C12299" t="str">
            <v>Sean Castle</v>
          </cell>
          <cell r="D12299" t="str">
            <v>SWF795399</v>
          </cell>
          <cell r="E12299" t="str">
            <v>April 4 PM</v>
          </cell>
          <cell r="F12299" t="str">
            <v>Task</v>
          </cell>
          <cell r="G12299" t="str">
            <v>Completed</v>
          </cell>
          <cell r="H12299" t="str">
            <v>Apr 02</v>
          </cell>
        </row>
        <row r="12300">
          <cell r="A12300" t="str">
            <v>CAS-5478461-V5K2T4</v>
          </cell>
          <cell r="B12300">
            <v>44288.8380092593</v>
          </cell>
          <cell r="C12300" t="str">
            <v>Diahann Hamilton</v>
          </cell>
          <cell r="D12300" t="str">
            <v>SWF795400</v>
          </cell>
          <cell r="F12300" t="str">
            <v>Task</v>
          </cell>
          <cell r="G12300" t="str">
            <v>Canceled</v>
          </cell>
          <cell r="H12300" t="str">
            <v>Apr 02</v>
          </cell>
        </row>
        <row r="12301">
          <cell r="A12301" t="str">
            <v>CAS-5478517-C7S2V1</v>
          </cell>
          <cell r="B12301">
            <v>44288.838287036997</v>
          </cell>
          <cell r="C12301" t="str">
            <v>Shermoy Rowe</v>
          </cell>
          <cell r="D12301" t="str">
            <v>SWF795402</v>
          </cell>
          <cell r="E12301" t="str">
            <v>Job scheduled. See SWF. Ms. Erskine advised</v>
          </cell>
          <cell r="F12301" t="str">
            <v>Task</v>
          </cell>
          <cell r="G12301" t="str">
            <v>Canceled</v>
          </cell>
          <cell r="H12301" t="str">
            <v>Apr 02</v>
          </cell>
        </row>
        <row r="12302">
          <cell r="A12302" t="str">
            <v>CAS-5478432-F5K0M3</v>
          </cell>
          <cell r="B12302">
            <v>44288.842314814799</v>
          </cell>
          <cell r="C12302" t="str">
            <v>Michael Walters</v>
          </cell>
          <cell r="D12302" t="str">
            <v>In Team</v>
          </cell>
          <cell r="E12302" t="str">
            <v>No action required</v>
          </cell>
          <cell r="F12302" t="str">
            <v>Task</v>
          </cell>
          <cell r="G12302" t="str">
            <v>Canceled</v>
          </cell>
          <cell r="H12302" t="str">
            <v>Apr 02</v>
          </cell>
        </row>
        <row r="12303">
          <cell r="A12303" t="str">
            <v>CAS-5477285-B3B9L1</v>
          </cell>
          <cell r="B12303">
            <v>44288.8449189815</v>
          </cell>
          <cell r="C12303" t="str">
            <v>Diahann Hamilton</v>
          </cell>
          <cell r="D12303" t="str">
            <v>in team</v>
          </cell>
          <cell r="E12303" t="str">
            <v>cx was advised iptv account 100000125616 and iptv password 222420 | cx confirm cable services working</v>
          </cell>
          <cell r="F12303" t="str">
            <v>Task</v>
          </cell>
          <cell r="G12303" t="str">
            <v>Canceled</v>
          </cell>
          <cell r="H12303" t="str">
            <v>Apr 02</v>
          </cell>
        </row>
        <row r="12304">
          <cell r="A12304" t="str">
            <v>CAS-5478543-Q4M3K5</v>
          </cell>
          <cell r="B12304">
            <v>44288.856585648202</v>
          </cell>
          <cell r="C12304" t="str">
            <v>Shermoy Rowe</v>
          </cell>
          <cell r="D12304" t="str">
            <v>SWF795404</v>
          </cell>
          <cell r="E12304" t="str">
            <v>Job scheduled. See SWF. Mr. Greaves advised</v>
          </cell>
          <cell r="F12304" t="str">
            <v>Task</v>
          </cell>
          <cell r="G12304" t="str">
            <v>Canceled</v>
          </cell>
          <cell r="H12304" t="str">
            <v>Apr 02</v>
          </cell>
        </row>
        <row r="12305">
          <cell r="A12305" t="str">
            <v>CAS-5478442-S6Y6H9</v>
          </cell>
          <cell r="B12305">
            <v>44288.864085648202</v>
          </cell>
          <cell r="C12305" t="str">
            <v>Shermoy Rowe</v>
          </cell>
          <cell r="D12305" t="str">
            <v>SWF792718</v>
          </cell>
          <cell r="E12305" t="str">
            <v>Job scheduled. See SWF. Naime advised</v>
          </cell>
          <cell r="F12305" t="str">
            <v>Task</v>
          </cell>
          <cell r="G12305" t="str">
            <v>Canceled</v>
          </cell>
          <cell r="H12305" t="str">
            <v>Apr 02</v>
          </cell>
        </row>
        <row r="12306">
          <cell r="A12306" t="str">
            <v>CAS-5478441-M2Z7C5</v>
          </cell>
          <cell r="B12306">
            <v>44288.868136574099</v>
          </cell>
          <cell r="C12306" t="str">
            <v>Diahann Hamilton</v>
          </cell>
          <cell r="D12306" t="str">
            <v>in team</v>
          </cell>
          <cell r="E12306" t="str">
            <v>Ticket Logged # 919087 | email send to IT Ops</v>
          </cell>
          <cell r="F12306" t="str">
            <v>Task</v>
          </cell>
          <cell r="G12306" t="str">
            <v>Canceled</v>
          </cell>
          <cell r="H12306" t="str">
            <v>Apr 02</v>
          </cell>
        </row>
        <row r="12307">
          <cell r="A12307" t="str">
            <v>CAS-5477627-V5S1J3</v>
          </cell>
          <cell r="B12307">
            <v>44288.875034722201</v>
          </cell>
          <cell r="C12307" t="str">
            <v>Michael Walters</v>
          </cell>
          <cell r="D12307" t="str">
            <v>Dispatch SWF795406</v>
          </cell>
          <cell r="E12307" t="str">
            <v>SWF795406</v>
          </cell>
          <cell r="F12307" t="str">
            <v>Task</v>
          </cell>
          <cell r="G12307" t="str">
            <v>Canceled</v>
          </cell>
          <cell r="H12307" t="str">
            <v>Apr 02</v>
          </cell>
        </row>
        <row r="12308">
          <cell r="A12308" t="str">
            <v>CAS-5477776-B1C8K7</v>
          </cell>
          <cell r="B12308">
            <v>44288.875532407401</v>
          </cell>
          <cell r="C12308" t="str">
            <v>Michael Walters</v>
          </cell>
          <cell r="D12308" t="str">
            <v>Dispatch SWF795406</v>
          </cell>
          <cell r="E12308" t="str">
            <v>SWF795406</v>
          </cell>
          <cell r="F12308" t="str">
            <v>Task</v>
          </cell>
          <cell r="G12308" t="str">
            <v>Canceled</v>
          </cell>
          <cell r="H12308" t="str">
            <v>Apr 02</v>
          </cell>
        </row>
        <row r="12309">
          <cell r="A12309" t="str">
            <v>CAS-5478175-V3Q6B0</v>
          </cell>
          <cell r="B12309">
            <v>44288.879560185203</v>
          </cell>
          <cell r="C12309" t="str">
            <v>Shermoy Rowe</v>
          </cell>
          <cell r="D12309" t="str">
            <v>In Team</v>
          </cell>
          <cell r="E12309" t="str">
            <v>Cx unreachable on 18762885982, VM left and SMS to be sent.</v>
          </cell>
          <cell r="F12309" t="str">
            <v>Task</v>
          </cell>
          <cell r="G12309" t="str">
            <v>Canceled</v>
          </cell>
          <cell r="H12309" t="str">
            <v>Apr 02</v>
          </cell>
        </row>
        <row r="12310">
          <cell r="A12310" t="str">
            <v>CAS-5477711-H2K9H2</v>
          </cell>
          <cell r="B12310">
            <v>44288.880266203698</v>
          </cell>
          <cell r="C12310" t="str">
            <v>Michael Walters</v>
          </cell>
          <cell r="D12310" t="str">
            <v>Dispatch SWF795407</v>
          </cell>
          <cell r="E12310" t="str">
            <v>SWF795407</v>
          </cell>
          <cell r="F12310" t="str">
            <v>Task</v>
          </cell>
          <cell r="G12310" t="str">
            <v>Canceled</v>
          </cell>
          <cell r="H12310" t="str">
            <v>Apr 02</v>
          </cell>
        </row>
        <row r="12311">
          <cell r="A12311" t="str">
            <v>CAS-5477825-D0Z5D6</v>
          </cell>
          <cell r="B12311">
            <v>44288.884375000001</v>
          </cell>
          <cell r="C12311" t="str">
            <v>Michael Walters</v>
          </cell>
          <cell r="D12311" t="str">
            <v>In Team</v>
          </cell>
          <cell r="E12311" t="str">
            <v>ONT online ,7 devices connected and streaming</v>
          </cell>
          <cell r="F12311" t="str">
            <v>Task</v>
          </cell>
          <cell r="G12311" t="str">
            <v>Canceled</v>
          </cell>
          <cell r="H12311" t="str">
            <v>Apr 02</v>
          </cell>
        </row>
        <row r="12312">
          <cell r="A12312" t="str">
            <v>CAS-5478386-C3S2Q3</v>
          </cell>
          <cell r="B12312">
            <v>44288.888414351903</v>
          </cell>
          <cell r="C12312" t="str">
            <v>Diahann Hamilton</v>
          </cell>
          <cell r="D12312" t="str">
            <v>in team</v>
          </cell>
          <cell r="E12312" t="str">
            <v>voip modification done | cx stated will purchase new handset | of issue persist cx is to contact CC</v>
          </cell>
          <cell r="F12312" t="str">
            <v>Task</v>
          </cell>
          <cell r="G12312" t="str">
            <v>Canceled</v>
          </cell>
          <cell r="H12312" t="str">
            <v>Apr 02</v>
          </cell>
        </row>
        <row r="12313">
          <cell r="A12313" t="str">
            <v>CAS-5476994-X4M4W6</v>
          </cell>
          <cell r="B12313">
            <v>44288.891655092601</v>
          </cell>
          <cell r="C12313" t="str">
            <v>Michael Walters</v>
          </cell>
          <cell r="D12313" t="str">
            <v>In Team</v>
          </cell>
          <cell r="E12313" t="str">
            <v>ONT Online 9 devices streaming</v>
          </cell>
          <cell r="F12313" t="str">
            <v>Task</v>
          </cell>
          <cell r="G12313" t="str">
            <v>Canceled</v>
          </cell>
          <cell r="H12313" t="str">
            <v>Apr 02</v>
          </cell>
        </row>
        <row r="12314">
          <cell r="A12314" t="str">
            <v>CAS-5478057-Y5N5V6</v>
          </cell>
          <cell r="B12314">
            <v>44288.894699074102</v>
          </cell>
          <cell r="C12314" t="str">
            <v>Shermoy Rowe</v>
          </cell>
          <cell r="D12314" t="str">
            <v>In Team</v>
          </cell>
          <cell r="E12314" t="str">
            <v>Cx unreachable, VM left on 18763597783 and SMS to be sent.</v>
          </cell>
          <cell r="F12314" t="str">
            <v>Task</v>
          </cell>
          <cell r="G12314" t="str">
            <v>Canceled</v>
          </cell>
          <cell r="H12314" t="str">
            <v>Apr 02</v>
          </cell>
        </row>
        <row r="12315">
          <cell r="A12315" t="str">
            <v>CAS-5476745-P9C1D2</v>
          </cell>
          <cell r="B12315">
            <v>44288.895868055602</v>
          </cell>
          <cell r="C12315" t="str">
            <v>Michael Walters</v>
          </cell>
          <cell r="D12315" t="str">
            <v>In Team</v>
          </cell>
          <cell r="E12315" t="str">
            <v>ONT online and streaming</v>
          </cell>
          <cell r="F12315" t="str">
            <v>Task</v>
          </cell>
          <cell r="G12315" t="str">
            <v>Canceled</v>
          </cell>
          <cell r="H12315" t="str">
            <v>Apr 02</v>
          </cell>
        </row>
        <row r="12316">
          <cell r="A12316" t="str">
            <v>CAS-5475975-C2H9J1</v>
          </cell>
          <cell r="B12316">
            <v>44288.900613425903</v>
          </cell>
          <cell r="C12316" t="str">
            <v>Michael Walters</v>
          </cell>
          <cell r="D12316" t="str">
            <v>Dispatch SWF795409</v>
          </cell>
          <cell r="E12316" t="str">
            <v>SWF795409</v>
          </cell>
          <cell r="F12316" t="str">
            <v>Task</v>
          </cell>
          <cell r="G12316" t="str">
            <v>Canceled</v>
          </cell>
          <cell r="H12316" t="str">
            <v>Apr 02</v>
          </cell>
        </row>
        <row r="12317">
          <cell r="A12317" t="str">
            <v>CAS-5477392-J8Q0X2</v>
          </cell>
          <cell r="B12317">
            <v>44288.902303240699</v>
          </cell>
          <cell r="C12317" t="str">
            <v>Diahann Hamilton</v>
          </cell>
          <cell r="D12317" t="str">
            <v>SWF795410</v>
          </cell>
          <cell r="F12317" t="str">
            <v>Task</v>
          </cell>
          <cell r="G12317" t="str">
            <v>Canceled</v>
          </cell>
          <cell r="H12317" t="str">
            <v>Apr 02</v>
          </cell>
        </row>
        <row r="12318">
          <cell r="A12318" t="str">
            <v>CAS-5478573-N0W2H3</v>
          </cell>
          <cell r="B12318">
            <v>44288.903715277796</v>
          </cell>
          <cell r="C12318" t="str">
            <v>Michael Walters</v>
          </cell>
          <cell r="D12318" t="str">
            <v>Dispatch SWF795411</v>
          </cell>
          <cell r="E12318" t="str">
            <v>SWF795411</v>
          </cell>
          <cell r="F12318" t="str">
            <v>Task</v>
          </cell>
          <cell r="G12318" t="str">
            <v>Canceled</v>
          </cell>
          <cell r="H12318" t="str">
            <v>Apr 02</v>
          </cell>
        </row>
        <row r="12319">
          <cell r="A12319" t="str">
            <v>CAS-5478572-M5S2H3</v>
          </cell>
          <cell r="B12319">
            <v>44288.918981481504</v>
          </cell>
          <cell r="C12319" t="str">
            <v>Diahann Hamilton</v>
          </cell>
          <cell r="D12319" t="str">
            <v>in team</v>
          </cell>
          <cell r="E12319" t="str">
            <v>cx was advised iptv account 100000127654 and iptv password 272898 | cx confirm cable working</v>
          </cell>
          <cell r="F12319" t="str">
            <v>Task</v>
          </cell>
          <cell r="G12319" t="str">
            <v>Canceled</v>
          </cell>
          <cell r="H12319" t="str">
            <v>Apr 02</v>
          </cell>
        </row>
        <row r="12320">
          <cell r="A12320" t="str">
            <v>CAS-5471403-K0Z0C6</v>
          </cell>
          <cell r="B12320">
            <v>44289.327511574098</v>
          </cell>
          <cell r="C12320" t="str">
            <v>Alvin Pitter</v>
          </cell>
          <cell r="D12320" t="str">
            <v>In Team</v>
          </cell>
          <cell r="E12320" t="str">
            <v>Customer was contacted and troubleshoot.</v>
          </cell>
          <cell r="F12320" t="str">
            <v>Task</v>
          </cell>
          <cell r="G12320" t="str">
            <v>Completed</v>
          </cell>
          <cell r="H12320" t="str">
            <v>Apr 03</v>
          </cell>
        </row>
        <row r="12321">
          <cell r="A12321" t="str">
            <v>CAS-5475472-W1T5P5</v>
          </cell>
          <cell r="B12321">
            <v>44289.328923611101</v>
          </cell>
          <cell r="C12321" t="str">
            <v>Alvin Pitter</v>
          </cell>
          <cell r="D12321" t="str">
            <v>In Team</v>
          </cell>
          <cell r="E12321" t="str">
            <v>ONT was -re-registered. Customer to monitor and provide feedback</v>
          </cell>
          <cell r="F12321" t="str">
            <v>Task</v>
          </cell>
          <cell r="G12321" t="str">
            <v>Completed</v>
          </cell>
          <cell r="H12321" t="str">
            <v>Apr 03</v>
          </cell>
        </row>
        <row r="12322">
          <cell r="A12322" t="str">
            <v>CAS-5476299-P0M8B0</v>
          </cell>
          <cell r="B12322">
            <v>44289.338692129597</v>
          </cell>
          <cell r="C12322" t="str">
            <v>Alvin Pitter</v>
          </cell>
          <cell r="D12322" t="str">
            <v>In Team</v>
          </cell>
          <cell r="E12322" t="str">
            <v>Ethernet cable may need to be changed. Customer unreachable to confirm time/date. Voicemail left advising to provide contact to confirm same</v>
          </cell>
          <cell r="F12322" t="str">
            <v>Task</v>
          </cell>
          <cell r="G12322" t="str">
            <v>Completed</v>
          </cell>
          <cell r="H12322" t="str">
            <v>Apr 03</v>
          </cell>
        </row>
        <row r="12323">
          <cell r="A12323" t="str">
            <v>CAS-5476525-N7S5W0</v>
          </cell>
          <cell r="B12323">
            <v>44289.355706018498</v>
          </cell>
          <cell r="C12323" t="str">
            <v>Alvin Pitter</v>
          </cell>
          <cell r="D12323" t="str">
            <v>SWF795439</v>
          </cell>
          <cell r="F12323" t="str">
            <v>Task</v>
          </cell>
          <cell r="G12323" t="str">
            <v>Completed</v>
          </cell>
          <cell r="H12323" t="str">
            <v>Apr 03</v>
          </cell>
        </row>
        <row r="12324">
          <cell r="A12324" t="str">
            <v>CAS-5477143-Q1X1H0</v>
          </cell>
          <cell r="B12324">
            <v>44289.3596412037</v>
          </cell>
          <cell r="C12324" t="str">
            <v>Alvin Pitter</v>
          </cell>
          <cell r="D12324" t="str">
            <v>In Team</v>
          </cell>
          <cell r="E12324" t="str">
            <v>ONT was -re-registered. Customer to monitor and provide feedback</v>
          </cell>
          <cell r="F12324" t="str">
            <v>Task</v>
          </cell>
          <cell r="G12324" t="str">
            <v>Completed</v>
          </cell>
          <cell r="H12324" t="str">
            <v>Apr 03</v>
          </cell>
        </row>
        <row r="12325">
          <cell r="A12325" t="str">
            <v>CAS-5477506-N8T6J5</v>
          </cell>
          <cell r="B12325">
            <v>44289.363148148201</v>
          </cell>
          <cell r="C12325" t="str">
            <v>Alvin Pitter</v>
          </cell>
          <cell r="D12325" t="str">
            <v>Dispatch</v>
          </cell>
          <cell r="E12325" t="str">
            <v>Same was escalated to Dispatch to be investigated.</v>
          </cell>
          <cell r="F12325" t="str">
            <v>Task</v>
          </cell>
          <cell r="G12325" t="str">
            <v>Completed</v>
          </cell>
          <cell r="H12325" t="str">
            <v>Apr 03</v>
          </cell>
        </row>
        <row r="12326">
          <cell r="A12326" t="str">
            <v>CAS-5477918-M3N2H5</v>
          </cell>
          <cell r="B12326">
            <v>44289.365393518499</v>
          </cell>
          <cell r="C12326" t="str">
            <v>Alvin Pitter</v>
          </cell>
          <cell r="D12326" t="str">
            <v>In Team</v>
          </cell>
          <cell r="E12326" t="str">
            <v>Customer unreachable to advise.</v>
          </cell>
          <cell r="F12326" t="str">
            <v>Task</v>
          </cell>
          <cell r="G12326" t="str">
            <v>Completed</v>
          </cell>
          <cell r="H12326" t="str">
            <v>Apr 03</v>
          </cell>
        </row>
        <row r="12327">
          <cell r="A12327" t="str">
            <v>CAS-5478116-V4D5S4</v>
          </cell>
          <cell r="B12327">
            <v>44289.368981481501</v>
          </cell>
          <cell r="C12327" t="str">
            <v>Alvin Pitter</v>
          </cell>
          <cell r="D12327" t="str">
            <v>SWF780454</v>
          </cell>
          <cell r="F12327" t="str">
            <v>Task</v>
          </cell>
          <cell r="G12327" t="str">
            <v>Completed</v>
          </cell>
          <cell r="H12327" t="str">
            <v>Apr 03</v>
          </cell>
        </row>
        <row r="12328">
          <cell r="A12328" t="str">
            <v>CAS-5478348-Y8N9X0</v>
          </cell>
          <cell r="B12328">
            <v>44289.373460648101</v>
          </cell>
          <cell r="C12328" t="str">
            <v>Alvin Pitter</v>
          </cell>
          <cell r="D12328" t="str">
            <v>IT OPs, Request ID - # 919115</v>
          </cell>
          <cell r="F12328" t="str">
            <v>Task</v>
          </cell>
          <cell r="G12328" t="str">
            <v>Completed</v>
          </cell>
          <cell r="H12328" t="str">
            <v>Apr 03</v>
          </cell>
        </row>
        <row r="12329">
          <cell r="A12329" t="str">
            <v>CAS-5478438-L6G4K4</v>
          </cell>
          <cell r="B12329">
            <v>44289.374849537002</v>
          </cell>
          <cell r="C12329" t="str">
            <v>Alvin Pitter</v>
          </cell>
          <cell r="D12329" t="str">
            <v>In Team</v>
          </cell>
          <cell r="E12329" t="str">
            <v>U2000 confirms all services are connected. Customer unreachable to confirm if service issue</v>
          </cell>
          <cell r="F12329" t="str">
            <v>Task</v>
          </cell>
          <cell r="G12329" t="str">
            <v>Completed</v>
          </cell>
          <cell r="H12329" t="str">
            <v>Apr 03</v>
          </cell>
        </row>
        <row r="12330">
          <cell r="A12330" t="str">
            <v>CAS-5478581-N0C6D1</v>
          </cell>
          <cell r="B12330">
            <v>44289.377511574101</v>
          </cell>
          <cell r="C12330" t="str">
            <v>Alvin Pitter</v>
          </cell>
          <cell r="D12330" t="str">
            <v>SWF795460</v>
          </cell>
          <cell r="F12330" t="str">
            <v>Task</v>
          </cell>
          <cell r="G12330" t="str">
            <v>Completed</v>
          </cell>
          <cell r="H12330" t="str">
            <v>Apr 03</v>
          </cell>
        </row>
        <row r="12331">
          <cell r="A12331" t="str">
            <v>CAS-5476328-V9Z0W9</v>
          </cell>
          <cell r="B12331">
            <v>44289.420405092598</v>
          </cell>
          <cell r="C12331" t="str">
            <v>Diahann Hamilton</v>
          </cell>
          <cell r="D12331" t="str">
            <v>SWF795495</v>
          </cell>
          <cell r="F12331" t="str">
            <v>Task</v>
          </cell>
          <cell r="G12331" t="str">
            <v>Canceled</v>
          </cell>
          <cell r="H12331" t="str">
            <v>Apr 03</v>
          </cell>
        </row>
        <row r="12332">
          <cell r="A12332" t="str">
            <v>CAS-5477323-C6H3G1</v>
          </cell>
          <cell r="B12332">
            <v>44289.446400462999</v>
          </cell>
          <cell r="C12332" t="str">
            <v>Diahann Hamilton</v>
          </cell>
          <cell r="D12332" t="str">
            <v>in team</v>
          </cell>
          <cell r="E12332" t="str">
            <v>cx contacted and confirm channel working fine</v>
          </cell>
          <cell r="F12332" t="str">
            <v>Task</v>
          </cell>
          <cell r="G12332" t="str">
            <v>Canceled</v>
          </cell>
          <cell r="H12332" t="str">
            <v>Apr 03</v>
          </cell>
        </row>
        <row r="12333">
          <cell r="A12333" t="str">
            <v>CAS-5477929-H0G2Y7</v>
          </cell>
          <cell r="B12333">
            <v>44289.464097222197</v>
          </cell>
          <cell r="C12333" t="str">
            <v>Alvin Pitter</v>
          </cell>
          <cell r="D12333" t="str">
            <v>In Team</v>
          </cell>
          <cell r="E12333" t="str">
            <v>U2000 confirms all services are connected. Customer was affected by outage.</v>
          </cell>
          <cell r="F12333" t="str">
            <v>Task</v>
          </cell>
          <cell r="G12333" t="str">
            <v>Completed</v>
          </cell>
          <cell r="H12333" t="str">
            <v>Apr 03</v>
          </cell>
        </row>
        <row r="12334">
          <cell r="A12334" t="str">
            <v>CAS-5477942-G4G6P3</v>
          </cell>
          <cell r="B12334">
            <v>44289.467870370398</v>
          </cell>
          <cell r="C12334" t="str">
            <v>Alvin Pitter</v>
          </cell>
          <cell r="D12334" t="str">
            <v>SWF795523</v>
          </cell>
          <cell r="F12334" t="str">
            <v>Task</v>
          </cell>
          <cell r="G12334" t="str">
            <v>Completed</v>
          </cell>
          <cell r="H12334" t="str">
            <v>Apr 03</v>
          </cell>
        </row>
        <row r="12335">
          <cell r="A12335" t="str">
            <v>CAS-5477947-W9N2Z0</v>
          </cell>
          <cell r="B12335">
            <v>44289.4698726852</v>
          </cell>
          <cell r="C12335" t="str">
            <v>Alvin Pitter</v>
          </cell>
          <cell r="D12335" t="str">
            <v>SWF795525</v>
          </cell>
          <cell r="F12335" t="str">
            <v>Task</v>
          </cell>
          <cell r="G12335" t="str">
            <v>Completed</v>
          </cell>
          <cell r="H12335" t="str">
            <v>Apr 03</v>
          </cell>
        </row>
        <row r="12336">
          <cell r="A12336" t="str">
            <v>CAS-5478024-W4J6D1</v>
          </cell>
          <cell r="B12336">
            <v>44289.472199074102</v>
          </cell>
          <cell r="C12336" t="str">
            <v>Alvin Pitter</v>
          </cell>
          <cell r="D12336" t="str">
            <v>In Team</v>
          </cell>
          <cell r="E12336" t="str">
            <v>U2000 confirms all services are connected. Customer was affected by outage.</v>
          </cell>
          <cell r="F12336" t="str">
            <v>Task</v>
          </cell>
          <cell r="G12336" t="str">
            <v>Completed</v>
          </cell>
          <cell r="H12336" t="str">
            <v>Apr 03</v>
          </cell>
        </row>
        <row r="12337">
          <cell r="A12337" t="str">
            <v>CAS-5478031-J9K4X9</v>
          </cell>
          <cell r="B12337">
            <v>44289.475185185198</v>
          </cell>
          <cell r="C12337" t="str">
            <v>Alvin Pitter</v>
          </cell>
          <cell r="D12337" t="str">
            <v>SWF795529</v>
          </cell>
          <cell r="F12337" t="str">
            <v>Task</v>
          </cell>
          <cell r="G12337" t="str">
            <v>Completed</v>
          </cell>
          <cell r="H12337" t="str">
            <v>Apr 03</v>
          </cell>
        </row>
        <row r="12338">
          <cell r="A12338" t="str">
            <v>CAS-5478085-Z6F8P5</v>
          </cell>
          <cell r="B12338">
            <v>44289.476539351897</v>
          </cell>
          <cell r="C12338" t="str">
            <v>Alvin Pitter</v>
          </cell>
          <cell r="D12338" t="str">
            <v>In Team</v>
          </cell>
          <cell r="E12338" t="str">
            <v>U2000 confirms all services are connected.</v>
          </cell>
          <cell r="F12338" t="str">
            <v>Task</v>
          </cell>
          <cell r="G12338" t="str">
            <v>Completed</v>
          </cell>
          <cell r="H12338" t="str">
            <v>Apr 03</v>
          </cell>
        </row>
        <row r="12339">
          <cell r="A12339" t="str">
            <v>CAS-5478089-V9D4L7</v>
          </cell>
          <cell r="B12339">
            <v>44289.48</v>
          </cell>
          <cell r="C12339" t="str">
            <v>Alvin Pitter</v>
          </cell>
          <cell r="D12339" t="str">
            <v>SWF795530</v>
          </cell>
          <cell r="F12339" t="str">
            <v>Task</v>
          </cell>
          <cell r="G12339" t="str">
            <v>Completed</v>
          </cell>
          <cell r="H12339" t="str">
            <v>Apr 03</v>
          </cell>
        </row>
        <row r="12340">
          <cell r="A12340" t="str">
            <v>CAS-5478160-H3D3Y8</v>
          </cell>
          <cell r="B12340">
            <v>44289.493587962999</v>
          </cell>
          <cell r="C12340" t="str">
            <v>Alvin Pitter</v>
          </cell>
          <cell r="D12340" t="str">
            <v>SWF795538</v>
          </cell>
          <cell r="F12340" t="str">
            <v>Task</v>
          </cell>
          <cell r="G12340" t="str">
            <v>Completed</v>
          </cell>
          <cell r="H12340" t="str">
            <v>Apr 03</v>
          </cell>
        </row>
        <row r="12341">
          <cell r="A12341" t="str">
            <v>CAS-5478182-N0W4G5</v>
          </cell>
          <cell r="B12341">
            <v>44289.496736111098</v>
          </cell>
          <cell r="C12341" t="str">
            <v>Alvin Pitter</v>
          </cell>
          <cell r="D12341" t="str">
            <v>SWF795541</v>
          </cell>
          <cell r="F12341" t="str">
            <v>Task</v>
          </cell>
          <cell r="G12341" t="str">
            <v>Completed</v>
          </cell>
          <cell r="H12341" t="str">
            <v>Apr 03</v>
          </cell>
        </row>
        <row r="12342">
          <cell r="A12342" t="str">
            <v>CAS-5477935-K3N2G0</v>
          </cell>
          <cell r="B12342">
            <v>44289.496747685203</v>
          </cell>
          <cell r="C12342" t="str">
            <v>Diahann Hamilton</v>
          </cell>
          <cell r="D12342" t="str">
            <v>SWF795540</v>
          </cell>
          <cell r="F12342" t="str">
            <v>Task</v>
          </cell>
          <cell r="G12342" t="str">
            <v>Canceled</v>
          </cell>
          <cell r="H12342" t="str">
            <v>Apr 03</v>
          </cell>
        </row>
        <row r="12343">
          <cell r="A12343" t="str">
            <v>CAS-5478245-B2B6J1</v>
          </cell>
          <cell r="B12343">
            <v>44289.499432870398</v>
          </cell>
          <cell r="C12343" t="str">
            <v>Alvin Pitter</v>
          </cell>
          <cell r="D12343" t="str">
            <v>SWF795543</v>
          </cell>
          <cell r="F12343" t="str">
            <v>Task</v>
          </cell>
          <cell r="G12343" t="str">
            <v>Completed</v>
          </cell>
          <cell r="H12343" t="str">
            <v>Apr 03</v>
          </cell>
        </row>
        <row r="12344">
          <cell r="A12344" t="str">
            <v>CAS-5479193-G7B0S8</v>
          </cell>
          <cell r="B12344">
            <v>44289.504872685196</v>
          </cell>
          <cell r="C12344" t="str">
            <v>Diahann Hamilton</v>
          </cell>
          <cell r="D12344" t="str">
            <v>SWF795545</v>
          </cell>
          <cell r="F12344" t="str">
            <v>Task</v>
          </cell>
          <cell r="G12344" t="str">
            <v>Canceled</v>
          </cell>
          <cell r="H12344" t="str">
            <v>Apr 03</v>
          </cell>
        </row>
        <row r="12345">
          <cell r="A12345" t="str">
            <v>CAS-5478664-G6X3K2</v>
          </cell>
          <cell r="B12345">
            <v>44289.513854166697</v>
          </cell>
          <cell r="C12345" t="str">
            <v>Alvin Pitter</v>
          </cell>
          <cell r="D12345" t="str">
            <v>SWF795556</v>
          </cell>
          <cell r="F12345" t="str">
            <v>Task</v>
          </cell>
          <cell r="G12345" t="str">
            <v>Completed</v>
          </cell>
          <cell r="H12345" t="str">
            <v>Apr 03</v>
          </cell>
        </row>
        <row r="12346">
          <cell r="A12346" t="str">
            <v>CAS-5479352-D0P1W9</v>
          </cell>
          <cell r="B12346">
            <v>44289.5156712963</v>
          </cell>
          <cell r="C12346" t="str">
            <v>Diahann Hamilton</v>
          </cell>
          <cell r="D12346" t="str">
            <v>SWF795553</v>
          </cell>
          <cell r="F12346" t="str">
            <v>Task</v>
          </cell>
          <cell r="G12346" t="str">
            <v>Canceled</v>
          </cell>
          <cell r="H12346" t="str">
            <v>Apr 03</v>
          </cell>
        </row>
        <row r="12347">
          <cell r="A12347" t="str">
            <v>CAS-5478723-R5D8H0</v>
          </cell>
          <cell r="B12347">
            <v>44289.527245370402</v>
          </cell>
          <cell r="C12347" t="str">
            <v>Alvin Pitter</v>
          </cell>
          <cell r="D12347" t="str">
            <v>SWF795567</v>
          </cell>
          <cell r="F12347" t="str">
            <v>Task</v>
          </cell>
          <cell r="G12347" t="str">
            <v>Completed</v>
          </cell>
          <cell r="H12347" t="str">
            <v>Apr 03</v>
          </cell>
        </row>
        <row r="12348">
          <cell r="A12348" t="str">
            <v>CAS-5478724-L0R5Z2</v>
          </cell>
          <cell r="B12348">
            <v>44289.528784722199</v>
          </cell>
          <cell r="C12348" t="str">
            <v>Alvin Pitter</v>
          </cell>
          <cell r="D12348" t="str">
            <v>SWF795515</v>
          </cell>
          <cell r="F12348" t="str">
            <v>Task</v>
          </cell>
          <cell r="G12348" t="str">
            <v>Completed</v>
          </cell>
          <cell r="H12348" t="str">
            <v>Apr 03</v>
          </cell>
        </row>
        <row r="12349">
          <cell r="A12349" t="str">
            <v>CAS-5478781-V3V9Z7</v>
          </cell>
          <cell r="B12349">
            <v>44289.530949074098</v>
          </cell>
          <cell r="C12349" t="str">
            <v>Alvin Pitter</v>
          </cell>
          <cell r="D12349" t="str">
            <v>SWF795574</v>
          </cell>
          <cell r="F12349" t="str">
            <v>Task</v>
          </cell>
          <cell r="G12349" t="str">
            <v>Completed</v>
          </cell>
          <cell r="H12349" t="str">
            <v>Apr 03</v>
          </cell>
        </row>
        <row r="12350">
          <cell r="A12350" t="str">
            <v>CAS-5478687-L4P4W6</v>
          </cell>
          <cell r="B12350">
            <v>44289.5325115741</v>
          </cell>
          <cell r="C12350" t="str">
            <v>Shermoy Rowe</v>
          </cell>
          <cell r="D12350" t="str">
            <v>SWF795577</v>
          </cell>
          <cell r="E12350" t="str">
            <v>Job scheduled. See SWF. Suzette advised</v>
          </cell>
          <cell r="F12350" t="str">
            <v>Task</v>
          </cell>
          <cell r="G12350" t="str">
            <v>Canceled</v>
          </cell>
          <cell r="H12350" t="str">
            <v>Apr 03</v>
          </cell>
        </row>
        <row r="12351">
          <cell r="A12351" t="str">
            <v>CAS-5479229-R1P8L5</v>
          </cell>
          <cell r="B12351">
            <v>44289.532766203702</v>
          </cell>
          <cell r="C12351" t="str">
            <v>Diahann Hamilton</v>
          </cell>
          <cell r="D12351" t="str">
            <v>SWF795579</v>
          </cell>
          <cell r="F12351" t="str">
            <v>Task</v>
          </cell>
          <cell r="G12351" t="str">
            <v>Canceled</v>
          </cell>
          <cell r="H12351" t="str">
            <v>Apr 03</v>
          </cell>
        </row>
        <row r="12352">
          <cell r="A12352" t="str">
            <v>CAS-5478811-R7Q4Y4</v>
          </cell>
          <cell r="B12352">
            <v>44289.532986111102</v>
          </cell>
          <cell r="C12352" t="str">
            <v>Alvin Pitter</v>
          </cell>
          <cell r="D12352" t="str">
            <v>SWF795580</v>
          </cell>
          <cell r="F12352" t="str">
            <v>Task</v>
          </cell>
          <cell r="G12352" t="str">
            <v>Completed</v>
          </cell>
          <cell r="H12352" t="str">
            <v>Apr 03</v>
          </cell>
        </row>
        <row r="12353">
          <cell r="A12353" t="str">
            <v>CAS-5478403-Y0H0X5</v>
          </cell>
          <cell r="B12353">
            <v>44289.5383912037</v>
          </cell>
          <cell r="C12353" t="str">
            <v>Diahann Hamilton</v>
          </cell>
          <cell r="D12353" t="str">
            <v>in team</v>
          </cell>
          <cell r="E12353" t="str">
            <v>cx contacted and cx confirm channels are working fine</v>
          </cell>
          <cell r="F12353" t="str">
            <v>Task</v>
          </cell>
          <cell r="G12353" t="str">
            <v>Canceled</v>
          </cell>
          <cell r="H12353" t="str">
            <v>Apr 03</v>
          </cell>
        </row>
        <row r="12354">
          <cell r="A12354" t="str">
            <v>CAS-5478937-D0H5Y4</v>
          </cell>
          <cell r="B12354">
            <v>44289.544120370403</v>
          </cell>
          <cell r="C12354" t="str">
            <v>Alvin Pitter</v>
          </cell>
          <cell r="D12354" t="str">
            <v>SWF795587</v>
          </cell>
          <cell r="F12354" t="str">
            <v>Task</v>
          </cell>
          <cell r="G12354" t="str">
            <v>Completed</v>
          </cell>
          <cell r="H12354" t="str">
            <v>Apr 03</v>
          </cell>
        </row>
        <row r="12355">
          <cell r="A12355" t="str">
            <v>CAS-5479390-Z7B5Q8</v>
          </cell>
          <cell r="B12355">
            <v>44289.5470138889</v>
          </cell>
          <cell r="C12355" t="str">
            <v>Alvin Pitter</v>
          </cell>
          <cell r="D12355" t="str">
            <v>SWF795590</v>
          </cell>
          <cell r="F12355" t="str">
            <v>Task</v>
          </cell>
          <cell r="G12355" t="str">
            <v>Completed</v>
          </cell>
          <cell r="H12355" t="str">
            <v>Apr 03</v>
          </cell>
        </row>
        <row r="12356">
          <cell r="A12356" t="str">
            <v>CAS-5479391-R4R4D3</v>
          </cell>
          <cell r="B12356">
            <v>44289.548877314803</v>
          </cell>
          <cell r="C12356" t="str">
            <v>Alvin Pitter</v>
          </cell>
          <cell r="D12356" t="str">
            <v>SWF795593</v>
          </cell>
          <cell r="F12356" t="str">
            <v>Task</v>
          </cell>
          <cell r="G12356" t="str">
            <v>Completed</v>
          </cell>
          <cell r="H12356" t="str">
            <v>Apr 03</v>
          </cell>
        </row>
        <row r="12357">
          <cell r="A12357" t="str">
            <v>CAS-5478970-R0R9B9</v>
          </cell>
          <cell r="B12357">
            <v>44289.550196759301</v>
          </cell>
          <cell r="C12357" t="str">
            <v>Shermoy Rowe</v>
          </cell>
          <cell r="D12357" t="str">
            <v>SWF795594</v>
          </cell>
          <cell r="E12357" t="str">
            <v>Job scheduled. See SWF. Mr. Morgan advised</v>
          </cell>
          <cell r="F12357" t="str">
            <v>Task</v>
          </cell>
          <cell r="G12357" t="str">
            <v>Canceled</v>
          </cell>
          <cell r="H12357" t="str">
            <v>Apr 03</v>
          </cell>
        </row>
        <row r="12358">
          <cell r="A12358" t="str">
            <v>CAS-5479400-V7V5K8</v>
          </cell>
          <cell r="B12358">
            <v>44289.551319444399</v>
          </cell>
          <cell r="C12358" t="str">
            <v>Alvin Pitter</v>
          </cell>
          <cell r="D12358" t="str">
            <v>SWF795596</v>
          </cell>
          <cell r="F12358" t="str">
            <v>Task</v>
          </cell>
          <cell r="G12358" t="str">
            <v>Completed</v>
          </cell>
          <cell r="H12358" t="str">
            <v>Apr 03</v>
          </cell>
        </row>
        <row r="12359">
          <cell r="A12359" t="str">
            <v>CAS-5478900-H3M8J2</v>
          </cell>
          <cell r="B12359">
            <v>44289.5604282407</v>
          </cell>
          <cell r="C12359" t="str">
            <v>Sean Castle</v>
          </cell>
          <cell r="D12359" t="str">
            <v>SWF795602</v>
          </cell>
          <cell r="E12359" t="str">
            <v>April 5 AM</v>
          </cell>
          <cell r="F12359" t="str">
            <v>Task</v>
          </cell>
          <cell r="G12359" t="str">
            <v>Completed</v>
          </cell>
          <cell r="H12359" t="str">
            <v>Apr 03</v>
          </cell>
        </row>
        <row r="12360">
          <cell r="A12360" t="str">
            <v>CAS-5473052-P8B2J0</v>
          </cell>
          <cell r="B12360">
            <v>44289.560937499999</v>
          </cell>
          <cell r="C12360" t="str">
            <v>Diahann Hamilton</v>
          </cell>
          <cell r="D12360" t="str">
            <v>SWF795603</v>
          </cell>
          <cell r="F12360" t="str">
            <v>Task</v>
          </cell>
          <cell r="G12360" t="str">
            <v>Canceled</v>
          </cell>
          <cell r="H12360" t="str">
            <v>Apr 03</v>
          </cell>
        </row>
        <row r="12361">
          <cell r="A12361" t="str">
            <v>CAS-5478977-R8Q7B6</v>
          </cell>
          <cell r="B12361">
            <v>44289.563854166699</v>
          </cell>
          <cell r="C12361" t="str">
            <v>Sean Castle</v>
          </cell>
          <cell r="D12361" t="str">
            <v>SWF795609</v>
          </cell>
          <cell r="E12361" t="str">
            <v>April 4 AM</v>
          </cell>
          <cell r="F12361" t="str">
            <v>Task</v>
          </cell>
          <cell r="G12361" t="str">
            <v>Completed</v>
          </cell>
          <cell r="H12361" t="str">
            <v>Apr 03</v>
          </cell>
        </row>
        <row r="12362">
          <cell r="A12362" t="str">
            <v>CAS-5478998-C5Z4H4</v>
          </cell>
          <cell r="B12362">
            <v>44289.567627314798</v>
          </cell>
          <cell r="C12362" t="str">
            <v>Sean Castle</v>
          </cell>
          <cell r="D12362" t="str">
            <v>SWF795238</v>
          </cell>
          <cell r="E12362" t="str">
            <v>April 5 AM</v>
          </cell>
          <cell r="F12362" t="str">
            <v>Task</v>
          </cell>
          <cell r="G12362" t="str">
            <v>Completed</v>
          </cell>
          <cell r="H12362" t="str">
            <v>Apr 03</v>
          </cell>
        </row>
        <row r="12363">
          <cell r="A12363" t="str">
            <v>CAS-5478998-C5Z4H4</v>
          </cell>
          <cell r="B12363">
            <v>44289.5681944444</v>
          </cell>
          <cell r="C12363" t="str">
            <v>Shermoy Rowe</v>
          </cell>
          <cell r="D12363" t="str">
            <v>SWF795238</v>
          </cell>
          <cell r="E12363" t="str">
            <v>Job scheduled. See SWF. Ms. McIntosh advised</v>
          </cell>
          <cell r="F12363" t="str">
            <v>Task</v>
          </cell>
          <cell r="G12363" t="str">
            <v>Open</v>
          </cell>
          <cell r="H12363" t="str">
            <v>Apr 03</v>
          </cell>
        </row>
        <row r="12364">
          <cell r="A12364" t="str">
            <v>CAS-5479047-J1S4G4</v>
          </cell>
          <cell r="B12364">
            <v>44289.572534722203</v>
          </cell>
          <cell r="C12364" t="str">
            <v>Sean Castle</v>
          </cell>
          <cell r="D12364" t="str">
            <v>SWF795614</v>
          </cell>
          <cell r="E12364" t="str">
            <v>April 5 AM</v>
          </cell>
          <cell r="F12364" t="str">
            <v>Task</v>
          </cell>
          <cell r="G12364" t="str">
            <v>Completed</v>
          </cell>
          <cell r="H12364" t="str">
            <v>Apr 03</v>
          </cell>
        </row>
        <row r="12365">
          <cell r="A12365" t="str">
            <v>CAS-5479129-C1D1Q0</v>
          </cell>
          <cell r="B12365">
            <v>44289.574236111097</v>
          </cell>
          <cell r="C12365" t="str">
            <v>Orane Waldron</v>
          </cell>
          <cell r="D12365" t="str">
            <v>DISPATCH, SWF795616</v>
          </cell>
          <cell r="F12365" t="str">
            <v>Task</v>
          </cell>
          <cell r="G12365" t="str">
            <v>Completed</v>
          </cell>
          <cell r="H12365" t="str">
            <v>Apr 03</v>
          </cell>
        </row>
        <row r="12366">
          <cell r="A12366" t="str">
            <v>CAS-5475849-G7K3Y4</v>
          </cell>
          <cell r="B12366">
            <v>44289.579317129603</v>
          </cell>
          <cell r="C12366" t="str">
            <v>Diahann Hamilton</v>
          </cell>
          <cell r="D12366" t="str">
            <v>in team</v>
          </cell>
          <cell r="E12366" t="str">
            <v>speedtest done : 62.3 upload and download 43.7 | ont reset</v>
          </cell>
          <cell r="F12366" t="str">
            <v>Task</v>
          </cell>
          <cell r="G12366" t="str">
            <v>Canceled</v>
          </cell>
          <cell r="H12366" t="str">
            <v>Apr 03</v>
          </cell>
        </row>
        <row r="12367">
          <cell r="A12367" t="str">
            <v>CAS-5479217-K9M4P9</v>
          </cell>
          <cell r="B12367">
            <v>44289.587118055599</v>
          </cell>
          <cell r="C12367" t="str">
            <v>Orane Waldron</v>
          </cell>
          <cell r="D12367" t="str">
            <v>IN HOUSE ,SWF795618</v>
          </cell>
          <cell r="F12367" t="str">
            <v>Task</v>
          </cell>
          <cell r="G12367" t="str">
            <v>Completed</v>
          </cell>
          <cell r="H12367" t="str">
            <v>Apr 03</v>
          </cell>
        </row>
        <row r="12368">
          <cell r="A12368" t="str">
            <v>CAS-5479487-T3L1P7</v>
          </cell>
          <cell r="B12368">
            <v>44289.5918171296</v>
          </cell>
          <cell r="C12368" t="str">
            <v>Sean Castle</v>
          </cell>
          <cell r="D12368" t="str">
            <v>In Team</v>
          </cell>
          <cell r="E12368" t="str">
            <v>ONT pwd reset to 1099238</v>
          </cell>
          <cell r="F12368" t="str">
            <v>Task</v>
          </cell>
          <cell r="G12368" t="str">
            <v>Completed</v>
          </cell>
          <cell r="H12368" t="str">
            <v>Apr 03</v>
          </cell>
        </row>
        <row r="12369">
          <cell r="A12369" t="str">
            <v>CAS-5476530-X2D3G5</v>
          </cell>
          <cell r="B12369">
            <v>44289.594398148103</v>
          </cell>
          <cell r="C12369" t="str">
            <v>Diahann Hamilton</v>
          </cell>
          <cell r="D12369" t="str">
            <v>in team</v>
          </cell>
          <cell r="E12369" t="str">
            <v>ONT reset</v>
          </cell>
          <cell r="F12369" t="str">
            <v>Task</v>
          </cell>
          <cell r="G12369" t="str">
            <v>Canceled</v>
          </cell>
          <cell r="H12369" t="str">
            <v>Apr 03</v>
          </cell>
        </row>
        <row r="12370">
          <cell r="A12370" t="str">
            <v>CAS-5479204-Y3L2K4</v>
          </cell>
          <cell r="B12370">
            <v>44289.595983796302</v>
          </cell>
          <cell r="C12370" t="str">
            <v>Orane Waldron</v>
          </cell>
          <cell r="D12370" t="str">
            <v>IN TEAM</v>
          </cell>
          <cell r="F12370" t="str">
            <v>Task</v>
          </cell>
          <cell r="G12370" t="str">
            <v>Completed</v>
          </cell>
          <cell r="H12370" t="str">
            <v>Apr 03</v>
          </cell>
        </row>
        <row r="12371">
          <cell r="A12371" t="str">
            <v>CAS-5479224-H9X4D8</v>
          </cell>
          <cell r="B12371">
            <v>44289.601041666698</v>
          </cell>
          <cell r="C12371" t="str">
            <v>Shermoy Rowe</v>
          </cell>
          <cell r="D12371" t="str">
            <v>In Team</v>
          </cell>
          <cell r="E12371" t="str">
            <v>Handset is faulty and Mr. Grizzle advised to replace same as he stated he is unable to answer as the keys not responding.</v>
          </cell>
          <cell r="F12371" t="str">
            <v>Task</v>
          </cell>
          <cell r="G12371" t="str">
            <v>Canceled</v>
          </cell>
          <cell r="H12371" t="str">
            <v>Apr 03</v>
          </cell>
        </row>
        <row r="12372">
          <cell r="A12372" t="str">
            <v>CAS-5478125-Q9Z6F6</v>
          </cell>
          <cell r="B12372">
            <v>44289.601793981499</v>
          </cell>
          <cell r="C12372" t="str">
            <v>Diahann Hamilton</v>
          </cell>
          <cell r="D12372" t="str">
            <v>SWF795633</v>
          </cell>
          <cell r="F12372" t="str">
            <v>Task</v>
          </cell>
          <cell r="G12372" t="str">
            <v>Canceled</v>
          </cell>
          <cell r="H12372" t="str">
            <v>Apr 03</v>
          </cell>
        </row>
        <row r="12373">
          <cell r="A12373" t="str">
            <v>CAS-5479644-N2V1T3</v>
          </cell>
          <cell r="B12373">
            <v>44289.602789351899</v>
          </cell>
          <cell r="C12373" t="str">
            <v>Sean Castle</v>
          </cell>
          <cell r="D12373" t="str">
            <v>SWF795634</v>
          </cell>
          <cell r="E12373" t="str">
            <v>April 4 AM</v>
          </cell>
          <cell r="F12373" t="str">
            <v>Task</v>
          </cell>
          <cell r="G12373" t="str">
            <v>Completed</v>
          </cell>
          <cell r="H12373" t="str">
            <v>Apr 03</v>
          </cell>
        </row>
        <row r="12374">
          <cell r="A12374" t="str">
            <v>CAS-5479292-K5K0S6</v>
          </cell>
          <cell r="B12374">
            <v>44289.603958333297</v>
          </cell>
          <cell r="C12374" t="str">
            <v>Shermoy Rowe</v>
          </cell>
          <cell r="D12374" t="str">
            <v>In Team</v>
          </cell>
          <cell r="E12374" t="str">
            <v>Cx unreachable on18768620310 however 4 devices connected to the WIFI.</v>
          </cell>
          <cell r="F12374" t="str">
            <v>Task</v>
          </cell>
          <cell r="G12374" t="str">
            <v>Canceled</v>
          </cell>
          <cell r="H12374" t="str">
            <v>Apr 03</v>
          </cell>
        </row>
        <row r="12375">
          <cell r="A12375" t="str">
            <v>CAS-5479671-Q0H2X7</v>
          </cell>
          <cell r="B12375">
            <v>44289.605231481502</v>
          </cell>
          <cell r="C12375" t="str">
            <v>Sean Castle</v>
          </cell>
          <cell r="D12375" t="str">
            <v>SWF795638</v>
          </cell>
          <cell r="E12375" t="str">
            <v>April 4 AM</v>
          </cell>
          <cell r="F12375" t="str">
            <v>Task</v>
          </cell>
          <cell r="G12375" t="str">
            <v>Completed</v>
          </cell>
          <cell r="H12375" t="str">
            <v>Apr 03</v>
          </cell>
        </row>
        <row r="12376">
          <cell r="A12376" t="str">
            <v>CAS-5479300-G2V6S5</v>
          </cell>
          <cell r="B12376">
            <v>44289.607361111099</v>
          </cell>
          <cell r="C12376" t="str">
            <v>Shermoy Rowe</v>
          </cell>
          <cell r="D12376" t="str">
            <v>SWF795641</v>
          </cell>
          <cell r="E12376" t="str">
            <v>Job scheduled. See SWF. Mr. Reid advised</v>
          </cell>
          <cell r="F12376" t="str">
            <v>Task</v>
          </cell>
          <cell r="G12376" t="str">
            <v>Canceled</v>
          </cell>
          <cell r="H12376" t="str">
            <v>Apr 03</v>
          </cell>
        </row>
        <row r="12377">
          <cell r="A12377" t="str">
            <v>CAS-5478586-D7R0K6</v>
          </cell>
          <cell r="B12377">
            <v>44289.608368055597</v>
          </cell>
          <cell r="C12377" t="str">
            <v>Diahann Hamilton</v>
          </cell>
          <cell r="D12377" t="str">
            <v>in team</v>
          </cell>
          <cell r="E12377" t="str">
            <v>cx contacted and confirm services working | ont online | 5 devices connected</v>
          </cell>
          <cell r="F12377" t="str">
            <v>Task</v>
          </cell>
          <cell r="G12377" t="str">
            <v>Canceled</v>
          </cell>
          <cell r="H12377" t="str">
            <v>Apr 03</v>
          </cell>
        </row>
        <row r="12378">
          <cell r="A12378" t="str">
            <v>CAS-5479315-X1T4P5</v>
          </cell>
          <cell r="B12378">
            <v>44289.6100462963</v>
          </cell>
          <cell r="C12378" t="str">
            <v>Shermoy Rowe</v>
          </cell>
          <cell r="D12378" t="str">
            <v>SWF795645</v>
          </cell>
          <cell r="E12378" t="str">
            <v>Job scheduled. See SW. Renea advised</v>
          </cell>
          <cell r="F12378" t="str">
            <v>Task</v>
          </cell>
          <cell r="G12378" t="str">
            <v>Canceled</v>
          </cell>
          <cell r="H12378" t="str">
            <v>Apr 03</v>
          </cell>
        </row>
        <row r="12379">
          <cell r="A12379" t="str">
            <v>CAS-5479321-W0W6K8</v>
          </cell>
          <cell r="B12379">
            <v>44289.613946759302</v>
          </cell>
          <cell r="C12379" t="str">
            <v>Shermoy Rowe</v>
          </cell>
          <cell r="D12379" t="str">
            <v>SWF795648</v>
          </cell>
          <cell r="E12379" t="str">
            <v>Job scheduled. See SWF. Tonia-Ann advised</v>
          </cell>
          <cell r="F12379" t="str">
            <v>Task</v>
          </cell>
          <cell r="G12379" t="str">
            <v>Canceled</v>
          </cell>
          <cell r="H12379" t="str">
            <v>Apr 03</v>
          </cell>
        </row>
        <row r="12380">
          <cell r="A12380" t="str">
            <v>CAS-5479269-M5V1H3</v>
          </cell>
          <cell r="B12380">
            <v>44289.616678240702</v>
          </cell>
          <cell r="C12380" t="str">
            <v>Orane Waldron</v>
          </cell>
          <cell r="D12380" t="str">
            <v>DISPATCH, SWF795651</v>
          </cell>
          <cell r="F12380" t="str">
            <v>Task</v>
          </cell>
          <cell r="G12380" t="str">
            <v>Completed</v>
          </cell>
          <cell r="H12380" t="str">
            <v>Apr 03</v>
          </cell>
        </row>
        <row r="12381">
          <cell r="A12381" t="str">
            <v>CAS-5479316-H5F1L1</v>
          </cell>
          <cell r="B12381">
            <v>44289.617013888899</v>
          </cell>
          <cell r="C12381" t="str">
            <v>Shermoy Rowe</v>
          </cell>
          <cell r="D12381" t="str">
            <v>SWF795338</v>
          </cell>
          <cell r="E12381" t="str">
            <v>Job scheduled. See SWF. Jay advised</v>
          </cell>
          <cell r="F12381" t="str">
            <v>Task</v>
          </cell>
          <cell r="G12381" t="str">
            <v>Canceled</v>
          </cell>
          <cell r="H12381" t="str">
            <v>Apr 03</v>
          </cell>
        </row>
        <row r="12382">
          <cell r="A12382" t="str">
            <v>CAS-5479732-J3Y9T4</v>
          </cell>
          <cell r="B12382">
            <v>44289.619502314803</v>
          </cell>
          <cell r="C12382" t="str">
            <v>Sean Castle</v>
          </cell>
          <cell r="D12382" t="str">
            <v>SWF795656</v>
          </cell>
          <cell r="E12382" t="str">
            <v>April 4 PM</v>
          </cell>
          <cell r="F12382" t="str">
            <v>Task</v>
          </cell>
          <cell r="G12382" t="str">
            <v>Completed</v>
          </cell>
          <cell r="H12382" t="str">
            <v>Apr 03</v>
          </cell>
        </row>
        <row r="12383">
          <cell r="A12383" t="str">
            <v>CAS-5479785-H5B9J9</v>
          </cell>
          <cell r="B12383">
            <v>44289.623321759304</v>
          </cell>
          <cell r="C12383" t="str">
            <v>Orane Waldron</v>
          </cell>
          <cell r="D12383" t="str">
            <v>DISPATCH, SWF795661</v>
          </cell>
          <cell r="F12383" t="str">
            <v>Task</v>
          </cell>
          <cell r="G12383" t="str">
            <v>Completed</v>
          </cell>
          <cell r="H12383" t="str">
            <v>Apr 03</v>
          </cell>
        </row>
        <row r="12384">
          <cell r="A12384" t="str">
            <v>CAS-5479520-Y0Y2M7</v>
          </cell>
          <cell r="B12384">
            <v>44289.623437499999</v>
          </cell>
          <cell r="C12384" t="str">
            <v>Sean Castle</v>
          </cell>
          <cell r="D12384" t="str">
            <v>SWF795660</v>
          </cell>
          <cell r="E12384" t="str">
            <v>April 4 AM</v>
          </cell>
          <cell r="F12384" t="str">
            <v>Task</v>
          </cell>
          <cell r="G12384" t="str">
            <v>Completed</v>
          </cell>
          <cell r="H12384" t="str">
            <v>Apr 03</v>
          </cell>
        </row>
        <row r="12385">
          <cell r="A12385" t="str">
            <v>CAS-5479363-M2Q1J2</v>
          </cell>
          <cell r="B12385">
            <v>44289.627280092602</v>
          </cell>
          <cell r="C12385" t="str">
            <v>Shermoy Rowe</v>
          </cell>
          <cell r="D12385" t="str">
            <v>In Team</v>
          </cell>
          <cell r="E12385" t="str">
            <v>STB added to account and service restored</v>
          </cell>
          <cell r="F12385" t="str">
            <v>Task</v>
          </cell>
          <cell r="G12385" t="str">
            <v>Canceled</v>
          </cell>
          <cell r="H12385" t="str">
            <v>Apr 03</v>
          </cell>
        </row>
        <row r="12386">
          <cell r="A12386" t="str">
            <v>CAS-5478447-L4T3L3</v>
          </cell>
          <cell r="B12386">
            <v>44289.629282407397</v>
          </cell>
          <cell r="C12386" t="str">
            <v>Diahann Hamilton</v>
          </cell>
          <cell r="D12386" t="str">
            <v>SWF795664</v>
          </cell>
          <cell r="F12386" t="str">
            <v>Task</v>
          </cell>
          <cell r="G12386" t="str">
            <v>Canceled</v>
          </cell>
          <cell r="H12386" t="str">
            <v>Apr 03</v>
          </cell>
        </row>
        <row r="12387">
          <cell r="A12387" t="str">
            <v>CAS-5479436-J3D3Q8</v>
          </cell>
          <cell r="B12387">
            <v>44289.631851851896</v>
          </cell>
          <cell r="C12387" t="str">
            <v>Shermoy Rowe</v>
          </cell>
          <cell r="D12387" t="str">
            <v>SWF795666</v>
          </cell>
          <cell r="E12387" t="str">
            <v>Job scheduled. See SWF. Kameka advised</v>
          </cell>
          <cell r="F12387" t="str">
            <v>Task</v>
          </cell>
          <cell r="G12387" t="str">
            <v>Canceled</v>
          </cell>
          <cell r="H12387" t="str">
            <v>Apr 03</v>
          </cell>
        </row>
        <row r="12388">
          <cell r="A12388" t="str">
            <v>CAS-5479371-Y2P9G5</v>
          </cell>
          <cell r="B12388">
            <v>44289.635300925896</v>
          </cell>
          <cell r="C12388" t="str">
            <v>Shermoy Rowe</v>
          </cell>
          <cell r="D12388" t="str">
            <v>SWF795667</v>
          </cell>
          <cell r="E12388" t="str">
            <v>Job scheduled. See SWF. Cx unreachable and VM left advising of visit date</v>
          </cell>
          <cell r="F12388" t="str">
            <v>Task</v>
          </cell>
          <cell r="G12388" t="str">
            <v>Canceled</v>
          </cell>
          <cell r="H12388" t="str">
            <v>Apr 03</v>
          </cell>
        </row>
        <row r="12389">
          <cell r="A12389" t="str">
            <v>CAS-5479546-X1R9C7</v>
          </cell>
          <cell r="B12389">
            <v>44289.638298611098</v>
          </cell>
          <cell r="C12389" t="str">
            <v>Diahann Hamilton</v>
          </cell>
          <cell r="D12389" t="str">
            <v>SWF795670</v>
          </cell>
          <cell r="F12389" t="str">
            <v>Task</v>
          </cell>
          <cell r="G12389" t="str">
            <v>Canceled</v>
          </cell>
          <cell r="H12389" t="str">
            <v>Apr 03</v>
          </cell>
        </row>
        <row r="12390">
          <cell r="A12390" t="str">
            <v>CAS-5479448-D3G7M9</v>
          </cell>
          <cell r="B12390">
            <v>44289.6390972222</v>
          </cell>
          <cell r="C12390" t="str">
            <v>Shermoy Rowe</v>
          </cell>
          <cell r="D12390" t="str">
            <v>SWF795669</v>
          </cell>
          <cell r="E12390" t="str">
            <v>Job scheduled. See SWF. Latoya advised</v>
          </cell>
          <cell r="F12390" t="str">
            <v>Task</v>
          </cell>
          <cell r="G12390" t="str">
            <v>Canceled</v>
          </cell>
          <cell r="H12390" t="str">
            <v>Apr 03</v>
          </cell>
        </row>
        <row r="12391">
          <cell r="A12391" t="str">
            <v>CAS-5479906-L4R2F9</v>
          </cell>
          <cell r="B12391">
            <v>44289.645300925898</v>
          </cell>
          <cell r="C12391" t="str">
            <v>Diahann Hamilton</v>
          </cell>
          <cell r="D12391" t="str">
            <v>SWF795674</v>
          </cell>
          <cell r="F12391" t="str">
            <v>Task</v>
          </cell>
          <cell r="G12391" t="str">
            <v>Canceled</v>
          </cell>
          <cell r="H12391" t="str">
            <v>Apr 03</v>
          </cell>
        </row>
        <row r="12392">
          <cell r="A12392" t="str">
            <v>CAS-5479645-P4V9Y8</v>
          </cell>
          <cell r="B12392">
            <v>44289.646608796298</v>
          </cell>
          <cell r="C12392" t="str">
            <v>Orane Waldron</v>
          </cell>
          <cell r="D12392" t="str">
            <v>DISPATCH, SWF795672</v>
          </cell>
          <cell r="F12392" t="str">
            <v>Task</v>
          </cell>
          <cell r="G12392" t="str">
            <v>Completed</v>
          </cell>
          <cell r="H12392" t="str">
            <v>Apr 03</v>
          </cell>
        </row>
        <row r="12393">
          <cell r="A12393" t="str">
            <v>CAS-5479808-S5G1S3</v>
          </cell>
          <cell r="B12393">
            <v>44289.648379629602</v>
          </cell>
          <cell r="C12393" t="str">
            <v>Diahann Hamilton</v>
          </cell>
          <cell r="D12393" t="str">
            <v>SWF795678</v>
          </cell>
          <cell r="F12393" t="str">
            <v>Task</v>
          </cell>
          <cell r="G12393" t="str">
            <v>Canceled</v>
          </cell>
          <cell r="H12393" t="str">
            <v>Apr 03</v>
          </cell>
        </row>
        <row r="12394">
          <cell r="A12394" t="str">
            <v>CAS-5479528-X2S3S8</v>
          </cell>
          <cell r="B12394">
            <v>44289.6492939815</v>
          </cell>
          <cell r="C12394" t="str">
            <v>Shermoy Rowe</v>
          </cell>
          <cell r="D12394" t="str">
            <v>SWF795676</v>
          </cell>
          <cell r="E12394" t="str">
            <v>Job scheduled. See SWF. Gary advised</v>
          </cell>
          <cell r="F12394" t="str">
            <v>Task</v>
          </cell>
          <cell r="G12394" t="str">
            <v>Canceled</v>
          </cell>
          <cell r="H12394" t="str">
            <v>Apr 03</v>
          </cell>
        </row>
        <row r="12395">
          <cell r="A12395" t="str">
            <v>CAS-5479948-R8J5P1</v>
          </cell>
          <cell r="B12395">
            <v>44289.657187500001</v>
          </cell>
          <cell r="C12395" t="str">
            <v>Diahann Hamilton</v>
          </cell>
          <cell r="D12395" t="str">
            <v>in team</v>
          </cell>
          <cell r="E12395" t="str">
            <v>STB bind 542AA28FEAD7 | cx confirm cable services working | iptv account 100000011335 and iptv password 211708</v>
          </cell>
          <cell r="F12395" t="str">
            <v>Task</v>
          </cell>
          <cell r="G12395" t="str">
            <v>Canceled</v>
          </cell>
          <cell r="H12395" t="str">
            <v>Apr 03</v>
          </cell>
        </row>
        <row r="12396">
          <cell r="A12396" t="str">
            <v>CAS-5479553-G4X3V8</v>
          </cell>
          <cell r="B12396">
            <v>44289.658067129603</v>
          </cell>
          <cell r="C12396" t="str">
            <v>Shermoy Rowe</v>
          </cell>
          <cell r="D12396" t="str">
            <v>In Team</v>
          </cell>
          <cell r="E12396" t="str">
            <v>VOIP reset and test call successful. Cx unreachable on home phone and mobile numbers - 18765517677 and 18765130664</v>
          </cell>
          <cell r="F12396" t="str">
            <v>Task</v>
          </cell>
          <cell r="G12396" t="str">
            <v>Canceled</v>
          </cell>
          <cell r="H12396" t="str">
            <v>Apr 03</v>
          </cell>
        </row>
        <row r="12397">
          <cell r="A12397" t="str">
            <v>CAS-5479588-W5D9Z3</v>
          </cell>
          <cell r="B12397">
            <v>44289.665462962999</v>
          </cell>
          <cell r="C12397" t="str">
            <v>Shermoy Rowe</v>
          </cell>
          <cell r="D12397" t="str">
            <v>SWF795684</v>
          </cell>
          <cell r="E12397" t="str">
            <v>Job scheduled. See SWF. Mr. Small advised</v>
          </cell>
          <cell r="F12397" t="str">
            <v>Task</v>
          </cell>
          <cell r="G12397" t="str">
            <v>Canceled</v>
          </cell>
          <cell r="H12397" t="str">
            <v>Apr 03</v>
          </cell>
        </row>
        <row r="12398">
          <cell r="A12398" t="str">
            <v>CAS-5479806-R5S5T0</v>
          </cell>
          <cell r="B12398">
            <v>44289.668310185203</v>
          </cell>
          <cell r="C12398" t="str">
            <v>Orane Waldron</v>
          </cell>
          <cell r="D12398" t="str">
            <v>DISPATCH,SWF795686</v>
          </cell>
          <cell r="F12398" t="str">
            <v>Task</v>
          </cell>
          <cell r="G12398" t="str">
            <v>Completed</v>
          </cell>
          <cell r="H12398" t="str">
            <v>Apr 03</v>
          </cell>
        </row>
        <row r="12399">
          <cell r="A12399" t="str">
            <v>CAS-5479712-M4P5S3</v>
          </cell>
          <cell r="B12399">
            <v>44289.6718287037</v>
          </cell>
          <cell r="C12399" t="str">
            <v>Orane Waldron</v>
          </cell>
          <cell r="D12399" t="str">
            <v>DISPATCH, SWF795574</v>
          </cell>
          <cell r="F12399" t="str">
            <v>Task</v>
          </cell>
          <cell r="G12399" t="str">
            <v>Completed</v>
          </cell>
          <cell r="H12399" t="str">
            <v>Apr 03</v>
          </cell>
        </row>
        <row r="12400">
          <cell r="A12400" t="str">
            <v>CAS-5479716-Q5F2S5</v>
          </cell>
          <cell r="B12400">
            <v>44289.679097222201</v>
          </cell>
          <cell r="C12400" t="str">
            <v>Diahann Hamilton</v>
          </cell>
          <cell r="D12400" t="str">
            <v>in team</v>
          </cell>
          <cell r="E12400" t="str">
            <v>ONT re-registered</v>
          </cell>
          <cell r="F12400" t="str">
            <v>Task</v>
          </cell>
          <cell r="G12400" t="str">
            <v>Canceled</v>
          </cell>
          <cell r="H12400" t="str">
            <v>Apr 03</v>
          </cell>
        </row>
        <row r="12401">
          <cell r="A12401" t="str">
            <v>CAS-5479817-C5B1Q6</v>
          </cell>
          <cell r="B12401">
            <v>44289.683310185203</v>
          </cell>
          <cell r="C12401" t="str">
            <v>Sean Castle</v>
          </cell>
          <cell r="D12401" t="str">
            <v>SWF795656</v>
          </cell>
          <cell r="E12401" t="str">
            <v>April 4 PM</v>
          </cell>
          <cell r="F12401" t="str">
            <v>Task</v>
          </cell>
          <cell r="G12401" t="str">
            <v>Completed</v>
          </cell>
          <cell r="H12401" t="str">
            <v>Apr 03</v>
          </cell>
        </row>
        <row r="12402">
          <cell r="A12402" t="str">
            <v>CAS-5479863-C9D7T5</v>
          </cell>
          <cell r="B12402">
            <v>44289.688900462999</v>
          </cell>
          <cell r="C12402" t="str">
            <v>Sean Castle</v>
          </cell>
          <cell r="D12402" t="str">
            <v>SWF795710</v>
          </cell>
          <cell r="E12402" t="str">
            <v>April 4 AM</v>
          </cell>
          <cell r="F12402" t="str">
            <v>Task</v>
          </cell>
          <cell r="G12402" t="str">
            <v>Completed</v>
          </cell>
          <cell r="H12402" t="str">
            <v>Apr 03</v>
          </cell>
        </row>
        <row r="12403">
          <cell r="A12403" t="str">
            <v>CAS-5479933-C0N4Y1</v>
          </cell>
          <cell r="B12403">
            <v>44289.689247685201</v>
          </cell>
          <cell r="C12403" t="str">
            <v>Diahann Hamilton</v>
          </cell>
          <cell r="D12403" t="str">
            <v>in team</v>
          </cell>
          <cell r="E12403" t="str">
            <v>cx advised tv pin working |</v>
          </cell>
          <cell r="F12403" t="str">
            <v>Task</v>
          </cell>
          <cell r="G12403" t="str">
            <v>Canceled</v>
          </cell>
          <cell r="H12403" t="str">
            <v>Apr 03</v>
          </cell>
        </row>
        <row r="12404">
          <cell r="A12404" t="str">
            <v>CAS-5479372-X5J0C8</v>
          </cell>
          <cell r="B12404">
            <v>44289.694305555597</v>
          </cell>
          <cell r="C12404" t="str">
            <v>Sean Castle</v>
          </cell>
          <cell r="D12404" t="str">
            <v>SWF795722</v>
          </cell>
          <cell r="E12404" t="str">
            <v>April 4 PM</v>
          </cell>
          <cell r="F12404" t="str">
            <v>Task</v>
          </cell>
          <cell r="G12404" t="str">
            <v>Completed</v>
          </cell>
          <cell r="H12404" t="str">
            <v>Apr 03</v>
          </cell>
        </row>
        <row r="12405">
          <cell r="A12405" t="str">
            <v>CAS-5479073-B0L8S1</v>
          </cell>
          <cell r="B12405">
            <v>44289.6965277778</v>
          </cell>
          <cell r="C12405" t="str">
            <v>Diahann Hamilton</v>
          </cell>
          <cell r="D12405" t="str">
            <v>SWF795729</v>
          </cell>
          <cell r="F12405" t="str">
            <v>Task</v>
          </cell>
          <cell r="G12405" t="str">
            <v>Canceled</v>
          </cell>
          <cell r="H12405" t="str">
            <v>Apr 03</v>
          </cell>
        </row>
        <row r="12406">
          <cell r="A12406" t="str">
            <v>CAS-5479989-G1B6X7</v>
          </cell>
          <cell r="B12406">
            <v>44289.697650463</v>
          </cell>
          <cell r="C12406" t="str">
            <v>Sean Castle</v>
          </cell>
          <cell r="D12406" t="str">
            <v>No action</v>
          </cell>
          <cell r="E12406" t="str">
            <v>ONT online</v>
          </cell>
          <cell r="F12406" t="str">
            <v>Task</v>
          </cell>
          <cell r="G12406" t="str">
            <v>Completed</v>
          </cell>
          <cell r="H12406" t="str">
            <v>Apr 03</v>
          </cell>
        </row>
        <row r="12407">
          <cell r="A12407" t="str">
            <v>CAS-5479693-G0K9W0</v>
          </cell>
          <cell r="B12407">
            <v>44289.702488425901</v>
          </cell>
          <cell r="C12407" t="str">
            <v>Sean Castle</v>
          </cell>
          <cell r="D12407" t="str">
            <v>In Team</v>
          </cell>
          <cell r="E12407" t="str">
            <v>cx stated that she figured it out</v>
          </cell>
          <cell r="F12407" t="str">
            <v>Task</v>
          </cell>
          <cell r="G12407" t="str">
            <v>Completed</v>
          </cell>
          <cell r="H12407" t="str">
            <v>Apr 03</v>
          </cell>
        </row>
        <row r="12408">
          <cell r="A12408" t="str">
            <v>CAS-5479604-D1R9V5</v>
          </cell>
          <cell r="B12408">
            <v>44289.7034837963</v>
          </cell>
          <cell r="C12408" t="str">
            <v>Shermoy Rowe</v>
          </cell>
          <cell r="D12408" t="str">
            <v>SWF795733</v>
          </cell>
          <cell r="E12408" t="str">
            <v>Job scheduled. See SWF. Mr. Morrison advised. Service down since March 16, 2021</v>
          </cell>
          <cell r="F12408" t="str">
            <v>Task</v>
          </cell>
          <cell r="G12408" t="str">
            <v>Canceled</v>
          </cell>
          <cell r="H12408" t="str">
            <v>Apr 03</v>
          </cell>
        </row>
        <row r="12409">
          <cell r="A12409" t="str">
            <v>CAS-5479594-H3N7V0</v>
          </cell>
          <cell r="B12409">
            <v>44289.710277777798</v>
          </cell>
          <cell r="C12409" t="str">
            <v>Sean Castle</v>
          </cell>
          <cell r="D12409" t="str">
            <v>In Team</v>
          </cell>
          <cell r="E12409" t="str">
            <v>cx stated that he is not having cable issues</v>
          </cell>
          <cell r="F12409" t="str">
            <v>Task</v>
          </cell>
          <cell r="G12409" t="str">
            <v>Completed</v>
          </cell>
          <cell r="H12409" t="str">
            <v>Apr 03</v>
          </cell>
        </row>
        <row r="12410">
          <cell r="A12410" t="str">
            <v>CAS-5480119-Q6K7H0</v>
          </cell>
          <cell r="B12410">
            <v>44289.7103935185</v>
          </cell>
          <cell r="C12410" t="str">
            <v>Diahann Hamilton</v>
          </cell>
          <cell r="D12410" t="str">
            <v>SWF795737</v>
          </cell>
          <cell r="F12410" t="str">
            <v>Task</v>
          </cell>
          <cell r="G12410" t="str">
            <v>Canceled</v>
          </cell>
          <cell r="H12410" t="str">
            <v>Apr 03</v>
          </cell>
        </row>
        <row r="12411">
          <cell r="A12411" t="str">
            <v>CAS-5478049-Y9T3X1</v>
          </cell>
          <cell r="B12411">
            <v>44289.714907407397</v>
          </cell>
          <cell r="C12411" t="str">
            <v>Orane Waldron</v>
          </cell>
          <cell r="D12411" t="str">
            <v>IN TEAM INCORRECT</v>
          </cell>
          <cell r="E12411" t="str">
            <v>Agent did not provide sufficient information</v>
          </cell>
          <cell r="F12411" t="str">
            <v>Task</v>
          </cell>
          <cell r="G12411" t="str">
            <v>Completed</v>
          </cell>
          <cell r="H12411" t="str">
            <v>Apr 03</v>
          </cell>
          <cell r="I12411" t="str">
            <v>INCORRECT ESCALATION</v>
          </cell>
        </row>
        <row r="12412">
          <cell r="A12412" t="str">
            <v>CAS-5480104-C5C7N6</v>
          </cell>
          <cell r="B12412">
            <v>44289.7257523148</v>
          </cell>
          <cell r="C12412" t="str">
            <v>Diahann Hamilton</v>
          </cell>
          <cell r="D12412" t="str">
            <v>in team</v>
          </cell>
          <cell r="E12412" t="str">
            <v>cx was advised ipvt account 100000017702 and iptv password 145879 | cx confirm cable working</v>
          </cell>
          <cell r="F12412" t="str">
            <v>Task</v>
          </cell>
          <cell r="G12412" t="str">
            <v>Canceled</v>
          </cell>
          <cell r="H12412" t="str">
            <v>Apr 03</v>
          </cell>
        </row>
        <row r="12413">
          <cell r="A12413" t="str">
            <v>CAS-5479976-K0M8P5</v>
          </cell>
          <cell r="B12413">
            <v>44289.726620370398</v>
          </cell>
          <cell r="C12413" t="str">
            <v>Shermoy Rowe</v>
          </cell>
          <cell r="D12413" t="str">
            <v>SWF795744</v>
          </cell>
          <cell r="E12413" t="str">
            <v>Job scheduled. See SWF. Tracy advised</v>
          </cell>
          <cell r="F12413" t="str">
            <v>Task</v>
          </cell>
          <cell r="G12413" t="str">
            <v>Canceled</v>
          </cell>
          <cell r="H12413" t="str">
            <v>Apr 03</v>
          </cell>
        </row>
        <row r="12414">
          <cell r="A12414" t="str">
            <v>CAS-5480151-G9C6V4</v>
          </cell>
          <cell r="B12414">
            <v>44289.730219907397</v>
          </cell>
          <cell r="C12414" t="str">
            <v>Diahann Hamilton</v>
          </cell>
          <cell r="D12414" t="str">
            <v>SWF795746</v>
          </cell>
          <cell r="F12414" t="str">
            <v>Task</v>
          </cell>
          <cell r="G12414" t="str">
            <v>Canceled</v>
          </cell>
          <cell r="H12414" t="str">
            <v>Apr 03</v>
          </cell>
        </row>
        <row r="12415">
          <cell r="A12415" t="str">
            <v>CAS-5478777-C8G2B0</v>
          </cell>
          <cell r="B12415">
            <v>44289.737256944398</v>
          </cell>
          <cell r="C12415" t="str">
            <v>Sean Castle</v>
          </cell>
          <cell r="D12415" t="str">
            <v>In team</v>
          </cell>
          <cell r="E12415" t="str">
            <v>cx assisted with changing TVs source, cable service restored</v>
          </cell>
          <cell r="F12415" t="str">
            <v>Task</v>
          </cell>
          <cell r="G12415" t="str">
            <v>Completed</v>
          </cell>
          <cell r="H12415" t="str">
            <v>Apr 03</v>
          </cell>
        </row>
        <row r="12416">
          <cell r="A12416" t="str">
            <v>CAS-5478416-W8R5H1</v>
          </cell>
          <cell r="B12416">
            <v>44289.737476851798</v>
          </cell>
          <cell r="C12416" t="str">
            <v>Orane Waldron</v>
          </cell>
          <cell r="D12416" t="str">
            <v>IN TEAM</v>
          </cell>
          <cell r="F12416" t="str">
            <v>Task</v>
          </cell>
          <cell r="G12416" t="str">
            <v>Canceled</v>
          </cell>
          <cell r="H12416" t="str">
            <v>Apr 03</v>
          </cell>
        </row>
        <row r="12417">
          <cell r="A12417" t="str">
            <v>CAS-5478890-D4X7P4</v>
          </cell>
          <cell r="B12417">
            <v>44289.744976851798</v>
          </cell>
          <cell r="C12417" t="str">
            <v>Sean Castle</v>
          </cell>
          <cell r="D12417" t="str">
            <v>SWF795750</v>
          </cell>
          <cell r="E12417" t="str">
            <v>April 4 PM</v>
          </cell>
          <cell r="F12417" t="str">
            <v>Task</v>
          </cell>
          <cell r="G12417" t="str">
            <v>Completed</v>
          </cell>
          <cell r="H12417" t="str">
            <v>Apr 03</v>
          </cell>
        </row>
        <row r="12418">
          <cell r="A12418" t="str">
            <v>CAS-5480161-P2V6C9</v>
          </cell>
          <cell r="B12418">
            <v>44289.745023148098</v>
          </cell>
          <cell r="C12418" t="str">
            <v>Diahann Hamilton</v>
          </cell>
          <cell r="D12418" t="str">
            <v>SWF795751</v>
          </cell>
          <cell r="F12418" t="str">
            <v>Task</v>
          </cell>
          <cell r="G12418" t="str">
            <v>Canceled</v>
          </cell>
          <cell r="H12418" t="str">
            <v>Apr 03</v>
          </cell>
        </row>
        <row r="12419">
          <cell r="A12419" t="str">
            <v>CAS-5476220-X6H9N8</v>
          </cell>
          <cell r="B12419">
            <v>44289.745891203696</v>
          </cell>
          <cell r="C12419" t="str">
            <v>Orane Waldron</v>
          </cell>
          <cell r="D12419" t="str">
            <v>IN TEAM</v>
          </cell>
          <cell r="F12419" t="str">
            <v>Task</v>
          </cell>
          <cell r="G12419" t="str">
            <v>Completed</v>
          </cell>
          <cell r="H12419" t="str">
            <v>Apr 03</v>
          </cell>
        </row>
        <row r="12420">
          <cell r="A12420" t="str">
            <v>CAS-5480207-Q8V7K5</v>
          </cell>
          <cell r="B12420">
            <v>44289.749675925901</v>
          </cell>
          <cell r="C12420" t="str">
            <v>Sean Castle</v>
          </cell>
          <cell r="D12420" t="str">
            <v>SWF795755</v>
          </cell>
          <cell r="E12420" t="str">
            <v>April 4 AM</v>
          </cell>
          <cell r="F12420" t="str">
            <v>Task</v>
          </cell>
          <cell r="G12420" t="str">
            <v>Completed</v>
          </cell>
          <cell r="H12420" t="str">
            <v>Apr 03</v>
          </cell>
        </row>
        <row r="12421">
          <cell r="A12421" t="str">
            <v>CAS-5480213-D0D1P0</v>
          </cell>
          <cell r="B12421">
            <v>44289.763090277796</v>
          </cell>
          <cell r="C12421" t="str">
            <v>Sean Castle</v>
          </cell>
          <cell r="D12421" t="str">
            <v>In Team</v>
          </cell>
          <cell r="E12421" t="str">
            <v>ONT reset 1950684</v>
          </cell>
          <cell r="F12421" t="str">
            <v>Task</v>
          </cell>
          <cell r="G12421" t="str">
            <v>Completed</v>
          </cell>
          <cell r="H12421" t="str">
            <v>Apr 03</v>
          </cell>
        </row>
        <row r="12422">
          <cell r="A12422" t="str">
            <v>CAS-5476764-K2S7P2</v>
          </cell>
          <cell r="B12422">
            <v>44289.768692129597</v>
          </cell>
          <cell r="C12422" t="str">
            <v>Orane Waldron</v>
          </cell>
          <cell r="D12422" t="str">
            <v>IN TEAM</v>
          </cell>
          <cell r="F12422" t="str">
            <v>Task</v>
          </cell>
          <cell r="G12422" t="str">
            <v>Canceled</v>
          </cell>
          <cell r="H12422" t="str">
            <v>Apr 03</v>
          </cell>
        </row>
        <row r="12423">
          <cell r="A12423" t="str">
            <v>CAS-5476075-N2N7F0</v>
          </cell>
          <cell r="B12423">
            <v>44289.769004629597</v>
          </cell>
          <cell r="C12423" t="str">
            <v>Shermoy Rowe</v>
          </cell>
          <cell r="D12423" t="str">
            <v>SWF795765</v>
          </cell>
          <cell r="E12423" t="str">
            <v>Job scheduled. See SWF. Cx unreachable, VM left on 18768046923</v>
          </cell>
          <cell r="F12423" t="str">
            <v>Task</v>
          </cell>
          <cell r="G12423" t="str">
            <v>Canceled</v>
          </cell>
          <cell r="H12423" t="str">
            <v>Apr 03</v>
          </cell>
        </row>
        <row r="12424">
          <cell r="A12424" t="str">
            <v>CAS-5480239-C2M7L0</v>
          </cell>
          <cell r="B12424">
            <v>44289.770127314798</v>
          </cell>
          <cell r="C12424" t="str">
            <v>Diahann Hamilton</v>
          </cell>
          <cell r="D12424" t="str">
            <v>SWF795766</v>
          </cell>
          <cell r="F12424" t="str">
            <v>Task</v>
          </cell>
          <cell r="G12424" t="str">
            <v>Canceled</v>
          </cell>
          <cell r="H12424" t="str">
            <v>Apr 03</v>
          </cell>
        </row>
        <row r="12425">
          <cell r="A12425" t="str">
            <v>CAS-5480264-Y2B6H2</v>
          </cell>
          <cell r="B12425">
            <v>44289.772962962998</v>
          </cell>
          <cell r="C12425" t="str">
            <v>Sean Castle</v>
          </cell>
          <cell r="D12425" t="str">
            <v>SWF795768</v>
          </cell>
          <cell r="E12425" t="str">
            <v>April 4 AM</v>
          </cell>
          <cell r="F12425" t="str">
            <v>Task</v>
          </cell>
          <cell r="G12425" t="str">
            <v>Completed</v>
          </cell>
          <cell r="H12425" t="str">
            <v>Apr 03</v>
          </cell>
        </row>
        <row r="12426">
          <cell r="A12426" t="str">
            <v>CAS-5480131-R5D9P4</v>
          </cell>
          <cell r="B12426">
            <v>44289.775856481501</v>
          </cell>
          <cell r="C12426" t="str">
            <v>Shermoy Rowe</v>
          </cell>
          <cell r="D12426" t="str">
            <v>SWF795770</v>
          </cell>
          <cell r="E12426" t="str">
            <v>Job scheduled. See SWF. Cx unreachable, VM left on 18764872474 advising of visit.</v>
          </cell>
          <cell r="F12426" t="str">
            <v>Task</v>
          </cell>
          <cell r="G12426" t="str">
            <v>Canceled</v>
          </cell>
          <cell r="H12426" t="str">
            <v>Apr 03</v>
          </cell>
        </row>
        <row r="12427">
          <cell r="A12427" t="str">
            <v>CAS-5480283-P7Y0P8</v>
          </cell>
          <cell r="B12427">
            <v>44289.781238425901</v>
          </cell>
          <cell r="C12427" t="str">
            <v>Shermoy Rowe</v>
          </cell>
          <cell r="D12427" t="str">
            <v>SWF795772</v>
          </cell>
          <cell r="E12427" t="str">
            <v>Job scheduled. See SWF. Rhona advised</v>
          </cell>
          <cell r="F12427" t="str">
            <v>Task</v>
          </cell>
          <cell r="G12427" t="str">
            <v>Canceled</v>
          </cell>
          <cell r="H12427" t="str">
            <v>Apr 03</v>
          </cell>
        </row>
        <row r="12428">
          <cell r="A12428" t="str">
            <v>CAS-5480310-R3K3X1</v>
          </cell>
          <cell r="B12428">
            <v>44289.785671296297</v>
          </cell>
          <cell r="C12428" t="str">
            <v>Shermoy Rowe</v>
          </cell>
          <cell r="D12428" t="str">
            <v>SWF795530</v>
          </cell>
          <cell r="E12428" t="str">
            <v>Job already created. See SWF</v>
          </cell>
          <cell r="F12428" t="str">
            <v>Task</v>
          </cell>
          <cell r="G12428" t="str">
            <v>Canceled</v>
          </cell>
          <cell r="H12428" t="str">
            <v>Apr 03</v>
          </cell>
        </row>
        <row r="12429">
          <cell r="A12429" t="str">
            <v>CAS-5480298-G2H4Z3</v>
          </cell>
          <cell r="B12429">
            <v>44289.787430555603</v>
          </cell>
          <cell r="C12429" t="str">
            <v>Diahann Hamilton</v>
          </cell>
          <cell r="D12429" t="str">
            <v>SWF795774</v>
          </cell>
          <cell r="F12429" t="str">
            <v>Task</v>
          </cell>
          <cell r="G12429" t="str">
            <v>Canceled</v>
          </cell>
          <cell r="H12429" t="str">
            <v>Apr 03</v>
          </cell>
        </row>
        <row r="12430">
          <cell r="A12430" t="str">
            <v>CAS-5473852-H3K1Q8</v>
          </cell>
          <cell r="B12430">
            <v>44289.789085648103</v>
          </cell>
          <cell r="C12430" t="str">
            <v>Orane Waldron</v>
          </cell>
          <cell r="D12430" t="str">
            <v>IN TEAM</v>
          </cell>
          <cell r="F12430" t="str">
            <v>Task</v>
          </cell>
          <cell r="G12430" t="str">
            <v>Canceled</v>
          </cell>
          <cell r="H12430" t="str">
            <v>Apr 03</v>
          </cell>
        </row>
        <row r="12431">
          <cell r="A12431" t="str">
            <v>CAS-5477001-P1T5H5</v>
          </cell>
          <cell r="B12431">
            <v>44289.795370370397</v>
          </cell>
          <cell r="C12431" t="str">
            <v>Sean Castle</v>
          </cell>
          <cell r="D12431" t="str">
            <v>In Team</v>
          </cell>
          <cell r="E12431" t="str">
            <v>Re-registered ONT</v>
          </cell>
          <cell r="F12431" t="str">
            <v>Task</v>
          </cell>
          <cell r="G12431" t="str">
            <v>Completed</v>
          </cell>
          <cell r="H12431" t="str">
            <v>Apr 03</v>
          </cell>
        </row>
        <row r="12432">
          <cell r="A12432" t="str">
            <v>CAS-5480315-N6B9M7</v>
          </cell>
          <cell r="B12432">
            <v>44289.795532407399</v>
          </cell>
          <cell r="C12432" t="str">
            <v>Shermoy Rowe</v>
          </cell>
          <cell r="D12432" t="str">
            <v>SWF795779</v>
          </cell>
          <cell r="E12432" t="str">
            <v>Job schedule. See SWF. Kirk advised</v>
          </cell>
          <cell r="F12432" t="str">
            <v>Task</v>
          </cell>
          <cell r="G12432" t="str">
            <v>Canceled</v>
          </cell>
          <cell r="H12432" t="str">
            <v>Apr 03</v>
          </cell>
        </row>
        <row r="12433">
          <cell r="A12433" t="str">
            <v>CAS-5480308-W4D1F1</v>
          </cell>
          <cell r="B12433">
            <v>44289.808368055601</v>
          </cell>
          <cell r="C12433" t="str">
            <v>Shermoy Rowe</v>
          </cell>
          <cell r="D12433" t="str">
            <v>SWF795782</v>
          </cell>
          <cell r="E12433" t="str">
            <v>Job scheduled. See SWF. Mr. Morrison advised</v>
          </cell>
          <cell r="F12433" t="str">
            <v>Task</v>
          </cell>
          <cell r="G12433" t="str">
            <v>Canceled</v>
          </cell>
          <cell r="H12433" t="str">
            <v>Apr 03</v>
          </cell>
        </row>
        <row r="12434">
          <cell r="A12434" t="str">
            <v>CAS-5480324-S0S3J8</v>
          </cell>
          <cell r="B12434">
            <v>44289.820520833302</v>
          </cell>
          <cell r="C12434" t="str">
            <v>Orane Waldron</v>
          </cell>
          <cell r="D12434" t="str">
            <v>IN TEAM</v>
          </cell>
          <cell r="F12434" t="str">
            <v>Task</v>
          </cell>
          <cell r="G12434" t="str">
            <v>Canceled</v>
          </cell>
          <cell r="H12434" t="str">
            <v>Apr 03</v>
          </cell>
        </row>
        <row r="12435">
          <cell r="A12435" t="str">
            <v>CAS-5480354-T1B0Z2</v>
          </cell>
          <cell r="B12435">
            <v>44289.825185185196</v>
          </cell>
          <cell r="C12435" t="str">
            <v>Shermoy Rowe</v>
          </cell>
          <cell r="D12435" t="str">
            <v>SWF795787</v>
          </cell>
          <cell r="E12435" t="str">
            <v>Job scheduled. See SWF.</v>
          </cell>
          <cell r="F12435" t="str">
            <v>Task</v>
          </cell>
          <cell r="G12435" t="str">
            <v>Canceled</v>
          </cell>
          <cell r="H12435" t="str">
            <v>Apr 03</v>
          </cell>
        </row>
        <row r="12436">
          <cell r="A12436" t="str">
            <v>CAS-5364423-T8J3K2</v>
          </cell>
          <cell r="B12436">
            <v>44289.830092592601</v>
          </cell>
          <cell r="C12436" t="str">
            <v>Shermoy Rowe</v>
          </cell>
          <cell r="D12436" t="str">
            <v>In Team</v>
          </cell>
          <cell r="E12436" t="str">
            <v>No action required</v>
          </cell>
          <cell r="F12436" t="str">
            <v>Task</v>
          </cell>
          <cell r="G12436" t="str">
            <v>Canceled</v>
          </cell>
          <cell r="H12436" t="str">
            <v>Apr 03</v>
          </cell>
        </row>
        <row r="12437">
          <cell r="A12437" t="str">
            <v>CAS-5480363-W6V7C3</v>
          </cell>
          <cell r="B12437">
            <v>44289.834942129601</v>
          </cell>
          <cell r="C12437" t="str">
            <v>Shermoy Rowe</v>
          </cell>
          <cell r="D12437" t="str">
            <v>SWF795791</v>
          </cell>
          <cell r="E12437" t="str">
            <v>Job scheduled. See SWF. Cx unreachable, VM left on 18763672099</v>
          </cell>
          <cell r="F12437" t="str">
            <v>Task</v>
          </cell>
          <cell r="G12437" t="str">
            <v>Canceled</v>
          </cell>
          <cell r="H12437" t="str">
            <v>Apr 03</v>
          </cell>
        </row>
        <row r="12438">
          <cell r="A12438" t="str">
            <v>CAS-5480014-K4V4B7</v>
          </cell>
          <cell r="B12438">
            <v>44289.837939814803</v>
          </cell>
          <cell r="C12438" t="str">
            <v>Shermoy Rowe</v>
          </cell>
          <cell r="D12438" t="str">
            <v>In Team</v>
          </cell>
          <cell r="E12438" t="str">
            <v>Issue has been corrected. No action required.</v>
          </cell>
          <cell r="F12438" t="str">
            <v>Task</v>
          </cell>
          <cell r="G12438" t="str">
            <v>Canceled</v>
          </cell>
          <cell r="H12438" t="str">
            <v>Apr 03</v>
          </cell>
        </row>
        <row r="12439">
          <cell r="A12439" t="str">
            <v>CAS-5474241-L9K2S4</v>
          </cell>
          <cell r="B12439">
            <v>44289.844120370399</v>
          </cell>
          <cell r="C12439" t="str">
            <v>Shermoy Rowe</v>
          </cell>
          <cell r="D12439" t="str">
            <v>In Team</v>
          </cell>
          <cell r="E12439" t="str">
            <v>Customer unreachable on both numbers - 18765517641 and 18765366400. SMS to be sent to advise of effort.</v>
          </cell>
          <cell r="F12439" t="str">
            <v>Task</v>
          </cell>
          <cell r="G12439" t="str">
            <v>Canceled</v>
          </cell>
          <cell r="H12439" t="str">
            <v>Apr 03</v>
          </cell>
        </row>
        <row r="12440">
          <cell r="A12440" t="str">
            <v>CAS-5476518-H6X9H2</v>
          </cell>
          <cell r="B12440">
            <v>44289.852523148104</v>
          </cell>
          <cell r="C12440" t="str">
            <v>Shermoy Rowe</v>
          </cell>
          <cell r="D12440" t="str">
            <v>In Team</v>
          </cell>
          <cell r="E12440" t="str">
            <v>VOIP reset and service restored. Angela confirmed same</v>
          </cell>
          <cell r="F12440" t="str">
            <v>Task</v>
          </cell>
          <cell r="G12440" t="str">
            <v>Canceled</v>
          </cell>
          <cell r="H12440" t="str">
            <v>Apr 03</v>
          </cell>
        </row>
        <row r="12441">
          <cell r="A12441" t="str">
            <v>CAS-5475640-N3Z0W8</v>
          </cell>
          <cell r="B12441">
            <v>44289.855208333298</v>
          </cell>
          <cell r="C12441" t="str">
            <v>Shermoy Rowe</v>
          </cell>
          <cell r="D12441" t="str">
            <v>IN TEam</v>
          </cell>
          <cell r="E12441" t="str">
            <v>Service restored. NO action required.</v>
          </cell>
          <cell r="F12441" t="str">
            <v>Task</v>
          </cell>
          <cell r="G12441" t="str">
            <v>Canceled</v>
          </cell>
          <cell r="H12441" t="str">
            <v>Apr 03</v>
          </cell>
        </row>
        <row r="12442">
          <cell r="A12442" t="str">
            <v>CAS-5480328-X4Y3L9</v>
          </cell>
          <cell r="B12442">
            <v>44289.872974537</v>
          </cell>
          <cell r="C12442" t="str">
            <v>Orane Waldron</v>
          </cell>
          <cell r="D12442" t="str">
            <v>IN TEAM</v>
          </cell>
          <cell r="F12442" t="str">
            <v>Task</v>
          </cell>
          <cell r="G12442" t="str">
            <v>Completed</v>
          </cell>
          <cell r="H12442" t="str">
            <v>Apr 03</v>
          </cell>
        </row>
        <row r="12443">
          <cell r="A12443" t="str">
            <v>CAS-5480398-S5Q8N3</v>
          </cell>
          <cell r="B12443">
            <v>44289.878819444399</v>
          </cell>
          <cell r="C12443" t="str">
            <v>Orane Waldron</v>
          </cell>
          <cell r="D12443" t="str">
            <v>IN TEAM</v>
          </cell>
          <cell r="F12443" t="str">
            <v>Task</v>
          </cell>
          <cell r="G12443" t="str">
            <v>Completed</v>
          </cell>
          <cell r="H12443" t="str">
            <v>Apr 03</v>
          </cell>
        </row>
        <row r="12444">
          <cell r="A12444" t="str">
            <v>CAS-5480418-P5G4K7</v>
          </cell>
          <cell r="B12444">
            <v>44289.8805208333</v>
          </cell>
          <cell r="C12444" t="str">
            <v>Sean Castle</v>
          </cell>
          <cell r="D12444" t="str">
            <v>In Team</v>
          </cell>
          <cell r="E12444" t="str">
            <v>IPTV ID 100000005910 IPTV PWD 82139 cx confirms cable service is restored</v>
          </cell>
          <cell r="F12444" t="str">
            <v>Task</v>
          </cell>
          <cell r="G12444" t="str">
            <v>Completed</v>
          </cell>
          <cell r="H12444" t="str">
            <v>Apr 03</v>
          </cell>
        </row>
        <row r="12445">
          <cell r="A12445" t="str">
            <v>CAS-5480347-K2J1D5</v>
          </cell>
          <cell r="B12445">
            <v>44289.8911689815</v>
          </cell>
          <cell r="C12445" t="str">
            <v>Orane Waldron</v>
          </cell>
          <cell r="D12445" t="str">
            <v>GNOC, Email</v>
          </cell>
          <cell r="F12445" t="str">
            <v>Task</v>
          </cell>
          <cell r="G12445" t="str">
            <v>Completed</v>
          </cell>
          <cell r="H12445" t="str">
            <v>Apr 03</v>
          </cell>
        </row>
        <row r="12446">
          <cell r="A12446" t="str">
            <v>CAS-5480428-F9P4N1</v>
          </cell>
          <cell r="B12446">
            <v>44289.892824074101</v>
          </cell>
          <cell r="C12446" t="str">
            <v>Orane Waldron</v>
          </cell>
          <cell r="D12446" t="str">
            <v>GNOC, EMAIL</v>
          </cell>
          <cell r="F12446" t="str">
            <v>Task</v>
          </cell>
          <cell r="G12446" t="str">
            <v>Open</v>
          </cell>
          <cell r="H12446" t="str">
            <v>Apr 03</v>
          </cell>
        </row>
        <row r="12447">
          <cell r="A12447" t="str">
            <v>CAS-5480235-B9Z1W4</v>
          </cell>
          <cell r="B12447">
            <v>44289.894988425898</v>
          </cell>
          <cell r="C12447" t="str">
            <v>Sean Castle</v>
          </cell>
          <cell r="D12447" t="str">
            <v>In team</v>
          </cell>
          <cell r="E12447" t="str">
            <v>Being investigated by GNOC</v>
          </cell>
          <cell r="F12447" t="str">
            <v>Task</v>
          </cell>
          <cell r="G12447" t="str">
            <v>Completed</v>
          </cell>
          <cell r="H12447" t="str">
            <v>Apr 03</v>
          </cell>
        </row>
        <row r="12448">
          <cell r="A12448" t="str">
            <v>CAS-5480414-F0J0X7</v>
          </cell>
          <cell r="B12448">
            <v>44289.896921296298</v>
          </cell>
          <cell r="C12448" t="str">
            <v>Orane Waldron</v>
          </cell>
          <cell r="D12448" t="str">
            <v>GNOC</v>
          </cell>
          <cell r="F12448" t="str">
            <v>Task</v>
          </cell>
          <cell r="G12448" t="str">
            <v>Completed</v>
          </cell>
          <cell r="H12448" t="str">
            <v>Apr 03</v>
          </cell>
        </row>
        <row r="12449">
          <cell r="A12449" t="str">
            <v>CAS-5478949-B5G5W1</v>
          </cell>
          <cell r="B12449">
            <v>44289.9079166667</v>
          </cell>
          <cell r="C12449" t="str">
            <v>Orane Waldron</v>
          </cell>
          <cell r="D12449" t="str">
            <v>IN TEAM</v>
          </cell>
          <cell r="F12449" t="str">
            <v>Task</v>
          </cell>
          <cell r="G12449" t="str">
            <v>Completed</v>
          </cell>
          <cell r="H12449" t="str">
            <v>Apr 03</v>
          </cell>
        </row>
        <row r="12450">
          <cell r="A12450" t="str">
            <v>CAS-5480016-S1K9N5</v>
          </cell>
          <cell r="B12450">
            <v>44289.917800925898</v>
          </cell>
          <cell r="C12450" t="str">
            <v>Orane Waldron</v>
          </cell>
          <cell r="D12450" t="str">
            <v>DISPATCH, EMAIL</v>
          </cell>
          <cell r="F12450" t="str">
            <v>Task</v>
          </cell>
          <cell r="G12450" t="str">
            <v>Completed</v>
          </cell>
          <cell r="H12450" t="str">
            <v>Apr 03</v>
          </cell>
        </row>
        <row r="12451">
          <cell r="A12451" t="str">
            <v>CAS-5480651-N8Y1P6</v>
          </cell>
          <cell r="B12451">
            <v>44290.407488425903</v>
          </cell>
          <cell r="C12451" t="str">
            <v>Maurice Brown</v>
          </cell>
          <cell r="D12451" t="str">
            <v>GNOC</v>
          </cell>
          <cell r="F12451" t="str">
            <v>Task</v>
          </cell>
          <cell r="G12451" t="str">
            <v>Completed</v>
          </cell>
          <cell r="H12451" t="str">
            <v>Apr 04</v>
          </cell>
        </row>
        <row r="12452">
          <cell r="A12452" t="str">
            <v>CAS-5480626-L4X9G9</v>
          </cell>
          <cell r="B12452">
            <v>44290.4156365741</v>
          </cell>
          <cell r="C12452" t="str">
            <v>Maurice Brown</v>
          </cell>
          <cell r="D12452" t="str">
            <v>795834</v>
          </cell>
          <cell r="F12452" t="str">
            <v>Task</v>
          </cell>
          <cell r="G12452" t="str">
            <v>Completed</v>
          </cell>
          <cell r="H12452" t="str">
            <v>Apr 04</v>
          </cell>
        </row>
        <row r="12453">
          <cell r="A12453" t="str">
            <v>CAS-5480629-K4D4C8</v>
          </cell>
          <cell r="B12453">
            <v>44290.420231481497</v>
          </cell>
          <cell r="C12453" t="str">
            <v>Maurice Brown</v>
          </cell>
          <cell r="D12453" t="str">
            <v>795835</v>
          </cell>
          <cell r="F12453" t="str">
            <v>Task</v>
          </cell>
          <cell r="G12453" t="str">
            <v>Completed</v>
          </cell>
          <cell r="H12453" t="str">
            <v>Apr 04</v>
          </cell>
        </row>
        <row r="12454">
          <cell r="A12454" t="str">
            <v>CAS-5480644-L7W7T9</v>
          </cell>
          <cell r="B12454">
            <v>44290.423298611102</v>
          </cell>
          <cell r="C12454" t="str">
            <v>Maurice Brown</v>
          </cell>
          <cell r="D12454" t="str">
            <v>795837</v>
          </cell>
          <cell r="F12454" t="str">
            <v>Task</v>
          </cell>
          <cell r="G12454" t="str">
            <v>Completed</v>
          </cell>
          <cell r="H12454" t="str">
            <v>Apr 04</v>
          </cell>
        </row>
        <row r="12455">
          <cell r="A12455" t="str">
            <v>CAS-5480705-K6N4S4</v>
          </cell>
          <cell r="B12455">
            <v>44290.426886574103</v>
          </cell>
          <cell r="C12455" t="str">
            <v>Maurice Brown</v>
          </cell>
          <cell r="D12455" t="str">
            <v>795840</v>
          </cell>
          <cell r="F12455" t="str">
            <v>Task</v>
          </cell>
          <cell r="G12455" t="str">
            <v>Completed</v>
          </cell>
          <cell r="H12455" t="str">
            <v>Apr 04</v>
          </cell>
        </row>
        <row r="12456">
          <cell r="A12456" t="str">
            <v>CAS-5476349-B1S4J7</v>
          </cell>
          <cell r="B12456">
            <v>44290.430289351898</v>
          </cell>
          <cell r="C12456" t="str">
            <v>Maurice Brown</v>
          </cell>
          <cell r="D12456" t="str">
            <v>In Team</v>
          </cell>
          <cell r="F12456" t="str">
            <v>Task</v>
          </cell>
          <cell r="G12456" t="str">
            <v>Completed</v>
          </cell>
          <cell r="H12456" t="str">
            <v>Apr 04</v>
          </cell>
        </row>
        <row r="12457">
          <cell r="A12457" t="str">
            <v>CAS-5480667-F4Y6D5</v>
          </cell>
          <cell r="B12457">
            <v>44290.434421296297</v>
          </cell>
          <cell r="C12457" t="str">
            <v>Michael Walters</v>
          </cell>
          <cell r="D12457" t="str">
            <v>Dispatch SWF795843</v>
          </cell>
          <cell r="E12457" t="str">
            <v>SWF795843</v>
          </cell>
          <cell r="F12457" t="str">
            <v>Task</v>
          </cell>
          <cell r="G12457" t="str">
            <v>Canceled</v>
          </cell>
          <cell r="H12457" t="str">
            <v>Apr 04</v>
          </cell>
        </row>
        <row r="12458">
          <cell r="A12458" t="str">
            <v>CAS-5480685-W8F9V9</v>
          </cell>
          <cell r="B12458">
            <v>44290.4364236111</v>
          </cell>
          <cell r="C12458" t="str">
            <v>Michael Walters</v>
          </cell>
          <cell r="D12458" t="str">
            <v>In Team</v>
          </cell>
          <cell r="E12458" t="str">
            <v>SWF795648</v>
          </cell>
          <cell r="F12458" t="str">
            <v>Task</v>
          </cell>
          <cell r="G12458" t="str">
            <v>Canceled</v>
          </cell>
          <cell r="H12458" t="str">
            <v>Apr 04</v>
          </cell>
        </row>
        <row r="12459">
          <cell r="A12459" t="str">
            <v>CAS-5477977-W7K6R6</v>
          </cell>
          <cell r="B12459">
            <v>44290.437893518501</v>
          </cell>
          <cell r="C12459" t="str">
            <v>Maurice Brown</v>
          </cell>
          <cell r="D12459" t="str">
            <v>In Team</v>
          </cell>
          <cell r="F12459" t="str">
            <v>Task</v>
          </cell>
          <cell r="G12459" t="str">
            <v>Completed</v>
          </cell>
          <cell r="H12459" t="str">
            <v>Apr 04</v>
          </cell>
        </row>
        <row r="12460">
          <cell r="A12460" t="str">
            <v>CAS-5480688-F2P9T6</v>
          </cell>
          <cell r="B12460">
            <v>44290.443495370397</v>
          </cell>
          <cell r="C12460" t="str">
            <v>Michael Walters</v>
          </cell>
          <cell r="D12460" t="str">
            <v>Dispatch SWF795848</v>
          </cell>
          <cell r="E12460" t="str">
            <v>SWF795848</v>
          </cell>
          <cell r="F12460" t="str">
            <v>Task</v>
          </cell>
          <cell r="G12460" t="str">
            <v>Canceled</v>
          </cell>
          <cell r="H12460" t="str">
            <v>Apr 04</v>
          </cell>
        </row>
        <row r="12461">
          <cell r="A12461" t="str">
            <v>CAS-5480523-J4J1B7</v>
          </cell>
          <cell r="B12461">
            <v>44290.448958333298</v>
          </cell>
          <cell r="C12461" t="str">
            <v>Michael Walters</v>
          </cell>
          <cell r="D12461" t="str">
            <v>Dispatch SWF795850</v>
          </cell>
          <cell r="E12461" t="str">
            <v>SWF795850</v>
          </cell>
          <cell r="F12461" t="str">
            <v>Task</v>
          </cell>
          <cell r="G12461" t="str">
            <v>Canceled</v>
          </cell>
          <cell r="H12461" t="str">
            <v>Apr 04</v>
          </cell>
        </row>
        <row r="12462">
          <cell r="A12462" t="str">
            <v>CAS-5480587-V8B2K5</v>
          </cell>
          <cell r="B12462">
            <v>44290.452615740702</v>
          </cell>
          <cell r="C12462" t="str">
            <v>Michael Walters</v>
          </cell>
          <cell r="D12462" t="str">
            <v>Dispatch SWF795852</v>
          </cell>
          <cell r="E12462" t="str">
            <v>SWF795852</v>
          </cell>
          <cell r="F12462" t="str">
            <v>Task</v>
          </cell>
          <cell r="G12462" t="str">
            <v>Canceled</v>
          </cell>
          <cell r="H12462" t="str">
            <v>Apr 04</v>
          </cell>
        </row>
        <row r="12463">
          <cell r="A12463" t="str">
            <v>CAS-5478431-F7Z0Q4</v>
          </cell>
          <cell r="B12463">
            <v>44290.454722222203</v>
          </cell>
          <cell r="C12463" t="str">
            <v>Maurice Brown</v>
          </cell>
          <cell r="D12463" t="str">
            <v>In Team</v>
          </cell>
          <cell r="F12463" t="str">
            <v>Task</v>
          </cell>
          <cell r="G12463" t="str">
            <v>Completed</v>
          </cell>
          <cell r="H12463" t="str">
            <v>Apr 04</v>
          </cell>
        </row>
        <row r="12464">
          <cell r="A12464" t="str">
            <v>CAS-5480752-Y0X5W2</v>
          </cell>
          <cell r="B12464">
            <v>44290.4608912037</v>
          </cell>
          <cell r="C12464" t="str">
            <v>Michael Walters</v>
          </cell>
          <cell r="D12464" t="str">
            <v>Dispatch SWF795854</v>
          </cell>
          <cell r="E12464" t="str">
            <v>SWF795854</v>
          </cell>
          <cell r="F12464" t="str">
            <v>Task</v>
          </cell>
          <cell r="G12464" t="str">
            <v>Canceled</v>
          </cell>
          <cell r="H12464" t="str">
            <v>Apr 04</v>
          </cell>
        </row>
        <row r="12465">
          <cell r="A12465" t="str">
            <v>CAS-5480703-M0G8R3</v>
          </cell>
          <cell r="B12465">
            <v>44290.464351851901</v>
          </cell>
          <cell r="C12465" t="str">
            <v>Michael Walters</v>
          </cell>
          <cell r="D12465" t="str">
            <v>Dispatch SWF795860</v>
          </cell>
          <cell r="E12465" t="str">
            <v>SWF795860</v>
          </cell>
          <cell r="F12465" t="str">
            <v>Task</v>
          </cell>
          <cell r="G12465" t="str">
            <v>Canceled</v>
          </cell>
          <cell r="H12465" t="str">
            <v>Apr 04</v>
          </cell>
        </row>
        <row r="12466">
          <cell r="A12466" t="str">
            <v>CAS-5480722-W1W0F8</v>
          </cell>
          <cell r="B12466">
            <v>44290.473043981503</v>
          </cell>
          <cell r="C12466" t="str">
            <v>Michael Walters</v>
          </cell>
          <cell r="D12466" t="str">
            <v>Dispatch SWF795864</v>
          </cell>
          <cell r="E12466" t="str">
            <v>SWF795864</v>
          </cell>
          <cell r="F12466" t="str">
            <v>Task</v>
          </cell>
          <cell r="G12466" t="str">
            <v>Canceled</v>
          </cell>
          <cell r="H12466" t="str">
            <v>Apr 04</v>
          </cell>
        </row>
        <row r="12467">
          <cell r="A12467" t="str">
            <v>CAS-5480429-D1G3R5</v>
          </cell>
          <cell r="B12467">
            <v>44290.4748958333</v>
          </cell>
          <cell r="C12467" t="str">
            <v>Shermoy Rowe</v>
          </cell>
          <cell r="D12467" t="str">
            <v>In Team</v>
          </cell>
          <cell r="E12467" t="str">
            <v>Cx unreachable on both numbers (8765710753/8763527006). VM left on 1876352-7006 and SMS to be sent</v>
          </cell>
          <cell r="F12467" t="str">
            <v>Task</v>
          </cell>
          <cell r="G12467" t="str">
            <v>Canceled</v>
          </cell>
          <cell r="H12467" t="str">
            <v>Apr 04</v>
          </cell>
        </row>
        <row r="12468">
          <cell r="A12468" t="str">
            <v>CAS-5480156-J3S7Y6</v>
          </cell>
          <cell r="B12468">
            <v>44290.497106481504</v>
          </cell>
          <cell r="C12468" t="str">
            <v>Maurice Brown</v>
          </cell>
          <cell r="D12468" t="str">
            <v>795868</v>
          </cell>
          <cell r="F12468" t="str">
            <v>Task</v>
          </cell>
          <cell r="G12468" t="str">
            <v>Completed</v>
          </cell>
          <cell r="H12468" t="str">
            <v>Apr 04</v>
          </cell>
        </row>
        <row r="12469">
          <cell r="A12469" t="str">
            <v>CAS-5480442-M7C2F9</v>
          </cell>
          <cell r="B12469">
            <v>44290.509247685201</v>
          </cell>
          <cell r="C12469" t="str">
            <v>Shermoy Rowe</v>
          </cell>
          <cell r="D12469" t="str">
            <v>SWF795873</v>
          </cell>
          <cell r="E12469" t="str">
            <v>Job scheduled. See SWF</v>
          </cell>
          <cell r="F12469" t="str">
            <v>Task</v>
          </cell>
          <cell r="G12469" t="str">
            <v>Canceled</v>
          </cell>
          <cell r="H12469" t="str">
            <v>Apr 04</v>
          </cell>
        </row>
        <row r="12470">
          <cell r="A12470" t="str">
            <v>CAS-5479556-C3X6G4</v>
          </cell>
          <cell r="B12470">
            <v>44290.510451388902</v>
          </cell>
          <cell r="C12470" t="str">
            <v>Maurice Brown</v>
          </cell>
          <cell r="D12470" t="str">
            <v>795874</v>
          </cell>
          <cell r="F12470" t="str">
            <v>Task</v>
          </cell>
          <cell r="G12470" t="str">
            <v>Completed</v>
          </cell>
          <cell r="H12470" t="str">
            <v>Apr 04</v>
          </cell>
        </row>
        <row r="12471">
          <cell r="A12471" t="str">
            <v>CAS-5480450-G1V5B1</v>
          </cell>
          <cell r="B12471">
            <v>44290.521493055603</v>
          </cell>
          <cell r="C12471" t="str">
            <v>Shermoy Rowe</v>
          </cell>
          <cell r="D12471" t="str">
            <v>SWF795875</v>
          </cell>
          <cell r="E12471" t="str">
            <v>Job scheduled. See SWF. Mrs. Rowe advised</v>
          </cell>
          <cell r="F12471" t="str">
            <v>Task</v>
          </cell>
          <cell r="G12471" t="str">
            <v>Canceled</v>
          </cell>
          <cell r="H12471" t="str">
            <v>Apr 04</v>
          </cell>
        </row>
        <row r="12472">
          <cell r="A12472" t="str">
            <v>CAS-5480864-W2K8P1</v>
          </cell>
          <cell r="B12472">
            <v>44290.532847222203</v>
          </cell>
          <cell r="C12472" t="str">
            <v>Michael Walters</v>
          </cell>
          <cell r="D12472" t="str">
            <v>Dispatch SWF795887</v>
          </cell>
          <cell r="E12472" t="str">
            <v>SWF795887</v>
          </cell>
          <cell r="F12472" t="str">
            <v>Task</v>
          </cell>
          <cell r="G12472" t="str">
            <v>Canceled</v>
          </cell>
          <cell r="H12472" t="str">
            <v>Apr 04</v>
          </cell>
        </row>
        <row r="12473">
          <cell r="A12473" t="str">
            <v>CAS-5480868-R1V1K3</v>
          </cell>
          <cell r="B12473">
            <v>44290.5391550926</v>
          </cell>
          <cell r="C12473" t="str">
            <v>Shermoy Rowe</v>
          </cell>
          <cell r="D12473" t="str">
            <v>In Team</v>
          </cell>
          <cell r="E12473" t="str">
            <v>Issue is being investigated. Customer will be updated accordingly.</v>
          </cell>
          <cell r="F12473" t="str">
            <v>Task</v>
          </cell>
          <cell r="G12473" t="str">
            <v>Canceled</v>
          </cell>
          <cell r="H12473" t="str">
            <v>Apr 04</v>
          </cell>
        </row>
        <row r="12474">
          <cell r="A12474" t="str">
            <v>CAS-5480890-P1G1F8</v>
          </cell>
          <cell r="B12474">
            <v>44290.544571759303</v>
          </cell>
          <cell r="C12474" t="str">
            <v>Shermoy Rowe</v>
          </cell>
          <cell r="D12474" t="str">
            <v>SWF795890</v>
          </cell>
          <cell r="E12474" t="str">
            <v>Job scheduled. See SWF</v>
          </cell>
          <cell r="F12474" t="str">
            <v>Task</v>
          </cell>
          <cell r="G12474" t="str">
            <v>Canceled</v>
          </cell>
          <cell r="H12474" t="str">
            <v>Apr 04</v>
          </cell>
        </row>
        <row r="12475">
          <cell r="A12475" t="str">
            <v>CAS-5480893-T9D0K3</v>
          </cell>
          <cell r="B12475">
            <v>44290.547824074099</v>
          </cell>
          <cell r="C12475" t="str">
            <v>Shermoy Rowe</v>
          </cell>
          <cell r="D12475" t="str">
            <v>SWF795891</v>
          </cell>
          <cell r="E12475" t="str">
            <v>Job scheduled. See SWF</v>
          </cell>
          <cell r="F12475" t="str">
            <v>Task</v>
          </cell>
          <cell r="G12475" t="str">
            <v>Canceled</v>
          </cell>
          <cell r="H12475" t="str">
            <v>Apr 04</v>
          </cell>
        </row>
        <row r="12476">
          <cell r="A12476" t="str">
            <v>CAS-5480894-R2R3J4</v>
          </cell>
          <cell r="B12476">
            <v>44290.550138888902</v>
          </cell>
          <cell r="C12476" t="str">
            <v>Shermoy Rowe</v>
          </cell>
          <cell r="D12476" t="str">
            <v>SWF795895</v>
          </cell>
          <cell r="E12476" t="str">
            <v>Job scheduled. See SWF</v>
          </cell>
          <cell r="F12476" t="str">
            <v>Task</v>
          </cell>
          <cell r="G12476" t="str">
            <v>Canceled</v>
          </cell>
          <cell r="H12476" t="str">
            <v>Apr 04</v>
          </cell>
        </row>
        <row r="12477">
          <cell r="A12477" t="str">
            <v>CAS-5480821-R0F9W8</v>
          </cell>
          <cell r="B12477">
            <v>44290.552581018499</v>
          </cell>
          <cell r="C12477" t="str">
            <v>Michael Walters</v>
          </cell>
          <cell r="D12477" t="str">
            <v>Dispatch SWF795892</v>
          </cell>
          <cell r="E12477" t="str">
            <v>SWF795892</v>
          </cell>
          <cell r="F12477" t="str">
            <v>Task</v>
          </cell>
          <cell r="G12477" t="str">
            <v>Canceled</v>
          </cell>
          <cell r="H12477" t="str">
            <v>Apr 04</v>
          </cell>
        </row>
        <row r="12478">
          <cell r="A12478" t="str">
            <v>CAS-5480898-W6T6P9</v>
          </cell>
          <cell r="B12478">
            <v>44290.552731481497</v>
          </cell>
          <cell r="C12478" t="str">
            <v>Shermoy Rowe</v>
          </cell>
          <cell r="D12478" t="str">
            <v>SWF795896</v>
          </cell>
          <cell r="E12478" t="str">
            <v>Job scheduled. See SWF</v>
          </cell>
          <cell r="F12478" t="str">
            <v>Task</v>
          </cell>
          <cell r="G12478" t="str">
            <v>Canceled</v>
          </cell>
          <cell r="H12478" t="str">
            <v>Apr 04</v>
          </cell>
        </row>
        <row r="12479">
          <cell r="A12479" t="str">
            <v>CAS-5480897-F4Q1F1</v>
          </cell>
          <cell r="B12479">
            <v>44290.554861111101</v>
          </cell>
          <cell r="C12479" t="str">
            <v>Shermoy Rowe</v>
          </cell>
          <cell r="D12479" t="str">
            <v>SWF795898</v>
          </cell>
          <cell r="E12479" t="str">
            <v>Job scheduled. See SWF</v>
          </cell>
          <cell r="F12479" t="str">
            <v>Task</v>
          </cell>
          <cell r="G12479" t="str">
            <v>Canceled</v>
          </cell>
          <cell r="H12479" t="str">
            <v>Apr 04</v>
          </cell>
        </row>
        <row r="12480">
          <cell r="A12480" t="str">
            <v>CAS-5480829-X9Z3Z9</v>
          </cell>
          <cell r="B12480">
            <v>44290.555648148104</v>
          </cell>
          <cell r="C12480" t="str">
            <v>Michael Walters</v>
          </cell>
          <cell r="D12480" t="str">
            <v>In Team</v>
          </cell>
          <cell r="E12480" t="str">
            <v>ONT online ,internet access normalized</v>
          </cell>
          <cell r="F12480" t="str">
            <v>Task</v>
          </cell>
          <cell r="G12480" t="str">
            <v>Canceled</v>
          </cell>
          <cell r="H12480" t="str">
            <v>Apr 04</v>
          </cell>
        </row>
        <row r="12481">
          <cell r="A12481" t="str">
            <v>CAS-5480913-D0J0L3</v>
          </cell>
          <cell r="B12481">
            <v>44290.559571759302</v>
          </cell>
          <cell r="C12481" t="str">
            <v>Shermoy Rowe</v>
          </cell>
          <cell r="D12481" t="str">
            <v>SWF795899</v>
          </cell>
          <cell r="E12481" t="str">
            <v>Job scheduled. See SWF</v>
          </cell>
          <cell r="F12481" t="str">
            <v>Task</v>
          </cell>
          <cell r="G12481" t="str">
            <v>Canceled</v>
          </cell>
          <cell r="H12481" t="str">
            <v>Apr 04</v>
          </cell>
        </row>
        <row r="12482">
          <cell r="A12482" t="str">
            <v>CAS-5480915-Q9T2W9</v>
          </cell>
          <cell r="B12482">
            <v>44290.5613773148</v>
          </cell>
          <cell r="C12482" t="str">
            <v>Shermoy Rowe</v>
          </cell>
          <cell r="D12482" t="str">
            <v>SWF795722</v>
          </cell>
          <cell r="E12482" t="str">
            <v>Job scheduled as it was not previously saved. See SWF</v>
          </cell>
          <cell r="F12482" t="str">
            <v>Task</v>
          </cell>
          <cell r="G12482" t="str">
            <v>Canceled</v>
          </cell>
          <cell r="H12482" t="str">
            <v>Apr 04</v>
          </cell>
        </row>
        <row r="12483">
          <cell r="A12483" t="str">
            <v>CAS-5480927-V4K0D7</v>
          </cell>
          <cell r="B12483">
            <v>44290.5624537037</v>
          </cell>
          <cell r="C12483" t="str">
            <v>Michael Walters</v>
          </cell>
          <cell r="D12483" t="str">
            <v>Dispatch SWF795901</v>
          </cell>
          <cell r="E12483" t="str">
            <v>SWF795901</v>
          </cell>
          <cell r="F12483" t="str">
            <v>Task</v>
          </cell>
          <cell r="G12483" t="str">
            <v>Canceled</v>
          </cell>
          <cell r="H12483" t="str">
            <v>Apr 04</v>
          </cell>
        </row>
        <row r="12484">
          <cell r="A12484" t="str">
            <v>CAS-5480923-Q4D8C0</v>
          </cell>
          <cell r="B12484">
            <v>44290.565277777801</v>
          </cell>
          <cell r="C12484" t="str">
            <v>Shermoy Rowe</v>
          </cell>
          <cell r="D12484" t="str">
            <v>In Team - INcorrect Escalation</v>
          </cell>
          <cell r="E12484" t="str">
            <v>Job scheduled - SWF795890. Agent did not read the notes and the previously closed job.</v>
          </cell>
          <cell r="F12484" t="str">
            <v>Task</v>
          </cell>
          <cell r="G12484" t="str">
            <v>Canceled</v>
          </cell>
          <cell r="H12484" t="str">
            <v>Apr 04</v>
          </cell>
          <cell r="I12484" t="str">
            <v>INCORRECT ESCALATION</v>
          </cell>
        </row>
        <row r="12485">
          <cell r="A12485" t="str">
            <v>CAS-5480759-C8B0W8</v>
          </cell>
          <cell r="B12485">
            <v>44290.5784375</v>
          </cell>
          <cell r="C12485" t="str">
            <v>Shermoy Rowe</v>
          </cell>
          <cell r="D12485" t="str">
            <v>SWF795774</v>
          </cell>
          <cell r="E12485" t="str">
            <v>Notation added to split charges across two bills</v>
          </cell>
          <cell r="F12485" t="str">
            <v>Task</v>
          </cell>
          <cell r="G12485" t="str">
            <v>Canceled</v>
          </cell>
          <cell r="H12485" t="str">
            <v>Apr 04</v>
          </cell>
        </row>
        <row r="12486">
          <cell r="A12486" t="str">
            <v>CAS-5480521-X6F6Y4</v>
          </cell>
          <cell r="B12486">
            <v>44290.586666666699</v>
          </cell>
          <cell r="C12486" t="str">
            <v>Shermoy Rowe</v>
          </cell>
          <cell r="D12486" t="str">
            <v>IN TEam</v>
          </cell>
          <cell r="E12486" t="str">
            <v>Issue is now resolved. NO action required.</v>
          </cell>
          <cell r="F12486" t="str">
            <v>Task</v>
          </cell>
          <cell r="G12486" t="str">
            <v>Canceled</v>
          </cell>
          <cell r="H12486" t="str">
            <v>Apr 04</v>
          </cell>
        </row>
        <row r="12487">
          <cell r="A12487" t="str">
            <v>CAS-5480708-V5V3G5</v>
          </cell>
          <cell r="B12487">
            <v>44290.589409722197</v>
          </cell>
          <cell r="C12487" t="str">
            <v>Shermoy Rowe</v>
          </cell>
          <cell r="D12487" t="str">
            <v>SWF795908</v>
          </cell>
          <cell r="E12487" t="str">
            <v>Job scheduled. See SWF</v>
          </cell>
          <cell r="F12487" t="str">
            <v>Task</v>
          </cell>
          <cell r="G12487" t="str">
            <v>Canceled</v>
          </cell>
          <cell r="H12487" t="str">
            <v>Apr 04</v>
          </cell>
        </row>
        <row r="12488">
          <cell r="A12488" t="str">
            <v>CAS-5480964-M5W9J3</v>
          </cell>
          <cell r="B12488">
            <v>44290.597650463002</v>
          </cell>
          <cell r="C12488" t="str">
            <v>Orane Waldron</v>
          </cell>
          <cell r="D12488" t="str">
            <v>DISPATCH,SWF795913</v>
          </cell>
          <cell r="F12488" t="str">
            <v>Task</v>
          </cell>
          <cell r="G12488" t="str">
            <v>Completed</v>
          </cell>
          <cell r="H12488" t="str">
            <v>Apr 04</v>
          </cell>
        </row>
        <row r="12489">
          <cell r="A12489" t="str">
            <v>CAS-5479143-J9P8C7</v>
          </cell>
          <cell r="B12489">
            <v>44290.602268518502</v>
          </cell>
          <cell r="C12489" t="str">
            <v>Maurice Brown</v>
          </cell>
          <cell r="D12489" t="str">
            <v>In Team</v>
          </cell>
          <cell r="F12489" t="str">
            <v>Task</v>
          </cell>
          <cell r="G12489" t="str">
            <v>Completed</v>
          </cell>
          <cell r="H12489" t="str">
            <v>Apr 04</v>
          </cell>
        </row>
        <row r="12490">
          <cell r="A12490" t="str">
            <v>CAS-5480314-V7Y8J1</v>
          </cell>
          <cell r="B12490">
            <v>44290.6089699074</v>
          </cell>
          <cell r="C12490" t="str">
            <v>Maurice Brown</v>
          </cell>
          <cell r="D12490" t="str">
            <v>In Team</v>
          </cell>
          <cell r="F12490" t="str">
            <v>Task</v>
          </cell>
          <cell r="G12490" t="str">
            <v>Completed</v>
          </cell>
          <cell r="H12490" t="str">
            <v>Apr 04</v>
          </cell>
        </row>
        <row r="12491">
          <cell r="A12491" t="str">
            <v>CAS-5480440-D5P7X9</v>
          </cell>
          <cell r="B12491">
            <v>44290.617488425902</v>
          </cell>
          <cell r="C12491" t="str">
            <v>Orane Waldron</v>
          </cell>
          <cell r="D12491" t="str">
            <v>IN TEAM</v>
          </cell>
          <cell r="F12491" t="str">
            <v>Task</v>
          </cell>
          <cell r="G12491" t="str">
            <v>Completed</v>
          </cell>
          <cell r="H12491" t="str">
            <v>Apr 04</v>
          </cell>
        </row>
        <row r="12492">
          <cell r="A12492" t="str">
            <v>CAS-5478823-G6Y7T6</v>
          </cell>
          <cell r="B12492">
            <v>44290.622291666703</v>
          </cell>
          <cell r="C12492" t="str">
            <v>Maurice Brown</v>
          </cell>
          <cell r="D12492" t="str">
            <v>In Team</v>
          </cell>
          <cell r="F12492" t="str">
            <v>Task</v>
          </cell>
          <cell r="G12492" t="str">
            <v>Completed</v>
          </cell>
          <cell r="H12492" t="str">
            <v>Apr 04</v>
          </cell>
        </row>
        <row r="12493">
          <cell r="A12493" t="str">
            <v>CAS-5480986-K3R4Z2</v>
          </cell>
          <cell r="B12493">
            <v>44290.6273842593</v>
          </cell>
          <cell r="C12493" t="str">
            <v>Shermoy Rowe</v>
          </cell>
          <cell r="D12493" t="str">
            <v>SWF795926</v>
          </cell>
          <cell r="E12493" t="str">
            <v>Job scheduled. See SWF</v>
          </cell>
          <cell r="F12493" t="str">
            <v>Task</v>
          </cell>
          <cell r="G12493" t="str">
            <v>Canceled</v>
          </cell>
          <cell r="H12493" t="str">
            <v>Apr 04</v>
          </cell>
        </row>
        <row r="12494">
          <cell r="A12494" t="str">
            <v>CAS-5480018-S6D8H9</v>
          </cell>
          <cell r="B12494">
            <v>44290.627442129597</v>
          </cell>
          <cell r="C12494" t="str">
            <v>Maurice Brown</v>
          </cell>
          <cell r="D12494" t="str">
            <v>In Team</v>
          </cell>
          <cell r="F12494" t="str">
            <v>Task</v>
          </cell>
          <cell r="G12494" t="str">
            <v>Completed</v>
          </cell>
          <cell r="H12494" t="str">
            <v>Apr 04</v>
          </cell>
        </row>
        <row r="12495">
          <cell r="A12495" t="str">
            <v>CAS-5481010-C8W5V5</v>
          </cell>
          <cell r="B12495">
            <v>44290.629976851902</v>
          </cell>
          <cell r="C12495" t="str">
            <v>Maurice Brown</v>
          </cell>
          <cell r="D12495" t="str">
            <v>795930</v>
          </cell>
          <cell r="F12495" t="str">
            <v>Task</v>
          </cell>
          <cell r="G12495" t="str">
            <v>Completed</v>
          </cell>
          <cell r="H12495" t="str">
            <v>Apr 04</v>
          </cell>
        </row>
        <row r="12496">
          <cell r="A12496" t="str">
            <v>CAS-5481043-V4H9D0</v>
          </cell>
          <cell r="B12496">
            <v>44290.633599537003</v>
          </cell>
          <cell r="C12496" t="str">
            <v>Maurice Brown</v>
          </cell>
          <cell r="D12496" t="str">
            <v>795933</v>
          </cell>
          <cell r="F12496" t="str">
            <v>Task</v>
          </cell>
          <cell r="G12496" t="str">
            <v>Completed</v>
          </cell>
          <cell r="H12496" t="str">
            <v>Apr 04</v>
          </cell>
        </row>
        <row r="12497">
          <cell r="A12497" t="str">
            <v>CAS-5480531-W5B6X9</v>
          </cell>
          <cell r="B12497">
            <v>44290.6337152778</v>
          </cell>
          <cell r="C12497" t="str">
            <v>Orane Waldron</v>
          </cell>
          <cell r="D12497" t="str">
            <v>IN TEAM</v>
          </cell>
          <cell r="F12497" t="str">
            <v>Task</v>
          </cell>
          <cell r="G12497" t="str">
            <v>Completed</v>
          </cell>
          <cell r="H12497" t="str">
            <v>Apr 04</v>
          </cell>
        </row>
        <row r="12498">
          <cell r="A12498" t="str">
            <v>CAS-5480953-H9P3M3</v>
          </cell>
          <cell r="B12498">
            <v>44290.640972222202</v>
          </cell>
          <cell r="C12498" t="str">
            <v>Maurice Brown</v>
          </cell>
          <cell r="D12498" t="str">
            <v>In Team</v>
          </cell>
          <cell r="F12498" t="str">
            <v>Task</v>
          </cell>
          <cell r="G12498" t="str">
            <v>Completed</v>
          </cell>
          <cell r="H12498" t="str">
            <v>Apr 04</v>
          </cell>
        </row>
        <row r="12499">
          <cell r="A12499" t="str">
            <v>CAS-5480532-G3J5V5</v>
          </cell>
          <cell r="B12499">
            <v>44290.648356481499</v>
          </cell>
          <cell r="C12499" t="str">
            <v>Maurice Brown</v>
          </cell>
          <cell r="D12499" t="str">
            <v>In Team</v>
          </cell>
          <cell r="F12499" t="str">
            <v>Task</v>
          </cell>
          <cell r="G12499" t="str">
            <v>Completed</v>
          </cell>
          <cell r="H12499" t="str">
            <v>Apr 04</v>
          </cell>
        </row>
        <row r="12500">
          <cell r="A12500" t="str">
            <v>CAS-5480557-G8N9F5</v>
          </cell>
          <cell r="B12500">
            <v>44290.652534722198</v>
          </cell>
          <cell r="C12500" t="str">
            <v>Maurice Brown</v>
          </cell>
          <cell r="D12500" t="str">
            <v>In Team</v>
          </cell>
          <cell r="F12500" t="str">
            <v>Task</v>
          </cell>
          <cell r="G12500" t="str">
            <v>Completed</v>
          </cell>
          <cell r="H12500" t="str">
            <v>Apr 04</v>
          </cell>
        </row>
        <row r="12501">
          <cell r="A12501" t="str">
            <v>CAS-5478984-J1M5T9</v>
          </cell>
          <cell r="B12501">
            <v>44290.653263888897</v>
          </cell>
          <cell r="C12501" t="str">
            <v>Shermoy Rowe</v>
          </cell>
          <cell r="D12501" t="str">
            <v>SWF795939</v>
          </cell>
          <cell r="E12501" t="str">
            <v>Job scheduled. See SWF. Crystal's boyfriend advised</v>
          </cell>
          <cell r="F12501" t="str">
            <v>Task</v>
          </cell>
          <cell r="G12501" t="str">
            <v>Canceled</v>
          </cell>
          <cell r="H12501" t="str">
            <v>Apr 04</v>
          </cell>
        </row>
        <row r="12502">
          <cell r="A12502" t="str">
            <v>CAS-5480719-K7L7R1</v>
          </cell>
          <cell r="B12502">
            <v>44290.6558449074</v>
          </cell>
          <cell r="C12502" t="str">
            <v>Maurice Brown</v>
          </cell>
          <cell r="D12502" t="str">
            <v>795942</v>
          </cell>
          <cell r="F12502" t="str">
            <v>Task</v>
          </cell>
          <cell r="G12502" t="str">
            <v>Completed</v>
          </cell>
          <cell r="H12502" t="str">
            <v>Apr 04</v>
          </cell>
        </row>
        <row r="12503">
          <cell r="A12503" t="str">
            <v>CAS-5480733-W1Y5M0</v>
          </cell>
          <cell r="B12503">
            <v>44290.662881944401</v>
          </cell>
          <cell r="C12503" t="str">
            <v>Maurice Brown</v>
          </cell>
          <cell r="D12503" t="str">
            <v>Dispatch</v>
          </cell>
          <cell r="F12503" t="str">
            <v>Task</v>
          </cell>
          <cell r="G12503" t="str">
            <v>Completed</v>
          </cell>
          <cell r="H12503" t="str">
            <v>Apr 04</v>
          </cell>
        </row>
        <row r="12504">
          <cell r="A12504" t="str">
            <v>CAS-5480375-L9S8R6</v>
          </cell>
          <cell r="B12504">
            <v>44290.663229166697</v>
          </cell>
          <cell r="C12504" t="str">
            <v>Shermoy Rowe</v>
          </cell>
          <cell r="D12504" t="str">
            <v>SWF795944</v>
          </cell>
          <cell r="E12504" t="str">
            <v>Job scheduled. See SWF. Shannia advised</v>
          </cell>
          <cell r="F12504" t="str">
            <v>Task</v>
          </cell>
          <cell r="G12504" t="str">
            <v>Canceled</v>
          </cell>
          <cell r="H12504" t="str">
            <v>Apr 04</v>
          </cell>
        </row>
        <row r="12505">
          <cell r="A12505" t="str">
            <v>CAS-5480750-N1Z0R0</v>
          </cell>
          <cell r="B12505">
            <v>44290.675810185203</v>
          </cell>
          <cell r="C12505" t="str">
            <v>Maurice Brown</v>
          </cell>
          <cell r="D12505" t="str">
            <v>In Team</v>
          </cell>
          <cell r="F12505" t="str">
            <v>Task</v>
          </cell>
          <cell r="G12505" t="str">
            <v>Completed</v>
          </cell>
          <cell r="H12505" t="str">
            <v>Apr 04</v>
          </cell>
        </row>
        <row r="12506">
          <cell r="A12506" t="str">
            <v>CAS-5480825-Y5C5D7</v>
          </cell>
          <cell r="B12506">
            <v>44290.6807638889</v>
          </cell>
          <cell r="C12506" t="str">
            <v>Maurice Brown</v>
          </cell>
          <cell r="D12506" t="str">
            <v>In Team</v>
          </cell>
          <cell r="F12506" t="str">
            <v>Task</v>
          </cell>
          <cell r="G12506" t="str">
            <v>Completed</v>
          </cell>
          <cell r="H12506" t="str">
            <v>Apr 04</v>
          </cell>
        </row>
        <row r="12507">
          <cell r="A12507" t="str">
            <v>CAS-5480833-R9Z3P1</v>
          </cell>
          <cell r="B12507">
            <v>44290.684965277796</v>
          </cell>
          <cell r="C12507" t="str">
            <v>Maurice Brown</v>
          </cell>
          <cell r="D12507" t="str">
            <v>795956</v>
          </cell>
          <cell r="F12507" t="str">
            <v>Task</v>
          </cell>
          <cell r="G12507" t="str">
            <v>Completed</v>
          </cell>
          <cell r="H12507" t="str">
            <v>Apr 04</v>
          </cell>
        </row>
        <row r="12508">
          <cell r="A12508" t="str">
            <v>CAS-5481124-M0R6Q0</v>
          </cell>
          <cell r="B12508">
            <v>44290.689687500002</v>
          </cell>
          <cell r="C12508" t="str">
            <v>Shermoy Rowe</v>
          </cell>
          <cell r="D12508" t="str">
            <v>SWF795957</v>
          </cell>
          <cell r="E12508" t="str">
            <v>Job scheduled. See SWF. Mr. Lewis advised</v>
          </cell>
          <cell r="F12508" t="str">
            <v>Task</v>
          </cell>
          <cell r="G12508" t="str">
            <v>Canceled</v>
          </cell>
          <cell r="H12508" t="str">
            <v>Apr 04</v>
          </cell>
        </row>
        <row r="12509">
          <cell r="A12509" t="str">
            <v>CAS-5481107-G2J9Y5</v>
          </cell>
          <cell r="B12509">
            <v>44290.690474536997</v>
          </cell>
          <cell r="C12509" t="str">
            <v>Michael Walters</v>
          </cell>
          <cell r="D12509" t="str">
            <v>Dispatch SWF795959</v>
          </cell>
          <cell r="E12509" t="str">
            <v>SWF795959</v>
          </cell>
          <cell r="F12509" t="str">
            <v>Task</v>
          </cell>
          <cell r="G12509" t="str">
            <v>Canceled</v>
          </cell>
          <cell r="H12509" t="str">
            <v>Apr 04</v>
          </cell>
        </row>
        <row r="12510">
          <cell r="A12510" t="str">
            <v>CAS-5480570-C2X4P5</v>
          </cell>
          <cell r="B12510">
            <v>44290.690775463001</v>
          </cell>
          <cell r="C12510" t="str">
            <v>Orane Waldron</v>
          </cell>
          <cell r="D12510" t="str">
            <v>IN TEAM</v>
          </cell>
          <cell r="F12510" t="str">
            <v>Task</v>
          </cell>
          <cell r="G12510" t="str">
            <v>Completed</v>
          </cell>
          <cell r="H12510" t="str">
            <v>Apr 04</v>
          </cell>
        </row>
        <row r="12511">
          <cell r="A12511" t="str">
            <v>CAS-5480922-P2K7H0</v>
          </cell>
          <cell r="B12511">
            <v>44290.695</v>
          </cell>
          <cell r="C12511" t="str">
            <v>Orane Waldron</v>
          </cell>
          <cell r="D12511" t="str">
            <v>DISPATCH, SWF795962</v>
          </cell>
          <cell r="F12511" t="str">
            <v>Task</v>
          </cell>
          <cell r="G12511" t="str">
            <v>Completed</v>
          </cell>
          <cell r="H12511" t="str">
            <v>Apr 04</v>
          </cell>
        </row>
        <row r="12512">
          <cell r="A12512" t="str">
            <v>CAS-5480971-H9V9H2</v>
          </cell>
          <cell r="B12512">
            <v>44290.701400462996</v>
          </cell>
          <cell r="C12512" t="str">
            <v>Orane Waldron</v>
          </cell>
          <cell r="D12512" t="str">
            <v>DISPATCH, SWF795965</v>
          </cell>
          <cell r="F12512" t="str">
            <v>Task</v>
          </cell>
          <cell r="G12512" t="str">
            <v>Completed</v>
          </cell>
          <cell r="H12512" t="str">
            <v>Apr 04</v>
          </cell>
        </row>
        <row r="12513">
          <cell r="A12513" t="str">
            <v>CAS-5481070-X4N0P2</v>
          </cell>
          <cell r="B12513">
            <v>44290.7030787037</v>
          </cell>
          <cell r="C12513" t="str">
            <v>Michael Walters</v>
          </cell>
          <cell r="D12513" t="str">
            <v>Dispatch SWF795964</v>
          </cell>
          <cell r="E12513" t="str">
            <v>SWF795964</v>
          </cell>
          <cell r="F12513" t="str">
            <v>Task</v>
          </cell>
          <cell r="G12513" t="str">
            <v>Canceled</v>
          </cell>
          <cell r="H12513" t="str">
            <v>Apr 04</v>
          </cell>
        </row>
        <row r="12514">
          <cell r="A12514" t="str">
            <v>CAS-5481089-R7J1M1</v>
          </cell>
          <cell r="B12514">
            <v>44290.707118055601</v>
          </cell>
          <cell r="C12514" t="str">
            <v>Orane Waldron</v>
          </cell>
          <cell r="D12514" t="str">
            <v>GNOC, EMAIL</v>
          </cell>
          <cell r="F12514" t="str">
            <v>Task</v>
          </cell>
          <cell r="G12514" t="str">
            <v>Completed</v>
          </cell>
          <cell r="H12514" t="str">
            <v>Apr 04</v>
          </cell>
        </row>
        <row r="12515">
          <cell r="A12515" t="str">
            <v>CAS-5481076-L7Q0B5</v>
          </cell>
          <cell r="B12515">
            <v>44290.710648148102</v>
          </cell>
          <cell r="C12515" t="str">
            <v>Michael Walters</v>
          </cell>
          <cell r="D12515" t="str">
            <v>Dispatch SWF795968</v>
          </cell>
          <cell r="E12515" t="str">
            <v>SWF795968</v>
          </cell>
          <cell r="F12515" t="str">
            <v>Task</v>
          </cell>
          <cell r="G12515" t="str">
            <v>Canceled</v>
          </cell>
          <cell r="H12515" t="str">
            <v>Apr 04</v>
          </cell>
        </row>
        <row r="12516">
          <cell r="A12516" t="str">
            <v>CAS-5481083-Q4M1G8</v>
          </cell>
          <cell r="B12516">
            <v>44290.715335648201</v>
          </cell>
          <cell r="C12516" t="str">
            <v>Michael Walters</v>
          </cell>
          <cell r="D12516" t="str">
            <v>Dispatch SWF795971</v>
          </cell>
          <cell r="E12516" t="str">
            <v>SWF795971</v>
          </cell>
          <cell r="F12516" t="str">
            <v>Task</v>
          </cell>
          <cell r="G12516" t="str">
            <v>Canceled</v>
          </cell>
          <cell r="H12516" t="str">
            <v>Apr 04</v>
          </cell>
        </row>
        <row r="12517">
          <cell r="A12517" t="str">
            <v>CAS-5481133-G3L2B5</v>
          </cell>
          <cell r="B12517">
            <v>44290.718773148103</v>
          </cell>
          <cell r="C12517" t="str">
            <v>Orane Waldron</v>
          </cell>
          <cell r="D12517" t="str">
            <v>GNOC Email</v>
          </cell>
          <cell r="F12517" t="str">
            <v>Task</v>
          </cell>
          <cell r="G12517" t="str">
            <v>Completed</v>
          </cell>
          <cell r="H12517" t="str">
            <v>Apr 04</v>
          </cell>
        </row>
        <row r="12518">
          <cell r="A12518" t="str">
            <v>CAS-5481143-H2J3F6</v>
          </cell>
          <cell r="B12518">
            <v>44290.721898148098</v>
          </cell>
          <cell r="C12518" t="str">
            <v>Orane Waldron</v>
          </cell>
          <cell r="D12518" t="str">
            <v>IN TEAM</v>
          </cell>
          <cell r="F12518" t="str">
            <v>Task</v>
          </cell>
          <cell r="G12518" t="str">
            <v>Completed</v>
          </cell>
          <cell r="H12518" t="str">
            <v>Apr 04</v>
          </cell>
        </row>
        <row r="12519">
          <cell r="A12519" t="str">
            <v>CAS-5481167-C5Z2C5</v>
          </cell>
          <cell r="B12519">
            <v>44290.722430555601</v>
          </cell>
          <cell r="C12519" t="str">
            <v>Michael Walters</v>
          </cell>
          <cell r="D12519" t="str">
            <v>Dispatch SWF795972</v>
          </cell>
          <cell r="E12519" t="str">
            <v>SWF795972</v>
          </cell>
          <cell r="F12519" t="str">
            <v>Task</v>
          </cell>
          <cell r="G12519" t="str">
            <v>Canceled</v>
          </cell>
          <cell r="H12519" t="str">
            <v>Apr 04</v>
          </cell>
        </row>
        <row r="12520">
          <cell r="A12520" t="str">
            <v>CAS-5481148-N8Z9Q7</v>
          </cell>
          <cell r="B12520">
            <v>44290.724004629599</v>
          </cell>
          <cell r="C12520" t="str">
            <v>Orane Waldron</v>
          </cell>
          <cell r="D12520" t="str">
            <v>IN TEAM</v>
          </cell>
          <cell r="F12520" t="str">
            <v>Task</v>
          </cell>
          <cell r="G12520" t="str">
            <v>Completed</v>
          </cell>
          <cell r="H12520" t="str">
            <v>Apr 04</v>
          </cell>
        </row>
        <row r="12521">
          <cell r="A12521" t="str">
            <v>CAS-5481105-Q5L5X5</v>
          </cell>
          <cell r="B12521">
            <v>44290.728611111103</v>
          </cell>
          <cell r="C12521" t="str">
            <v>Shermoy Rowe</v>
          </cell>
          <cell r="D12521" t="str">
            <v>In Team</v>
          </cell>
          <cell r="E12521" t="str">
            <v>Customer assisted in changing the TV pin to 0000</v>
          </cell>
          <cell r="F12521" t="str">
            <v>Task</v>
          </cell>
          <cell r="G12521" t="str">
            <v>Canceled</v>
          </cell>
          <cell r="H12521" t="str">
            <v>Apr 04</v>
          </cell>
        </row>
        <row r="12522">
          <cell r="A12522" t="str">
            <v>CAS-5481168-M8L5K7</v>
          </cell>
          <cell r="B12522">
            <v>44290.733449074098</v>
          </cell>
          <cell r="C12522" t="str">
            <v>Shermoy Rowe</v>
          </cell>
          <cell r="D12522" t="str">
            <v>SWF795973</v>
          </cell>
          <cell r="E12522" t="str">
            <v>Job scheduled. See SWF. Mrs. Anderson advised</v>
          </cell>
          <cell r="F12522" t="str">
            <v>Task</v>
          </cell>
          <cell r="G12522" t="str">
            <v>Canceled</v>
          </cell>
          <cell r="H12522" t="str">
            <v>Apr 04</v>
          </cell>
        </row>
        <row r="12523">
          <cell r="A12523" t="str">
            <v>CAS-5481171-X8V3M1</v>
          </cell>
          <cell r="B12523">
            <v>44290.733749999999</v>
          </cell>
          <cell r="C12523" t="str">
            <v>Shermoy Rowe</v>
          </cell>
          <cell r="D12523" t="str">
            <v>SWF795973</v>
          </cell>
          <cell r="E12523" t="str">
            <v>Job scheduled. See SWF. Mrs. Anderson advised.</v>
          </cell>
          <cell r="F12523" t="str">
            <v>Task</v>
          </cell>
          <cell r="G12523" t="str">
            <v>Canceled</v>
          </cell>
          <cell r="H12523" t="str">
            <v>Apr 04</v>
          </cell>
        </row>
        <row r="12524">
          <cell r="A12524" t="str">
            <v>CAS-5481169-S9Y5P8</v>
          </cell>
          <cell r="B12524">
            <v>44290.737465277802</v>
          </cell>
          <cell r="C12524" t="str">
            <v>Michael Walters</v>
          </cell>
          <cell r="D12524" t="str">
            <v>Dispatch SWF795974</v>
          </cell>
          <cell r="E12524" t="str">
            <v>SWF795974</v>
          </cell>
          <cell r="F12524" t="str">
            <v>Task</v>
          </cell>
          <cell r="G12524" t="str">
            <v>Canceled</v>
          </cell>
          <cell r="H12524" t="str">
            <v>Apr 04</v>
          </cell>
        </row>
        <row r="12525">
          <cell r="A12525" t="str">
            <v>CAS-5481187-S1H9X8</v>
          </cell>
          <cell r="B12525">
            <v>44290.746956018498</v>
          </cell>
          <cell r="C12525" t="str">
            <v>Michael Walters</v>
          </cell>
          <cell r="D12525" t="str">
            <v>Dispatch SWF795977</v>
          </cell>
          <cell r="E12525" t="str">
            <v>SWF795977</v>
          </cell>
          <cell r="F12525" t="str">
            <v>Task</v>
          </cell>
          <cell r="G12525" t="str">
            <v>Canceled</v>
          </cell>
          <cell r="H12525" t="str">
            <v>Apr 04</v>
          </cell>
        </row>
        <row r="12526">
          <cell r="A12526" t="str">
            <v>CAS-5481212-M7P6X8</v>
          </cell>
          <cell r="B12526">
            <v>44290.752627314803</v>
          </cell>
          <cell r="C12526" t="str">
            <v>Michael Walters</v>
          </cell>
          <cell r="D12526" t="str">
            <v>Dispatch SWF795978</v>
          </cell>
          <cell r="E12526" t="str">
            <v>SWF795978</v>
          </cell>
          <cell r="F12526" t="str">
            <v>Task</v>
          </cell>
          <cell r="G12526" t="str">
            <v>Canceled</v>
          </cell>
          <cell r="H12526" t="str">
            <v>Apr 04</v>
          </cell>
        </row>
        <row r="12527">
          <cell r="A12527" t="str">
            <v>CAS-5481219-Q0S5J6</v>
          </cell>
          <cell r="B12527">
            <v>44290.806030092601</v>
          </cell>
          <cell r="C12527" t="str">
            <v>Orane Waldron</v>
          </cell>
          <cell r="D12527" t="str">
            <v>DISPATCH, SWF795986</v>
          </cell>
          <cell r="F12527" t="str">
            <v>Task</v>
          </cell>
          <cell r="G12527" t="str">
            <v>Canceled</v>
          </cell>
          <cell r="H12527" t="str">
            <v>Apr 04</v>
          </cell>
        </row>
        <row r="12528">
          <cell r="A12528" t="str">
            <v>CAS-5481235-F4Y5C7</v>
          </cell>
          <cell r="B12528">
            <v>44290.825995370396</v>
          </cell>
          <cell r="C12528" t="str">
            <v>Orane Waldron</v>
          </cell>
          <cell r="D12528" t="str">
            <v>GNOC, EMAIL</v>
          </cell>
          <cell r="F12528" t="str">
            <v>Task</v>
          </cell>
          <cell r="G12528" t="str">
            <v>Completed</v>
          </cell>
          <cell r="H12528" t="str">
            <v>Apr 04</v>
          </cell>
        </row>
        <row r="12529">
          <cell r="A12529" t="str">
            <v>CAS-5481111-G3S3N6</v>
          </cell>
          <cell r="B12529">
            <v>44290.827650462998</v>
          </cell>
          <cell r="C12529" t="str">
            <v>Orane Waldron</v>
          </cell>
          <cell r="D12529" t="str">
            <v>GNOC EMIAL</v>
          </cell>
          <cell r="F12529" t="str">
            <v>Task</v>
          </cell>
          <cell r="G12529" t="str">
            <v>Open</v>
          </cell>
          <cell r="H12529" t="str">
            <v>Apr 04</v>
          </cell>
        </row>
        <row r="12530">
          <cell r="A12530" t="str">
            <v>CAS-5481255-F9X3V4</v>
          </cell>
          <cell r="B12530">
            <v>44290.831562500003</v>
          </cell>
          <cell r="C12530" t="str">
            <v>Shermoy Rowe</v>
          </cell>
          <cell r="D12530" t="str">
            <v>SWF795991</v>
          </cell>
          <cell r="E12530" t="str">
            <v>Job scheduled. See SWF</v>
          </cell>
          <cell r="F12530" t="str">
            <v>Task</v>
          </cell>
          <cell r="G12530" t="str">
            <v>Canceled</v>
          </cell>
          <cell r="H12530" t="str">
            <v>Apr 04</v>
          </cell>
        </row>
        <row r="12531">
          <cell r="A12531" t="str">
            <v>CAS-5476866-Y4W6Z8</v>
          </cell>
          <cell r="B12531">
            <v>44290.841689814799</v>
          </cell>
          <cell r="C12531" t="str">
            <v>Shermoy Rowe</v>
          </cell>
          <cell r="D12531" t="str">
            <v>In Team</v>
          </cell>
          <cell r="E12531" t="str">
            <v>Customer unreachable, however VM left on 18763618601 advising to share with us the IP address he was provided with to do a comparison of what is on the system. SMS to be sent.</v>
          </cell>
          <cell r="F12531" t="str">
            <v>Task</v>
          </cell>
          <cell r="G12531" t="str">
            <v>Canceled</v>
          </cell>
          <cell r="H12531" t="str">
            <v>Apr 04</v>
          </cell>
        </row>
        <row r="12532">
          <cell r="A12532" t="str">
            <v>CAS-5481231-J5V3V4</v>
          </cell>
          <cell r="B12532">
            <v>44290.856724537</v>
          </cell>
          <cell r="C12532" t="str">
            <v>Orane Waldron</v>
          </cell>
          <cell r="D12532" t="str">
            <v>GNOC, EMAIL</v>
          </cell>
          <cell r="F12532" t="str">
            <v>Task</v>
          </cell>
          <cell r="G12532" t="str">
            <v>Completed</v>
          </cell>
          <cell r="H12532" t="str">
            <v>Apr 04</v>
          </cell>
        </row>
        <row r="12533">
          <cell r="A12533" t="str">
            <v>CAS-5481266-V8S7G9</v>
          </cell>
          <cell r="B12533">
            <v>44290.8602314815</v>
          </cell>
          <cell r="C12533" t="str">
            <v>Orane Waldron</v>
          </cell>
          <cell r="D12533" t="str">
            <v>DISPATCh, SWF795978</v>
          </cell>
          <cell r="F12533" t="str">
            <v>Task</v>
          </cell>
          <cell r="G12533" t="str">
            <v>Completed</v>
          </cell>
          <cell r="H12533" t="str">
            <v>Apr 04</v>
          </cell>
        </row>
        <row r="12534">
          <cell r="A12534" t="str">
            <v>CAS-5481286-W3G6L1</v>
          </cell>
          <cell r="B12534">
            <v>44290.8688541667</v>
          </cell>
          <cell r="C12534" t="str">
            <v>Orane Waldron</v>
          </cell>
          <cell r="D12534" t="str">
            <v>DISPATCH, SWF795993</v>
          </cell>
          <cell r="F12534" t="str">
            <v>Task</v>
          </cell>
          <cell r="G12534" t="str">
            <v>Canceled</v>
          </cell>
          <cell r="H12534" t="str">
            <v>Apr 04</v>
          </cell>
        </row>
        <row r="12535">
          <cell r="A12535" t="str">
            <v>CAS-5480417-Q6Y4C4</v>
          </cell>
          <cell r="B12535">
            <v>44290.877129629604</v>
          </cell>
          <cell r="C12535" t="str">
            <v>Orane Waldron</v>
          </cell>
          <cell r="D12535" t="str">
            <v>IN TEAM</v>
          </cell>
          <cell r="F12535" t="str">
            <v>Task</v>
          </cell>
          <cell r="G12535" t="str">
            <v>Completed</v>
          </cell>
          <cell r="H12535" t="str">
            <v>Apr 04</v>
          </cell>
        </row>
        <row r="12536">
          <cell r="A12536" t="str">
            <v>CAS-5480443-D8V5V5</v>
          </cell>
          <cell r="B12536">
            <v>44290.880347222199</v>
          </cell>
          <cell r="C12536" t="str">
            <v>Orane Waldron</v>
          </cell>
          <cell r="D12536" t="str">
            <v>IN TEAM</v>
          </cell>
          <cell r="F12536" t="str">
            <v>Task</v>
          </cell>
          <cell r="G12536" t="str">
            <v>Completed</v>
          </cell>
          <cell r="H12536" t="str">
            <v>Apr 04</v>
          </cell>
        </row>
        <row r="12537">
          <cell r="A12537" t="str">
            <v>CAS-5481119-M7X3Y5</v>
          </cell>
          <cell r="B12537">
            <v>44290.883831018502</v>
          </cell>
          <cell r="C12537" t="str">
            <v>Shermoy Rowe</v>
          </cell>
          <cell r="D12537" t="str">
            <v>SWF795996</v>
          </cell>
          <cell r="E12537" t="str">
            <v>Job scheduled. See SWF. Issues connecting to WIFI mesh even after reset and password change</v>
          </cell>
          <cell r="F12537" t="str">
            <v>Task</v>
          </cell>
          <cell r="G12537" t="str">
            <v>Canceled</v>
          </cell>
          <cell r="H12537" t="str">
            <v>Apr 04</v>
          </cell>
        </row>
        <row r="12538">
          <cell r="A12538" t="str">
            <v>CAS-5481200-G6P0Q9</v>
          </cell>
          <cell r="B12538">
            <v>44290.883854166699</v>
          </cell>
          <cell r="C12538" t="str">
            <v>Orane Waldron</v>
          </cell>
          <cell r="D12538" t="str">
            <v>DISPATCH, SWF795995</v>
          </cell>
          <cell r="F12538" t="str">
            <v>Task</v>
          </cell>
          <cell r="G12538" t="str">
            <v>Canceled</v>
          </cell>
          <cell r="H12538" t="str">
            <v>Apr 04</v>
          </cell>
        </row>
        <row r="12539">
          <cell r="A12539" t="str">
            <v>CAS-5477454-F7H6C2</v>
          </cell>
          <cell r="B12539">
            <v>44290.885763888902</v>
          </cell>
          <cell r="C12539" t="str">
            <v>Shermoy Rowe</v>
          </cell>
          <cell r="D12539" t="str">
            <v>SWF795996</v>
          </cell>
          <cell r="E12539" t="str">
            <v>Job scheduled. See SWF. Troubleshooting was unsuccessful in correcting the issue.</v>
          </cell>
          <cell r="F12539" t="str">
            <v>Task</v>
          </cell>
          <cell r="G12539" t="str">
            <v>Canceled</v>
          </cell>
          <cell r="H12539" t="str">
            <v>Apr 04</v>
          </cell>
        </row>
        <row r="12540">
          <cell r="A12540" t="str">
            <v>CAS-5481304-Z8T5T8</v>
          </cell>
          <cell r="B12540">
            <v>44290.887083333299</v>
          </cell>
          <cell r="C12540" t="str">
            <v>Orane Waldron</v>
          </cell>
          <cell r="D12540" t="str">
            <v>GNOC, EMAIL</v>
          </cell>
          <cell r="F12540" t="str">
            <v>Task</v>
          </cell>
          <cell r="G12540" t="str">
            <v>Completed</v>
          </cell>
          <cell r="H12540" t="str">
            <v>Apr 04</v>
          </cell>
        </row>
        <row r="12541">
          <cell r="A12541" t="str">
            <v>CAS-5481298-Y0M1W2</v>
          </cell>
          <cell r="B12541">
            <v>44290.890972222202</v>
          </cell>
          <cell r="C12541" t="str">
            <v>Orane Waldron</v>
          </cell>
          <cell r="D12541" t="str">
            <v>GNOC, EMAIL</v>
          </cell>
          <cell r="F12541" t="str">
            <v>Task</v>
          </cell>
          <cell r="G12541" t="str">
            <v>Canceled</v>
          </cell>
          <cell r="H12541" t="str">
            <v>Apr 04</v>
          </cell>
        </row>
        <row r="12542">
          <cell r="A12542" t="str">
            <v>CAS-5481312-F5K9R1</v>
          </cell>
          <cell r="B12542">
            <v>44290.894872685203</v>
          </cell>
          <cell r="C12542" t="str">
            <v>Orane Waldron</v>
          </cell>
          <cell r="D12542" t="str">
            <v>DISPATCH, SWF795997</v>
          </cell>
          <cell r="F12542" t="str">
            <v>Task</v>
          </cell>
          <cell r="G12542" t="str">
            <v>Canceled</v>
          </cell>
          <cell r="H12542" t="str">
            <v>Apr 04</v>
          </cell>
        </row>
        <row r="12543">
          <cell r="A12543" t="str">
            <v>CAS-5481205-D6R3B0</v>
          </cell>
          <cell r="B12543">
            <v>44290.8987037037</v>
          </cell>
          <cell r="C12543" t="str">
            <v>Orane Waldron</v>
          </cell>
          <cell r="D12543" t="str">
            <v>GNOC Email</v>
          </cell>
          <cell r="F12543" t="str">
            <v>Task</v>
          </cell>
          <cell r="G12543" t="str">
            <v>Completed</v>
          </cell>
          <cell r="H12543" t="str">
            <v>Apr 04</v>
          </cell>
        </row>
        <row r="12544">
          <cell r="A12544" t="str">
            <v>CAS-5477461-J0Z0M9</v>
          </cell>
          <cell r="B12544">
            <v>44290.908518518503</v>
          </cell>
          <cell r="C12544" t="str">
            <v>Shermoy Rowe</v>
          </cell>
          <cell r="D12544" t="str">
            <v>SWF795998</v>
          </cell>
          <cell r="E12544" t="str">
            <v>Job scheduled to replace modem. See SWF</v>
          </cell>
          <cell r="F12544" t="str">
            <v>Task</v>
          </cell>
          <cell r="G12544" t="str">
            <v>Canceled</v>
          </cell>
          <cell r="H12544" t="str">
            <v>Apr 04</v>
          </cell>
        </row>
        <row r="12545">
          <cell r="A12545" t="str">
            <v>CAS-5478574-T1T6X5</v>
          </cell>
          <cell r="B12545">
            <v>44291.294999999998</v>
          </cell>
          <cell r="C12545" t="str">
            <v>Kemar Beckford</v>
          </cell>
          <cell r="D12545" t="str">
            <v>in team</v>
          </cell>
          <cell r="E12545" t="str">
            <v>caller id 3 error have cx reboot devices and try again</v>
          </cell>
          <cell r="F12545" t="str">
            <v>Task</v>
          </cell>
          <cell r="G12545" t="str">
            <v>Open</v>
          </cell>
          <cell r="H12545" t="str">
            <v>Apr 05</v>
          </cell>
        </row>
        <row r="12546">
          <cell r="A12546" t="str">
            <v>CAS-5480175-R9H4Y3</v>
          </cell>
          <cell r="B12546">
            <v>44291.303530092599</v>
          </cell>
          <cell r="C12546" t="str">
            <v>Kemar Beckford</v>
          </cell>
          <cell r="D12546" t="str">
            <v>in team</v>
          </cell>
          <cell r="E12546" t="str">
            <v>caller id 4 error</v>
          </cell>
          <cell r="F12546" t="str">
            <v>Task</v>
          </cell>
          <cell r="G12546" t="str">
            <v>Open</v>
          </cell>
          <cell r="H12546" t="str">
            <v>Apr 05</v>
          </cell>
        </row>
        <row r="12547">
          <cell r="A12547" t="str">
            <v>CAS-5480476-H3L9X4</v>
          </cell>
          <cell r="B12547">
            <v>44291.306967592602</v>
          </cell>
          <cell r="C12547" t="str">
            <v>Kemar Beckford</v>
          </cell>
          <cell r="D12547" t="str">
            <v>in team</v>
          </cell>
          <cell r="E12547" t="str">
            <v>changes made to ont busy tone error</v>
          </cell>
          <cell r="F12547" t="str">
            <v>Task</v>
          </cell>
          <cell r="G12547" t="str">
            <v>Open</v>
          </cell>
          <cell r="H12547" t="str">
            <v>Apr 05</v>
          </cell>
        </row>
        <row r="12548">
          <cell r="A12548" t="str">
            <v>CAS-5481315-Z1P3H4</v>
          </cell>
          <cell r="B12548">
            <v>44291.307754629597</v>
          </cell>
          <cell r="C12548" t="str">
            <v>Maurice Brown</v>
          </cell>
          <cell r="D12548" t="str">
            <v>GNOC</v>
          </cell>
          <cell r="F12548" t="str">
            <v>Task</v>
          </cell>
          <cell r="G12548" t="str">
            <v>Completed</v>
          </cell>
          <cell r="H12548" t="str">
            <v>Apr 05</v>
          </cell>
        </row>
        <row r="12549">
          <cell r="A12549" t="str">
            <v>CAS-5481383-S8V5C9</v>
          </cell>
          <cell r="B12549">
            <v>44291.312071759297</v>
          </cell>
          <cell r="C12549" t="str">
            <v>Kemar Beckford</v>
          </cell>
          <cell r="D12549" t="str">
            <v>SWF796010</v>
          </cell>
          <cell r="E12549" t="str">
            <v>see swf</v>
          </cell>
          <cell r="F12549" t="str">
            <v>Task</v>
          </cell>
          <cell r="G12549" t="str">
            <v>Canceled</v>
          </cell>
          <cell r="H12549" t="str">
            <v>Apr 05</v>
          </cell>
        </row>
        <row r="12550">
          <cell r="A12550" t="str">
            <v>CAS-5481337-X0B0W9</v>
          </cell>
          <cell r="B12550">
            <v>44291.312835648103</v>
          </cell>
          <cell r="C12550" t="str">
            <v>Kemar Beckford</v>
          </cell>
          <cell r="D12550" t="str">
            <v>SWF796005</v>
          </cell>
          <cell r="E12550" t="str">
            <v>see swf</v>
          </cell>
          <cell r="F12550" t="str">
            <v>Task</v>
          </cell>
          <cell r="G12550" t="str">
            <v>Canceled</v>
          </cell>
          <cell r="H12550" t="str">
            <v>Apr 05</v>
          </cell>
        </row>
        <row r="12551">
          <cell r="A12551" t="str">
            <v>CAS-5480757-R5J9X0</v>
          </cell>
          <cell r="B12551">
            <v>44291.321458333303</v>
          </cell>
          <cell r="C12551" t="str">
            <v>Kemar Beckford</v>
          </cell>
          <cell r="D12551" t="str">
            <v>in team</v>
          </cell>
          <cell r="E12551" t="str">
            <v>have cx try again no faults found, caller id 3 error</v>
          </cell>
          <cell r="F12551" t="str">
            <v>Task</v>
          </cell>
          <cell r="G12551" t="str">
            <v>Open</v>
          </cell>
          <cell r="H12551" t="str">
            <v>Apr 05</v>
          </cell>
        </row>
        <row r="12552">
          <cell r="A12552" t="str">
            <v>CAS-5481155-P2P0H6</v>
          </cell>
          <cell r="B12552">
            <v>44291.324525463002</v>
          </cell>
          <cell r="C12552" t="str">
            <v>Shermoy Rowe</v>
          </cell>
          <cell r="D12552" t="str">
            <v>In Team</v>
          </cell>
          <cell r="E12552" t="str">
            <v>Static IP provisioned and request shared with Social Media to share with customer. Static IP assigned - 63.143.94.73</v>
          </cell>
          <cell r="F12552" t="str">
            <v>Task</v>
          </cell>
          <cell r="G12552" t="str">
            <v>Canceled</v>
          </cell>
          <cell r="H12552" t="str">
            <v>Apr 05</v>
          </cell>
        </row>
        <row r="12553">
          <cell r="A12553" t="str">
            <v>CAS-5481314-F1S5N7</v>
          </cell>
          <cell r="B12553">
            <v>44291.330254629604</v>
          </cell>
          <cell r="C12553" t="str">
            <v>Kemar Beckford</v>
          </cell>
          <cell r="D12553" t="str">
            <v>in team</v>
          </cell>
          <cell r="E12553" t="str">
            <v>changes made to ont have cx try again</v>
          </cell>
          <cell r="F12553" t="str">
            <v>Task</v>
          </cell>
          <cell r="G12553" t="str">
            <v>Open</v>
          </cell>
          <cell r="H12553" t="str">
            <v>Apr 05</v>
          </cell>
        </row>
        <row r="12554">
          <cell r="A12554" t="str">
            <v>CAS-5478241-C9S9Y8</v>
          </cell>
          <cell r="B12554">
            <v>44291.346643518496</v>
          </cell>
          <cell r="C12554" t="str">
            <v>Shermoy Rowe</v>
          </cell>
          <cell r="D12554" t="str">
            <v>SWF796019</v>
          </cell>
          <cell r="E12554" t="str">
            <v>Job scheduled. See SWF. Sandra advised</v>
          </cell>
          <cell r="F12554" t="str">
            <v>Task</v>
          </cell>
          <cell r="G12554" t="str">
            <v>Canceled</v>
          </cell>
          <cell r="H12554" t="str">
            <v>Apr 05</v>
          </cell>
        </row>
        <row r="12555">
          <cell r="A12555" t="str">
            <v>CAS-5481392-K6V6D8</v>
          </cell>
          <cell r="B12555">
            <v>44291.347326388903</v>
          </cell>
          <cell r="C12555" t="str">
            <v>Kemar Beckford</v>
          </cell>
          <cell r="D12555" t="str">
            <v>in team-incorrect</v>
          </cell>
          <cell r="E12555" t="str">
            <v>job already created no checks done see SWF795972</v>
          </cell>
          <cell r="F12555" t="str">
            <v>Task</v>
          </cell>
          <cell r="G12555" t="str">
            <v>Canceled</v>
          </cell>
          <cell r="H12555" t="str">
            <v>Apr 05</v>
          </cell>
          <cell r="I12555" t="str">
            <v>INCORRECT ESCALATION</v>
          </cell>
        </row>
        <row r="12556">
          <cell r="A12556" t="str">
            <v>CAS-5481421-V9D2Y4</v>
          </cell>
          <cell r="B12556">
            <v>44291.348657407398</v>
          </cell>
          <cell r="C12556" t="str">
            <v>Kemar Beckford</v>
          </cell>
          <cell r="D12556" t="str">
            <v>in team-incorrect</v>
          </cell>
          <cell r="E12556" t="str">
            <v>job already created no checks done see swf SWF795891</v>
          </cell>
          <cell r="F12556" t="str">
            <v>Task</v>
          </cell>
          <cell r="G12556" t="str">
            <v>Canceled</v>
          </cell>
          <cell r="H12556" t="str">
            <v>Apr 05</v>
          </cell>
          <cell r="I12556" t="str">
            <v>INCORRECT ESCALATION</v>
          </cell>
        </row>
        <row r="12557">
          <cell r="A12557" t="str">
            <v>CAS-5479221-W5M1X6</v>
          </cell>
          <cell r="B12557">
            <v>44291.356620370403</v>
          </cell>
          <cell r="C12557" t="str">
            <v>Shermoy Rowe</v>
          </cell>
          <cell r="D12557" t="str">
            <v>SWF796021</v>
          </cell>
          <cell r="E12557" t="str">
            <v>Job scheduled. See SWF. Nackessha's mom advised</v>
          </cell>
          <cell r="F12557" t="str">
            <v>Task</v>
          </cell>
          <cell r="G12557" t="str">
            <v>Canceled</v>
          </cell>
          <cell r="H12557" t="str">
            <v>Apr 05</v>
          </cell>
        </row>
        <row r="12558">
          <cell r="A12558" t="str">
            <v>CAS-5477910-Q6T9R4</v>
          </cell>
          <cell r="B12558">
            <v>44291.356967592597</v>
          </cell>
          <cell r="C12558" t="str">
            <v>Kemar Beckford</v>
          </cell>
          <cell r="D12558" t="str">
            <v>in team</v>
          </cell>
          <cell r="E12558" t="str">
            <v>cx unreachable voicemail left</v>
          </cell>
          <cell r="F12558" t="str">
            <v>Task</v>
          </cell>
          <cell r="G12558" t="str">
            <v>Open</v>
          </cell>
          <cell r="H12558" t="str">
            <v>Apr 05</v>
          </cell>
        </row>
        <row r="12559">
          <cell r="A12559" t="str">
            <v>CAS-5480076-P9B6P1</v>
          </cell>
          <cell r="B12559">
            <v>44291.363344907397</v>
          </cell>
          <cell r="C12559" t="str">
            <v>Shermoy Rowe</v>
          </cell>
          <cell r="D12559" t="str">
            <v>SWF796026</v>
          </cell>
          <cell r="E12559" t="str">
            <v>Job scheduled. See SWF. VM left as cx unreachable on 18768560512</v>
          </cell>
          <cell r="F12559" t="str">
            <v>Task</v>
          </cell>
          <cell r="G12559" t="str">
            <v>Canceled</v>
          </cell>
          <cell r="H12559" t="str">
            <v>Apr 05</v>
          </cell>
        </row>
        <row r="12560">
          <cell r="A12560" t="str">
            <v>CAS-5481426-J1C4X3</v>
          </cell>
          <cell r="B12560">
            <v>44291.366967592599</v>
          </cell>
          <cell r="C12560" t="str">
            <v>Kemar Beckford</v>
          </cell>
          <cell r="D12560" t="str">
            <v>in team</v>
          </cell>
          <cell r="E12560" t="str">
            <v>cx confirmed issue resolved</v>
          </cell>
          <cell r="F12560" t="str">
            <v>Task</v>
          </cell>
          <cell r="G12560" t="str">
            <v>Canceled</v>
          </cell>
          <cell r="H12560" t="str">
            <v>Apr 05</v>
          </cell>
        </row>
        <row r="12561">
          <cell r="A12561" t="str">
            <v>CAS-5480389-G2S5X9</v>
          </cell>
          <cell r="B12561">
            <v>44291.3672337963</v>
          </cell>
          <cell r="C12561" t="str">
            <v>Shermoy Rowe</v>
          </cell>
          <cell r="D12561" t="str">
            <v>IN Team</v>
          </cell>
          <cell r="E12561" t="str">
            <v>Marcia advised that the issue has been resolved. No action required.</v>
          </cell>
          <cell r="F12561" t="str">
            <v>Task</v>
          </cell>
          <cell r="G12561" t="str">
            <v>Canceled</v>
          </cell>
          <cell r="H12561" t="str">
            <v>Apr 05</v>
          </cell>
        </row>
        <row r="12562">
          <cell r="A12562" t="str">
            <v>CAS-5480912-H2X8W0</v>
          </cell>
          <cell r="B12562">
            <v>44291.3691203704</v>
          </cell>
          <cell r="C12562" t="str">
            <v>Kemar Beckford</v>
          </cell>
          <cell r="D12562" t="str">
            <v>in team</v>
          </cell>
          <cell r="E12562" t="str">
            <v>caller id 4 error STB modification was already completed</v>
          </cell>
          <cell r="F12562" t="str">
            <v>Task</v>
          </cell>
          <cell r="G12562" t="str">
            <v>Open</v>
          </cell>
          <cell r="H12562" t="str">
            <v>Apr 05</v>
          </cell>
        </row>
        <row r="12563">
          <cell r="A12563" t="str">
            <v>CAS-5481005-K2R9M0</v>
          </cell>
          <cell r="B12563">
            <v>44291.375300925902</v>
          </cell>
          <cell r="C12563" t="str">
            <v>Kemar Beckford</v>
          </cell>
          <cell r="D12563" t="str">
            <v>in team</v>
          </cell>
          <cell r="E12563" t="str">
            <v>cx contacted now aware of issue</v>
          </cell>
          <cell r="F12563" t="str">
            <v>Task</v>
          </cell>
          <cell r="G12563" t="str">
            <v>Open</v>
          </cell>
          <cell r="H12563" t="str">
            <v>Apr 05</v>
          </cell>
        </row>
        <row r="12564">
          <cell r="A12564" t="str">
            <v>CAS-5480728-T4J4Z3</v>
          </cell>
          <cell r="B12564">
            <v>44291.379108796304</v>
          </cell>
          <cell r="C12564" t="str">
            <v>Shermoy Rowe</v>
          </cell>
          <cell r="D12564" t="str">
            <v>In Team</v>
          </cell>
          <cell r="E12564" t="str">
            <v>WIFI password was reset but Ms. Bailey unable to see password clearly and I was unable to change for her so she was advised to let her grandkids assist her in entering the password.</v>
          </cell>
          <cell r="F12564" t="str">
            <v>Task</v>
          </cell>
          <cell r="G12564" t="str">
            <v>Canceled</v>
          </cell>
          <cell r="H12564" t="str">
            <v>Apr 05</v>
          </cell>
        </row>
        <row r="12565">
          <cell r="A12565" t="str">
            <v>CAS-5481109-T4Y0Z5</v>
          </cell>
          <cell r="B12565">
            <v>44291.379131944399</v>
          </cell>
          <cell r="C12565" t="str">
            <v>Kemar Beckford</v>
          </cell>
          <cell r="D12565" t="str">
            <v>in team</v>
          </cell>
          <cell r="E12565" t="str">
            <v>cx advised stb is to wired via ethernet and advise don sro cost</v>
          </cell>
          <cell r="F12565" t="str">
            <v>Task</v>
          </cell>
          <cell r="G12565" t="str">
            <v>Canceled</v>
          </cell>
          <cell r="H12565" t="str">
            <v>Apr 05</v>
          </cell>
        </row>
        <row r="12566">
          <cell r="A12566" t="str">
            <v>CAS-5479886-V6Y8M7</v>
          </cell>
          <cell r="B12566">
            <v>44291.389282407399</v>
          </cell>
          <cell r="C12566" t="str">
            <v>Kemar Beckford</v>
          </cell>
          <cell r="D12566" t="str">
            <v>in team</v>
          </cell>
          <cell r="E12566" t="str">
            <v>customer unreachable no voicemail option</v>
          </cell>
          <cell r="F12566" t="str">
            <v>Task</v>
          </cell>
          <cell r="G12566" t="str">
            <v>Open</v>
          </cell>
          <cell r="H12566" t="str">
            <v>Apr 05</v>
          </cell>
        </row>
        <row r="12567">
          <cell r="A12567" t="str">
            <v>CAS-5481485-S0H4B8</v>
          </cell>
          <cell r="B12567">
            <v>44291.3956944444</v>
          </cell>
          <cell r="C12567" t="str">
            <v>Kemar Beckford</v>
          </cell>
          <cell r="D12567" t="str">
            <v>in team-incorrect</v>
          </cell>
          <cell r="E12567" t="str">
            <v>insufficient troubleshooting done, cx restarted stb and issue resolved along with homephone</v>
          </cell>
          <cell r="F12567" t="str">
            <v>Task</v>
          </cell>
          <cell r="G12567" t="str">
            <v>Canceled</v>
          </cell>
          <cell r="H12567" t="str">
            <v>Apr 05</v>
          </cell>
          <cell r="I12567" t="str">
            <v>INCORRECT ESCALATION</v>
          </cell>
        </row>
        <row r="12568">
          <cell r="A12568" t="str">
            <v>CAS-5479944-X4T2Q9</v>
          </cell>
          <cell r="B12568">
            <v>44291.3969097222</v>
          </cell>
          <cell r="C12568" t="str">
            <v>Maurice Brown</v>
          </cell>
          <cell r="D12568" t="str">
            <v>Headend</v>
          </cell>
          <cell r="F12568" t="str">
            <v>Task</v>
          </cell>
          <cell r="G12568" t="str">
            <v>Completed</v>
          </cell>
          <cell r="H12568" t="str">
            <v>Apr 05</v>
          </cell>
        </row>
        <row r="12569">
          <cell r="A12569" t="str">
            <v>CAS-5478223-X4T6J1</v>
          </cell>
          <cell r="B12569">
            <v>44291.405624999999</v>
          </cell>
          <cell r="C12569" t="str">
            <v>Maurice Brown</v>
          </cell>
          <cell r="D12569" t="str">
            <v>In Team</v>
          </cell>
          <cell r="F12569" t="str">
            <v>Task</v>
          </cell>
          <cell r="G12569" t="str">
            <v>Completed</v>
          </cell>
          <cell r="H12569" t="str">
            <v>Apr 05</v>
          </cell>
        </row>
        <row r="12570">
          <cell r="A12570" t="str">
            <v>CAS-5479012-B9H6H5</v>
          </cell>
          <cell r="B12570">
            <v>44291.407141203701</v>
          </cell>
          <cell r="C12570" t="str">
            <v>Kemar Beckford</v>
          </cell>
          <cell r="D12570" t="str">
            <v>SWF795358</v>
          </cell>
          <cell r="E12570" t="str">
            <v>see swf</v>
          </cell>
          <cell r="F12570" t="str">
            <v>Task</v>
          </cell>
          <cell r="G12570" t="str">
            <v>Open</v>
          </cell>
          <cell r="H12570" t="str">
            <v>Apr 05</v>
          </cell>
        </row>
        <row r="12571">
          <cell r="A12571" t="str">
            <v>CAS-5480101-N3J4K1</v>
          </cell>
          <cell r="B12571">
            <v>44291.408900463</v>
          </cell>
          <cell r="C12571" t="str">
            <v>Kemar Beckford</v>
          </cell>
          <cell r="D12571" t="str">
            <v>SWF793475</v>
          </cell>
          <cell r="E12571" t="str">
            <v>reset failed see swf</v>
          </cell>
          <cell r="F12571" t="str">
            <v>Task</v>
          </cell>
          <cell r="G12571" t="str">
            <v>Open</v>
          </cell>
          <cell r="H12571" t="str">
            <v>Apr 05</v>
          </cell>
        </row>
        <row r="12572">
          <cell r="A12572" t="str">
            <v>CAS-5478973-T8Y8Z9</v>
          </cell>
          <cell r="B12572">
            <v>44291.414502314801</v>
          </cell>
          <cell r="C12572" t="str">
            <v>Maurice Brown</v>
          </cell>
          <cell r="D12572" t="str">
            <v>In Team</v>
          </cell>
          <cell r="F12572" t="str">
            <v>Task</v>
          </cell>
          <cell r="G12572" t="str">
            <v>Completed</v>
          </cell>
          <cell r="H12572" t="str">
            <v>Apr 05</v>
          </cell>
        </row>
        <row r="12573">
          <cell r="A12573" t="str">
            <v>CAS-5481023-L5D4V5</v>
          </cell>
          <cell r="B12573">
            <v>44291.419664351903</v>
          </cell>
          <cell r="C12573" t="str">
            <v>Maurice Brown</v>
          </cell>
          <cell r="D12573" t="str">
            <v>In Team</v>
          </cell>
          <cell r="F12573" t="str">
            <v>Task</v>
          </cell>
          <cell r="G12573" t="str">
            <v>Completed</v>
          </cell>
          <cell r="H12573" t="str">
            <v>Apr 05</v>
          </cell>
        </row>
        <row r="12574">
          <cell r="A12574" t="str">
            <v>CAS-5480832-V7M6H9</v>
          </cell>
          <cell r="B12574">
            <v>44291.430173611101</v>
          </cell>
          <cell r="C12574" t="str">
            <v>Maurice Brown</v>
          </cell>
          <cell r="D12574" t="str">
            <v>796045</v>
          </cell>
          <cell r="F12574" t="str">
            <v>Task</v>
          </cell>
          <cell r="G12574" t="str">
            <v>Completed</v>
          </cell>
          <cell r="H12574" t="str">
            <v>Apr 05</v>
          </cell>
        </row>
        <row r="12575">
          <cell r="A12575" t="str">
            <v>CAS-5481586-S0C8W8</v>
          </cell>
          <cell r="B12575">
            <v>44291.432303240697</v>
          </cell>
          <cell r="C12575" t="str">
            <v>Kemar Beckford</v>
          </cell>
          <cell r="D12575" t="str">
            <v>in team</v>
          </cell>
          <cell r="E12575" t="str">
            <v>stb reconfigured and issue resolved</v>
          </cell>
          <cell r="F12575" t="str">
            <v>Task</v>
          </cell>
          <cell r="G12575" t="str">
            <v>Open</v>
          </cell>
          <cell r="H12575" t="str">
            <v>Apr 05</v>
          </cell>
        </row>
        <row r="12576">
          <cell r="A12576" t="str">
            <v>CAS-5478519-Q2Q6Q9</v>
          </cell>
          <cell r="B12576">
            <v>44291.436481481498</v>
          </cell>
          <cell r="C12576" t="str">
            <v>Shermoy Rowe</v>
          </cell>
          <cell r="D12576" t="str">
            <v>SWF796048</v>
          </cell>
          <cell r="E12576" t="str">
            <v>Job scheduled. See SWF.</v>
          </cell>
          <cell r="F12576" t="str">
            <v>Task</v>
          </cell>
          <cell r="G12576" t="str">
            <v>Canceled</v>
          </cell>
          <cell r="H12576" t="str">
            <v>Apr 05</v>
          </cell>
        </row>
        <row r="12577">
          <cell r="A12577" t="str">
            <v>CAS-5481594-K8L8K4</v>
          </cell>
          <cell r="B12577">
            <v>44291.436712962997</v>
          </cell>
          <cell r="C12577" t="str">
            <v>Kemar Beckford</v>
          </cell>
          <cell r="D12577" t="str">
            <v>SWF796047</v>
          </cell>
          <cell r="E12577" t="str">
            <v>see swf</v>
          </cell>
          <cell r="F12577" t="str">
            <v>Task</v>
          </cell>
          <cell r="G12577" t="str">
            <v>Canceled</v>
          </cell>
          <cell r="H12577" t="str">
            <v>Apr 05</v>
          </cell>
        </row>
        <row r="12578">
          <cell r="A12578" t="str">
            <v>CAS-5481628-F6Z1P6</v>
          </cell>
          <cell r="B12578">
            <v>44291.453518518501</v>
          </cell>
          <cell r="C12578" t="str">
            <v>Kemar Beckford</v>
          </cell>
          <cell r="D12578" t="str">
            <v>in team</v>
          </cell>
          <cell r="E12578" t="str">
            <v>pin reset to 0000 issue resolved</v>
          </cell>
          <cell r="F12578" t="str">
            <v>Task</v>
          </cell>
          <cell r="G12578" t="str">
            <v>Open</v>
          </cell>
          <cell r="H12578" t="str">
            <v>Apr 05</v>
          </cell>
        </row>
        <row r="12579">
          <cell r="A12579" t="str">
            <v>CAS-5481639-Z6N3Q6</v>
          </cell>
          <cell r="B12579">
            <v>44291.456203703703</v>
          </cell>
          <cell r="C12579" t="str">
            <v>Kemar Beckford</v>
          </cell>
          <cell r="D12579" t="str">
            <v>SWF796054</v>
          </cell>
          <cell r="E12579" t="str">
            <v>see swf</v>
          </cell>
          <cell r="F12579" t="str">
            <v>Task</v>
          </cell>
          <cell r="G12579" t="str">
            <v>Open</v>
          </cell>
          <cell r="H12579" t="str">
            <v>Apr 05</v>
          </cell>
        </row>
        <row r="12580">
          <cell r="A12580" t="str">
            <v>CAS-5480242-T1B3S5</v>
          </cell>
          <cell r="B12580">
            <v>44291.456828703696</v>
          </cell>
          <cell r="C12580" t="str">
            <v>Maurice Brown</v>
          </cell>
          <cell r="D12580" t="str">
            <v>In Team</v>
          </cell>
          <cell r="F12580" t="str">
            <v>Task</v>
          </cell>
          <cell r="G12580" t="str">
            <v>Completed</v>
          </cell>
          <cell r="H12580" t="str">
            <v>Apr 05</v>
          </cell>
        </row>
        <row r="12581">
          <cell r="A12581" t="str">
            <v>CAS-5480554-P1L2W4</v>
          </cell>
          <cell r="B12581">
            <v>44291.461145833302</v>
          </cell>
          <cell r="C12581" t="str">
            <v>Shermoy Rowe</v>
          </cell>
          <cell r="D12581" t="str">
            <v>SWF796057</v>
          </cell>
          <cell r="E12581" t="str">
            <v>Job scheduled. See SWF. Mr. Blake advised</v>
          </cell>
          <cell r="F12581" t="str">
            <v>Task</v>
          </cell>
          <cell r="G12581" t="str">
            <v>Canceled</v>
          </cell>
          <cell r="H12581" t="str">
            <v>Apr 05</v>
          </cell>
        </row>
        <row r="12582">
          <cell r="A12582" t="str">
            <v>CAS-5480838-W4T1C5</v>
          </cell>
          <cell r="B12582">
            <v>44291.462256944404</v>
          </cell>
          <cell r="C12582" t="str">
            <v>Shermoy Rowe</v>
          </cell>
          <cell r="D12582" t="str">
            <v>In TEam</v>
          </cell>
          <cell r="E12582" t="str">
            <v>Notes in previous case advised that issue was resolved after Fibre pull.</v>
          </cell>
          <cell r="F12582" t="str">
            <v>Task</v>
          </cell>
          <cell r="G12582" t="str">
            <v>Canceled</v>
          </cell>
          <cell r="H12582" t="str">
            <v>Apr 05</v>
          </cell>
        </row>
        <row r="12583">
          <cell r="A12583" t="str">
            <v>CAS-5481248-M3K4D6</v>
          </cell>
          <cell r="B12583">
            <v>44291.463379629597</v>
          </cell>
          <cell r="C12583" t="str">
            <v>Maurice Brown</v>
          </cell>
          <cell r="D12583" t="str">
            <v>796058</v>
          </cell>
          <cell r="F12583" t="str">
            <v>Task</v>
          </cell>
          <cell r="G12583" t="str">
            <v>Completed</v>
          </cell>
          <cell r="H12583" t="str">
            <v>Apr 05</v>
          </cell>
        </row>
        <row r="12584">
          <cell r="A12584" t="str">
            <v>CAS-5480980-X9J5M6</v>
          </cell>
          <cell r="B12584">
            <v>44291.466608796298</v>
          </cell>
          <cell r="C12584" t="str">
            <v>Shermoy Rowe</v>
          </cell>
          <cell r="D12584" t="str">
            <v>SWF796062</v>
          </cell>
          <cell r="E12584" t="str">
            <v>Job scheduled. See SWF. Mrs. Allison advised.</v>
          </cell>
          <cell r="F12584" t="str">
            <v>Task</v>
          </cell>
          <cell r="G12584" t="str">
            <v>Canceled</v>
          </cell>
          <cell r="H12584" t="str">
            <v>Apr 05</v>
          </cell>
        </row>
        <row r="12585">
          <cell r="A12585" t="str">
            <v>CAS-5480530-F6R8X0</v>
          </cell>
          <cell r="B12585">
            <v>44291.470023148097</v>
          </cell>
          <cell r="C12585" t="str">
            <v>Maurice Brown</v>
          </cell>
          <cell r="D12585" t="str">
            <v>796063</v>
          </cell>
          <cell r="F12585" t="str">
            <v>Task</v>
          </cell>
          <cell r="G12585" t="str">
            <v>Completed</v>
          </cell>
          <cell r="H12585" t="str">
            <v>Apr 05</v>
          </cell>
        </row>
        <row r="12586">
          <cell r="A12586" t="str">
            <v>CAS-5481666-T0W5L1</v>
          </cell>
          <cell r="B12586">
            <v>44291.474120370403</v>
          </cell>
          <cell r="C12586" t="str">
            <v>Kemar Beckford</v>
          </cell>
          <cell r="D12586" t="str">
            <v>SWF796065</v>
          </cell>
          <cell r="E12586" t="str">
            <v>see swf</v>
          </cell>
          <cell r="F12586" t="str">
            <v>Task</v>
          </cell>
          <cell r="G12586" t="str">
            <v>Open</v>
          </cell>
          <cell r="H12586" t="str">
            <v>Apr 05</v>
          </cell>
        </row>
        <row r="12587">
          <cell r="A12587" t="str">
            <v>CAS-5481661-B6F6D9</v>
          </cell>
          <cell r="B12587">
            <v>44291.4766087963</v>
          </cell>
          <cell r="C12587" t="str">
            <v>Kemar Beckford</v>
          </cell>
          <cell r="D12587" t="str">
            <v>SWF796069</v>
          </cell>
          <cell r="E12587" t="str">
            <v>see swf</v>
          </cell>
          <cell r="F12587" t="str">
            <v>Task</v>
          </cell>
          <cell r="G12587" t="str">
            <v>Open</v>
          </cell>
          <cell r="H12587" t="str">
            <v>Apr 05</v>
          </cell>
        </row>
        <row r="12588">
          <cell r="A12588" t="str">
            <v>CAS-5480920-L1T0R6</v>
          </cell>
          <cell r="B12588">
            <v>44291.483854166698</v>
          </cell>
          <cell r="C12588" t="str">
            <v>Maurice Brown</v>
          </cell>
          <cell r="D12588" t="str">
            <v>In Team</v>
          </cell>
          <cell r="F12588" t="str">
            <v>Task</v>
          </cell>
          <cell r="G12588" t="str">
            <v>Completed</v>
          </cell>
          <cell r="H12588" t="str">
            <v>Apr 05</v>
          </cell>
        </row>
        <row r="12589">
          <cell r="A12589" t="str">
            <v>CAS-5481046-H2K8T7</v>
          </cell>
          <cell r="B12589">
            <v>44291.488321759301</v>
          </cell>
          <cell r="C12589" t="str">
            <v>Shermoy Rowe</v>
          </cell>
          <cell r="D12589" t="str">
            <v>SWF796072</v>
          </cell>
          <cell r="E12589" t="str">
            <v>Job scheduled. See SWF. Ms. Johnson advised</v>
          </cell>
          <cell r="F12589" t="str">
            <v>Task</v>
          </cell>
          <cell r="G12589" t="str">
            <v>Canceled</v>
          </cell>
          <cell r="H12589" t="str">
            <v>Apr 05</v>
          </cell>
        </row>
        <row r="12590">
          <cell r="A12590" t="str">
            <v>CAS-5481668-G5V6R9</v>
          </cell>
          <cell r="B12590">
            <v>44291.490937499999</v>
          </cell>
          <cell r="C12590" t="str">
            <v>Kemar Beckford</v>
          </cell>
          <cell r="D12590" t="str">
            <v>ITOPS</v>
          </cell>
          <cell r="E12590" t="str">
            <v>Request ID - # 919372 ticket created cx advised</v>
          </cell>
          <cell r="F12590" t="str">
            <v>Task</v>
          </cell>
          <cell r="G12590" t="str">
            <v>Open</v>
          </cell>
          <cell r="H12590" t="str">
            <v>Apr 05</v>
          </cell>
        </row>
        <row r="12591">
          <cell r="A12591" t="str">
            <v>CAS-5481199-S4D6S7</v>
          </cell>
          <cell r="B12591">
            <v>44291.493506944404</v>
          </cell>
          <cell r="C12591" t="str">
            <v>Shermoy Rowe</v>
          </cell>
          <cell r="D12591" t="str">
            <v>IN Team</v>
          </cell>
          <cell r="E12591" t="str">
            <v>Mr. Allen advised he was completed without service but the issue has been corrected. No action required</v>
          </cell>
          <cell r="F12591" t="str">
            <v>Task</v>
          </cell>
          <cell r="G12591" t="str">
            <v>Canceled</v>
          </cell>
          <cell r="H12591" t="str">
            <v>Apr 05</v>
          </cell>
        </row>
        <row r="12592">
          <cell r="A12592" t="str">
            <v>CAS-5481672-Y4W0K3</v>
          </cell>
          <cell r="B12592">
            <v>44291.4940740741</v>
          </cell>
          <cell r="C12592" t="str">
            <v>Kemar Beckford</v>
          </cell>
          <cell r="D12592" t="str">
            <v>in team</v>
          </cell>
          <cell r="E12592" t="str">
            <v>mr McKenzie confirmed he restarted ont and issue resolved</v>
          </cell>
          <cell r="F12592" t="str">
            <v>Task</v>
          </cell>
          <cell r="G12592" t="str">
            <v>Open</v>
          </cell>
          <cell r="H12592" t="str">
            <v>Apr 05</v>
          </cell>
        </row>
        <row r="12593">
          <cell r="A12593" t="str">
            <v>CAS-5481685-T0T6J6</v>
          </cell>
          <cell r="B12593">
            <v>44291.498229166697</v>
          </cell>
          <cell r="C12593" t="str">
            <v>Kemar Beckford</v>
          </cell>
          <cell r="D12593" t="str">
            <v>SWF796075</v>
          </cell>
          <cell r="E12593" t="str">
            <v>see swf</v>
          </cell>
          <cell r="F12593" t="str">
            <v>Task</v>
          </cell>
          <cell r="G12593" t="str">
            <v>Canceled</v>
          </cell>
          <cell r="H12593" t="str">
            <v>Apr 05</v>
          </cell>
        </row>
        <row r="12594">
          <cell r="A12594" t="str">
            <v>CAS-5481253-H7Q4K7</v>
          </cell>
          <cell r="B12594">
            <v>44291.501539351899</v>
          </cell>
          <cell r="C12594" t="str">
            <v>Shermoy Rowe</v>
          </cell>
          <cell r="D12594" t="str">
            <v>SWF796077</v>
          </cell>
          <cell r="E12594" t="str">
            <v>Job scheduled. See SWF. Cx advised</v>
          </cell>
          <cell r="F12594" t="str">
            <v>Task</v>
          </cell>
          <cell r="G12594" t="str">
            <v>Canceled</v>
          </cell>
          <cell r="H12594" t="str">
            <v>Apr 05</v>
          </cell>
        </row>
        <row r="12595">
          <cell r="A12595" t="str">
            <v>CAS-5481690-V0Y2L5</v>
          </cell>
          <cell r="B12595">
            <v>44291.511284722197</v>
          </cell>
          <cell r="C12595" t="str">
            <v>Kemar Beckford</v>
          </cell>
          <cell r="D12595" t="str">
            <v>in team-incorrect</v>
          </cell>
          <cell r="E12595" t="str">
            <v>no issue found cx not connected to wifi appear to forget wifi password ont reset cx used default password issur resolved agent did little to no probing to resolve issue</v>
          </cell>
          <cell r="F12595" t="str">
            <v>Task</v>
          </cell>
          <cell r="G12595" t="str">
            <v>Canceled</v>
          </cell>
          <cell r="H12595" t="str">
            <v>Apr 05</v>
          </cell>
          <cell r="I12595" t="str">
            <v>INCORRECT ESCALATION</v>
          </cell>
        </row>
        <row r="12596">
          <cell r="A12596" t="str">
            <v>CAS-5481732-D7Z2R1</v>
          </cell>
          <cell r="B12596">
            <v>44291.513472222199</v>
          </cell>
          <cell r="C12596" t="str">
            <v>Kemar Beckford</v>
          </cell>
          <cell r="D12596" t="str">
            <v>in team-incorrect</v>
          </cell>
          <cell r="E12596" t="str">
            <v>no checks done as job was already created see SWF795529</v>
          </cell>
          <cell r="F12596" t="str">
            <v>Task</v>
          </cell>
          <cell r="G12596" t="str">
            <v>Canceled</v>
          </cell>
          <cell r="H12596" t="str">
            <v>Apr 05</v>
          </cell>
          <cell r="I12596" t="str">
            <v>INCORRECT ESCALATION</v>
          </cell>
        </row>
        <row r="12597">
          <cell r="A12597" t="str">
            <v>CAS-5477879-R1L8R7</v>
          </cell>
          <cell r="B12597">
            <v>44291.516562500001</v>
          </cell>
          <cell r="C12597" t="str">
            <v>Shermoy Rowe</v>
          </cell>
          <cell r="D12597" t="str">
            <v>In Team</v>
          </cell>
          <cell r="E12597" t="str">
            <v>WIFI password was reset but Ms. Bailey unable to see password clearly and I was unable to change for her so she was advised to let her grandkids assist her in entering the password.</v>
          </cell>
          <cell r="F12597" t="str">
            <v>Task</v>
          </cell>
          <cell r="G12597" t="str">
            <v>Canceled</v>
          </cell>
          <cell r="H12597" t="str">
            <v>Apr 05</v>
          </cell>
        </row>
        <row r="12598">
          <cell r="A12598" t="str">
            <v>CAS-5481754-W9D8S5</v>
          </cell>
          <cell r="B12598">
            <v>44291.534155092602</v>
          </cell>
          <cell r="C12598" t="str">
            <v>Shermoy Rowe</v>
          </cell>
          <cell r="D12598" t="str">
            <v>In Team</v>
          </cell>
          <cell r="E12598" t="str">
            <v>Ms. Gordon is not interested in the second STB to be added at this point. She will return call</v>
          </cell>
          <cell r="F12598" t="str">
            <v>Task</v>
          </cell>
          <cell r="G12598" t="str">
            <v>Canceled</v>
          </cell>
          <cell r="H12598" t="str">
            <v>Apr 05</v>
          </cell>
        </row>
        <row r="12599">
          <cell r="A12599" t="str">
            <v>CAS-5481771-N4V9J6</v>
          </cell>
          <cell r="B12599">
            <v>44291.549050925903</v>
          </cell>
          <cell r="C12599" t="str">
            <v>Diahann Hamilton</v>
          </cell>
          <cell r="D12599" t="str">
            <v>SWF796090</v>
          </cell>
          <cell r="F12599" t="str">
            <v>Task</v>
          </cell>
          <cell r="G12599" t="str">
            <v>Canceled</v>
          </cell>
          <cell r="H12599" t="str">
            <v>Apr 05</v>
          </cell>
        </row>
        <row r="12600">
          <cell r="A12600" t="str">
            <v>CAS-5481776-P6R6J5</v>
          </cell>
          <cell r="B12600">
            <v>44291.551932870403</v>
          </cell>
          <cell r="C12600" t="str">
            <v>Shermoy Rowe</v>
          </cell>
          <cell r="D12600" t="str">
            <v>In Team</v>
          </cell>
          <cell r="E12600" t="str">
            <v>Handset is faulty and cx advised to replace same as the battery signal continues to flash even on charge.</v>
          </cell>
          <cell r="F12600" t="str">
            <v>Task</v>
          </cell>
          <cell r="G12600" t="str">
            <v>Canceled</v>
          </cell>
          <cell r="H12600" t="str">
            <v>Apr 05</v>
          </cell>
        </row>
        <row r="12601">
          <cell r="A12601" t="str">
            <v>CAS-5481428-H4D6L7</v>
          </cell>
          <cell r="B12601">
            <v>44291.575868055603</v>
          </cell>
          <cell r="C12601" t="str">
            <v>Diahann Hamilton</v>
          </cell>
          <cell r="D12601" t="str">
            <v>in team</v>
          </cell>
          <cell r="E12601" t="str">
            <v>IPTV Modification done | cx confirm cable working</v>
          </cell>
          <cell r="F12601" t="str">
            <v>Task</v>
          </cell>
          <cell r="G12601" t="str">
            <v>Canceled</v>
          </cell>
          <cell r="H12601" t="str">
            <v>Apr 05</v>
          </cell>
        </row>
        <row r="12602">
          <cell r="A12602" t="str">
            <v>CAS-5481847-P9G3H0</v>
          </cell>
          <cell r="B12602">
            <v>44291.577164351896</v>
          </cell>
          <cell r="C12602" t="str">
            <v>Shermoy Rowe</v>
          </cell>
          <cell r="D12602" t="str">
            <v>SWF796101</v>
          </cell>
          <cell r="E12602" t="str">
            <v>Job scheduled. See SWF. Ms. Wood advised</v>
          </cell>
          <cell r="F12602" t="str">
            <v>Task</v>
          </cell>
          <cell r="G12602" t="str">
            <v>Canceled</v>
          </cell>
          <cell r="H12602" t="str">
            <v>Apr 05</v>
          </cell>
        </row>
        <row r="12603">
          <cell r="A12603" t="str">
            <v>CAS-5481841-Y4Q3H7</v>
          </cell>
          <cell r="B12603">
            <v>44291.578993055598</v>
          </cell>
          <cell r="C12603" t="str">
            <v>Michael Walters</v>
          </cell>
          <cell r="D12603" t="str">
            <v>Dispatch SWF796103</v>
          </cell>
          <cell r="E12603" t="str">
            <v>SWF796103</v>
          </cell>
          <cell r="F12603" t="str">
            <v>Task</v>
          </cell>
          <cell r="G12603" t="str">
            <v>Canceled</v>
          </cell>
          <cell r="H12603" t="str">
            <v>Apr 05</v>
          </cell>
        </row>
        <row r="12604">
          <cell r="A12604" t="str">
            <v>CAS-5481810-N1Y6V9</v>
          </cell>
          <cell r="B12604">
            <v>44291.592048611099</v>
          </cell>
          <cell r="C12604" t="str">
            <v>Diahann Hamilton</v>
          </cell>
          <cell r="D12604" t="str">
            <v>SWF796107</v>
          </cell>
          <cell r="F12604" t="str">
            <v>Task</v>
          </cell>
          <cell r="G12604" t="str">
            <v>Canceled</v>
          </cell>
          <cell r="H12604" t="str">
            <v>Apr 05</v>
          </cell>
        </row>
        <row r="12605">
          <cell r="A12605" t="str">
            <v>CAS-5481833-R0Z8Q1</v>
          </cell>
          <cell r="B12605">
            <v>44291.612858796303</v>
          </cell>
          <cell r="C12605" t="str">
            <v>Shermoy Rowe</v>
          </cell>
          <cell r="D12605" t="str">
            <v>In Team</v>
          </cell>
          <cell r="E12605" t="str">
            <v>Agent advised to remove VOIP service as Ms. Rhooms confirmed same</v>
          </cell>
          <cell r="F12605" t="str">
            <v>Task</v>
          </cell>
          <cell r="G12605" t="str">
            <v>Canceled</v>
          </cell>
          <cell r="H12605" t="str">
            <v>Apr 05</v>
          </cell>
        </row>
        <row r="12606">
          <cell r="A12606" t="str">
            <v>CAS-5481896-Z4V6F3</v>
          </cell>
          <cell r="B12606">
            <v>44291.615092592598</v>
          </cell>
          <cell r="C12606" t="str">
            <v>Diahann Hamilton</v>
          </cell>
          <cell r="D12606" t="str">
            <v>SWF796117</v>
          </cell>
          <cell r="F12606" t="str">
            <v>Task</v>
          </cell>
          <cell r="G12606" t="str">
            <v>Canceled</v>
          </cell>
          <cell r="H12606" t="str">
            <v>Apr 05</v>
          </cell>
        </row>
        <row r="12607">
          <cell r="A12607" t="str">
            <v>CAS-5480137-J0H5B7</v>
          </cell>
          <cell r="B12607">
            <v>44291.616574074098</v>
          </cell>
          <cell r="C12607" t="str">
            <v>Maurice Brown</v>
          </cell>
          <cell r="D12607" t="str">
            <v>796116</v>
          </cell>
          <cell r="F12607" t="str">
            <v>Task</v>
          </cell>
          <cell r="G12607" t="str">
            <v>Completed</v>
          </cell>
          <cell r="H12607" t="str">
            <v>Apr 05</v>
          </cell>
        </row>
        <row r="12608">
          <cell r="A12608" t="str">
            <v>CAS-5481725-Y5Q5G6</v>
          </cell>
          <cell r="B12608">
            <v>44291.617210648103</v>
          </cell>
          <cell r="C12608" t="str">
            <v>Kemar Beckford</v>
          </cell>
          <cell r="D12608" t="str">
            <v>SWF796078</v>
          </cell>
          <cell r="E12608" t="str">
            <v>see swf</v>
          </cell>
          <cell r="F12608" t="str">
            <v>Task</v>
          </cell>
          <cell r="G12608" t="str">
            <v>Open</v>
          </cell>
          <cell r="H12608" t="str">
            <v>Apr 05</v>
          </cell>
        </row>
        <row r="12609">
          <cell r="A12609" t="str">
            <v>CAS-5481677-N1Z2H1</v>
          </cell>
          <cell r="B12609">
            <v>44291.620937500003</v>
          </cell>
          <cell r="C12609" t="str">
            <v>Michael Walters</v>
          </cell>
          <cell r="D12609" t="str">
            <v>In Team</v>
          </cell>
          <cell r="E12609" t="str">
            <v>IGMP refreshed</v>
          </cell>
          <cell r="F12609" t="str">
            <v>Task</v>
          </cell>
          <cell r="G12609" t="str">
            <v>Canceled</v>
          </cell>
          <cell r="H12609" t="str">
            <v>Apr 05</v>
          </cell>
        </row>
        <row r="12610">
          <cell r="A12610" t="str">
            <v>CAS-5481299-G6Y4H4</v>
          </cell>
          <cell r="B12610">
            <v>44291.625659722202</v>
          </cell>
          <cell r="C12610" t="str">
            <v>Maurice Brown</v>
          </cell>
          <cell r="D12610" t="str">
            <v>In Team</v>
          </cell>
          <cell r="F12610" t="str">
            <v>Task</v>
          </cell>
          <cell r="G12610" t="str">
            <v>Completed</v>
          </cell>
          <cell r="H12610" t="str">
            <v>Apr 05</v>
          </cell>
        </row>
        <row r="12611">
          <cell r="A12611" t="str">
            <v>CAS-5481855-Y4F3K5</v>
          </cell>
          <cell r="B12611">
            <v>44291.626296296301</v>
          </cell>
          <cell r="C12611" t="str">
            <v>Shermoy Rowe</v>
          </cell>
          <cell r="D12611" t="str">
            <v>SWF795787</v>
          </cell>
          <cell r="E12611" t="str">
            <v>Job scheduled. See SWF.</v>
          </cell>
          <cell r="F12611" t="str">
            <v>Task</v>
          </cell>
          <cell r="G12611" t="str">
            <v>Canceled</v>
          </cell>
          <cell r="H12611" t="str">
            <v>Apr 05</v>
          </cell>
        </row>
        <row r="12612">
          <cell r="A12612" t="str">
            <v>CAS-5481682-G7G6G6</v>
          </cell>
          <cell r="B12612">
            <v>44291.628587963001</v>
          </cell>
          <cell r="C12612" t="str">
            <v>Orane Waldron</v>
          </cell>
          <cell r="D12612" t="str">
            <v>IN TEAM</v>
          </cell>
          <cell r="F12612" t="str">
            <v>Task</v>
          </cell>
          <cell r="G12612" t="str">
            <v>Completed</v>
          </cell>
          <cell r="H12612" t="str">
            <v>Apr 05</v>
          </cell>
        </row>
        <row r="12613">
          <cell r="A12613" t="str">
            <v>CAS-5481928-L0R1V8</v>
          </cell>
          <cell r="B12613">
            <v>44291.6312847222</v>
          </cell>
          <cell r="C12613" t="str">
            <v>Diahann Hamilton</v>
          </cell>
          <cell r="D12613" t="str">
            <v>SWF796122</v>
          </cell>
          <cell r="F12613" t="str">
            <v>Task</v>
          </cell>
          <cell r="G12613" t="str">
            <v>Completed</v>
          </cell>
          <cell r="H12613" t="str">
            <v>Apr 05</v>
          </cell>
        </row>
        <row r="12614">
          <cell r="A12614" t="str">
            <v>CAS-5481214-P4Q5C4</v>
          </cell>
          <cell r="B12614">
            <v>44291.641331018502</v>
          </cell>
          <cell r="C12614" t="str">
            <v>Maurice Brown</v>
          </cell>
          <cell r="D12614" t="str">
            <v>796125</v>
          </cell>
          <cell r="F12614" t="str">
            <v>Task</v>
          </cell>
          <cell r="G12614" t="str">
            <v>Completed</v>
          </cell>
          <cell r="H12614" t="str">
            <v>Apr 05</v>
          </cell>
        </row>
        <row r="12615">
          <cell r="A12615" t="str">
            <v>CAS-5481054-M6S8L3</v>
          </cell>
          <cell r="B12615">
            <v>44291.650694444397</v>
          </cell>
          <cell r="C12615" t="str">
            <v>Maurice Brown</v>
          </cell>
          <cell r="D12615" t="str">
            <v>In Team</v>
          </cell>
          <cell r="F12615" t="str">
            <v>Task</v>
          </cell>
          <cell r="G12615" t="str">
            <v>Completed</v>
          </cell>
          <cell r="H12615" t="str">
            <v>Apr 05</v>
          </cell>
        </row>
        <row r="12616">
          <cell r="A12616" t="str">
            <v>CAS-5481915-J5P5Z6</v>
          </cell>
          <cell r="B12616">
            <v>44291.659976851901</v>
          </cell>
          <cell r="C12616" t="str">
            <v>Orane Waldron</v>
          </cell>
          <cell r="D12616" t="str">
            <v>DISPATCH, SWF796124</v>
          </cell>
          <cell r="F12616" t="str">
            <v>Task</v>
          </cell>
          <cell r="G12616" t="str">
            <v>Completed</v>
          </cell>
          <cell r="H12616" t="str">
            <v>Apr 05</v>
          </cell>
        </row>
        <row r="12617">
          <cell r="A12617" t="str">
            <v>CAS-5481316-V3W0B3</v>
          </cell>
          <cell r="B12617">
            <v>44291.669189814798</v>
          </cell>
          <cell r="C12617" t="str">
            <v>Orane Waldron</v>
          </cell>
          <cell r="D12617" t="str">
            <v>IN TEAM</v>
          </cell>
          <cell r="F12617" t="str">
            <v>Task</v>
          </cell>
          <cell r="G12617" t="str">
            <v>Completed</v>
          </cell>
          <cell r="H12617" t="str">
            <v>Apr 05</v>
          </cell>
        </row>
        <row r="12618">
          <cell r="A12618" t="str">
            <v>CAS-5481942-N6Q1D6</v>
          </cell>
          <cell r="B12618">
            <v>44291.674849536997</v>
          </cell>
          <cell r="C12618" t="str">
            <v>Diahann Hamilton</v>
          </cell>
          <cell r="D12618" t="str">
            <v>SWF796129</v>
          </cell>
          <cell r="F12618" t="str">
            <v>Task</v>
          </cell>
          <cell r="G12618" t="str">
            <v>Canceled</v>
          </cell>
          <cell r="H12618" t="str">
            <v>Apr 05</v>
          </cell>
        </row>
        <row r="12619">
          <cell r="A12619" t="str">
            <v>CAS-5481965-T9Y1G1</v>
          </cell>
          <cell r="B12619">
            <v>44291.693634259304</v>
          </cell>
          <cell r="C12619" t="str">
            <v>Diahann Hamilton</v>
          </cell>
          <cell r="D12619" t="str">
            <v>SWF796130</v>
          </cell>
          <cell r="F12619" t="str">
            <v>Task</v>
          </cell>
          <cell r="G12619" t="str">
            <v>Canceled</v>
          </cell>
          <cell r="H12619" t="str">
            <v>Apr 05</v>
          </cell>
        </row>
        <row r="12620">
          <cell r="A12620" t="str">
            <v>CAS-5481912-T9K2S8</v>
          </cell>
          <cell r="B12620">
            <v>44291.707314814797</v>
          </cell>
          <cell r="C12620" t="str">
            <v>Diahann Hamilton</v>
          </cell>
          <cell r="D12620" t="str">
            <v>SWF796131</v>
          </cell>
          <cell r="F12620" t="str">
            <v>Task</v>
          </cell>
          <cell r="G12620" t="str">
            <v>Canceled</v>
          </cell>
          <cell r="H12620" t="str">
            <v>Apr 05</v>
          </cell>
        </row>
        <row r="12621">
          <cell r="A12621" t="str">
            <v>CAS-5480436-Q1L9B7</v>
          </cell>
          <cell r="B12621">
            <v>44291.711041666698</v>
          </cell>
          <cell r="C12621" t="str">
            <v>Michael Walters</v>
          </cell>
          <cell r="D12621" t="str">
            <v>Dispatch SWF796132</v>
          </cell>
          <cell r="E12621" t="str">
            <v>SWF796132</v>
          </cell>
          <cell r="F12621" t="str">
            <v>Task</v>
          </cell>
          <cell r="G12621" t="str">
            <v>Canceled</v>
          </cell>
          <cell r="H12621" t="str">
            <v>Apr 05</v>
          </cell>
        </row>
        <row r="12622">
          <cell r="A12622" t="str">
            <v>CAS-5480865-T9X1H7</v>
          </cell>
          <cell r="B12622">
            <v>44291.717256944401</v>
          </cell>
          <cell r="C12622" t="str">
            <v>Orane Waldron</v>
          </cell>
          <cell r="D12622" t="str">
            <v>IN TEAM</v>
          </cell>
          <cell r="F12622" t="str">
            <v>Task</v>
          </cell>
          <cell r="G12622" t="str">
            <v>Canceled</v>
          </cell>
          <cell r="H12622" t="str">
            <v>Apr 05</v>
          </cell>
        </row>
        <row r="12623">
          <cell r="A12623" t="str">
            <v>CAS-5481193-S7L5D9</v>
          </cell>
          <cell r="B12623">
            <v>44291.724074074104</v>
          </cell>
          <cell r="C12623" t="str">
            <v>Orane Waldron</v>
          </cell>
          <cell r="D12623" t="str">
            <v>IN TEAM</v>
          </cell>
          <cell r="F12623" t="str">
            <v>Task</v>
          </cell>
          <cell r="G12623" t="str">
            <v>Completed</v>
          </cell>
          <cell r="H12623" t="str">
            <v>Apr 05</v>
          </cell>
        </row>
        <row r="12624">
          <cell r="A12624" t="str">
            <v>CAS-5481828-M4S0R4</v>
          </cell>
          <cell r="B12624">
            <v>44291.727523148104</v>
          </cell>
          <cell r="C12624" t="str">
            <v>Diahann Hamilton</v>
          </cell>
          <cell r="D12624" t="str">
            <v>SWF796135</v>
          </cell>
          <cell r="F12624" t="str">
            <v>Task</v>
          </cell>
          <cell r="G12624" t="str">
            <v>Canceled</v>
          </cell>
          <cell r="H12624" t="str">
            <v>Apr 05</v>
          </cell>
        </row>
        <row r="12625">
          <cell r="A12625" t="str">
            <v>CAS-5481175-Y1S0P3</v>
          </cell>
          <cell r="B12625">
            <v>44291.730879629598</v>
          </cell>
          <cell r="C12625" t="str">
            <v>Michael Walters</v>
          </cell>
          <cell r="D12625" t="str">
            <v>In Team</v>
          </cell>
          <cell r="E12625" t="str">
            <v>ONT restored , speed profile correct</v>
          </cell>
          <cell r="F12625" t="str">
            <v>Task</v>
          </cell>
          <cell r="G12625" t="str">
            <v>Canceled</v>
          </cell>
          <cell r="H12625" t="str">
            <v>Apr 05</v>
          </cell>
        </row>
        <row r="12626">
          <cell r="A12626" t="str">
            <v>CAS-5482007-Q0G8C1</v>
          </cell>
          <cell r="B12626">
            <v>44291.733599537001</v>
          </cell>
          <cell r="C12626" t="str">
            <v>Diahann Hamilton</v>
          </cell>
          <cell r="D12626" t="str">
            <v>in team</v>
          </cell>
          <cell r="E12626" t="str">
            <v>cx stated services are now fine</v>
          </cell>
          <cell r="F12626" t="str">
            <v>Task</v>
          </cell>
          <cell r="G12626" t="str">
            <v>Canceled</v>
          </cell>
          <cell r="H12626" t="str">
            <v>Apr 05</v>
          </cell>
        </row>
        <row r="12627">
          <cell r="A12627" t="str">
            <v>CAS-5481406-L7P7S6</v>
          </cell>
          <cell r="B12627">
            <v>44291.754814814798</v>
          </cell>
          <cell r="C12627" t="str">
            <v>Orane Waldron</v>
          </cell>
          <cell r="D12627" t="str">
            <v>IN TEAM</v>
          </cell>
          <cell r="F12627" t="str">
            <v>Task</v>
          </cell>
          <cell r="G12627" t="str">
            <v>Completed</v>
          </cell>
          <cell r="H12627" t="str">
            <v>Apr 05</v>
          </cell>
        </row>
        <row r="12628">
          <cell r="A12628" t="str">
            <v>CAS-5482103-C6Z9V8</v>
          </cell>
          <cell r="B12628">
            <v>44291.770532407398</v>
          </cell>
          <cell r="C12628" t="str">
            <v>Maurice Brown</v>
          </cell>
          <cell r="D12628" t="str">
            <v>796138</v>
          </cell>
          <cell r="F12628" t="str">
            <v>Task</v>
          </cell>
          <cell r="G12628" t="str">
            <v>Completed</v>
          </cell>
          <cell r="H12628" t="str">
            <v>Apr 05</v>
          </cell>
        </row>
        <row r="12629">
          <cell r="A12629" t="str">
            <v>CAS-5482060-D9R6S2</v>
          </cell>
          <cell r="B12629">
            <v>44291.771400463003</v>
          </cell>
          <cell r="C12629" t="str">
            <v>Michael Walters</v>
          </cell>
          <cell r="D12629" t="str">
            <v>Dispatch SWF796137</v>
          </cell>
          <cell r="E12629" t="str">
            <v>SWF796137</v>
          </cell>
          <cell r="F12629" t="str">
            <v>Task</v>
          </cell>
          <cell r="G12629" t="str">
            <v>Canceled</v>
          </cell>
          <cell r="H12629" t="str">
            <v>Apr 05</v>
          </cell>
        </row>
        <row r="12630">
          <cell r="A12630" t="str">
            <v>CAS-5482095-M3D0P2</v>
          </cell>
          <cell r="B12630">
            <v>44291.7799884259</v>
          </cell>
          <cell r="C12630" t="str">
            <v>Michael Walters</v>
          </cell>
          <cell r="D12630" t="str">
            <v>Dispatch SWF796141</v>
          </cell>
          <cell r="E12630" t="str">
            <v>SWF796141</v>
          </cell>
          <cell r="F12630" t="str">
            <v>Task</v>
          </cell>
          <cell r="G12630" t="str">
            <v>Canceled</v>
          </cell>
          <cell r="H12630" t="str">
            <v>Apr 05</v>
          </cell>
        </row>
        <row r="12631">
          <cell r="A12631" t="str">
            <v>CAS-5481551-D5K7B2</v>
          </cell>
          <cell r="B12631">
            <v>44291.784409722197</v>
          </cell>
          <cell r="C12631" t="str">
            <v>Diahann Hamilton</v>
          </cell>
          <cell r="D12631" t="str">
            <v>in team</v>
          </cell>
          <cell r="E12631" t="str">
            <v>Email sent to ICTSUPPORT</v>
          </cell>
          <cell r="F12631" t="str">
            <v>Task</v>
          </cell>
          <cell r="G12631" t="str">
            <v>Canceled</v>
          </cell>
          <cell r="H12631" t="str">
            <v>Apr 05</v>
          </cell>
        </row>
        <row r="12632">
          <cell r="A12632" t="str">
            <v>CAS-5481412-J2Q6M7</v>
          </cell>
          <cell r="B12632">
            <v>44291.794525463003</v>
          </cell>
          <cell r="C12632" t="str">
            <v>Diahann Hamilton</v>
          </cell>
          <cell r="D12632" t="str">
            <v>SWF796143</v>
          </cell>
          <cell r="F12632" t="str">
            <v>Task</v>
          </cell>
          <cell r="G12632" t="str">
            <v>Canceled</v>
          </cell>
          <cell r="H12632" t="str">
            <v>Apr 05</v>
          </cell>
        </row>
        <row r="12633">
          <cell r="A12633" t="str">
            <v>CAS-5481758-V7G4K3</v>
          </cell>
          <cell r="B12633">
            <v>44291.8108796296</v>
          </cell>
          <cell r="C12633" t="str">
            <v>Diahann Hamilton</v>
          </cell>
          <cell r="D12633" t="str">
            <v>SWF796145</v>
          </cell>
          <cell r="F12633" t="str">
            <v>Task</v>
          </cell>
          <cell r="G12633" t="str">
            <v>Canceled</v>
          </cell>
          <cell r="H12633" t="str">
            <v>Apr 05</v>
          </cell>
        </row>
        <row r="12634">
          <cell r="A12634" t="str">
            <v>CAS-5481249-J1G6R0</v>
          </cell>
          <cell r="B12634">
            <v>44291.8191435185</v>
          </cell>
          <cell r="C12634" t="str">
            <v>Diahann Hamilton</v>
          </cell>
          <cell r="D12634" t="str">
            <v>SWF796147</v>
          </cell>
          <cell r="F12634" t="str">
            <v>Task</v>
          </cell>
          <cell r="G12634" t="str">
            <v>Canceled</v>
          </cell>
          <cell r="H12634" t="str">
            <v>Apr 05</v>
          </cell>
        </row>
        <row r="12635">
          <cell r="A12635" t="str">
            <v>CAS-5481849-J8Y9X4</v>
          </cell>
          <cell r="B12635">
            <v>44291.820138888899</v>
          </cell>
          <cell r="C12635" t="str">
            <v>Orane Waldron</v>
          </cell>
          <cell r="D12635" t="str">
            <v>IN TEAM</v>
          </cell>
          <cell r="F12635" t="str">
            <v>Task</v>
          </cell>
          <cell r="G12635" t="str">
            <v>Completed</v>
          </cell>
          <cell r="H12635" t="str">
            <v>Apr 05</v>
          </cell>
        </row>
        <row r="12636">
          <cell r="A12636" t="str">
            <v>CAS-5478169-C8P6G0</v>
          </cell>
          <cell r="B12636">
            <v>44291.838472222204</v>
          </cell>
          <cell r="C12636" t="str">
            <v>Orane Waldron</v>
          </cell>
          <cell r="D12636" t="str">
            <v>SOCIAL MEDIA, EMAIL</v>
          </cell>
          <cell r="F12636" t="str">
            <v>Task</v>
          </cell>
          <cell r="G12636" t="str">
            <v>Completed</v>
          </cell>
          <cell r="H12636" t="str">
            <v>Apr 05</v>
          </cell>
        </row>
        <row r="12637">
          <cell r="A12637" t="str">
            <v>CAS-5481777-P5L2Q7</v>
          </cell>
          <cell r="B12637">
            <v>44291.844548611101</v>
          </cell>
          <cell r="C12637" t="str">
            <v>Michael Walters</v>
          </cell>
          <cell r="D12637" t="str">
            <v>In Team</v>
          </cell>
          <cell r="E12637" t="str">
            <v>Speed issue persisted hence escalated to Headend for further assistance</v>
          </cell>
          <cell r="F12637" t="str">
            <v>Task</v>
          </cell>
          <cell r="G12637" t="str">
            <v>Canceled</v>
          </cell>
          <cell r="H12637" t="str">
            <v>Apr 05</v>
          </cell>
        </row>
        <row r="12638">
          <cell r="A12638" t="str">
            <v>CAS-5482176-S8C8C6</v>
          </cell>
          <cell r="B12638">
            <v>44291.8494444444</v>
          </cell>
          <cell r="C12638" t="str">
            <v>Orane Waldron</v>
          </cell>
          <cell r="D12638" t="str">
            <v>IN TEAM</v>
          </cell>
          <cell r="F12638" t="str">
            <v>Task</v>
          </cell>
          <cell r="G12638" t="str">
            <v>Completed</v>
          </cell>
          <cell r="H12638" t="str">
            <v>Apr 05</v>
          </cell>
        </row>
        <row r="12639">
          <cell r="A12639" t="str">
            <v>CAS-5481745-T6S6F4</v>
          </cell>
          <cell r="B12639">
            <v>44291.857615740701</v>
          </cell>
          <cell r="C12639" t="str">
            <v>Diahann Hamilton</v>
          </cell>
          <cell r="D12639" t="str">
            <v>SWF796148</v>
          </cell>
          <cell r="F12639" t="str">
            <v>Task</v>
          </cell>
          <cell r="G12639" t="str">
            <v>Canceled</v>
          </cell>
          <cell r="H12639" t="str">
            <v>Apr 05</v>
          </cell>
        </row>
        <row r="12640">
          <cell r="A12640" t="str">
            <v>CAS-5481324-C0N8L2</v>
          </cell>
          <cell r="B12640">
            <v>44291.865671296298</v>
          </cell>
          <cell r="C12640" t="str">
            <v>Michael Walters</v>
          </cell>
          <cell r="D12640" t="str">
            <v>Dispatch SWF796149</v>
          </cell>
          <cell r="E12640" t="str">
            <v>SWF796149</v>
          </cell>
          <cell r="F12640" t="str">
            <v>Task</v>
          </cell>
          <cell r="G12640" t="str">
            <v>Canceled</v>
          </cell>
          <cell r="H12640" t="str">
            <v>Apr 05</v>
          </cell>
        </row>
        <row r="12641">
          <cell r="A12641" t="str">
            <v>CAS-5482158-P0T6L8</v>
          </cell>
          <cell r="B12641">
            <v>44291.866296296299</v>
          </cell>
          <cell r="C12641" t="str">
            <v>Diahann Hamilton</v>
          </cell>
          <cell r="D12641" t="str">
            <v>SWF796150</v>
          </cell>
          <cell r="F12641" t="str">
            <v>Task</v>
          </cell>
          <cell r="G12641" t="str">
            <v>Canceled</v>
          </cell>
          <cell r="H12641" t="str">
            <v>Apr 05</v>
          </cell>
        </row>
        <row r="12642">
          <cell r="A12642" t="str">
            <v>CAS-5482188-H5C4W6</v>
          </cell>
          <cell r="B12642">
            <v>44291.874791666698</v>
          </cell>
          <cell r="C12642" t="str">
            <v>Diahann Hamilton</v>
          </cell>
          <cell r="D12642" t="str">
            <v>SWF796152</v>
          </cell>
          <cell r="F12642" t="str">
            <v>Task</v>
          </cell>
          <cell r="G12642" t="str">
            <v>Canceled</v>
          </cell>
          <cell r="H12642" t="str">
            <v>Apr 05</v>
          </cell>
        </row>
        <row r="12643">
          <cell r="A12643" t="str">
            <v>CAS-5482087-J7R6H1</v>
          </cell>
          <cell r="B12643">
            <v>44291.882847222201</v>
          </cell>
          <cell r="C12643" t="str">
            <v>Michael Walters</v>
          </cell>
          <cell r="D12643" t="str">
            <v>In Team</v>
          </cell>
          <cell r="E12643" t="str">
            <v>VOIP issue resolved</v>
          </cell>
          <cell r="F12643" t="str">
            <v>Task</v>
          </cell>
          <cell r="G12643" t="str">
            <v>Canceled</v>
          </cell>
          <cell r="H12643" t="str">
            <v>Apr 05</v>
          </cell>
        </row>
        <row r="12644">
          <cell r="A12644" t="str">
            <v>CAS-5482204-T3L4Q4</v>
          </cell>
          <cell r="B12644">
            <v>44291.9065625</v>
          </cell>
          <cell r="C12644" t="str">
            <v>Diahann Hamilton</v>
          </cell>
          <cell r="D12644" t="str">
            <v>SWF796154</v>
          </cell>
          <cell r="E12644" t="str">
            <v>email send to dispatch for early date</v>
          </cell>
          <cell r="F12644" t="str">
            <v>Task</v>
          </cell>
          <cell r="G12644" t="str">
            <v>Canceled</v>
          </cell>
          <cell r="H12644" t="str">
            <v>Apr 05</v>
          </cell>
        </row>
        <row r="12645">
          <cell r="A12645" t="str">
            <v>CAS-5481769-B6Q2V2</v>
          </cell>
          <cell r="B12645">
            <v>44291.911423611098</v>
          </cell>
          <cell r="C12645" t="str">
            <v>Kemar Beckford</v>
          </cell>
          <cell r="D12645" t="str">
            <v>in team</v>
          </cell>
          <cell r="E12645" t="str">
            <v>ip added sent to SM</v>
          </cell>
          <cell r="F12645" t="str">
            <v>Task</v>
          </cell>
          <cell r="G12645" t="str">
            <v>Canceled</v>
          </cell>
          <cell r="H12645" t="str">
            <v>Apr 05</v>
          </cell>
        </row>
        <row r="12646">
          <cell r="A12646" t="str">
            <v>CAS-5479396-Z5Y4V0</v>
          </cell>
          <cell r="B12646">
            <v>44291.918159722198</v>
          </cell>
          <cell r="C12646" t="str">
            <v>Michael Walters</v>
          </cell>
          <cell r="D12646" t="str">
            <v>In Team</v>
          </cell>
          <cell r="E12646" t="str">
            <v>ONT online ,7 devices connected</v>
          </cell>
          <cell r="F12646" t="str">
            <v>Task</v>
          </cell>
          <cell r="G12646" t="str">
            <v>Canceled</v>
          </cell>
          <cell r="H12646" t="str">
            <v>Apr 05</v>
          </cell>
        </row>
        <row r="12647">
          <cell r="A12647" t="str">
            <v>CAS-5482216-Z7N1P9</v>
          </cell>
          <cell r="B12647">
            <v>44291.933865740699</v>
          </cell>
          <cell r="C12647" t="str">
            <v>Maurice Brown</v>
          </cell>
          <cell r="D12647" t="str">
            <v>796155</v>
          </cell>
          <cell r="F12647" t="str">
            <v>Task</v>
          </cell>
          <cell r="G12647" t="str">
            <v>Completed</v>
          </cell>
          <cell r="H12647" t="str">
            <v>Apr 05</v>
          </cell>
        </row>
        <row r="12648">
          <cell r="A12648" t="str">
            <v>CAS-5482314-Q0T1W8</v>
          </cell>
          <cell r="B12648">
            <v>44292.288912037002</v>
          </cell>
          <cell r="C12648" t="str">
            <v>Kemar Beckford</v>
          </cell>
          <cell r="D12648" t="str">
            <v>SWF796164</v>
          </cell>
          <cell r="E12648" t="str">
            <v>see swf service message 20 from flow number out of service</v>
          </cell>
          <cell r="F12648" t="str">
            <v>Task</v>
          </cell>
          <cell r="G12648" t="str">
            <v>Open</v>
          </cell>
          <cell r="H12648" t="str">
            <v>Apr 06</v>
          </cell>
        </row>
        <row r="12649">
          <cell r="A12649" t="str">
            <v>CAS-5482229-J3N3B0</v>
          </cell>
          <cell r="B12649">
            <v>44292.290300925903</v>
          </cell>
          <cell r="C12649" t="str">
            <v>Kemar Beckford</v>
          </cell>
          <cell r="D12649" t="str">
            <v>in team-incorrect</v>
          </cell>
          <cell r="E12649" t="str">
            <v>no checks were done to see that cx plan was changed to a fibre bundle plan which excludes homophone also ticket was logged notes on the account ticket relogged to complete order caller id 4 when dialing number</v>
          </cell>
          <cell r="F12649" t="str">
            <v>Task</v>
          </cell>
          <cell r="G12649" t="str">
            <v>Canceled</v>
          </cell>
          <cell r="H12649" t="str">
            <v>Apr 06</v>
          </cell>
          <cell r="I12649" t="str">
            <v>INCORRECT ESCALATION</v>
          </cell>
        </row>
        <row r="12650">
          <cell r="A12650" t="str">
            <v>CAS-5481003-K3Z5Q7</v>
          </cell>
          <cell r="B12650">
            <v>44292.295416666697</v>
          </cell>
          <cell r="C12650" t="str">
            <v>Kemar Beckford</v>
          </cell>
          <cell r="D12650" t="str">
            <v>in team</v>
          </cell>
          <cell r="E12650" t="str">
            <v>unable to reach cx no voicemail option</v>
          </cell>
          <cell r="F12650" t="str">
            <v>Task</v>
          </cell>
          <cell r="G12650" t="str">
            <v>Canceled</v>
          </cell>
          <cell r="H12650" t="str">
            <v>Apr 06</v>
          </cell>
        </row>
        <row r="12651">
          <cell r="A12651" t="str">
            <v>CAS-5481604-N4K4R1</v>
          </cell>
          <cell r="B12651">
            <v>44292.302361111098</v>
          </cell>
          <cell r="C12651" t="str">
            <v>Kemar Beckford</v>
          </cell>
          <cell r="D12651" t="str">
            <v>in team</v>
          </cell>
          <cell r="E12651" t="str">
            <v>mobile unreachable , id 4 error on homephone</v>
          </cell>
          <cell r="F12651" t="str">
            <v>Task</v>
          </cell>
          <cell r="G12651" t="str">
            <v>Open</v>
          </cell>
          <cell r="H12651" t="str">
            <v>Apr 06</v>
          </cell>
        </row>
        <row r="12652">
          <cell r="A12652" t="str">
            <v>CAS-5482408-B0J7N2</v>
          </cell>
          <cell r="B12652">
            <v>44292.321284722202</v>
          </cell>
          <cell r="C12652" t="str">
            <v>Kemar Beckford</v>
          </cell>
          <cell r="D12652" t="str">
            <v>SWF796177</v>
          </cell>
          <cell r="E12652" t="str">
            <v>see swf</v>
          </cell>
          <cell r="F12652" t="str">
            <v>Task</v>
          </cell>
          <cell r="G12652" t="str">
            <v>Open</v>
          </cell>
          <cell r="H12652" t="str">
            <v>Apr 06</v>
          </cell>
        </row>
        <row r="12653">
          <cell r="A12653" t="str">
            <v>CAS-5482404-Y4D0R9</v>
          </cell>
          <cell r="B12653">
            <v>44292.324548611097</v>
          </cell>
          <cell r="C12653" t="str">
            <v>Kemar Beckford</v>
          </cell>
          <cell r="D12653" t="str">
            <v>in team</v>
          </cell>
          <cell r="E12653" t="str">
            <v>both numbers unreachable voiceft changes made to ont have cx monitor</v>
          </cell>
          <cell r="F12653" t="str">
            <v>Task</v>
          </cell>
          <cell r="G12653" t="str">
            <v>Canceled</v>
          </cell>
          <cell r="H12653" t="str">
            <v>Apr 06</v>
          </cell>
        </row>
        <row r="12654">
          <cell r="A12654" t="str">
            <v>CAS-5482210-X9V0H9</v>
          </cell>
          <cell r="B12654">
            <v>44292.326354166697</v>
          </cell>
          <cell r="C12654" t="str">
            <v>Maurice Brown</v>
          </cell>
          <cell r="D12654" t="str">
            <v>In Team</v>
          </cell>
          <cell r="F12654" t="str">
            <v>Task</v>
          </cell>
          <cell r="G12654" t="str">
            <v>Completed</v>
          </cell>
          <cell r="H12654" t="str">
            <v>Apr 06</v>
          </cell>
        </row>
        <row r="12655">
          <cell r="A12655" t="str">
            <v>CAS-5481573-M7C3G3</v>
          </cell>
          <cell r="B12655">
            <v>44292.333935185197</v>
          </cell>
          <cell r="C12655" t="str">
            <v>Kemar Beckford</v>
          </cell>
          <cell r="D12655" t="str">
            <v>AppIssues</v>
          </cell>
          <cell r="E12655" t="str">
            <v>escalated to AppIssues for adjustment</v>
          </cell>
          <cell r="F12655" t="str">
            <v>Task</v>
          </cell>
          <cell r="G12655" t="str">
            <v>Open</v>
          </cell>
          <cell r="H12655" t="str">
            <v>Apr 06</v>
          </cell>
        </row>
        <row r="12656">
          <cell r="A12656" t="str">
            <v>CAS-5482470-L2K5H6</v>
          </cell>
          <cell r="B12656">
            <v>44292.336087962998</v>
          </cell>
          <cell r="C12656" t="str">
            <v>Kemar Beckford</v>
          </cell>
          <cell r="D12656" t="str">
            <v>SWF796191</v>
          </cell>
          <cell r="E12656" t="str">
            <v>see swf</v>
          </cell>
          <cell r="F12656" t="str">
            <v>Task</v>
          </cell>
          <cell r="G12656" t="str">
            <v>Canceled</v>
          </cell>
          <cell r="H12656" t="str">
            <v>Apr 06</v>
          </cell>
        </row>
        <row r="12657">
          <cell r="A12657" t="str">
            <v>CAS-5482478-J9K7T4</v>
          </cell>
          <cell r="B12657">
            <v>44292.337812500002</v>
          </cell>
          <cell r="C12657" t="str">
            <v>Kemar Beckford</v>
          </cell>
          <cell r="D12657" t="str">
            <v>SWF796193</v>
          </cell>
          <cell r="E12657" t="str">
            <v>see swf</v>
          </cell>
          <cell r="F12657" t="str">
            <v>Task</v>
          </cell>
          <cell r="G12657" t="str">
            <v>Canceled</v>
          </cell>
          <cell r="H12657" t="str">
            <v>Apr 06</v>
          </cell>
        </row>
        <row r="12658">
          <cell r="A12658" t="str">
            <v>CAS-5482515-R5H7V1</v>
          </cell>
          <cell r="B12658">
            <v>44292.339016203703</v>
          </cell>
          <cell r="C12658" t="str">
            <v>Kemar Beckford</v>
          </cell>
          <cell r="D12658" t="str">
            <v>SWF795641</v>
          </cell>
          <cell r="E12658" t="str">
            <v>see swf</v>
          </cell>
          <cell r="F12658" t="str">
            <v>Task</v>
          </cell>
          <cell r="G12658" t="str">
            <v>Canceled</v>
          </cell>
          <cell r="H12658" t="str">
            <v>Apr 06</v>
          </cell>
        </row>
        <row r="12659">
          <cell r="A12659" t="str">
            <v>CAS-5482399-C6K1J8</v>
          </cell>
          <cell r="B12659">
            <v>44292.342974537001</v>
          </cell>
          <cell r="C12659" t="str">
            <v>Kemar Beckford</v>
          </cell>
          <cell r="D12659" t="str">
            <v>SWF796172</v>
          </cell>
          <cell r="E12659" t="str">
            <v>see swf</v>
          </cell>
          <cell r="F12659" t="str">
            <v>Task</v>
          </cell>
          <cell r="G12659" t="str">
            <v>Canceled</v>
          </cell>
          <cell r="H12659" t="str">
            <v>Apr 06</v>
          </cell>
        </row>
        <row r="12660">
          <cell r="A12660" t="str">
            <v>CAS-5481244-S2N3V0</v>
          </cell>
          <cell r="B12660">
            <v>44292.3433912037</v>
          </cell>
          <cell r="C12660" t="str">
            <v>Maurice Brown</v>
          </cell>
          <cell r="D12660" t="str">
            <v>In Team</v>
          </cell>
          <cell r="F12660" t="str">
            <v>Task</v>
          </cell>
          <cell r="G12660" t="str">
            <v>Completed</v>
          </cell>
          <cell r="H12660" t="str">
            <v>Apr 06</v>
          </cell>
        </row>
        <row r="12661">
          <cell r="A12661" t="str">
            <v>CAS-5482576-F9R3X2</v>
          </cell>
          <cell r="B12661">
            <v>44292.350763888899</v>
          </cell>
          <cell r="C12661" t="str">
            <v>Kemar Beckford</v>
          </cell>
          <cell r="D12661" t="str">
            <v>SWF796204</v>
          </cell>
          <cell r="E12661" t="str">
            <v>see sro</v>
          </cell>
          <cell r="F12661" t="str">
            <v>Task</v>
          </cell>
          <cell r="G12661" t="str">
            <v>Canceled</v>
          </cell>
          <cell r="H12661" t="str">
            <v>Apr 06</v>
          </cell>
        </row>
        <row r="12662">
          <cell r="A12662" t="str">
            <v>CAS-5482609-W4C6V1</v>
          </cell>
          <cell r="B12662">
            <v>44292.357557870397</v>
          </cell>
          <cell r="C12662" t="str">
            <v>Kemar Beckford</v>
          </cell>
          <cell r="D12662" t="str">
            <v>SWF796207</v>
          </cell>
          <cell r="E12662" t="str">
            <v>see swf</v>
          </cell>
          <cell r="F12662" t="str">
            <v>Task</v>
          </cell>
          <cell r="G12662" t="str">
            <v>Canceled</v>
          </cell>
          <cell r="H12662" t="str">
            <v>Apr 06</v>
          </cell>
        </row>
        <row r="12663">
          <cell r="A12663" t="str">
            <v>CAS-5482589-Y8P8L8</v>
          </cell>
          <cell r="B12663">
            <v>44292.359363425901</v>
          </cell>
          <cell r="C12663" t="str">
            <v>Maurice Brown</v>
          </cell>
          <cell r="D12663" t="str">
            <v>796208</v>
          </cell>
          <cell r="F12663" t="str">
            <v>Task</v>
          </cell>
          <cell r="G12663" t="str">
            <v>Completed</v>
          </cell>
          <cell r="H12663" t="str">
            <v>Apr 06</v>
          </cell>
        </row>
        <row r="12664">
          <cell r="A12664" t="str">
            <v>CAS-5482564-Y5Y2Q8</v>
          </cell>
          <cell r="B12664">
            <v>44292.370960648201</v>
          </cell>
          <cell r="C12664" t="str">
            <v>Kemar Beckford</v>
          </cell>
          <cell r="D12664" t="str">
            <v>SWF796216</v>
          </cell>
          <cell r="E12664" t="str">
            <v>see swf</v>
          </cell>
          <cell r="F12664" t="str">
            <v>Task</v>
          </cell>
          <cell r="G12664" t="str">
            <v>Canceled</v>
          </cell>
          <cell r="H12664" t="str">
            <v>Apr 06</v>
          </cell>
        </row>
        <row r="12665">
          <cell r="A12665" t="str">
            <v>CAS-5482623-J7V3W2</v>
          </cell>
          <cell r="B12665">
            <v>44292.3755439815</v>
          </cell>
          <cell r="C12665" t="str">
            <v>Kemar Beckford</v>
          </cell>
          <cell r="D12665" t="str">
            <v>in team</v>
          </cell>
          <cell r="E12665" t="str">
            <v>cx unreachable voicemail</v>
          </cell>
          <cell r="F12665" t="str">
            <v>Task</v>
          </cell>
          <cell r="G12665" t="str">
            <v>Open</v>
          </cell>
          <cell r="H12665" t="str">
            <v>Apr 06</v>
          </cell>
        </row>
        <row r="12666">
          <cell r="A12666" t="str">
            <v>CAS-5482652-W9L2Z2</v>
          </cell>
          <cell r="B12666">
            <v>44292.378750000003</v>
          </cell>
          <cell r="C12666" t="str">
            <v>Kemar Beckford</v>
          </cell>
          <cell r="D12666" t="str">
            <v>SWF796223</v>
          </cell>
          <cell r="E12666" t="str">
            <v>see swf</v>
          </cell>
          <cell r="F12666" t="str">
            <v>Task</v>
          </cell>
          <cell r="G12666" t="str">
            <v>Open</v>
          </cell>
          <cell r="H12666" t="str">
            <v>Apr 06</v>
          </cell>
        </row>
        <row r="12667">
          <cell r="A12667" t="str">
            <v>CAS-5482712-P8T8G7</v>
          </cell>
          <cell r="B12667">
            <v>44292.381944444402</v>
          </cell>
          <cell r="C12667" t="str">
            <v>Kemar Beckford</v>
          </cell>
          <cell r="D12667" t="str">
            <v>SWF796227</v>
          </cell>
          <cell r="E12667" t="str">
            <v>see swf</v>
          </cell>
          <cell r="F12667" t="str">
            <v>Task</v>
          </cell>
          <cell r="G12667" t="str">
            <v>Open</v>
          </cell>
          <cell r="H12667" t="str">
            <v>Apr 06</v>
          </cell>
        </row>
        <row r="12668">
          <cell r="A12668" t="str">
            <v>CAS-5482722-S7J2W6</v>
          </cell>
          <cell r="B12668">
            <v>44292.384085648097</v>
          </cell>
          <cell r="C12668" t="str">
            <v>Kemar Beckford</v>
          </cell>
          <cell r="D12668" t="str">
            <v>SWF796232</v>
          </cell>
          <cell r="E12668" t="str">
            <v>see swf</v>
          </cell>
          <cell r="F12668" t="str">
            <v>Task</v>
          </cell>
          <cell r="G12668" t="str">
            <v>Open</v>
          </cell>
          <cell r="H12668" t="str">
            <v>Apr 06</v>
          </cell>
        </row>
        <row r="12669">
          <cell r="A12669" t="str">
            <v>CAS-5482698-L2J0M6</v>
          </cell>
          <cell r="B12669">
            <v>44292.387418981503</v>
          </cell>
          <cell r="C12669" t="str">
            <v>Kemar Beckford</v>
          </cell>
          <cell r="D12669" t="str">
            <v>SWF796234</v>
          </cell>
          <cell r="E12669" t="str">
            <v>see swf</v>
          </cell>
          <cell r="F12669" t="str">
            <v>Task</v>
          </cell>
          <cell r="G12669" t="str">
            <v>Canceled</v>
          </cell>
          <cell r="H12669" t="str">
            <v>Apr 06</v>
          </cell>
        </row>
        <row r="12670">
          <cell r="A12670" t="str">
            <v>CAS-5482530-F6D7B2</v>
          </cell>
          <cell r="B12670">
            <v>44292.392060185201</v>
          </cell>
          <cell r="C12670" t="str">
            <v>Kemar Beckford</v>
          </cell>
          <cell r="D12670" t="str">
            <v>in team</v>
          </cell>
          <cell r="E12670" t="str">
            <v>cx unreachable seeing account now reconnected</v>
          </cell>
          <cell r="F12670" t="str">
            <v>Task</v>
          </cell>
          <cell r="G12670" t="str">
            <v>Open</v>
          </cell>
          <cell r="H12670" t="str">
            <v>Apr 06</v>
          </cell>
        </row>
        <row r="12671">
          <cell r="A12671" t="str">
            <v>CAS-5482819-K7K5L9</v>
          </cell>
          <cell r="B12671">
            <v>44292.399988425903</v>
          </cell>
          <cell r="C12671" t="str">
            <v>Maurice Brown</v>
          </cell>
          <cell r="D12671" t="str">
            <v>796240</v>
          </cell>
          <cell r="F12671" t="str">
            <v>Task</v>
          </cell>
          <cell r="G12671" t="str">
            <v>Completed</v>
          </cell>
          <cell r="H12671" t="str">
            <v>Apr 06</v>
          </cell>
        </row>
        <row r="12672">
          <cell r="A12672" t="str">
            <v>CAS-5482814-R6M0T9</v>
          </cell>
          <cell r="B12672">
            <v>44292.404189814799</v>
          </cell>
          <cell r="C12672" t="str">
            <v>Maurice Brown</v>
          </cell>
          <cell r="D12672" t="str">
            <v>In Team</v>
          </cell>
          <cell r="F12672" t="str">
            <v>Task</v>
          </cell>
          <cell r="G12672" t="str">
            <v>Completed</v>
          </cell>
          <cell r="H12672" t="str">
            <v>Apr 06</v>
          </cell>
        </row>
        <row r="12673">
          <cell r="A12673" t="str">
            <v>CAS-5481991-C5W4K9</v>
          </cell>
          <cell r="B12673">
            <v>44292.4063425926</v>
          </cell>
          <cell r="C12673" t="str">
            <v>Shermoy Rowe</v>
          </cell>
          <cell r="D12673" t="str">
            <v>In Team</v>
          </cell>
          <cell r="E12673" t="str">
            <v>TV PIN reset to 0000 and Maureen advised of same.</v>
          </cell>
          <cell r="F12673" t="str">
            <v>Task</v>
          </cell>
          <cell r="G12673" t="str">
            <v>Canceled</v>
          </cell>
          <cell r="H12673" t="str">
            <v>Apr 06</v>
          </cell>
        </row>
        <row r="12674">
          <cell r="A12674" t="str">
            <v>CAS-5482795-Q4M7R3</v>
          </cell>
          <cell r="B12674">
            <v>44292.407708333303</v>
          </cell>
          <cell r="C12674" t="str">
            <v>Kemar Beckford</v>
          </cell>
          <cell r="D12674" t="str">
            <v>Installation</v>
          </cell>
          <cell r="E12674" t="str">
            <v>sent to field technician</v>
          </cell>
          <cell r="F12674" t="str">
            <v>Task</v>
          </cell>
          <cell r="G12674" t="str">
            <v>Open</v>
          </cell>
          <cell r="H12674" t="str">
            <v>Apr 06</v>
          </cell>
        </row>
        <row r="12675">
          <cell r="A12675" t="str">
            <v>CAS-5482829-K9N7W6</v>
          </cell>
          <cell r="B12675">
            <v>44292.413275462997</v>
          </cell>
          <cell r="C12675" t="str">
            <v>Kemar Beckford</v>
          </cell>
          <cell r="D12675" t="str">
            <v>SWF796251</v>
          </cell>
          <cell r="E12675" t="str">
            <v>see swf</v>
          </cell>
          <cell r="F12675" t="str">
            <v>Task</v>
          </cell>
          <cell r="G12675" t="str">
            <v>Open</v>
          </cell>
          <cell r="H12675" t="str">
            <v>Apr 06</v>
          </cell>
        </row>
        <row r="12676">
          <cell r="A12676" t="str">
            <v>CAS-5482891-K6H6V0</v>
          </cell>
          <cell r="B12676">
            <v>44292.416516203702</v>
          </cell>
          <cell r="C12676" t="str">
            <v>Kemar Beckford</v>
          </cell>
          <cell r="D12676" t="str">
            <v>SWF796257</v>
          </cell>
          <cell r="E12676" t="str">
            <v>see swf</v>
          </cell>
          <cell r="F12676" t="str">
            <v>Task</v>
          </cell>
          <cell r="G12676" t="str">
            <v>Canceled</v>
          </cell>
          <cell r="H12676" t="str">
            <v>Apr 06</v>
          </cell>
        </row>
        <row r="12677">
          <cell r="A12677" t="str">
            <v>CAS-5482897-R0K5G9</v>
          </cell>
          <cell r="B12677">
            <v>44292.418923611098</v>
          </cell>
          <cell r="C12677" t="str">
            <v>Kemar Beckford</v>
          </cell>
          <cell r="D12677" t="str">
            <v>SWF796261</v>
          </cell>
          <cell r="E12677" t="str">
            <v>see swf</v>
          </cell>
          <cell r="F12677" t="str">
            <v>Task</v>
          </cell>
          <cell r="G12677" t="str">
            <v>Open</v>
          </cell>
          <cell r="H12677" t="str">
            <v>Apr 06</v>
          </cell>
        </row>
        <row r="12678">
          <cell r="A12678" t="str">
            <v>CAS-5482894-X5F3B6</v>
          </cell>
          <cell r="B12678">
            <v>44292.4305439815</v>
          </cell>
          <cell r="C12678" t="str">
            <v>Michael Walters</v>
          </cell>
          <cell r="D12678" t="str">
            <v>In Team</v>
          </cell>
          <cell r="E12678" t="str">
            <v>Remote appears to be faulty</v>
          </cell>
          <cell r="F12678" t="str">
            <v>Task</v>
          </cell>
          <cell r="G12678" t="str">
            <v>Canceled</v>
          </cell>
          <cell r="H12678" t="str">
            <v>Apr 06</v>
          </cell>
        </row>
        <row r="12679">
          <cell r="A12679" t="str">
            <v>CAS-5482913-V7P1W7</v>
          </cell>
          <cell r="B12679">
            <v>44292.434837963003</v>
          </cell>
          <cell r="C12679" t="str">
            <v>Michael Walters</v>
          </cell>
          <cell r="D12679" t="str">
            <v>In Team</v>
          </cell>
          <cell r="E12679" t="str">
            <v>Remote appears to be faulty</v>
          </cell>
          <cell r="F12679" t="str">
            <v>Task</v>
          </cell>
          <cell r="G12679" t="str">
            <v>Canceled</v>
          </cell>
          <cell r="H12679" t="str">
            <v>Apr 06</v>
          </cell>
        </row>
        <row r="12680">
          <cell r="A12680" t="str">
            <v>CAS-5483001-L9L3Y5</v>
          </cell>
          <cell r="B12680">
            <v>44292.436203703699</v>
          </cell>
          <cell r="C12680" t="str">
            <v>Kemar Beckford</v>
          </cell>
          <cell r="D12680" t="str">
            <v>in team</v>
          </cell>
          <cell r="E12680" t="str">
            <v>cx confirmed issue resolved as fiber cable was not connected</v>
          </cell>
          <cell r="F12680" t="str">
            <v>Task</v>
          </cell>
          <cell r="G12680" t="str">
            <v>Canceled</v>
          </cell>
          <cell r="H12680" t="str">
            <v>Apr 06</v>
          </cell>
        </row>
        <row r="12681">
          <cell r="A12681" t="str">
            <v>CAS-5483004-S4J2J7</v>
          </cell>
          <cell r="B12681">
            <v>44292.438414351898</v>
          </cell>
          <cell r="C12681" t="str">
            <v>Kemar Beckford</v>
          </cell>
          <cell r="D12681" t="str">
            <v>SWF796274</v>
          </cell>
          <cell r="E12681" t="str">
            <v>see swf</v>
          </cell>
          <cell r="F12681" t="str">
            <v>Task</v>
          </cell>
          <cell r="G12681" t="str">
            <v>Open</v>
          </cell>
          <cell r="H12681" t="str">
            <v>Apr 06</v>
          </cell>
        </row>
        <row r="12682">
          <cell r="A12682" t="str">
            <v>CAS-5483004-S4J2J7</v>
          </cell>
          <cell r="B12682">
            <v>44292.439837963</v>
          </cell>
          <cell r="C12682" t="str">
            <v>Kemar Beckford</v>
          </cell>
          <cell r="D12682" t="str">
            <v>SWF796274</v>
          </cell>
          <cell r="E12682" t="str">
            <v>see swf</v>
          </cell>
          <cell r="F12682" t="str">
            <v>Task</v>
          </cell>
          <cell r="G12682" t="str">
            <v>Open</v>
          </cell>
          <cell r="H12682" t="str">
            <v>Apr 06</v>
          </cell>
        </row>
        <row r="12683">
          <cell r="A12683" t="str">
            <v>CAS-5457301-V4S4M8</v>
          </cell>
          <cell r="B12683">
            <v>44292.445104166698</v>
          </cell>
          <cell r="C12683" t="str">
            <v>Shermoy Rowe</v>
          </cell>
          <cell r="D12683" t="str">
            <v>In TEam</v>
          </cell>
          <cell r="E12683" t="str">
            <v>Speed Profile is being updated, once completed customer will be advised.</v>
          </cell>
          <cell r="F12683" t="str">
            <v>Task</v>
          </cell>
          <cell r="G12683" t="str">
            <v>Canceled</v>
          </cell>
          <cell r="H12683" t="str">
            <v>Apr 06</v>
          </cell>
        </row>
        <row r="12684">
          <cell r="A12684" t="str">
            <v>CAS-5482894-X5F3B6</v>
          </cell>
          <cell r="B12684">
            <v>44292.446655092601</v>
          </cell>
          <cell r="C12684" t="str">
            <v>Michael Walters</v>
          </cell>
          <cell r="D12684" t="str">
            <v>In Team</v>
          </cell>
          <cell r="E12684" t="str">
            <v>ONT restored to normalize internet access</v>
          </cell>
          <cell r="F12684" t="str">
            <v>Task</v>
          </cell>
          <cell r="G12684" t="str">
            <v>Open</v>
          </cell>
          <cell r="H12684" t="str">
            <v>Apr 06</v>
          </cell>
        </row>
        <row r="12685">
          <cell r="A12685" t="str">
            <v>CAS-5483017-V8K8Q8</v>
          </cell>
          <cell r="B12685">
            <v>44292.448969907397</v>
          </cell>
          <cell r="C12685" t="str">
            <v>Kemar Beckford</v>
          </cell>
          <cell r="D12685" t="str">
            <v>in team</v>
          </cell>
          <cell r="E12685" t="str">
            <v>reset successful...cx contacted and advised</v>
          </cell>
          <cell r="F12685" t="str">
            <v>Task</v>
          </cell>
          <cell r="G12685" t="str">
            <v>Open</v>
          </cell>
          <cell r="H12685" t="str">
            <v>Apr 06</v>
          </cell>
        </row>
        <row r="12686">
          <cell r="A12686" t="str">
            <v>CAS-5483090-J7W2W6</v>
          </cell>
          <cell r="B12686">
            <v>44292.452430555597</v>
          </cell>
          <cell r="C12686" t="str">
            <v>Kemar Beckford</v>
          </cell>
          <cell r="D12686" t="str">
            <v>SWF796290</v>
          </cell>
          <cell r="E12686" t="str">
            <v>see swf</v>
          </cell>
          <cell r="F12686" t="str">
            <v>Task</v>
          </cell>
          <cell r="G12686" t="str">
            <v>Canceled</v>
          </cell>
          <cell r="H12686" t="str">
            <v>Apr 06</v>
          </cell>
        </row>
        <row r="12687">
          <cell r="A12687" t="str">
            <v>CAS-5482899-B0Y7X9</v>
          </cell>
          <cell r="B12687">
            <v>44292.456261574102</v>
          </cell>
          <cell r="C12687" t="str">
            <v>Shermoy Rowe</v>
          </cell>
          <cell r="D12687" t="str">
            <v>In TEam</v>
          </cell>
          <cell r="E12687" t="str">
            <v>Natiesha advised the speed is fien as she is subscribed to 50 MBPS and she is getting 39 via WIFI. In regards to the range she was advised she needs to get a booster to improve the range.</v>
          </cell>
          <cell r="F12687" t="str">
            <v>Task</v>
          </cell>
          <cell r="G12687" t="str">
            <v>Canceled</v>
          </cell>
          <cell r="H12687" t="str">
            <v>Apr 06</v>
          </cell>
        </row>
        <row r="12688">
          <cell r="A12688" t="str">
            <v>CAS-5483109-P2M8T1</v>
          </cell>
          <cell r="B12688">
            <v>44292.457905092597</v>
          </cell>
          <cell r="C12688" t="str">
            <v>Kemar Beckford</v>
          </cell>
          <cell r="D12688" t="str">
            <v>SWF796299</v>
          </cell>
          <cell r="E12688" t="str">
            <v>both numbers unreachable</v>
          </cell>
          <cell r="F12688" t="str">
            <v>Task</v>
          </cell>
          <cell r="G12688" t="str">
            <v>Open</v>
          </cell>
          <cell r="H12688" t="str">
            <v>Apr 06</v>
          </cell>
        </row>
        <row r="12689">
          <cell r="A12689" t="str">
            <v>CAS-5482951-X2Q5P2</v>
          </cell>
          <cell r="B12689">
            <v>44292.4629166667</v>
          </cell>
          <cell r="C12689" t="str">
            <v>Michael Walters</v>
          </cell>
          <cell r="D12689" t="str">
            <v>Dispatch SWF796308</v>
          </cell>
          <cell r="E12689" t="str">
            <v>SWF796308</v>
          </cell>
          <cell r="F12689" t="str">
            <v>Task</v>
          </cell>
          <cell r="G12689" t="str">
            <v>Canceled</v>
          </cell>
          <cell r="H12689" t="str">
            <v>Apr 06</v>
          </cell>
        </row>
        <row r="12690">
          <cell r="A12690" t="str">
            <v>CAS-5483167-T4V0Z2</v>
          </cell>
          <cell r="B12690">
            <v>44292.4630092593</v>
          </cell>
          <cell r="C12690" t="str">
            <v>Kemar Beckford</v>
          </cell>
          <cell r="D12690" t="str">
            <v>SWF796306</v>
          </cell>
          <cell r="E12690" t="str">
            <v>see swf</v>
          </cell>
          <cell r="F12690" t="str">
            <v>Task</v>
          </cell>
          <cell r="G12690" t="str">
            <v>Open</v>
          </cell>
          <cell r="H12690" t="str">
            <v>Apr 06</v>
          </cell>
        </row>
        <row r="12691">
          <cell r="A12691" t="str">
            <v>CAS-5483079-M5N2Y2</v>
          </cell>
          <cell r="B12691">
            <v>44292.469317129602</v>
          </cell>
          <cell r="C12691" t="str">
            <v>Kemar Beckford</v>
          </cell>
          <cell r="D12691" t="str">
            <v>SWF796313</v>
          </cell>
          <cell r="E12691" t="str">
            <v>see swf cx unreachable</v>
          </cell>
          <cell r="F12691" t="str">
            <v>Task</v>
          </cell>
          <cell r="G12691" t="str">
            <v>Open</v>
          </cell>
          <cell r="H12691" t="str">
            <v>Apr 06</v>
          </cell>
        </row>
        <row r="12692">
          <cell r="A12692" t="str">
            <v>CAS-5483327-Y9G9D5</v>
          </cell>
          <cell r="B12692">
            <v>44292.477268518502</v>
          </cell>
          <cell r="C12692" t="str">
            <v>Kemar Beckford</v>
          </cell>
          <cell r="D12692" t="str">
            <v>SWF796324</v>
          </cell>
          <cell r="E12692" t="str">
            <v>see swf</v>
          </cell>
          <cell r="F12692" t="str">
            <v>Task</v>
          </cell>
          <cell r="G12692" t="str">
            <v>Open</v>
          </cell>
          <cell r="H12692" t="str">
            <v>Apr 06</v>
          </cell>
        </row>
        <row r="12693">
          <cell r="A12693" t="str">
            <v>CAS-5483328-T8G6J6</v>
          </cell>
          <cell r="B12693">
            <v>44292.480497685203</v>
          </cell>
          <cell r="C12693" t="str">
            <v>Kemar Beckford</v>
          </cell>
          <cell r="D12693" t="str">
            <v>SWF796325</v>
          </cell>
          <cell r="E12693" t="str">
            <v>see swf</v>
          </cell>
          <cell r="F12693" t="str">
            <v>Task</v>
          </cell>
          <cell r="G12693" t="str">
            <v>Open</v>
          </cell>
          <cell r="H12693" t="str">
            <v>Apr 06</v>
          </cell>
        </row>
        <row r="12694">
          <cell r="A12694" t="str">
            <v>CAS-5482990-Y2L5M5</v>
          </cell>
          <cell r="B12694">
            <v>44292.484247685199</v>
          </cell>
          <cell r="C12694" t="str">
            <v>Shermoy Rowe</v>
          </cell>
          <cell r="D12694" t="str">
            <v>IN Team</v>
          </cell>
          <cell r="E12694" t="str">
            <v>Remote faulty, batteries changed and no line in remote.</v>
          </cell>
          <cell r="F12694" t="str">
            <v>Task</v>
          </cell>
          <cell r="G12694" t="str">
            <v>Canceled</v>
          </cell>
          <cell r="H12694" t="str">
            <v>Apr 06</v>
          </cell>
        </row>
        <row r="12695">
          <cell r="A12695" t="str">
            <v>CAS-5482990-Y2L5M5</v>
          </cell>
          <cell r="B12695">
            <v>44292.4845138889</v>
          </cell>
          <cell r="C12695" t="str">
            <v>Shermoy Rowe</v>
          </cell>
          <cell r="D12695" t="str">
            <v>In TEam</v>
          </cell>
          <cell r="E12695" t="str">
            <v>Customer advised to purchase new remote</v>
          </cell>
          <cell r="F12695" t="str">
            <v>Task</v>
          </cell>
          <cell r="G12695" t="str">
            <v>Canceled</v>
          </cell>
          <cell r="H12695" t="str">
            <v>Apr 06</v>
          </cell>
        </row>
        <row r="12696">
          <cell r="A12696" t="str">
            <v>CAS-5483357-F5J1M5</v>
          </cell>
          <cell r="B12696">
            <v>44292.484837962998</v>
          </cell>
          <cell r="C12696" t="str">
            <v>Kemar Beckford</v>
          </cell>
          <cell r="D12696" t="str">
            <v>SWF796335</v>
          </cell>
          <cell r="E12696" t="str">
            <v>see swf</v>
          </cell>
          <cell r="F12696" t="str">
            <v>Task</v>
          </cell>
          <cell r="G12696" t="str">
            <v>Canceled</v>
          </cell>
          <cell r="H12696" t="str">
            <v>Apr 06</v>
          </cell>
        </row>
        <row r="12697">
          <cell r="A12697" t="str">
            <v>CAS-5483382-B3D2K3</v>
          </cell>
          <cell r="B12697">
            <v>44292.489236111098</v>
          </cell>
          <cell r="C12697" t="str">
            <v>Kemar Beckford</v>
          </cell>
          <cell r="D12697" t="str">
            <v>SWF796343</v>
          </cell>
          <cell r="E12697" t="str">
            <v>see swf</v>
          </cell>
          <cell r="F12697" t="str">
            <v>Task</v>
          </cell>
          <cell r="G12697" t="str">
            <v>Canceled</v>
          </cell>
          <cell r="H12697" t="str">
            <v>Apr 06</v>
          </cell>
        </row>
        <row r="12698">
          <cell r="A12698" t="str">
            <v>CAS-5482966-J9Q2H1</v>
          </cell>
          <cell r="B12698">
            <v>44292.489652777796</v>
          </cell>
          <cell r="C12698" t="str">
            <v>Michael Walters</v>
          </cell>
          <cell r="D12698" t="str">
            <v>Dispatch SWF796340</v>
          </cell>
          <cell r="E12698" t="str">
            <v>SWF796340</v>
          </cell>
          <cell r="F12698" t="str">
            <v>Task</v>
          </cell>
          <cell r="G12698" t="str">
            <v>Canceled</v>
          </cell>
          <cell r="H12698" t="str">
            <v>Apr 06</v>
          </cell>
        </row>
        <row r="12699">
          <cell r="A12699" t="str">
            <v>CAS-5483377-W0Q1G9</v>
          </cell>
          <cell r="B12699">
            <v>44292.492407407401</v>
          </cell>
          <cell r="C12699" t="str">
            <v>Kemar Beckford</v>
          </cell>
          <cell r="D12699" t="str">
            <v>SWF796344</v>
          </cell>
          <cell r="E12699" t="str">
            <v>see swf caller id 3 error</v>
          </cell>
          <cell r="F12699" t="str">
            <v>Task</v>
          </cell>
          <cell r="G12699" t="str">
            <v>Canceled</v>
          </cell>
          <cell r="H12699" t="str">
            <v>Apr 06</v>
          </cell>
        </row>
        <row r="12700">
          <cell r="A12700" t="str">
            <v>CAS-5483433-L8Z0J3</v>
          </cell>
          <cell r="B12700">
            <v>44292.497337963003</v>
          </cell>
          <cell r="C12700" t="str">
            <v>Shermoy Rowe</v>
          </cell>
          <cell r="D12700" t="str">
            <v>SWF796352</v>
          </cell>
          <cell r="E12700" t="str">
            <v>Job scheduled. See SWF. Mrs. Allen advised of the cost of $5000 + GCT</v>
          </cell>
          <cell r="F12700" t="str">
            <v>Task</v>
          </cell>
          <cell r="G12700" t="str">
            <v>Canceled</v>
          </cell>
          <cell r="H12700" t="str">
            <v>Apr 06</v>
          </cell>
        </row>
        <row r="12701">
          <cell r="A12701" t="str">
            <v>CAS-5483468-F8L3L4</v>
          </cell>
          <cell r="B12701">
            <v>44292.501712963</v>
          </cell>
          <cell r="C12701" t="str">
            <v>Shermoy Rowe</v>
          </cell>
          <cell r="D12701" t="str">
            <v>SWF796355</v>
          </cell>
          <cell r="E12701" t="str">
            <v>Job scheduled. See SWF. Cx unreachable VM left advising of visit</v>
          </cell>
          <cell r="F12701" t="str">
            <v>Task</v>
          </cell>
          <cell r="G12701" t="str">
            <v>Canceled</v>
          </cell>
          <cell r="H12701" t="str">
            <v>Apr 06</v>
          </cell>
        </row>
        <row r="12702">
          <cell r="A12702" t="str">
            <v>CAS-5483362-B5V9N3</v>
          </cell>
          <cell r="B12702">
            <v>44292.503819444399</v>
          </cell>
          <cell r="C12702" t="str">
            <v>Kemar Beckford</v>
          </cell>
          <cell r="D12702" t="str">
            <v>SWF796318</v>
          </cell>
          <cell r="E12702" t="str">
            <v>see swf</v>
          </cell>
          <cell r="F12702" t="str">
            <v>Task</v>
          </cell>
          <cell r="G12702" t="str">
            <v>Open</v>
          </cell>
          <cell r="H12702" t="str">
            <v>Apr 06</v>
          </cell>
        </row>
        <row r="12703">
          <cell r="A12703" t="str">
            <v>CAS-5483335-J1C9R9</v>
          </cell>
          <cell r="B12703">
            <v>44292.510567129597</v>
          </cell>
          <cell r="C12703" t="str">
            <v>Kemar Beckford</v>
          </cell>
          <cell r="D12703" t="str">
            <v>SWF796374</v>
          </cell>
          <cell r="E12703" t="str">
            <v>see sro</v>
          </cell>
          <cell r="F12703" t="str">
            <v>Task</v>
          </cell>
          <cell r="G12703" t="str">
            <v>Canceled</v>
          </cell>
          <cell r="H12703" t="str">
            <v>Apr 06</v>
          </cell>
        </row>
        <row r="12704">
          <cell r="A12704" t="str">
            <v>CAS-5483540-S6S1V4</v>
          </cell>
          <cell r="B12704">
            <v>44292.514490740701</v>
          </cell>
          <cell r="C12704" t="str">
            <v>Kemar Beckford</v>
          </cell>
          <cell r="D12704" t="str">
            <v>in team</v>
          </cell>
          <cell r="E12704" t="str">
            <v>cx unreachable voicemail</v>
          </cell>
          <cell r="F12704" t="str">
            <v>Task</v>
          </cell>
          <cell r="G12704" t="str">
            <v>Open</v>
          </cell>
          <cell r="H12704" t="str">
            <v>Apr 06</v>
          </cell>
        </row>
        <row r="12705">
          <cell r="A12705" t="str">
            <v>CAS-5483532-Y5K9B3</v>
          </cell>
          <cell r="B12705">
            <v>44292.517442129603</v>
          </cell>
          <cell r="C12705" t="str">
            <v>Kemar Beckford</v>
          </cell>
          <cell r="D12705" t="str">
            <v>SWF796379</v>
          </cell>
          <cell r="E12705" t="str">
            <v>cx unreachable</v>
          </cell>
          <cell r="F12705" t="str">
            <v>Task</v>
          </cell>
          <cell r="G12705" t="str">
            <v>Completed</v>
          </cell>
          <cell r="H12705" t="str">
            <v>Apr 06</v>
          </cell>
        </row>
        <row r="12706">
          <cell r="A12706" t="str">
            <v>CAS-5483139-S5J4X1</v>
          </cell>
          <cell r="B12706">
            <v>44292.521655092598</v>
          </cell>
          <cell r="C12706" t="str">
            <v>Michael Walters</v>
          </cell>
          <cell r="D12706" t="str">
            <v>Dispatch SWF796384</v>
          </cell>
          <cell r="E12706" t="str">
            <v>SWF796384</v>
          </cell>
          <cell r="F12706" t="str">
            <v>Task</v>
          </cell>
          <cell r="G12706" t="str">
            <v>Canceled</v>
          </cell>
          <cell r="H12706" t="str">
            <v>Apr 06</v>
          </cell>
        </row>
        <row r="12707">
          <cell r="A12707" t="str">
            <v>CAS-5483423-L0Y7X0</v>
          </cell>
          <cell r="B12707">
            <v>44292.543958333299</v>
          </cell>
          <cell r="C12707" t="str">
            <v>Diahann Hamilton</v>
          </cell>
          <cell r="D12707" t="str">
            <v>SWF796403</v>
          </cell>
          <cell r="F12707" t="str">
            <v>Task</v>
          </cell>
          <cell r="G12707" t="str">
            <v>Canceled</v>
          </cell>
          <cell r="H12707" t="str">
            <v>Apr 06</v>
          </cell>
        </row>
        <row r="12708">
          <cell r="A12708" t="str">
            <v>CAS-5483599-X8P7B2</v>
          </cell>
          <cell r="B12708">
            <v>44292.551469907397</v>
          </cell>
          <cell r="C12708" t="str">
            <v>Kemar Beckford</v>
          </cell>
          <cell r="D12708" t="str">
            <v>SWF796414</v>
          </cell>
          <cell r="E12708" t="str">
            <v>see swf</v>
          </cell>
          <cell r="F12708" t="str">
            <v>Task</v>
          </cell>
          <cell r="G12708" t="str">
            <v>Canceled</v>
          </cell>
          <cell r="H12708" t="str">
            <v>Apr 06</v>
          </cell>
        </row>
        <row r="12709">
          <cell r="A12709" t="str">
            <v>CAS-5483853-L9N6G3</v>
          </cell>
          <cell r="B12709">
            <v>44292.556018518502</v>
          </cell>
          <cell r="C12709" t="str">
            <v>Kemar Beckford</v>
          </cell>
          <cell r="D12709" t="str">
            <v>SWF790786</v>
          </cell>
          <cell r="E12709" t="str">
            <v>see swf</v>
          </cell>
          <cell r="F12709" t="str">
            <v>Task</v>
          </cell>
          <cell r="G12709" t="str">
            <v>Canceled</v>
          </cell>
          <cell r="H12709" t="str">
            <v>Apr 06</v>
          </cell>
        </row>
        <row r="12710">
          <cell r="A12710" t="str">
            <v>CAS-5483623-G8Q5T7</v>
          </cell>
          <cell r="B12710">
            <v>44292.5633564815</v>
          </cell>
          <cell r="C12710" t="str">
            <v>Michael Walters</v>
          </cell>
          <cell r="D12710" t="str">
            <v>In Team</v>
          </cell>
          <cell r="E12710" t="str">
            <v>ONT reset</v>
          </cell>
          <cell r="F12710" t="str">
            <v>Task</v>
          </cell>
          <cell r="G12710" t="str">
            <v>Canceled</v>
          </cell>
          <cell r="H12710" t="str">
            <v>Apr 06</v>
          </cell>
        </row>
        <row r="12711">
          <cell r="A12711" t="str">
            <v>CAS-5483580-M1M1Q8</v>
          </cell>
          <cell r="B12711">
            <v>44292.566678240699</v>
          </cell>
          <cell r="C12711" t="str">
            <v>Michael Walters</v>
          </cell>
          <cell r="D12711" t="str">
            <v>In Team</v>
          </cell>
          <cell r="E12711" t="str">
            <v>No action required from Tier 2 /acc. suspended for nonpayment</v>
          </cell>
          <cell r="F12711" t="str">
            <v>Task</v>
          </cell>
          <cell r="G12711" t="str">
            <v>Canceled</v>
          </cell>
          <cell r="H12711" t="str">
            <v>Apr 06</v>
          </cell>
        </row>
        <row r="12712">
          <cell r="A12712" t="str">
            <v>CAS-5483705-K0R4T7</v>
          </cell>
          <cell r="B12712">
            <v>44292.568611111099</v>
          </cell>
          <cell r="C12712" t="str">
            <v>Michael Walters</v>
          </cell>
          <cell r="D12712" t="str">
            <v>In Team</v>
          </cell>
          <cell r="E12712" t="str">
            <v>No action required from Tier 2 / account barred for nonpayment</v>
          </cell>
          <cell r="F12712" t="str">
            <v>Task</v>
          </cell>
          <cell r="G12712" t="str">
            <v>Canceled</v>
          </cell>
          <cell r="H12712" t="str">
            <v>Apr 06</v>
          </cell>
        </row>
        <row r="12713">
          <cell r="A12713" t="str">
            <v>CAS-5483682-Y1M1H0</v>
          </cell>
          <cell r="B12713">
            <v>44292.572025463</v>
          </cell>
          <cell r="C12713" t="str">
            <v>Michael Walters</v>
          </cell>
          <cell r="D12713" t="str">
            <v>Dispatch SWF796430</v>
          </cell>
          <cell r="E12713" t="str">
            <v>SWF796430</v>
          </cell>
          <cell r="F12713" t="str">
            <v>Task</v>
          </cell>
          <cell r="G12713" t="str">
            <v>Canceled</v>
          </cell>
          <cell r="H12713" t="str">
            <v>Apr 06</v>
          </cell>
        </row>
        <row r="12714">
          <cell r="A12714" t="str">
            <v>CAS-5483953-M5F0T7</v>
          </cell>
          <cell r="B12714">
            <v>44292.574293981503</v>
          </cell>
          <cell r="C12714" t="str">
            <v>Diahann Hamilton</v>
          </cell>
          <cell r="D12714" t="str">
            <v>SWF796432</v>
          </cell>
          <cell r="F12714" t="str">
            <v>Task</v>
          </cell>
          <cell r="G12714" t="str">
            <v>Canceled</v>
          </cell>
          <cell r="H12714" t="str">
            <v>Apr 06</v>
          </cell>
        </row>
        <row r="12715">
          <cell r="A12715" t="str">
            <v>CAS-5483872-N8D6Q7</v>
          </cell>
          <cell r="B12715">
            <v>44292.575972222199</v>
          </cell>
          <cell r="C12715" t="str">
            <v>Shermoy Rowe</v>
          </cell>
          <cell r="D12715" t="str">
            <v>IN Team</v>
          </cell>
          <cell r="E12715" t="str">
            <v>Modem restored and Mark advised to perform a speedtest when he gets home to confirm the speed and also to improve the intermittent connection.</v>
          </cell>
          <cell r="F12715" t="str">
            <v>Task</v>
          </cell>
          <cell r="G12715" t="str">
            <v>Canceled</v>
          </cell>
          <cell r="H12715" t="str">
            <v>Apr 06</v>
          </cell>
        </row>
        <row r="12716">
          <cell r="A12716" t="str">
            <v>CAS-5484054-F0J1F3</v>
          </cell>
          <cell r="B12716">
            <v>44292.583229166703</v>
          </cell>
          <cell r="C12716" t="str">
            <v>Diahann Hamilton</v>
          </cell>
          <cell r="D12716" t="str">
            <v>SWF796443</v>
          </cell>
          <cell r="F12716" t="str">
            <v>Task</v>
          </cell>
          <cell r="G12716" t="str">
            <v>Canceled</v>
          </cell>
          <cell r="H12716" t="str">
            <v>Apr 06</v>
          </cell>
        </row>
        <row r="12717">
          <cell r="A12717" t="str">
            <v>CAS-5484044-Y4Z3X3</v>
          </cell>
          <cell r="B12717">
            <v>44292.589178240698</v>
          </cell>
          <cell r="C12717" t="str">
            <v>Maurice Brown</v>
          </cell>
          <cell r="D12717" t="str">
            <v>796454</v>
          </cell>
          <cell r="F12717" t="str">
            <v>Task</v>
          </cell>
          <cell r="G12717" t="str">
            <v>Completed</v>
          </cell>
          <cell r="H12717" t="str">
            <v>Apr 06</v>
          </cell>
        </row>
        <row r="12718">
          <cell r="A12718" t="str">
            <v>CAS-5483467-V8L3Z2</v>
          </cell>
          <cell r="B12718">
            <v>44292.589687500003</v>
          </cell>
          <cell r="C12718" t="str">
            <v>Diahann Hamilton</v>
          </cell>
          <cell r="D12718" t="str">
            <v>SWF796455</v>
          </cell>
          <cell r="F12718" t="str">
            <v>Task</v>
          </cell>
          <cell r="G12718" t="str">
            <v>Canceled</v>
          </cell>
          <cell r="H12718" t="str">
            <v>Apr 06</v>
          </cell>
        </row>
        <row r="12719">
          <cell r="A12719" t="str">
            <v>CAS-5484169-R5Y9T9</v>
          </cell>
          <cell r="B12719">
            <v>44292.592766203699</v>
          </cell>
          <cell r="C12719" t="str">
            <v>Maurice Brown</v>
          </cell>
          <cell r="D12719" t="str">
            <v>796459</v>
          </cell>
          <cell r="F12719" t="str">
            <v>Task</v>
          </cell>
          <cell r="G12719" t="str">
            <v>Completed</v>
          </cell>
          <cell r="H12719" t="str">
            <v>Apr 06</v>
          </cell>
        </row>
        <row r="12720">
          <cell r="A12720" t="str">
            <v>CAS-5484194-C7S4C6</v>
          </cell>
          <cell r="B12720">
            <v>44292.600173611099</v>
          </cell>
          <cell r="C12720" t="str">
            <v>Maurice Brown</v>
          </cell>
          <cell r="D12720" t="str">
            <v>796470</v>
          </cell>
          <cell r="F12720" t="str">
            <v>Task</v>
          </cell>
          <cell r="G12720" t="str">
            <v>Completed</v>
          </cell>
          <cell r="H12720" t="str">
            <v>Apr 06</v>
          </cell>
        </row>
        <row r="12721">
          <cell r="A12721" t="str">
            <v>CAS-5483834-Y7Q6L0</v>
          </cell>
          <cell r="B12721">
            <v>44292.606192129599</v>
          </cell>
          <cell r="C12721" t="str">
            <v>Maurice Brown</v>
          </cell>
          <cell r="D12721" t="str">
            <v>In Team</v>
          </cell>
          <cell r="F12721" t="str">
            <v>Task</v>
          </cell>
          <cell r="G12721" t="str">
            <v>Completed</v>
          </cell>
          <cell r="H12721" t="str">
            <v>Apr 06</v>
          </cell>
        </row>
        <row r="12722">
          <cell r="A12722" t="str">
            <v>CAS-5484252-N6F5R8</v>
          </cell>
          <cell r="B12722">
            <v>44292.606805555602</v>
          </cell>
          <cell r="C12722" t="str">
            <v>Shermoy Rowe</v>
          </cell>
          <cell r="D12722" t="str">
            <v>In Team</v>
          </cell>
          <cell r="E12722" t="str">
            <v>No action required. Agent advised to send an email to order management</v>
          </cell>
          <cell r="F12722" t="str">
            <v>Task</v>
          </cell>
          <cell r="G12722" t="str">
            <v>Canceled</v>
          </cell>
          <cell r="H12722" t="str">
            <v>Apr 06</v>
          </cell>
        </row>
        <row r="12723">
          <cell r="A12723" t="str">
            <v>CAS-5483810-M9G4S6</v>
          </cell>
          <cell r="B12723">
            <v>44292.613865740699</v>
          </cell>
          <cell r="C12723" t="str">
            <v>Maurice Brown</v>
          </cell>
          <cell r="D12723" t="str">
            <v>796483</v>
          </cell>
          <cell r="F12723" t="str">
            <v>Task</v>
          </cell>
          <cell r="G12723" t="str">
            <v>Completed</v>
          </cell>
          <cell r="H12723" t="str">
            <v>Apr 06</v>
          </cell>
        </row>
        <row r="12724">
          <cell r="A12724" t="str">
            <v>CAS-5484185-M3R8H4</v>
          </cell>
          <cell r="B12724">
            <v>44292.616956018501</v>
          </cell>
          <cell r="C12724" t="str">
            <v>Shermoy Rowe</v>
          </cell>
          <cell r="D12724" t="str">
            <v>SWF796484</v>
          </cell>
          <cell r="E12724" t="str">
            <v>Job scheduled. See SWF. Alex advised</v>
          </cell>
          <cell r="F12724" t="str">
            <v>Task</v>
          </cell>
          <cell r="G12724" t="str">
            <v>Canceled</v>
          </cell>
          <cell r="H12724" t="str">
            <v>Apr 06</v>
          </cell>
        </row>
        <row r="12725">
          <cell r="A12725" t="str">
            <v>CAS-5484211-C0B1N4</v>
          </cell>
          <cell r="B12725">
            <v>44292.6245023148</v>
          </cell>
          <cell r="C12725" t="str">
            <v>Diahann Hamilton</v>
          </cell>
          <cell r="D12725" t="str">
            <v>SWF796479</v>
          </cell>
          <cell r="F12725" t="str">
            <v>Task</v>
          </cell>
          <cell r="G12725" t="str">
            <v>Canceled</v>
          </cell>
          <cell r="H12725" t="str">
            <v>Apr 06</v>
          </cell>
        </row>
        <row r="12726">
          <cell r="A12726" t="str">
            <v>CAS-5484371-X3M4P7</v>
          </cell>
          <cell r="B12726">
            <v>44292.630254629599</v>
          </cell>
          <cell r="C12726" t="str">
            <v>Diahann Hamilton</v>
          </cell>
          <cell r="D12726" t="str">
            <v>SWF796492</v>
          </cell>
          <cell r="F12726" t="str">
            <v>Task</v>
          </cell>
          <cell r="G12726" t="str">
            <v>Canceled</v>
          </cell>
          <cell r="H12726" t="str">
            <v>Apr 06</v>
          </cell>
        </row>
        <row r="12727">
          <cell r="A12727" t="str">
            <v>CAS-5484535-D8P2J5</v>
          </cell>
          <cell r="B12727">
            <v>44292.6476273148</v>
          </cell>
          <cell r="C12727" t="str">
            <v>Diahann Hamilton</v>
          </cell>
          <cell r="D12727" t="str">
            <v>SWF796290</v>
          </cell>
          <cell r="F12727" t="str">
            <v>Task</v>
          </cell>
          <cell r="G12727" t="str">
            <v>Canceled</v>
          </cell>
          <cell r="H12727" t="str">
            <v>Apr 06</v>
          </cell>
        </row>
        <row r="12728">
          <cell r="A12728" t="str">
            <v>CAS-5484352-V5B6L1</v>
          </cell>
          <cell r="B12728">
            <v>44292.652291666702</v>
          </cell>
          <cell r="C12728" t="str">
            <v>Shermoy Rowe</v>
          </cell>
          <cell r="D12728" t="str">
            <v>Iin TEam</v>
          </cell>
          <cell r="E12728" t="str">
            <v>VOIP reset and Renae confirmed restoration</v>
          </cell>
          <cell r="F12728" t="str">
            <v>Task</v>
          </cell>
          <cell r="G12728" t="str">
            <v>Canceled</v>
          </cell>
          <cell r="H12728" t="str">
            <v>Apr 06</v>
          </cell>
        </row>
        <row r="12729">
          <cell r="A12729" t="str">
            <v>CAS-5483538-Y9T8Y4</v>
          </cell>
          <cell r="B12729">
            <v>44292.657303240703</v>
          </cell>
          <cell r="C12729" t="str">
            <v>Sean Castle</v>
          </cell>
          <cell r="D12729" t="str">
            <v>SWF796517</v>
          </cell>
          <cell r="E12729" t="str">
            <v>April 7 AM</v>
          </cell>
          <cell r="F12729" t="str">
            <v>Task</v>
          </cell>
          <cell r="G12729" t="str">
            <v>Completed</v>
          </cell>
          <cell r="H12729" t="str">
            <v>Apr 06</v>
          </cell>
        </row>
        <row r="12730">
          <cell r="A12730" t="str">
            <v>CAS-5484457-M2C7D8</v>
          </cell>
          <cell r="B12730">
            <v>44292.660428240699</v>
          </cell>
          <cell r="C12730" t="str">
            <v>Diahann Hamilton</v>
          </cell>
          <cell r="D12730" t="str">
            <v>in team</v>
          </cell>
          <cell r="E12730" t="str">
            <v>OLT affected by outage | GNOC EMAIL TT: INC522212 TAS352973</v>
          </cell>
          <cell r="F12730" t="str">
            <v>Task</v>
          </cell>
          <cell r="G12730" t="str">
            <v>Canceled</v>
          </cell>
          <cell r="H12730" t="str">
            <v>Apr 06</v>
          </cell>
        </row>
        <row r="12731">
          <cell r="A12731" t="str">
            <v>CAS-5484043-M4J6N1</v>
          </cell>
          <cell r="B12731">
            <v>44292.661145833299</v>
          </cell>
          <cell r="C12731" t="str">
            <v>Shermoy Rowe</v>
          </cell>
          <cell r="D12731" t="str">
            <v>In TEam</v>
          </cell>
          <cell r="E12731" t="str">
            <v>ONT reset completed. Service online. Suzie not at location to confirm</v>
          </cell>
          <cell r="F12731" t="str">
            <v>Task</v>
          </cell>
          <cell r="G12731" t="str">
            <v>Canceled</v>
          </cell>
          <cell r="H12731" t="str">
            <v>Apr 06</v>
          </cell>
        </row>
        <row r="12732">
          <cell r="A12732" t="str">
            <v>CAS-5483508-C6X5Z3</v>
          </cell>
          <cell r="B12732">
            <v>44292.665775463</v>
          </cell>
          <cell r="C12732" t="str">
            <v>Sean Castle</v>
          </cell>
          <cell r="D12732" t="str">
            <v>SWF796528</v>
          </cell>
          <cell r="E12732" t="str">
            <v>April 7 AM</v>
          </cell>
          <cell r="F12732" t="str">
            <v>Task</v>
          </cell>
          <cell r="G12732" t="str">
            <v>Completed</v>
          </cell>
          <cell r="H12732" t="str">
            <v>Apr 06</v>
          </cell>
        </row>
        <row r="12733">
          <cell r="A12733" t="str">
            <v>CAS-5484683-C4W2S3</v>
          </cell>
          <cell r="B12733">
            <v>44292.667581018497</v>
          </cell>
          <cell r="C12733" t="str">
            <v>Sean Castle</v>
          </cell>
          <cell r="D12733" t="str">
            <v>JKN00208OLT01 outage</v>
          </cell>
          <cell r="F12733" t="str">
            <v>Task</v>
          </cell>
          <cell r="G12733" t="str">
            <v>Completed</v>
          </cell>
          <cell r="H12733" t="str">
            <v>Apr 06</v>
          </cell>
        </row>
        <row r="12734">
          <cell r="A12734" t="str">
            <v>CAS-5483344-Y3Y5W9</v>
          </cell>
          <cell r="B12734">
            <v>44292.672025462998</v>
          </cell>
          <cell r="C12734" t="str">
            <v>Sean Castle</v>
          </cell>
          <cell r="D12734" t="str">
            <v>SWF796533</v>
          </cell>
          <cell r="E12734" t="str">
            <v>April 7 AM</v>
          </cell>
          <cell r="F12734" t="str">
            <v>Task</v>
          </cell>
          <cell r="G12734" t="str">
            <v>Completed</v>
          </cell>
          <cell r="H12734" t="str">
            <v>Apr 06</v>
          </cell>
        </row>
        <row r="12735">
          <cell r="A12735" t="str">
            <v>CAS-5484453-X4B7D7</v>
          </cell>
          <cell r="B12735">
            <v>44292.672210648103</v>
          </cell>
          <cell r="C12735" t="str">
            <v>Shermoy Rowe</v>
          </cell>
          <cell r="D12735" t="str">
            <v>SWF796535</v>
          </cell>
          <cell r="E12735" t="str">
            <v>Job scheduled. See SWF. Cx unreachable, VM left advising of visit. VM left on 18763936691</v>
          </cell>
          <cell r="F12735" t="str">
            <v>Task</v>
          </cell>
          <cell r="G12735" t="str">
            <v>Canceled</v>
          </cell>
          <cell r="H12735" t="str">
            <v>Apr 06</v>
          </cell>
        </row>
        <row r="12736">
          <cell r="A12736" t="str">
            <v>CAS-5484738-S6W2K3</v>
          </cell>
          <cell r="B12736">
            <v>44292.678298611099</v>
          </cell>
          <cell r="C12736" t="str">
            <v>Diahann Hamilton</v>
          </cell>
          <cell r="D12736" t="str">
            <v>SWF796539</v>
          </cell>
          <cell r="F12736" t="str">
            <v>Task</v>
          </cell>
          <cell r="G12736" t="str">
            <v>Canceled</v>
          </cell>
          <cell r="H12736" t="str">
            <v>Apr 06</v>
          </cell>
        </row>
        <row r="12737">
          <cell r="A12737" t="str">
            <v>CAS-5484394-M5M2W2</v>
          </cell>
          <cell r="B12737">
            <v>44292.678356481498</v>
          </cell>
          <cell r="C12737" t="str">
            <v>Sean Castle</v>
          </cell>
          <cell r="D12737" t="str">
            <v>In Team</v>
          </cell>
          <cell r="E12737" t="str">
            <v>IPTV ID 100000039065 IPTV PWD 395714</v>
          </cell>
          <cell r="F12737" t="str">
            <v>Task</v>
          </cell>
          <cell r="G12737" t="str">
            <v>Completed</v>
          </cell>
          <cell r="H12737" t="str">
            <v>Apr 06</v>
          </cell>
        </row>
        <row r="12738">
          <cell r="A12738" t="str">
            <v>CAS-5484581-Y9F5V0</v>
          </cell>
          <cell r="B12738">
            <v>44292.682488425897</v>
          </cell>
          <cell r="C12738" t="str">
            <v>Michael Walters</v>
          </cell>
          <cell r="D12738" t="str">
            <v>OUTAGE</v>
          </cell>
          <cell r="E12738" t="str">
            <v>Outage observed ,GNOC assisting to resolve same</v>
          </cell>
          <cell r="F12738" t="str">
            <v>Task</v>
          </cell>
          <cell r="G12738" t="str">
            <v>Canceled</v>
          </cell>
          <cell r="H12738" t="str">
            <v>Apr 06</v>
          </cell>
        </row>
        <row r="12739">
          <cell r="A12739" t="str">
            <v>CAS-5484778-C5R7K2</v>
          </cell>
          <cell r="B12739">
            <v>44292.687627314801</v>
          </cell>
          <cell r="C12739" t="str">
            <v>Sean Castle</v>
          </cell>
          <cell r="D12739" t="str">
            <v>No action required</v>
          </cell>
          <cell r="E12739" t="str">
            <v>ONT online</v>
          </cell>
          <cell r="F12739" t="str">
            <v>Task</v>
          </cell>
          <cell r="G12739" t="str">
            <v>Completed</v>
          </cell>
          <cell r="H12739" t="str">
            <v>Apr 06</v>
          </cell>
        </row>
        <row r="12740">
          <cell r="A12740" t="str">
            <v>CAS-5484822-S3N9M5</v>
          </cell>
          <cell r="B12740">
            <v>44292.689409722203</v>
          </cell>
          <cell r="C12740" t="str">
            <v>Sean Castle</v>
          </cell>
          <cell r="D12740" t="str">
            <v>JKN00208OLT01 outage</v>
          </cell>
          <cell r="F12740" t="str">
            <v>Task</v>
          </cell>
          <cell r="G12740" t="str">
            <v>Completed</v>
          </cell>
          <cell r="H12740" t="str">
            <v>Apr 06</v>
          </cell>
        </row>
        <row r="12741">
          <cell r="A12741" t="str">
            <v>CAS-5484559-H7K8X1</v>
          </cell>
          <cell r="B12741">
            <v>44292.691759259302</v>
          </cell>
          <cell r="C12741" t="str">
            <v>Michael Walters</v>
          </cell>
          <cell r="D12741" t="str">
            <v>Dispatch SWF795157</v>
          </cell>
          <cell r="E12741" t="str">
            <v>Email sent to Dispatch Team for job to be completed</v>
          </cell>
          <cell r="F12741" t="str">
            <v>Task</v>
          </cell>
          <cell r="G12741" t="str">
            <v>Canceled</v>
          </cell>
          <cell r="H12741" t="str">
            <v>Apr 06</v>
          </cell>
        </row>
        <row r="12742">
          <cell r="A12742" t="str">
            <v>CAS-5484637-P2D1B2</v>
          </cell>
          <cell r="B12742">
            <v>44292.696180555598</v>
          </cell>
          <cell r="C12742" t="str">
            <v>Michael Walters</v>
          </cell>
          <cell r="D12742" t="str">
            <v>Dispatch SWF796558</v>
          </cell>
          <cell r="E12742" t="str">
            <v>SWF796558</v>
          </cell>
          <cell r="F12742" t="str">
            <v>Task</v>
          </cell>
          <cell r="G12742" t="str">
            <v>Canceled</v>
          </cell>
          <cell r="H12742" t="str">
            <v>Apr 06</v>
          </cell>
        </row>
        <row r="12743">
          <cell r="A12743" t="str">
            <v>CAS-5484499-Q8R8B7</v>
          </cell>
          <cell r="B12743">
            <v>44292.700555555602</v>
          </cell>
          <cell r="C12743" t="str">
            <v>Michael Walters</v>
          </cell>
          <cell r="D12743" t="str">
            <v>OUTAGE</v>
          </cell>
          <cell r="E12743" t="str">
            <v>Outage observed , GNOC informed</v>
          </cell>
          <cell r="F12743" t="str">
            <v>Task</v>
          </cell>
          <cell r="G12743" t="str">
            <v>Canceled</v>
          </cell>
          <cell r="H12743" t="str">
            <v>Apr 06</v>
          </cell>
        </row>
        <row r="12744">
          <cell r="A12744" t="str">
            <v>CAS-5484034-T7P6Q3</v>
          </cell>
          <cell r="B12744">
            <v>44292.700763888897</v>
          </cell>
          <cell r="C12744" t="str">
            <v>Sean Castle</v>
          </cell>
          <cell r="D12744" t="str">
            <v>In Team</v>
          </cell>
          <cell r="E12744" t="str">
            <v>ONT Online Re-registered ONT</v>
          </cell>
          <cell r="F12744" t="str">
            <v>Task</v>
          </cell>
          <cell r="G12744" t="str">
            <v>Completed</v>
          </cell>
          <cell r="H12744" t="str">
            <v>Apr 06</v>
          </cell>
        </row>
        <row r="12745">
          <cell r="A12745" t="str">
            <v>CAS-5484739-C5T6C3</v>
          </cell>
          <cell r="B12745">
            <v>44292.701678240701</v>
          </cell>
          <cell r="C12745" t="str">
            <v>Diahann Hamilton</v>
          </cell>
          <cell r="D12745" t="str">
            <v>SWF796563</v>
          </cell>
          <cell r="F12745" t="str">
            <v>Task</v>
          </cell>
          <cell r="G12745" t="str">
            <v>Canceled</v>
          </cell>
          <cell r="H12745" t="str">
            <v>Apr 06</v>
          </cell>
        </row>
        <row r="12746">
          <cell r="A12746" t="str">
            <v>CAS-5484905-W2N7K3</v>
          </cell>
          <cell r="B12746">
            <v>44292.709872685198</v>
          </cell>
          <cell r="C12746" t="str">
            <v>Shermoy Rowe</v>
          </cell>
          <cell r="D12746" t="str">
            <v>In Team</v>
          </cell>
          <cell r="E12746" t="str">
            <v>Issue is being investigated and customer advised.</v>
          </cell>
          <cell r="F12746" t="str">
            <v>Task</v>
          </cell>
          <cell r="G12746" t="str">
            <v>Canceled</v>
          </cell>
          <cell r="H12746" t="str">
            <v>Apr 06</v>
          </cell>
        </row>
        <row r="12747">
          <cell r="A12747" t="str">
            <v>CAS-5484843-Q2Y8V1</v>
          </cell>
          <cell r="B12747">
            <v>44292.712083333303</v>
          </cell>
          <cell r="C12747" t="str">
            <v>Diahann Hamilton</v>
          </cell>
          <cell r="D12747" t="str">
            <v>SWF796574</v>
          </cell>
          <cell r="F12747" t="str">
            <v>Task</v>
          </cell>
          <cell r="G12747" t="str">
            <v>Canceled</v>
          </cell>
          <cell r="H12747" t="str">
            <v>Apr 06</v>
          </cell>
        </row>
        <row r="12748">
          <cell r="A12748" t="str">
            <v>CAS-5484921-W6W2J3</v>
          </cell>
          <cell r="B12748">
            <v>44292.717094907399</v>
          </cell>
          <cell r="C12748" t="str">
            <v>Diahann Hamilton</v>
          </cell>
          <cell r="D12748" t="str">
            <v>SWF796579</v>
          </cell>
          <cell r="F12748" t="str">
            <v>Task</v>
          </cell>
          <cell r="G12748" t="str">
            <v>Canceled</v>
          </cell>
          <cell r="H12748" t="str">
            <v>Apr 06</v>
          </cell>
        </row>
        <row r="12749">
          <cell r="A12749" t="str">
            <v>CAS-5484622-F5P3F0</v>
          </cell>
          <cell r="B12749">
            <v>44292.722581018497</v>
          </cell>
          <cell r="C12749" t="str">
            <v>Shermoy Rowe</v>
          </cell>
          <cell r="D12749" t="str">
            <v>SWF796582</v>
          </cell>
          <cell r="E12749" t="str">
            <v>Job scheduled. See SWF. Cx unreachable, VM left on 18763925208 advising of visit</v>
          </cell>
          <cell r="F12749" t="str">
            <v>Task</v>
          </cell>
          <cell r="G12749" t="str">
            <v>Canceled</v>
          </cell>
          <cell r="H12749" t="str">
            <v>Apr 06</v>
          </cell>
        </row>
        <row r="12750">
          <cell r="A12750" t="str">
            <v>CAS-5485078-R7K3R9</v>
          </cell>
          <cell r="B12750">
            <v>44292.727766203701</v>
          </cell>
          <cell r="C12750" t="str">
            <v>Shermoy Rowe</v>
          </cell>
          <cell r="D12750" t="str">
            <v>SWF796588</v>
          </cell>
          <cell r="E12750" t="str">
            <v>Job scheduled. See SWF. Dennis advised</v>
          </cell>
          <cell r="F12750" t="str">
            <v>Task</v>
          </cell>
          <cell r="G12750" t="str">
            <v>Canceled</v>
          </cell>
          <cell r="H12750" t="str">
            <v>Apr 06</v>
          </cell>
        </row>
        <row r="12751">
          <cell r="A12751" t="str">
            <v>CAS-5485058-J7R8D7</v>
          </cell>
          <cell r="B12751">
            <v>44292.730324074102</v>
          </cell>
          <cell r="C12751" t="str">
            <v>Michael Walters</v>
          </cell>
          <cell r="D12751" t="str">
            <v>Dispatch SWF796593</v>
          </cell>
          <cell r="E12751" t="str">
            <v>SWF796593</v>
          </cell>
          <cell r="F12751" t="str">
            <v>Task</v>
          </cell>
          <cell r="G12751" t="str">
            <v>Canceled</v>
          </cell>
          <cell r="H12751" t="str">
            <v>Apr 06</v>
          </cell>
        </row>
        <row r="12752">
          <cell r="A12752" t="str">
            <v>CAS-5484944-V3Y5M3</v>
          </cell>
          <cell r="B12752">
            <v>44292.736215277801</v>
          </cell>
          <cell r="C12752" t="str">
            <v>Michael Walters</v>
          </cell>
          <cell r="D12752" t="str">
            <v>Dispatch SWF796598</v>
          </cell>
          <cell r="E12752" t="str">
            <v>SWF796598</v>
          </cell>
          <cell r="F12752" t="str">
            <v>Task</v>
          </cell>
          <cell r="G12752" t="str">
            <v>Canceled</v>
          </cell>
          <cell r="H12752" t="str">
            <v>Apr 06</v>
          </cell>
        </row>
        <row r="12753">
          <cell r="A12753" t="str">
            <v>CAS-5485001-Q8B3X3</v>
          </cell>
          <cell r="B12753">
            <v>44292.740185185197</v>
          </cell>
          <cell r="C12753" t="str">
            <v>Shermoy Rowe</v>
          </cell>
          <cell r="D12753" t="str">
            <v>SWF796600</v>
          </cell>
          <cell r="E12753" t="str">
            <v>Job scheduled. See SWF. Mrs. Robertson advised.</v>
          </cell>
          <cell r="F12753" t="str">
            <v>Task</v>
          </cell>
          <cell r="G12753" t="str">
            <v>Canceled</v>
          </cell>
          <cell r="H12753" t="str">
            <v>Apr 06</v>
          </cell>
        </row>
        <row r="12754">
          <cell r="A12754" t="str">
            <v>CAS-5484895-J2K1D9</v>
          </cell>
          <cell r="B12754">
            <v>44292.743206018502</v>
          </cell>
          <cell r="C12754" t="str">
            <v>Michael Walters</v>
          </cell>
          <cell r="D12754" t="str">
            <v>Dispatch SWF796604</v>
          </cell>
          <cell r="E12754" t="str">
            <v>SWF796604</v>
          </cell>
          <cell r="F12754" t="str">
            <v>Task</v>
          </cell>
          <cell r="G12754" t="str">
            <v>Canceled</v>
          </cell>
          <cell r="H12754" t="str">
            <v>Apr 06</v>
          </cell>
        </row>
        <row r="12755">
          <cell r="A12755" t="str">
            <v>CAS-5485106-F7H5S7</v>
          </cell>
          <cell r="B12755">
            <v>44292.743935185201</v>
          </cell>
          <cell r="C12755" t="str">
            <v>Diahann Hamilton</v>
          </cell>
          <cell r="D12755" t="str">
            <v>SWF796603</v>
          </cell>
          <cell r="F12755" t="str">
            <v>Task</v>
          </cell>
          <cell r="G12755" t="str">
            <v>Canceled</v>
          </cell>
          <cell r="H12755" t="str">
            <v>Apr 06</v>
          </cell>
        </row>
        <row r="12756">
          <cell r="A12756" t="str">
            <v>CAS-5485142-G7V6L2</v>
          </cell>
          <cell r="B12756">
            <v>44292.7745138889</v>
          </cell>
          <cell r="C12756" t="str">
            <v>Diahann Hamilton</v>
          </cell>
          <cell r="D12756" t="str">
            <v>in team</v>
          </cell>
          <cell r="E12756" t="str">
            <v>OLT affected by outage | GNOC: INC522212/TAS352973</v>
          </cell>
          <cell r="F12756" t="str">
            <v>Task</v>
          </cell>
          <cell r="G12756" t="str">
            <v>Canceled</v>
          </cell>
          <cell r="H12756" t="str">
            <v>Apr 06</v>
          </cell>
        </row>
        <row r="12757">
          <cell r="A12757" t="str">
            <v>CAS-5485128-Y5W0S7</v>
          </cell>
          <cell r="B12757">
            <v>44292.778877314799</v>
          </cell>
          <cell r="C12757" t="str">
            <v>Shermoy Rowe</v>
          </cell>
          <cell r="D12757" t="str">
            <v>In TEam</v>
          </cell>
          <cell r="E12757" t="str">
            <v>Customer affected by outage which is being investigated on OLT - JKN00208</v>
          </cell>
          <cell r="F12757" t="str">
            <v>Task</v>
          </cell>
          <cell r="G12757" t="str">
            <v>Canceled</v>
          </cell>
          <cell r="H12757" t="str">
            <v>Apr 06</v>
          </cell>
        </row>
        <row r="12758">
          <cell r="A12758" t="str">
            <v>CAS-5485137-Q0M9H3</v>
          </cell>
          <cell r="B12758">
            <v>44292.7803935185</v>
          </cell>
          <cell r="C12758" t="str">
            <v>Diahann Hamilton</v>
          </cell>
          <cell r="D12758" t="str">
            <v>SWF796632</v>
          </cell>
          <cell r="F12758" t="str">
            <v>Task</v>
          </cell>
          <cell r="G12758" t="str">
            <v>Canceled</v>
          </cell>
          <cell r="H12758" t="str">
            <v>Apr 06</v>
          </cell>
        </row>
        <row r="12759">
          <cell r="A12759" t="str">
            <v>CAS-5485228-D8Q6S8</v>
          </cell>
          <cell r="B12759">
            <v>44292.782048611101</v>
          </cell>
          <cell r="C12759" t="str">
            <v>Shermoy Rowe</v>
          </cell>
          <cell r="D12759" t="str">
            <v>SWF796633</v>
          </cell>
          <cell r="E12759" t="str">
            <v>Job scheduled. See SWF. Mr. Thomas advised</v>
          </cell>
          <cell r="F12759" t="str">
            <v>Task</v>
          </cell>
          <cell r="G12759" t="str">
            <v>Canceled</v>
          </cell>
          <cell r="H12759" t="str">
            <v>Apr 06</v>
          </cell>
        </row>
        <row r="12760">
          <cell r="A12760" t="str">
            <v>CAS-5485383-J9Q1B9</v>
          </cell>
          <cell r="B12760">
            <v>44292.783912036997</v>
          </cell>
          <cell r="C12760" t="str">
            <v>Shermoy Rowe</v>
          </cell>
          <cell r="D12760" t="str">
            <v>In Team</v>
          </cell>
          <cell r="E12760" t="str">
            <v>Customer affected by outage on OLT - JKN00208OLT01 which is being investigated.</v>
          </cell>
          <cell r="F12760" t="str">
            <v>Task</v>
          </cell>
          <cell r="G12760" t="str">
            <v>Canceled</v>
          </cell>
          <cell r="H12760" t="str">
            <v>Apr 06</v>
          </cell>
        </row>
        <row r="12761">
          <cell r="A12761" t="str">
            <v>CAS-5485330-Y0B6B8</v>
          </cell>
          <cell r="B12761">
            <v>44292.788483796299</v>
          </cell>
          <cell r="C12761" t="str">
            <v>Michael Walters</v>
          </cell>
          <cell r="D12761" t="str">
            <v>Dispatch SWF796636</v>
          </cell>
          <cell r="E12761" t="str">
            <v>SWF796636</v>
          </cell>
          <cell r="F12761" t="str">
            <v>Task</v>
          </cell>
          <cell r="G12761" t="str">
            <v>Canceled</v>
          </cell>
          <cell r="H12761" t="str">
            <v>Apr 06</v>
          </cell>
        </row>
        <row r="12762">
          <cell r="A12762" t="str">
            <v>CAS-5485345-T5S6Q5</v>
          </cell>
          <cell r="B12762">
            <v>44292.789236111101</v>
          </cell>
          <cell r="C12762" t="str">
            <v>Diahann Hamilton</v>
          </cell>
          <cell r="D12762" t="str">
            <v>in team</v>
          </cell>
          <cell r="E12762" t="str">
            <v>OLT affected by outage | GNOC: INC522212/TAS352973</v>
          </cell>
          <cell r="F12762" t="str">
            <v>Task</v>
          </cell>
          <cell r="G12762" t="str">
            <v>Canceled</v>
          </cell>
          <cell r="H12762" t="str">
            <v>Apr 06</v>
          </cell>
        </row>
        <row r="12763">
          <cell r="A12763" t="str">
            <v>CAS-5485280-K9R5H7</v>
          </cell>
          <cell r="B12763">
            <v>44292.7894675926</v>
          </cell>
          <cell r="C12763" t="str">
            <v>Michael Walters</v>
          </cell>
          <cell r="D12763" t="str">
            <v>Dispatch SWF796636</v>
          </cell>
          <cell r="E12763" t="str">
            <v>SWF796636</v>
          </cell>
          <cell r="F12763" t="str">
            <v>Task</v>
          </cell>
          <cell r="G12763" t="str">
            <v>Canceled</v>
          </cell>
          <cell r="H12763" t="str">
            <v>Apr 06</v>
          </cell>
        </row>
        <row r="12764">
          <cell r="A12764" t="str">
            <v>CAS-5485399-F3F3H7</v>
          </cell>
          <cell r="B12764">
            <v>44292.789537037002</v>
          </cell>
          <cell r="C12764" t="str">
            <v>Sean Castle</v>
          </cell>
          <cell r="D12764" t="str">
            <v>JKN00208OLT01 outage</v>
          </cell>
          <cell r="F12764" t="str">
            <v>Task</v>
          </cell>
          <cell r="G12764" t="str">
            <v>Completed</v>
          </cell>
          <cell r="H12764" t="str">
            <v>Apr 06</v>
          </cell>
        </row>
        <row r="12765">
          <cell r="A12765" t="str">
            <v>CAS-5485419-M3F6W2</v>
          </cell>
          <cell r="B12765">
            <v>44292.790393518502</v>
          </cell>
          <cell r="C12765" t="str">
            <v>Sean Castle</v>
          </cell>
          <cell r="D12765" t="str">
            <v>JKN00208OLT01 outage</v>
          </cell>
          <cell r="F12765" t="str">
            <v>Task</v>
          </cell>
          <cell r="G12765" t="str">
            <v>Completed</v>
          </cell>
          <cell r="H12765" t="str">
            <v>Apr 06</v>
          </cell>
        </row>
        <row r="12766">
          <cell r="A12766" t="str">
            <v>CAS-5485395-S2M3G5</v>
          </cell>
          <cell r="B12766">
            <v>44292.791215277801</v>
          </cell>
          <cell r="C12766" t="str">
            <v>Sean Castle</v>
          </cell>
          <cell r="D12766" t="str">
            <v>JKN00208OLT01 outage</v>
          </cell>
          <cell r="F12766" t="str">
            <v>Task</v>
          </cell>
          <cell r="G12766" t="str">
            <v>Completed</v>
          </cell>
          <cell r="H12766" t="str">
            <v>Apr 06</v>
          </cell>
        </row>
        <row r="12767">
          <cell r="A12767" t="str">
            <v>CAS-5485407-F2R4M3</v>
          </cell>
          <cell r="B12767">
            <v>44292.792094907403</v>
          </cell>
          <cell r="C12767" t="str">
            <v>Sean Castle</v>
          </cell>
          <cell r="D12767" t="str">
            <v>JKN00208OLT01 outage</v>
          </cell>
          <cell r="F12767" t="str">
            <v>Task</v>
          </cell>
          <cell r="G12767" t="str">
            <v>Completed</v>
          </cell>
          <cell r="H12767" t="str">
            <v>Apr 06</v>
          </cell>
        </row>
        <row r="12768">
          <cell r="A12768" t="str">
            <v>CAS-5485412-S5V7X3</v>
          </cell>
          <cell r="B12768">
            <v>44292.793310185203</v>
          </cell>
          <cell r="C12768" t="str">
            <v>Sean Castle</v>
          </cell>
          <cell r="D12768" t="str">
            <v>JKN00208B outage</v>
          </cell>
          <cell r="F12768" t="str">
            <v>Task</v>
          </cell>
          <cell r="G12768" t="str">
            <v>Completed</v>
          </cell>
          <cell r="H12768" t="str">
            <v>Apr 06</v>
          </cell>
        </row>
        <row r="12769">
          <cell r="A12769" t="str">
            <v>CAS-5485404-B2H3F3</v>
          </cell>
          <cell r="B12769">
            <v>44292.793657407397</v>
          </cell>
          <cell r="C12769" t="str">
            <v>Michael Walters</v>
          </cell>
          <cell r="D12769" t="str">
            <v>OUTAGE</v>
          </cell>
          <cell r="E12769" t="str">
            <v>Outage observed /GNOC informed</v>
          </cell>
          <cell r="F12769" t="str">
            <v>Task</v>
          </cell>
          <cell r="G12769" t="str">
            <v>Canceled</v>
          </cell>
          <cell r="H12769" t="str">
            <v>Apr 06</v>
          </cell>
        </row>
        <row r="12770">
          <cell r="A12770" t="str">
            <v>CAS-5485425-L8X5K5</v>
          </cell>
          <cell r="B12770">
            <v>44292.794374999998</v>
          </cell>
          <cell r="C12770" t="str">
            <v>Sean Castle</v>
          </cell>
          <cell r="D12770" t="str">
            <v>JKN00208OLT01 outage</v>
          </cell>
          <cell r="F12770" t="str">
            <v>Task</v>
          </cell>
          <cell r="G12770" t="str">
            <v>Completed</v>
          </cell>
          <cell r="H12770" t="str">
            <v>Apr 06</v>
          </cell>
        </row>
        <row r="12771">
          <cell r="A12771" t="str">
            <v>CAS-5482953-H3H9J1</v>
          </cell>
          <cell r="B12771">
            <v>44292.7947569444</v>
          </cell>
          <cell r="C12771" t="str">
            <v>Shermoy Rowe</v>
          </cell>
          <cell r="D12771" t="str">
            <v>In Team</v>
          </cell>
          <cell r="E12771" t="str">
            <v>Customer is indeed subscribed to the correct speed, modem restored and Alex asked to monitor</v>
          </cell>
          <cell r="F12771" t="str">
            <v>Task</v>
          </cell>
          <cell r="G12771" t="str">
            <v>Canceled</v>
          </cell>
          <cell r="H12771" t="str">
            <v>Apr 06</v>
          </cell>
        </row>
        <row r="12772">
          <cell r="A12772" t="str">
            <v>CAS-5485426-M5B4W4</v>
          </cell>
          <cell r="B12772">
            <v>44292.7952546296</v>
          </cell>
          <cell r="C12772" t="str">
            <v>Sean Castle</v>
          </cell>
          <cell r="D12772" t="str">
            <v>JKN00208OLT01 outage</v>
          </cell>
          <cell r="F12772" t="str">
            <v>Task</v>
          </cell>
          <cell r="G12772" t="str">
            <v>Completed</v>
          </cell>
          <cell r="H12772" t="str">
            <v>Apr 06</v>
          </cell>
        </row>
        <row r="12773">
          <cell r="A12773" t="str">
            <v>CAS-5485429-L1H9M3</v>
          </cell>
          <cell r="B12773">
            <v>44292.796099537001</v>
          </cell>
          <cell r="C12773" t="str">
            <v>Sean Castle</v>
          </cell>
          <cell r="D12773" t="str">
            <v>JKN00208OLT01 outage</v>
          </cell>
          <cell r="F12773" t="str">
            <v>Task</v>
          </cell>
          <cell r="G12773" t="str">
            <v>Completed</v>
          </cell>
          <cell r="H12773" t="str">
            <v>Apr 06</v>
          </cell>
        </row>
        <row r="12774">
          <cell r="A12774" t="str">
            <v>CAS-5485329-H6T0P4</v>
          </cell>
          <cell r="B12774">
            <v>44292.796192129601</v>
          </cell>
          <cell r="C12774" t="str">
            <v>Michael Walters</v>
          </cell>
          <cell r="D12774" t="str">
            <v>OUTAGE</v>
          </cell>
          <cell r="E12774" t="str">
            <v>Outage observed ,GNOC informed</v>
          </cell>
          <cell r="F12774" t="str">
            <v>Task</v>
          </cell>
          <cell r="G12774" t="str">
            <v>Canceled</v>
          </cell>
          <cell r="H12774" t="str">
            <v>Apr 06</v>
          </cell>
        </row>
        <row r="12775">
          <cell r="A12775" t="str">
            <v>CAS-5485436-Y2L0N5</v>
          </cell>
          <cell r="B12775">
            <v>44292.797256944403</v>
          </cell>
          <cell r="C12775" t="str">
            <v>Sean Castle</v>
          </cell>
          <cell r="D12775" t="str">
            <v>JKN00208OLT01 outage</v>
          </cell>
          <cell r="F12775" t="str">
            <v>Task</v>
          </cell>
          <cell r="G12775" t="str">
            <v>Completed</v>
          </cell>
          <cell r="H12775" t="str">
            <v>Apr 06</v>
          </cell>
        </row>
        <row r="12776">
          <cell r="A12776" t="str">
            <v>CAS-5485439-S6W6X3</v>
          </cell>
          <cell r="B12776">
            <v>44292.798287037003</v>
          </cell>
          <cell r="C12776" t="str">
            <v>Sean Castle</v>
          </cell>
          <cell r="D12776" t="str">
            <v>JKN00208OLT01 outage</v>
          </cell>
          <cell r="F12776" t="str">
            <v>Task</v>
          </cell>
          <cell r="G12776" t="str">
            <v>Completed</v>
          </cell>
          <cell r="H12776" t="str">
            <v>Apr 06</v>
          </cell>
        </row>
        <row r="12777">
          <cell r="A12777" t="str">
            <v>CAS-5485448-M1H7V5</v>
          </cell>
          <cell r="B12777">
            <v>44292.799699074101</v>
          </cell>
          <cell r="C12777" t="str">
            <v>Sean Castle</v>
          </cell>
          <cell r="D12777" t="str">
            <v>JKN00208OLT01 outage</v>
          </cell>
          <cell r="F12777" t="str">
            <v>Task</v>
          </cell>
          <cell r="G12777" t="str">
            <v>Completed</v>
          </cell>
          <cell r="H12777" t="str">
            <v>Apr 06</v>
          </cell>
        </row>
        <row r="12778">
          <cell r="A12778" t="str">
            <v>CAS-5485373-D5Y9C9</v>
          </cell>
          <cell r="B12778">
            <v>44292.800324074102</v>
          </cell>
          <cell r="C12778" t="str">
            <v>Diahann Hamilton</v>
          </cell>
          <cell r="D12778" t="str">
            <v>in team</v>
          </cell>
          <cell r="E12778" t="str">
            <v>OLT affected by outage | GNOC: INC522212/TAS352973</v>
          </cell>
          <cell r="F12778" t="str">
            <v>Task</v>
          </cell>
          <cell r="G12778" t="str">
            <v>Canceled</v>
          </cell>
          <cell r="H12778" t="str">
            <v>Apr 06</v>
          </cell>
        </row>
        <row r="12779">
          <cell r="A12779" t="str">
            <v>CAS-5485339-R9H6L2</v>
          </cell>
          <cell r="B12779">
            <v>44292.800381944398</v>
          </cell>
          <cell r="C12779" t="str">
            <v>Michael Walters</v>
          </cell>
          <cell r="D12779" t="str">
            <v>OUTAGE</v>
          </cell>
          <cell r="E12779" t="str">
            <v>Outage observed ,GNOC informed</v>
          </cell>
          <cell r="F12779" t="str">
            <v>Task</v>
          </cell>
          <cell r="G12779" t="str">
            <v>Canceled</v>
          </cell>
          <cell r="H12779" t="str">
            <v>Apr 06</v>
          </cell>
        </row>
        <row r="12780">
          <cell r="A12780" t="str">
            <v>CAS-5485459-Z3S7M8</v>
          </cell>
          <cell r="B12780">
            <v>44292.800763888903</v>
          </cell>
          <cell r="C12780" t="str">
            <v>Sean Castle</v>
          </cell>
          <cell r="D12780" t="str">
            <v>JKN00208OLT01 outage</v>
          </cell>
          <cell r="F12780" t="str">
            <v>Task</v>
          </cell>
          <cell r="G12780" t="str">
            <v>Completed</v>
          </cell>
          <cell r="H12780" t="str">
            <v>Apr 06</v>
          </cell>
        </row>
        <row r="12781">
          <cell r="A12781" t="str">
            <v>CAS-5485342-G2Y2L2</v>
          </cell>
          <cell r="B12781">
            <v>44292.801793981504</v>
          </cell>
          <cell r="C12781" t="str">
            <v>Michael Walters</v>
          </cell>
          <cell r="D12781" t="str">
            <v>OUTAGE</v>
          </cell>
          <cell r="E12781" t="str">
            <v>Outage observed ,GNOC informed</v>
          </cell>
          <cell r="F12781" t="str">
            <v>Task</v>
          </cell>
          <cell r="G12781" t="str">
            <v>Canceled</v>
          </cell>
          <cell r="H12781" t="str">
            <v>Apr 06</v>
          </cell>
        </row>
        <row r="12782">
          <cell r="A12782" t="str">
            <v>CAS-5485472-Y6V2G1</v>
          </cell>
          <cell r="B12782">
            <v>44292.802858796298</v>
          </cell>
          <cell r="C12782" t="str">
            <v>Sean Castle</v>
          </cell>
          <cell r="D12782" t="str">
            <v>JKN00208OLT01 outage</v>
          </cell>
          <cell r="F12782" t="str">
            <v>Task</v>
          </cell>
          <cell r="G12782" t="str">
            <v>Completed</v>
          </cell>
          <cell r="H12782" t="str">
            <v>Apr 06</v>
          </cell>
        </row>
        <row r="12783">
          <cell r="A12783" t="str">
            <v>CAS-5485385-V4N6K2</v>
          </cell>
          <cell r="B12783">
            <v>44292.807256944398</v>
          </cell>
          <cell r="C12783" t="str">
            <v>Michael Walters</v>
          </cell>
          <cell r="D12783" t="str">
            <v>OUTAGE</v>
          </cell>
          <cell r="E12783" t="str">
            <v>Outage observed ,GNOC assisting to rectify same</v>
          </cell>
          <cell r="F12783" t="str">
            <v>Task</v>
          </cell>
          <cell r="G12783" t="str">
            <v>Canceled</v>
          </cell>
          <cell r="H12783" t="str">
            <v>Apr 06</v>
          </cell>
        </row>
        <row r="12784">
          <cell r="A12784" t="str">
            <v>CAS-5485479-X1J1G5</v>
          </cell>
          <cell r="B12784">
            <v>44292.809178240699</v>
          </cell>
          <cell r="C12784" t="str">
            <v>Sean Castle</v>
          </cell>
          <cell r="D12784" t="str">
            <v>JKN00208OLT01 outage</v>
          </cell>
          <cell r="F12784" t="str">
            <v>Task</v>
          </cell>
          <cell r="G12784" t="str">
            <v>Completed</v>
          </cell>
          <cell r="H12784" t="str">
            <v>Apr 06</v>
          </cell>
        </row>
        <row r="12785">
          <cell r="A12785" t="str">
            <v>CAS-5485343-C0R8L2</v>
          </cell>
          <cell r="B12785">
            <v>44292.809918981497</v>
          </cell>
          <cell r="C12785" t="str">
            <v>Michael Walters</v>
          </cell>
          <cell r="D12785" t="str">
            <v>OUTAGE</v>
          </cell>
          <cell r="E12785" t="str">
            <v>Outage observed ,GNOC informed</v>
          </cell>
          <cell r="F12785" t="str">
            <v>Task</v>
          </cell>
          <cell r="G12785" t="str">
            <v>Canceled</v>
          </cell>
          <cell r="H12785" t="str">
            <v>Apr 06</v>
          </cell>
        </row>
        <row r="12786">
          <cell r="A12786" t="str">
            <v>CAS-5485483-D1J5Z5</v>
          </cell>
          <cell r="B12786">
            <v>44292.810555555603</v>
          </cell>
          <cell r="C12786" t="str">
            <v>Sean Castle</v>
          </cell>
          <cell r="D12786" t="str">
            <v>JKN00208OLT01 outage</v>
          </cell>
          <cell r="F12786" t="str">
            <v>Task</v>
          </cell>
          <cell r="G12786" t="str">
            <v>Completed</v>
          </cell>
          <cell r="H12786" t="str">
            <v>Apr 06</v>
          </cell>
        </row>
        <row r="12787">
          <cell r="A12787" t="str">
            <v>CAS-5485347-L6S2K6</v>
          </cell>
          <cell r="B12787">
            <v>44292.811608796299</v>
          </cell>
          <cell r="C12787" t="str">
            <v>Michael Walters</v>
          </cell>
          <cell r="D12787" t="str">
            <v>OUTAGE</v>
          </cell>
          <cell r="E12787" t="str">
            <v>Outage observed ,GNOC informed</v>
          </cell>
          <cell r="F12787" t="str">
            <v>Task</v>
          </cell>
          <cell r="G12787" t="str">
            <v>Canceled</v>
          </cell>
          <cell r="H12787" t="str">
            <v>Apr 06</v>
          </cell>
        </row>
        <row r="12788">
          <cell r="A12788" t="str">
            <v>CAS-5485491-Q7H9K5</v>
          </cell>
          <cell r="B12788">
            <v>44292.812152777798</v>
          </cell>
          <cell r="C12788" t="str">
            <v>Sean Castle</v>
          </cell>
          <cell r="D12788" t="str">
            <v>JKN00208OLT01 outage</v>
          </cell>
          <cell r="F12788" t="str">
            <v>Task</v>
          </cell>
          <cell r="G12788" t="str">
            <v>Completed</v>
          </cell>
          <cell r="H12788" t="str">
            <v>Apr 06</v>
          </cell>
        </row>
        <row r="12789">
          <cell r="A12789" t="str">
            <v>CAS-5485502-B3S5R2</v>
          </cell>
          <cell r="B12789">
            <v>44292.812916666699</v>
          </cell>
          <cell r="C12789" t="str">
            <v>Diahann Hamilton</v>
          </cell>
          <cell r="D12789" t="str">
            <v>in team</v>
          </cell>
          <cell r="E12789" t="str">
            <v>OLT affected by outage | GNOC: INC522212/TAS352973</v>
          </cell>
          <cell r="F12789" t="str">
            <v>Task</v>
          </cell>
          <cell r="G12789" t="str">
            <v>Canceled</v>
          </cell>
          <cell r="H12789" t="str">
            <v>Apr 06</v>
          </cell>
        </row>
        <row r="12790">
          <cell r="A12790" t="str">
            <v>CAS-5485352-F8K7T3</v>
          </cell>
          <cell r="B12790">
            <v>44292.813101851898</v>
          </cell>
          <cell r="C12790" t="str">
            <v>Michael Walters</v>
          </cell>
          <cell r="D12790" t="str">
            <v>OUTAGE</v>
          </cell>
          <cell r="E12790" t="str">
            <v>Outage observed ,GNOC informed</v>
          </cell>
          <cell r="F12790" t="str">
            <v>Task</v>
          </cell>
          <cell r="G12790" t="str">
            <v>Canceled</v>
          </cell>
          <cell r="H12790" t="str">
            <v>Apr 06</v>
          </cell>
        </row>
        <row r="12791">
          <cell r="A12791" t="str">
            <v>CAS-5485493-W5H5Y7</v>
          </cell>
          <cell r="B12791">
            <v>44292.814537036997</v>
          </cell>
          <cell r="C12791" t="str">
            <v>Diahann Hamilton</v>
          </cell>
          <cell r="D12791" t="str">
            <v>in team</v>
          </cell>
          <cell r="E12791" t="str">
            <v>OLT affected by outage | GNOC: INC522212/TAS352973</v>
          </cell>
          <cell r="F12791" t="str">
            <v>Task</v>
          </cell>
          <cell r="G12791" t="str">
            <v>Canceled</v>
          </cell>
          <cell r="H12791" t="str">
            <v>Apr 06</v>
          </cell>
        </row>
        <row r="12792">
          <cell r="A12792" t="str">
            <v>CAS-5485475-L7M4D2</v>
          </cell>
          <cell r="B12792">
            <v>44292.814918981501</v>
          </cell>
          <cell r="C12792" t="str">
            <v>Sean Castle</v>
          </cell>
          <cell r="D12792" t="str">
            <v>JKN00208OLT01 outage</v>
          </cell>
          <cell r="F12792" t="str">
            <v>Task</v>
          </cell>
          <cell r="G12792" t="str">
            <v>Completed</v>
          </cell>
          <cell r="H12792" t="str">
            <v>Apr 06</v>
          </cell>
        </row>
        <row r="12793">
          <cell r="A12793" t="str">
            <v>CAS-5485366-L3V5H4</v>
          </cell>
          <cell r="B12793">
            <v>44292.816030092603</v>
          </cell>
          <cell r="C12793" t="str">
            <v>Michael Walters</v>
          </cell>
          <cell r="D12793" t="str">
            <v>OUTAGE</v>
          </cell>
          <cell r="E12793" t="str">
            <v>Outage observed ,GNOC informed</v>
          </cell>
          <cell r="F12793" t="str">
            <v>Task</v>
          </cell>
          <cell r="G12793" t="str">
            <v>Canceled</v>
          </cell>
          <cell r="H12793" t="str">
            <v>Apr 06</v>
          </cell>
        </row>
        <row r="12794">
          <cell r="A12794" t="str">
            <v>CAS-5485492-S4K0R5</v>
          </cell>
          <cell r="B12794">
            <v>44292.816574074102</v>
          </cell>
          <cell r="C12794" t="str">
            <v>Sean Castle</v>
          </cell>
          <cell r="D12794" t="str">
            <v>JKN00208OLT01 outage</v>
          </cell>
          <cell r="F12794" t="str">
            <v>Task</v>
          </cell>
          <cell r="G12794" t="str">
            <v>Completed</v>
          </cell>
          <cell r="H12794" t="str">
            <v>Apr 06</v>
          </cell>
        </row>
        <row r="12795">
          <cell r="A12795" t="str">
            <v>CAS-5485374-X2G3W3</v>
          </cell>
          <cell r="B12795">
            <v>44292.819733796299</v>
          </cell>
          <cell r="C12795" t="str">
            <v>Michael Walters</v>
          </cell>
          <cell r="D12795" t="str">
            <v>OUTAGE</v>
          </cell>
          <cell r="E12795" t="str">
            <v>Outage observed ,GNOC informed</v>
          </cell>
          <cell r="F12795" t="str">
            <v>Task</v>
          </cell>
          <cell r="G12795" t="str">
            <v>Canceled</v>
          </cell>
          <cell r="H12795" t="str">
            <v>Apr 06</v>
          </cell>
        </row>
        <row r="12796">
          <cell r="A12796" t="str">
            <v>CAS-5485507-J5Y9F1</v>
          </cell>
          <cell r="B12796">
            <v>44292.821469907401</v>
          </cell>
          <cell r="C12796" t="str">
            <v>Shermoy Rowe</v>
          </cell>
          <cell r="D12796" t="str">
            <v>In Team</v>
          </cell>
          <cell r="E12796" t="str">
            <v>Cx is affected by outage on OLT - JKN00208 which is being investigated</v>
          </cell>
          <cell r="F12796" t="str">
            <v>Task</v>
          </cell>
          <cell r="G12796" t="str">
            <v>Canceled</v>
          </cell>
          <cell r="H12796" t="str">
            <v>Apr 06</v>
          </cell>
        </row>
        <row r="12797">
          <cell r="A12797" t="str">
            <v>CAS-5485564-V2Y0C7</v>
          </cell>
          <cell r="B12797">
            <v>44292.822025463</v>
          </cell>
          <cell r="C12797" t="str">
            <v>Michael Walters</v>
          </cell>
          <cell r="D12797" t="str">
            <v>OUTAGE</v>
          </cell>
          <cell r="E12797" t="str">
            <v>Outage observed ,GNOC informed</v>
          </cell>
          <cell r="F12797" t="str">
            <v>Task</v>
          </cell>
          <cell r="G12797" t="str">
            <v>Canceled</v>
          </cell>
          <cell r="H12797" t="str">
            <v>Apr 06</v>
          </cell>
        </row>
        <row r="12798">
          <cell r="A12798" t="str">
            <v>CAS-5485518-K2F5N9</v>
          </cell>
          <cell r="B12798">
            <v>44292.822534722203</v>
          </cell>
          <cell r="C12798" t="str">
            <v>Shermoy Rowe</v>
          </cell>
          <cell r="D12798" t="str">
            <v>In Team</v>
          </cell>
          <cell r="E12798" t="str">
            <v>Cx is affected by outage on OLT - JKN00208OLT01 which is being investigated.</v>
          </cell>
          <cell r="F12798" t="str">
            <v>Task</v>
          </cell>
          <cell r="G12798" t="str">
            <v>Canceled</v>
          </cell>
          <cell r="H12798" t="str">
            <v>Apr 06</v>
          </cell>
        </row>
        <row r="12799">
          <cell r="A12799" t="str">
            <v>CAS-5485558-R4G4F6</v>
          </cell>
          <cell r="B12799">
            <v>44292.823414351798</v>
          </cell>
          <cell r="C12799" t="str">
            <v>Michael Walters</v>
          </cell>
          <cell r="D12799" t="str">
            <v>OUTAGE</v>
          </cell>
          <cell r="E12799" t="str">
            <v>Outage observed ,GNOC informed</v>
          </cell>
          <cell r="F12799" t="str">
            <v>Task</v>
          </cell>
          <cell r="G12799" t="str">
            <v>Canceled</v>
          </cell>
          <cell r="H12799" t="str">
            <v>Apr 06</v>
          </cell>
        </row>
        <row r="12800">
          <cell r="A12800" t="str">
            <v>CAS-5485523-R3G0M7</v>
          </cell>
          <cell r="B12800">
            <v>44292.823703703703</v>
          </cell>
          <cell r="C12800" t="str">
            <v>Shermoy Rowe</v>
          </cell>
          <cell r="D12800" t="str">
            <v>In Team</v>
          </cell>
          <cell r="E12800" t="str">
            <v>Customer is affected by outage on OLT - JKN00208OLT01 which is being investigated.</v>
          </cell>
          <cell r="F12800" t="str">
            <v>Task</v>
          </cell>
          <cell r="G12800" t="str">
            <v>Canceled</v>
          </cell>
          <cell r="H12800" t="str">
            <v>Apr 06</v>
          </cell>
        </row>
        <row r="12801">
          <cell r="A12801" t="str">
            <v>CAS-5485529-B4V7K0</v>
          </cell>
          <cell r="B12801">
            <v>44292.824918981503</v>
          </cell>
          <cell r="C12801" t="str">
            <v>Shermoy Rowe</v>
          </cell>
          <cell r="D12801" t="str">
            <v>In Team</v>
          </cell>
          <cell r="E12801" t="str">
            <v>Cx affected by outage on OLT - JKN00208OLT01</v>
          </cell>
          <cell r="F12801" t="str">
            <v>Task</v>
          </cell>
          <cell r="G12801" t="str">
            <v>Canceled</v>
          </cell>
          <cell r="H12801" t="str">
            <v>Apr 06</v>
          </cell>
        </row>
        <row r="12802">
          <cell r="A12802" t="str">
            <v>CAS-5485562-K7N7W0</v>
          </cell>
          <cell r="B12802">
            <v>44292.825648148202</v>
          </cell>
          <cell r="C12802" t="str">
            <v>Sean Castle</v>
          </cell>
          <cell r="D12802" t="str">
            <v>JKN00208OLT01 outage</v>
          </cell>
          <cell r="F12802" t="str">
            <v>Task</v>
          </cell>
          <cell r="G12802" t="str">
            <v>Completed</v>
          </cell>
          <cell r="H12802" t="str">
            <v>Apr 06</v>
          </cell>
        </row>
        <row r="12803">
          <cell r="A12803" t="str">
            <v>CAS-5485533-N0V8W6</v>
          </cell>
          <cell r="B12803">
            <v>44292.826157407399</v>
          </cell>
          <cell r="C12803" t="str">
            <v>Shermoy Rowe</v>
          </cell>
          <cell r="D12803" t="str">
            <v>In Team</v>
          </cell>
          <cell r="E12803" t="str">
            <v>Cx affected by outage on OLT - JKN00208OLT01 which is being investigated.</v>
          </cell>
          <cell r="F12803" t="str">
            <v>Task</v>
          </cell>
          <cell r="G12803" t="str">
            <v>Canceled</v>
          </cell>
          <cell r="H12803" t="str">
            <v>Apr 06</v>
          </cell>
        </row>
        <row r="12804">
          <cell r="A12804" t="str">
            <v>CAS-5485587-W5S1F0</v>
          </cell>
          <cell r="B12804">
            <v>44292.827060185198</v>
          </cell>
          <cell r="C12804" t="str">
            <v>Sean Castle</v>
          </cell>
          <cell r="D12804" t="str">
            <v>JKN00208OLT01 outage</v>
          </cell>
          <cell r="F12804" t="str">
            <v>Task</v>
          </cell>
          <cell r="G12804" t="str">
            <v>Completed</v>
          </cell>
          <cell r="H12804" t="str">
            <v>Apr 06</v>
          </cell>
        </row>
        <row r="12805">
          <cell r="A12805" t="str">
            <v>CAS-5485541-C1X0D9</v>
          </cell>
          <cell r="B12805">
            <v>44292.827511574098</v>
          </cell>
          <cell r="C12805" t="str">
            <v>Shermoy Rowe</v>
          </cell>
          <cell r="D12805" t="str">
            <v>In TEam</v>
          </cell>
          <cell r="E12805" t="str">
            <v>Cx affected by outage on OLT - JKN00208OLT01</v>
          </cell>
          <cell r="F12805" t="str">
            <v>Task</v>
          </cell>
          <cell r="G12805" t="str">
            <v>Canceled</v>
          </cell>
          <cell r="H12805" t="str">
            <v>Apr 06</v>
          </cell>
        </row>
        <row r="12806">
          <cell r="A12806" t="str">
            <v>CAS-5485585-P3K8R2</v>
          </cell>
          <cell r="B12806">
            <v>44292.828125</v>
          </cell>
          <cell r="C12806" t="str">
            <v>Sean Castle</v>
          </cell>
          <cell r="D12806" t="str">
            <v>JKN00208OLT01 outage</v>
          </cell>
          <cell r="F12806" t="str">
            <v>Task</v>
          </cell>
          <cell r="G12806" t="str">
            <v>Completed</v>
          </cell>
          <cell r="H12806" t="str">
            <v>Apr 06</v>
          </cell>
        </row>
        <row r="12807">
          <cell r="A12807" t="str">
            <v>CAS-5485606-K7W5J1</v>
          </cell>
          <cell r="B12807">
            <v>44292.831469907404</v>
          </cell>
          <cell r="C12807" t="str">
            <v>Shermoy Rowe</v>
          </cell>
          <cell r="D12807" t="str">
            <v>IN Team</v>
          </cell>
          <cell r="E12807" t="str">
            <v>Cx affected by outage on OLT - JKN00208OLT01</v>
          </cell>
          <cell r="F12807" t="str">
            <v>Task</v>
          </cell>
          <cell r="G12807" t="str">
            <v>Canceled</v>
          </cell>
          <cell r="H12807" t="str">
            <v>Apr 06</v>
          </cell>
        </row>
        <row r="12808">
          <cell r="A12808" t="str">
            <v>CAS-5485601-H1B4D9</v>
          </cell>
          <cell r="B12808">
            <v>44292.832453703697</v>
          </cell>
          <cell r="C12808" t="str">
            <v>Shermoy Rowe</v>
          </cell>
          <cell r="D12808" t="str">
            <v>IN Team</v>
          </cell>
          <cell r="E12808" t="str">
            <v>Cx affected by outage on OLT - JKN00208OLT01</v>
          </cell>
          <cell r="F12808" t="str">
            <v>Task</v>
          </cell>
          <cell r="G12808" t="str">
            <v>Canceled</v>
          </cell>
          <cell r="H12808" t="str">
            <v>Apr 06</v>
          </cell>
        </row>
        <row r="12809">
          <cell r="A12809" t="str">
            <v>CAS-5485267-H3G2C7</v>
          </cell>
          <cell r="B12809">
            <v>44292.833101851902</v>
          </cell>
          <cell r="C12809" t="str">
            <v>Sean Castle</v>
          </cell>
          <cell r="D12809" t="str">
            <v>SWF796654</v>
          </cell>
          <cell r="E12809" t="str">
            <v>April 7 AM</v>
          </cell>
          <cell r="F12809" t="str">
            <v>Task</v>
          </cell>
          <cell r="G12809" t="str">
            <v>Completed</v>
          </cell>
          <cell r="H12809" t="str">
            <v>Apr 06</v>
          </cell>
        </row>
        <row r="12810">
          <cell r="A12810" t="str">
            <v>CAS-5485471-P8Y8T0</v>
          </cell>
          <cell r="B12810">
            <v>44292.833275463003</v>
          </cell>
          <cell r="C12810" t="str">
            <v>Diahann Hamilton</v>
          </cell>
          <cell r="D12810" t="str">
            <v>in team</v>
          </cell>
          <cell r="E12810" t="str">
            <v>OLT affected by outage | GNOC: INC522212/TAS352973</v>
          </cell>
          <cell r="F12810" t="str">
            <v>Task</v>
          </cell>
          <cell r="G12810" t="str">
            <v>Canceled</v>
          </cell>
          <cell r="H12810" t="str">
            <v>Apr 06</v>
          </cell>
        </row>
        <row r="12811">
          <cell r="A12811" t="str">
            <v>CAS-5485600-G7V5R3</v>
          </cell>
          <cell r="B12811">
            <v>44292.8336458333</v>
          </cell>
          <cell r="C12811" t="str">
            <v>Shermoy Rowe</v>
          </cell>
          <cell r="D12811" t="str">
            <v>In TEam</v>
          </cell>
          <cell r="E12811" t="str">
            <v>Cx affected by outage on OLT - JKN00208OLT01 which is being investigated</v>
          </cell>
          <cell r="F12811" t="str">
            <v>Task</v>
          </cell>
          <cell r="G12811" t="str">
            <v>Canceled</v>
          </cell>
          <cell r="H12811" t="str">
            <v>Apr 06</v>
          </cell>
        </row>
        <row r="12812">
          <cell r="A12812" t="str">
            <v>CAS-5485604-N6M8Y0</v>
          </cell>
          <cell r="B12812">
            <v>44292.834699074097</v>
          </cell>
          <cell r="C12812" t="str">
            <v>Shermoy Rowe</v>
          </cell>
          <cell r="D12812" t="str">
            <v>In Team</v>
          </cell>
          <cell r="E12812" t="str">
            <v>Cx affected by outage on OLT - JKN00208OLT01 which is being investigated</v>
          </cell>
          <cell r="F12812" t="str">
            <v>Task</v>
          </cell>
          <cell r="G12812" t="str">
            <v>Canceled</v>
          </cell>
          <cell r="H12812" t="str">
            <v>Apr 06</v>
          </cell>
        </row>
        <row r="12813">
          <cell r="A12813" t="str">
            <v>CAS-5485614-C8C2T9</v>
          </cell>
          <cell r="B12813">
            <v>44292.835706018501</v>
          </cell>
          <cell r="C12813" t="str">
            <v>Shermoy Rowe</v>
          </cell>
          <cell r="D12813" t="str">
            <v>In Team</v>
          </cell>
          <cell r="E12813" t="str">
            <v>Cx affected by outage on OLT - JKN00208OLT01 which is being investigated</v>
          </cell>
          <cell r="F12813" t="str">
            <v>Task</v>
          </cell>
          <cell r="G12813" t="str">
            <v>Canceled</v>
          </cell>
          <cell r="H12813" t="str">
            <v>Apr 06</v>
          </cell>
        </row>
        <row r="12814">
          <cell r="A12814" t="str">
            <v>CAS-5485620-M2Q5V2</v>
          </cell>
          <cell r="B12814">
            <v>44292.8367013889</v>
          </cell>
          <cell r="C12814" t="str">
            <v>Shermoy Rowe</v>
          </cell>
          <cell r="D12814" t="str">
            <v>In Team</v>
          </cell>
          <cell r="E12814" t="str">
            <v>Cx affected by outage on OLT - JKN00208OLT01 which is being investigated</v>
          </cell>
          <cell r="F12814" t="str">
            <v>Task</v>
          </cell>
          <cell r="G12814" t="str">
            <v>Canceled</v>
          </cell>
          <cell r="H12814" t="str">
            <v>Apr 06</v>
          </cell>
        </row>
        <row r="12815">
          <cell r="A12815" t="str">
            <v>CAS-5485596-S8K4Z6</v>
          </cell>
          <cell r="B12815">
            <v>44292.837766203702</v>
          </cell>
          <cell r="C12815" t="str">
            <v>Shermoy Rowe</v>
          </cell>
          <cell r="D12815" t="str">
            <v>In Team</v>
          </cell>
          <cell r="E12815" t="str">
            <v>Cx affected by outage on OLT - JKN00208OLT01 which is being investigated</v>
          </cell>
          <cell r="F12815" t="str">
            <v>Task</v>
          </cell>
          <cell r="G12815" t="str">
            <v>Canceled</v>
          </cell>
          <cell r="H12815" t="str">
            <v>Apr 06</v>
          </cell>
        </row>
        <row r="12816">
          <cell r="A12816" t="str">
            <v>CAS-5485567-M8G9C5</v>
          </cell>
          <cell r="B12816">
            <v>44292.844675925902</v>
          </cell>
          <cell r="C12816" t="str">
            <v>Diahann Hamilton</v>
          </cell>
          <cell r="D12816" t="str">
            <v>in team</v>
          </cell>
          <cell r="E12816" t="str">
            <v>OLT affected by outage | GNOC: INC522212/TAS352973</v>
          </cell>
          <cell r="F12816" t="str">
            <v>Task</v>
          </cell>
          <cell r="G12816" t="str">
            <v>Canceled</v>
          </cell>
          <cell r="H12816" t="str">
            <v>Apr 06</v>
          </cell>
        </row>
        <row r="12817">
          <cell r="A12817" t="str">
            <v>CAS-5485569-V8S2S9</v>
          </cell>
          <cell r="B12817">
            <v>44292.846365740697</v>
          </cell>
          <cell r="C12817" t="str">
            <v>Diahann Hamilton</v>
          </cell>
          <cell r="D12817" t="str">
            <v>in team</v>
          </cell>
          <cell r="E12817" t="str">
            <v>OLT affected by outage | GNOC: INC522212/TAS352973</v>
          </cell>
          <cell r="F12817" t="str">
            <v>Task</v>
          </cell>
          <cell r="G12817" t="str">
            <v>Canceled</v>
          </cell>
          <cell r="H12817" t="str">
            <v>Apr 06</v>
          </cell>
        </row>
        <row r="12818">
          <cell r="A12818" t="str">
            <v>CAS-5485537-F9P3L2</v>
          </cell>
          <cell r="B12818">
            <v>44292.850185185198</v>
          </cell>
          <cell r="C12818" t="str">
            <v>Diahann Hamilton</v>
          </cell>
          <cell r="D12818" t="str">
            <v>SWF796661</v>
          </cell>
          <cell r="F12818" t="str">
            <v>Task</v>
          </cell>
          <cell r="G12818" t="str">
            <v>Canceled</v>
          </cell>
          <cell r="H12818" t="str">
            <v>Apr 06</v>
          </cell>
        </row>
        <row r="12819">
          <cell r="A12819" t="str">
            <v>CAS-5485544-M9F3N3</v>
          </cell>
          <cell r="B12819">
            <v>44292.852789351899</v>
          </cell>
          <cell r="C12819" t="str">
            <v>Shermoy Rowe</v>
          </cell>
          <cell r="D12819" t="str">
            <v>In Team</v>
          </cell>
          <cell r="E12819" t="str">
            <v>Cx affected by outage on OLT - JKN00208OLT01 which is being investigated</v>
          </cell>
          <cell r="F12819" t="str">
            <v>Task</v>
          </cell>
          <cell r="G12819" t="str">
            <v>Canceled</v>
          </cell>
          <cell r="H12819" t="str">
            <v>Apr 06</v>
          </cell>
        </row>
        <row r="12820">
          <cell r="A12820" t="str">
            <v>CAS-5485616-X3Y5Z3</v>
          </cell>
          <cell r="B12820">
            <v>44292.8539467593</v>
          </cell>
          <cell r="C12820" t="str">
            <v>Shermoy Rowe</v>
          </cell>
          <cell r="D12820" t="str">
            <v>In Team</v>
          </cell>
          <cell r="E12820" t="str">
            <v>Cx affected by outage on OLT - JKN00208OLT01 which is being investigated</v>
          </cell>
          <cell r="F12820" t="str">
            <v>Task</v>
          </cell>
          <cell r="G12820" t="str">
            <v>Canceled</v>
          </cell>
          <cell r="H12820" t="str">
            <v>Apr 06</v>
          </cell>
        </row>
        <row r="12821">
          <cell r="A12821" t="str">
            <v>CAS-5485644-F8P0G9</v>
          </cell>
          <cell r="B12821">
            <v>44292.854606481502</v>
          </cell>
          <cell r="C12821" t="str">
            <v>Diahann Hamilton</v>
          </cell>
          <cell r="D12821" t="str">
            <v>in team</v>
          </cell>
          <cell r="E12821" t="str">
            <v>OLT affected by outage | GNOC: INC522212/TAS352973</v>
          </cell>
          <cell r="F12821" t="str">
            <v>Task</v>
          </cell>
          <cell r="G12821" t="str">
            <v>Canceled</v>
          </cell>
          <cell r="H12821" t="str">
            <v>Apr 06</v>
          </cell>
        </row>
        <row r="12822">
          <cell r="A12822" t="str">
            <v>CAS-5485667-K6J7T5</v>
          </cell>
          <cell r="B12822">
            <v>44292.856435185196</v>
          </cell>
          <cell r="C12822" t="str">
            <v>Shermoy Rowe</v>
          </cell>
          <cell r="D12822" t="str">
            <v>In Team</v>
          </cell>
          <cell r="E12822" t="str">
            <v>Cx affected by outage on OLT - JKN00208OLT01 which is being investigated</v>
          </cell>
          <cell r="F12822" t="str">
            <v>Task</v>
          </cell>
          <cell r="G12822" t="str">
            <v>Canceled</v>
          </cell>
          <cell r="H12822" t="str">
            <v>Apr 06</v>
          </cell>
        </row>
        <row r="12823">
          <cell r="A12823" t="str">
            <v>CAS-5485635-W6Z6D1</v>
          </cell>
          <cell r="B12823">
            <v>44292.857523148101</v>
          </cell>
          <cell r="C12823" t="str">
            <v>Shermoy Rowe</v>
          </cell>
          <cell r="D12823" t="str">
            <v>In Team</v>
          </cell>
          <cell r="E12823" t="str">
            <v>Cx affected by outage on OLT - JKN00208OLT01 which is being investigated</v>
          </cell>
          <cell r="F12823" t="str">
            <v>Task</v>
          </cell>
          <cell r="G12823" t="str">
            <v>Canceled</v>
          </cell>
          <cell r="H12823" t="str">
            <v>Apr 06</v>
          </cell>
        </row>
        <row r="12824">
          <cell r="A12824" t="str">
            <v>CAS-5484872-G3X5K3</v>
          </cell>
          <cell r="B12824">
            <v>44292.861168981501</v>
          </cell>
          <cell r="C12824" t="str">
            <v>Shermoy Rowe</v>
          </cell>
          <cell r="D12824" t="str">
            <v>SWF796664</v>
          </cell>
          <cell r="E12824" t="str">
            <v>Job scheduled. See SWF</v>
          </cell>
          <cell r="F12824" t="str">
            <v>Task</v>
          </cell>
          <cell r="G12824" t="str">
            <v>Canceled</v>
          </cell>
          <cell r="H12824" t="str">
            <v>Apr 06</v>
          </cell>
        </row>
        <row r="12825">
          <cell r="A12825" t="str">
            <v>CAS-5485638-L4D3G3</v>
          </cell>
          <cell r="B12825">
            <v>44292.863715277803</v>
          </cell>
          <cell r="C12825" t="str">
            <v>Diahann Hamilton</v>
          </cell>
          <cell r="D12825" t="str">
            <v>in team</v>
          </cell>
          <cell r="E12825" t="str">
            <v>OLT affected by outage | GNOC: INC522212/TAS352973</v>
          </cell>
          <cell r="F12825" t="str">
            <v>Task</v>
          </cell>
          <cell r="G12825" t="str">
            <v>Canceled</v>
          </cell>
          <cell r="H12825" t="str">
            <v>Apr 06</v>
          </cell>
        </row>
        <row r="12826">
          <cell r="A12826" t="str">
            <v>CAS-5485652-N0L3K1</v>
          </cell>
          <cell r="B12826">
            <v>44292.872222222199</v>
          </cell>
          <cell r="C12826" t="str">
            <v>Diahann Hamilton</v>
          </cell>
          <cell r="D12826" t="str">
            <v>SWF796667</v>
          </cell>
          <cell r="F12826" t="str">
            <v>Task</v>
          </cell>
          <cell r="G12826" t="str">
            <v>Canceled</v>
          </cell>
          <cell r="H12826" t="str">
            <v>Apr 06</v>
          </cell>
        </row>
        <row r="12827">
          <cell r="A12827" t="str">
            <v>CAS-5485673-Z4B5Q7</v>
          </cell>
          <cell r="B12827">
            <v>44292.877604166701</v>
          </cell>
          <cell r="C12827" t="str">
            <v>Diahann Hamilton</v>
          </cell>
          <cell r="D12827" t="str">
            <v>in team</v>
          </cell>
          <cell r="E12827" t="str">
            <v>OLT affected by outage | GNOC: INC522212/TAS352973</v>
          </cell>
          <cell r="F12827" t="str">
            <v>Task</v>
          </cell>
          <cell r="G12827" t="str">
            <v>Canceled</v>
          </cell>
          <cell r="H12827" t="str">
            <v>Apr 06</v>
          </cell>
        </row>
        <row r="12828">
          <cell r="A12828" t="str">
            <v>CAS-5485573-V2N3C0</v>
          </cell>
          <cell r="B12828">
            <v>44292.889236111099</v>
          </cell>
          <cell r="C12828" t="str">
            <v>Diahann Hamilton</v>
          </cell>
          <cell r="D12828" t="str">
            <v>in team</v>
          </cell>
          <cell r="E12828" t="str">
            <v>OLT affected by outage | GNOC: INC522212/TAS352973</v>
          </cell>
          <cell r="F12828" t="str">
            <v>Task</v>
          </cell>
          <cell r="G12828" t="str">
            <v>Canceled</v>
          </cell>
          <cell r="H12828" t="str">
            <v>Apr 06</v>
          </cell>
        </row>
        <row r="12829">
          <cell r="A12829" t="str">
            <v>CAS-5485637-Z2H8T6</v>
          </cell>
          <cell r="B12829">
            <v>44292.894814814797</v>
          </cell>
          <cell r="C12829" t="str">
            <v>Diahann Hamilton</v>
          </cell>
          <cell r="D12829" t="str">
            <v>in team</v>
          </cell>
          <cell r="E12829" t="str">
            <v>olt online | cx confirm services working</v>
          </cell>
          <cell r="F12829" t="str">
            <v>Task</v>
          </cell>
          <cell r="G12829" t="str">
            <v>Canceled</v>
          </cell>
          <cell r="H12829" t="str">
            <v>Apr 06</v>
          </cell>
        </row>
        <row r="12830">
          <cell r="A12830" t="str">
            <v>CAS-5485762-J6Q1M1</v>
          </cell>
          <cell r="B12830">
            <v>44292.904155092598</v>
          </cell>
          <cell r="C12830" t="str">
            <v>Diahann Hamilton</v>
          </cell>
          <cell r="D12830" t="str">
            <v>in team</v>
          </cell>
          <cell r="E12830" t="str">
            <v>cx was advised Iptv account: 100000107068 and iptv password: 198032 | cx contacted cable services working</v>
          </cell>
          <cell r="F12830" t="str">
            <v>Task</v>
          </cell>
          <cell r="G12830" t="str">
            <v>Canceled</v>
          </cell>
          <cell r="H12830" t="str">
            <v>Apr 06</v>
          </cell>
        </row>
        <row r="12831">
          <cell r="A12831" t="str">
            <v>CAS-5485542-Q9H7X4</v>
          </cell>
          <cell r="B12831">
            <v>44292.913692129601</v>
          </cell>
          <cell r="C12831" t="str">
            <v>Diahann Hamilton</v>
          </cell>
          <cell r="D12831" t="str">
            <v>in team</v>
          </cell>
          <cell r="E12831" t="str">
            <v>OLT affected by outage | GNOC: INC522212/TAS352973</v>
          </cell>
          <cell r="F12831" t="str">
            <v>Task</v>
          </cell>
          <cell r="G12831" t="str">
            <v>Canceled</v>
          </cell>
          <cell r="H12831" t="str">
            <v>Apr 06</v>
          </cell>
        </row>
        <row r="12832">
          <cell r="A12832" t="str">
            <v>CAS-5485826-R3R4N0</v>
          </cell>
          <cell r="B12832">
            <v>44292.937824074099</v>
          </cell>
          <cell r="C12832" t="str">
            <v>Maurice Brown</v>
          </cell>
          <cell r="D12832" t="str">
            <v>796675</v>
          </cell>
          <cell r="F12832" t="str">
            <v>Task</v>
          </cell>
          <cell r="G12832" t="str">
            <v>Completed</v>
          </cell>
          <cell r="H12832" t="str">
            <v>Apr 06</v>
          </cell>
        </row>
        <row r="12833">
          <cell r="A12833" t="str">
            <v>CAS-5485857-D5N2R6</v>
          </cell>
          <cell r="B12833">
            <v>44292.944976851897</v>
          </cell>
          <cell r="C12833" t="str">
            <v>Maurice Brown</v>
          </cell>
          <cell r="D12833" t="str">
            <v>796676</v>
          </cell>
          <cell r="F12833" t="str">
            <v>Task</v>
          </cell>
          <cell r="G12833" t="str">
            <v>Completed</v>
          </cell>
          <cell r="H12833" t="str">
            <v>Apr 06</v>
          </cell>
        </row>
        <row r="12834">
          <cell r="A12834" t="str">
            <v>CAS-5485400-J2G0V0</v>
          </cell>
          <cell r="B12834">
            <v>44292.9539814815</v>
          </cell>
          <cell r="C12834" t="str">
            <v>Maurice Brown</v>
          </cell>
          <cell r="D12834" t="str">
            <v>In Team</v>
          </cell>
          <cell r="F12834" t="str">
            <v>Task</v>
          </cell>
          <cell r="G12834" t="str">
            <v>Completed</v>
          </cell>
          <cell r="H12834" t="str">
            <v>Apr 06</v>
          </cell>
        </row>
        <row r="12835">
          <cell r="A12835" t="str">
            <v>CAS-5483904-H0B5T5</v>
          </cell>
          <cell r="B12835">
            <v>44292.957685185203</v>
          </cell>
          <cell r="C12835" t="str">
            <v>Maurice Brown</v>
          </cell>
          <cell r="D12835" t="str">
            <v>In Team</v>
          </cell>
          <cell r="F12835" t="str">
            <v>Task</v>
          </cell>
          <cell r="G12835" t="str">
            <v>Completed</v>
          </cell>
          <cell r="H12835" t="str">
            <v>Apr 06</v>
          </cell>
        </row>
        <row r="12836">
          <cell r="A12836" t="str">
            <v>CAS-5485919-H3T7D7</v>
          </cell>
          <cell r="B12836">
            <v>44293.250532407401</v>
          </cell>
          <cell r="C12836" t="str">
            <v>Michael Walters</v>
          </cell>
          <cell r="D12836" t="str">
            <v>Dispatch SWF796680</v>
          </cell>
          <cell r="E12836" t="str">
            <v>SWF796680</v>
          </cell>
          <cell r="F12836" t="str">
            <v>Task</v>
          </cell>
          <cell r="G12836" t="str">
            <v>Canceled</v>
          </cell>
          <cell r="H12836" t="str">
            <v>Apr 07</v>
          </cell>
        </row>
        <row r="12837">
          <cell r="A12837" t="str">
            <v>CAS-5482995-N6Y8N3</v>
          </cell>
          <cell r="B12837">
            <v>44293.300324074102</v>
          </cell>
          <cell r="C12837" t="str">
            <v>Michael Walters</v>
          </cell>
          <cell r="D12837" t="str">
            <v>In Team</v>
          </cell>
          <cell r="E12837" t="str">
            <v>Service restored after bill bal. cleared</v>
          </cell>
          <cell r="F12837" t="str">
            <v>Task</v>
          </cell>
          <cell r="G12837" t="str">
            <v>Canceled</v>
          </cell>
          <cell r="H12837" t="str">
            <v>Apr 07</v>
          </cell>
        </row>
        <row r="12838">
          <cell r="A12838" t="str">
            <v>CAS-5483133-Q3D2Z9</v>
          </cell>
          <cell r="B12838">
            <v>44293.301365740699</v>
          </cell>
          <cell r="C12838" t="str">
            <v>Kemar Beckford</v>
          </cell>
          <cell r="D12838" t="str">
            <v>SWF796689</v>
          </cell>
          <cell r="E12838" t="str">
            <v>see swf</v>
          </cell>
          <cell r="F12838" t="str">
            <v>Task</v>
          </cell>
          <cell r="G12838" t="str">
            <v>Canceled</v>
          </cell>
          <cell r="H12838" t="str">
            <v>Apr 07</v>
          </cell>
        </row>
        <row r="12839">
          <cell r="A12839" t="str">
            <v>CAS-5485960-X2F9J9</v>
          </cell>
          <cell r="B12839">
            <v>44293.303090277797</v>
          </cell>
          <cell r="C12839" t="str">
            <v>Kemar Beckford</v>
          </cell>
          <cell r="D12839" t="str">
            <v>SWF796696</v>
          </cell>
          <cell r="E12839" t="str">
            <v>see swf</v>
          </cell>
          <cell r="F12839" t="str">
            <v>Task</v>
          </cell>
          <cell r="G12839" t="str">
            <v>Canceled</v>
          </cell>
          <cell r="H12839" t="str">
            <v>Apr 07</v>
          </cell>
        </row>
        <row r="12840">
          <cell r="A12840" t="str">
            <v>CAS-5485955-C0H9K0</v>
          </cell>
          <cell r="B12840">
            <v>44293.307361111103</v>
          </cell>
          <cell r="C12840" t="str">
            <v>Kemar Beckford</v>
          </cell>
          <cell r="D12840" t="str">
            <v>in team</v>
          </cell>
          <cell r="E12840" t="str">
            <v>cx confirmed service restored</v>
          </cell>
          <cell r="F12840" t="str">
            <v>Task</v>
          </cell>
          <cell r="G12840" t="str">
            <v>Open</v>
          </cell>
          <cell r="H12840" t="str">
            <v>Apr 07</v>
          </cell>
        </row>
        <row r="12841">
          <cell r="A12841" t="str">
            <v>CAS-5484335-M9Z5F2</v>
          </cell>
          <cell r="B12841">
            <v>44293.309861111098</v>
          </cell>
          <cell r="C12841" t="str">
            <v>Kemar Beckford</v>
          </cell>
          <cell r="D12841" t="str">
            <v>in team</v>
          </cell>
          <cell r="E12841" t="str">
            <v>cx unreachable changes made to ont have cx restart their devices and monitor no option for voicemail</v>
          </cell>
          <cell r="F12841" t="str">
            <v>Task</v>
          </cell>
          <cell r="G12841" t="str">
            <v>Open</v>
          </cell>
          <cell r="H12841" t="str">
            <v>Apr 07</v>
          </cell>
        </row>
        <row r="12842">
          <cell r="A12842" t="str">
            <v>CAS-5484502-Y7G3Q7</v>
          </cell>
          <cell r="B12842">
            <v>44293.312268518501</v>
          </cell>
          <cell r="C12842" t="str">
            <v>Kemar Beckford</v>
          </cell>
          <cell r="D12842" t="str">
            <v>in team</v>
          </cell>
          <cell r="E12842" t="str">
            <v>changes made to ont have cx restart devices and try again or recommend a direct ethernet connection to ps4 for a better experience as ps consumes large volumes of bandwidth no answer received</v>
          </cell>
          <cell r="F12842" t="str">
            <v>Task</v>
          </cell>
          <cell r="G12842" t="str">
            <v>Open</v>
          </cell>
          <cell r="H12842" t="str">
            <v>Apr 07</v>
          </cell>
        </row>
        <row r="12843">
          <cell r="A12843" t="str">
            <v>CAS-5483235-F7B6H3</v>
          </cell>
          <cell r="B12843">
            <v>44293.313703703701</v>
          </cell>
          <cell r="C12843" t="str">
            <v>Michael Walters</v>
          </cell>
          <cell r="D12843" t="str">
            <v>In Team</v>
          </cell>
          <cell r="E12843" t="str">
            <v>ONT restored</v>
          </cell>
          <cell r="F12843" t="str">
            <v>Task</v>
          </cell>
          <cell r="G12843" t="str">
            <v>Canceled</v>
          </cell>
          <cell r="H12843" t="str">
            <v>Apr 07</v>
          </cell>
        </row>
        <row r="12844">
          <cell r="A12844" t="str">
            <v>CAS-5483453-T7N6W1</v>
          </cell>
          <cell r="B12844">
            <v>44293.318321759303</v>
          </cell>
          <cell r="C12844" t="str">
            <v>Michael Walters</v>
          </cell>
          <cell r="D12844" t="str">
            <v>In Team</v>
          </cell>
          <cell r="E12844" t="str">
            <v>ONT restored ,internet access normalized</v>
          </cell>
          <cell r="F12844" t="str">
            <v>Task</v>
          </cell>
          <cell r="G12844" t="str">
            <v>Canceled</v>
          </cell>
          <cell r="H12844" t="str">
            <v>Apr 07</v>
          </cell>
        </row>
        <row r="12845">
          <cell r="A12845" t="str">
            <v>CAS-5484727-P8K1V3</v>
          </cell>
          <cell r="B12845">
            <v>44293.319398148102</v>
          </cell>
          <cell r="C12845" t="str">
            <v>Kemar Beckford</v>
          </cell>
          <cell r="D12845" t="str">
            <v>in team</v>
          </cell>
          <cell r="E12845" t="str">
            <v>caller id 4 error when dialing changes made to ont have cx try again</v>
          </cell>
          <cell r="F12845" t="str">
            <v>Task</v>
          </cell>
          <cell r="G12845" t="str">
            <v>Open</v>
          </cell>
          <cell r="H12845" t="str">
            <v>Apr 07</v>
          </cell>
        </row>
        <row r="12846">
          <cell r="A12846" t="str">
            <v>CAS-5485654-P1R6T5</v>
          </cell>
          <cell r="B12846">
            <v>44293.3226041667</v>
          </cell>
          <cell r="C12846" t="str">
            <v>Kemar Beckford</v>
          </cell>
          <cell r="D12846" t="str">
            <v>SWF796707</v>
          </cell>
          <cell r="E12846" t="str">
            <v>see swf</v>
          </cell>
          <cell r="F12846" t="str">
            <v>Task</v>
          </cell>
          <cell r="G12846" t="str">
            <v>Canceled</v>
          </cell>
          <cell r="H12846" t="str">
            <v>Apr 07</v>
          </cell>
        </row>
        <row r="12847">
          <cell r="A12847" t="str">
            <v>CAS-5483306-D1D1F6</v>
          </cell>
          <cell r="B12847">
            <v>44293.3286689815</v>
          </cell>
          <cell r="C12847" t="str">
            <v>Kemar Beckford</v>
          </cell>
          <cell r="D12847" t="str">
            <v>in team</v>
          </cell>
          <cell r="E12847" t="str">
            <v>cx unable to navigate stb settings on how to turn off wifi on stb. cx will call back</v>
          </cell>
          <cell r="F12847" t="str">
            <v>Task</v>
          </cell>
          <cell r="G12847" t="str">
            <v>Open</v>
          </cell>
          <cell r="H12847" t="str">
            <v>Apr 07</v>
          </cell>
        </row>
        <row r="12848">
          <cell r="A12848" t="str">
            <v>CAS-5483487-S3H7D7</v>
          </cell>
          <cell r="B12848">
            <v>44293.342002314799</v>
          </cell>
          <cell r="C12848" t="str">
            <v>Kemar Beckford</v>
          </cell>
          <cell r="D12848" t="str">
            <v>in team</v>
          </cell>
          <cell r="E12848" t="str">
            <v>18767913903 wrong # 18764590711 no answer</v>
          </cell>
          <cell r="F12848" t="str">
            <v>Task</v>
          </cell>
          <cell r="G12848" t="str">
            <v>Open</v>
          </cell>
          <cell r="H12848" t="str">
            <v>Apr 07</v>
          </cell>
        </row>
        <row r="12849">
          <cell r="A12849" t="str">
            <v>CAS-5484012-S2N5C8</v>
          </cell>
          <cell r="B12849">
            <v>44293.348402777803</v>
          </cell>
          <cell r="C12849" t="str">
            <v>Kemar Beckford</v>
          </cell>
          <cell r="D12849" t="str">
            <v>in team</v>
          </cell>
          <cell r="E12849" t="str">
            <v>cx confirmed issue resolved</v>
          </cell>
          <cell r="F12849" t="str">
            <v>Task</v>
          </cell>
          <cell r="G12849" t="str">
            <v>Open</v>
          </cell>
          <cell r="H12849" t="str">
            <v>Apr 07</v>
          </cell>
        </row>
        <row r="12850">
          <cell r="A12850" t="str">
            <v>CAS-5484955-B2C9N7</v>
          </cell>
          <cell r="B12850">
            <v>44293.3530902778</v>
          </cell>
          <cell r="C12850" t="str">
            <v>Kemar Beckford</v>
          </cell>
          <cell r="D12850" t="str">
            <v>in team-incorrect</v>
          </cell>
          <cell r="E12850" t="str">
            <v>handset faulty escalation not required</v>
          </cell>
          <cell r="F12850" t="str">
            <v>Task</v>
          </cell>
          <cell r="G12850" t="str">
            <v>Open</v>
          </cell>
          <cell r="H12850" t="str">
            <v>Apr 07</v>
          </cell>
          <cell r="I12850" t="str">
            <v>INCORRECT ESCALATION</v>
          </cell>
        </row>
        <row r="12851">
          <cell r="A12851" t="str">
            <v>CAS-5486317-C3D4L8</v>
          </cell>
          <cell r="B12851">
            <v>44293.369467592602</v>
          </cell>
          <cell r="C12851" t="str">
            <v>Kemar Beckford</v>
          </cell>
          <cell r="D12851" t="str">
            <v>in team-incorrect</v>
          </cell>
          <cell r="E12851" t="str">
            <v>repair was already created cx visit confirmed no checks done</v>
          </cell>
          <cell r="F12851" t="str">
            <v>Task</v>
          </cell>
          <cell r="G12851" t="str">
            <v>Canceled</v>
          </cell>
          <cell r="H12851" t="str">
            <v>Apr 07</v>
          </cell>
          <cell r="I12851" t="str">
            <v>INCORRECT ESCALATION</v>
          </cell>
        </row>
        <row r="12852">
          <cell r="A12852" t="str">
            <v>CAS-5486228-N1Q7R2</v>
          </cell>
          <cell r="B12852">
            <v>44293.3742824074</v>
          </cell>
          <cell r="C12852" t="str">
            <v>Kemar Beckford</v>
          </cell>
          <cell r="D12852" t="str">
            <v>SWF796745</v>
          </cell>
          <cell r="E12852" t="str">
            <v>see swf</v>
          </cell>
          <cell r="F12852" t="str">
            <v>Task</v>
          </cell>
          <cell r="G12852" t="str">
            <v>Open</v>
          </cell>
          <cell r="H12852" t="str">
            <v>Apr 07</v>
          </cell>
        </row>
        <row r="12853">
          <cell r="A12853" t="str">
            <v>CAS-5486277-J5S5S9</v>
          </cell>
          <cell r="B12853">
            <v>44293.3772916667</v>
          </cell>
          <cell r="C12853" t="str">
            <v>Kemar Beckford</v>
          </cell>
          <cell r="D12853" t="str">
            <v>SWF796751</v>
          </cell>
          <cell r="E12853" t="str">
            <v>see swf</v>
          </cell>
          <cell r="F12853" t="str">
            <v>Task</v>
          </cell>
          <cell r="G12853" t="str">
            <v>Canceled</v>
          </cell>
          <cell r="H12853" t="str">
            <v>Apr 07</v>
          </cell>
        </row>
        <row r="12854">
          <cell r="A12854" t="str">
            <v>CAS-5483157-W6L9S4</v>
          </cell>
          <cell r="B12854">
            <v>44293.383067129602</v>
          </cell>
          <cell r="C12854" t="str">
            <v>Alvin Pitter</v>
          </cell>
          <cell r="D12854" t="str">
            <v>In Team</v>
          </cell>
          <cell r="E12854" t="str">
            <v>Customer unreachable to confirm service issue.</v>
          </cell>
          <cell r="F12854" t="str">
            <v>Task</v>
          </cell>
          <cell r="G12854" t="str">
            <v>Completed</v>
          </cell>
          <cell r="H12854" t="str">
            <v>Apr 07</v>
          </cell>
        </row>
        <row r="12855">
          <cell r="A12855" t="str">
            <v>CAS-5486289-H8P6Y6</v>
          </cell>
          <cell r="B12855">
            <v>44293.387581018498</v>
          </cell>
          <cell r="C12855" t="str">
            <v>Kemar Beckford</v>
          </cell>
          <cell r="D12855" t="str">
            <v>SWF796761</v>
          </cell>
          <cell r="E12855" t="str">
            <v>see swf</v>
          </cell>
          <cell r="F12855" t="str">
            <v>Task</v>
          </cell>
          <cell r="G12855" t="str">
            <v>Open</v>
          </cell>
          <cell r="H12855" t="str">
            <v>Apr 07</v>
          </cell>
        </row>
        <row r="12856">
          <cell r="A12856" t="str">
            <v>CAS-5486378-Y3R5B9</v>
          </cell>
          <cell r="B12856">
            <v>44293.3912962963</v>
          </cell>
          <cell r="C12856" t="str">
            <v>Kemar Beckford</v>
          </cell>
          <cell r="D12856" t="str">
            <v>in team-incorrect</v>
          </cell>
          <cell r="E12856" t="str">
            <v>no checks were done as FR was already created and job is confirmed for visit today already . see swf SWF796563 as 8:36 visit was confirmed with customer by dispatcher</v>
          </cell>
          <cell r="F12856" t="str">
            <v>Task</v>
          </cell>
          <cell r="G12856" t="str">
            <v>Canceled</v>
          </cell>
          <cell r="H12856" t="str">
            <v>Apr 07</v>
          </cell>
          <cell r="I12856" t="str">
            <v>INCORRECT ESCALATION</v>
          </cell>
        </row>
        <row r="12857">
          <cell r="A12857" t="str">
            <v>CAS-5484221-P1V7T2</v>
          </cell>
          <cell r="B12857">
            <v>44293.394398148201</v>
          </cell>
          <cell r="C12857" t="str">
            <v>Alvin Pitter</v>
          </cell>
          <cell r="D12857" t="str">
            <v>IT OPs, Request ID - # 920176</v>
          </cell>
          <cell r="E12857" t="str">
            <v>Same was escalated to IT OPs. Request ID - # 920176 was raised to have issue resolved.</v>
          </cell>
          <cell r="F12857" t="str">
            <v>Task</v>
          </cell>
          <cell r="G12857" t="str">
            <v>Completed</v>
          </cell>
          <cell r="H12857" t="str">
            <v>Apr 07</v>
          </cell>
        </row>
        <row r="12858">
          <cell r="A12858" t="str">
            <v>CAS-5486466-B4S6Q8</v>
          </cell>
          <cell r="B12858">
            <v>44293.396041666703</v>
          </cell>
          <cell r="C12858" t="str">
            <v>Kemar Beckford</v>
          </cell>
          <cell r="D12858" t="str">
            <v>SWF794886</v>
          </cell>
          <cell r="E12858" t="str">
            <v>see swf</v>
          </cell>
          <cell r="F12858" t="str">
            <v>Task</v>
          </cell>
          <cell r="G12858" t="str">
            <v>Open</v>
          </cell>
          <cell r="H12858" t="str">
            <v>Apr 07</v>
          </cell>
        </row>
        <row r="12859">
          <cell r="A12859" t="str">
            <v>CAS-5485136-L8H2P5</v>
          </cell>
          <cell r="B12859">
            <v>44293.397754629601</v>
          </cell>
          <cell r="C12859" t="str">
            <v>Kemar Beckford</v>
          </cell>
          <cell r="D12859" t="str">
            <v>in team</v>
          </cell>
          <cell r="E12859" t="str">
            <v>customer ont reconfigured and intermittent connection issue now resolved</v>
          </cell>
          <cell r="F12859" t="str">
            <v>Task</v>
          </cell>
          <cell r="G12859" t="str">
            <v>Canceled</v>
          </cell>
          <cell r="H12859" t="str">
            <v>Apr 07</v>
          </cell>
        </row>
        <row r="12860">
          <cell r="A12860" t="str">
            <v>CAS-5486283-V4B1S4</v>
          </cell>
          <cell r="B12860">
            <v>44293.4081828704</v>
          </cell>
          <cell r="C12860" t="str">
            <v>Kemar Beckford</v>
          </cell>
          <cell r="D12860" t="str">
            <v>SWF796733</v>
          </cell>
          <cell r="E12860" t="str">
            <v>reset failed cx unreachable</v>
          </cell>
          <cell r="F12860" t="str">
            <v>Task</v>
          </cell>
          <cell r="G12860" t="str">
            <v>Canceled</v>
          </cell>
          <cell r="H12860" t="str">
            <v>Apr 07</v>
          </cell>
        </row>
        <row r="12861">
          <cell r="A12861" t="str">
            <v>CAS-5484566-M8G8Z3</v>
          </cell>
          <cell r="B12861">
            <v>44293.411273148202</v>
          </cell>
          <cell r="C12861" t="str">
            <v>Alvin Pitter</v>
          </cell>
          <cell r="D12861" t="str">
            <v>In Team</v>
          </cell>
          <cell r="E12861" t="str">
            <v>ONT reset failed. JOB SWF796309 was reserved for customer</v>
          </cell>
          <cell r="F12861" t="str">
            <v>Task</v>
          </cell>
          <cell r="G12861" t="str">
            <v>Completed</v>
          </cell>
          <cell r="H12861" t="str">
            <v>Apr 07</v>
          </cell>
        </row>
        <row r="12862">
          <cell r="A12862" t="str">
            <v>CAS-5484317-G5W2X1</v>
          </cell>
          <cell r="B12862">
            <v>44293.415462962999</v>
          </cell>
          <cell r="C12862" t="str">
            <v>Michael Walters</v>
          </cell>
          <cell r="D12862" t="str">
            <v>Dispatch SWF796790</v>
          </cell>
          <cell r="E12862" t="str">
            <v>SWF796790</v>
          </cell>
          <cell r="F12862" t="str">
            <v>Task</v>
          </cell>
          <cell r="G12862" t="str">
            <v>Canceled</v>
          </cell>
          <cell r="H12862" t="str">
            <v>Apr 07</v>
          </cell>
        </row>
        <row r="12863">
          <cell r="A12863" t="str">
            <v>CAS-5486558-N2H6S5</v>
          </cell>
          <cell r="B12863">
            <v>44293.4217361111</v>
          </cell>
          <cell r="C12863" t="str">
            <v>Kemar Beckford</v>
          </cell>
          <cell r="D12863" t="str">
            <v>SWF796797</v>
          </cell>
          <cell r="E12863" t="str">
            <v>see swf</v>
          </cell>
          <cell r="F12863" t="str">
            <v>Task</v>
          </cell>
          <cell r="G12863" t="str">
            <v>Canceled</v>
          </cell>
          <cell r="H12863" t="str">
            <v>Apr 07</v>
          </cell>
        </row>
        <row r="12864">
          <cell r="A12864" t="str">
            <v>CAS-5486583-X7R2D7</v>
          </cell>
          <cell r="B12864">
            <v>44293.425324074102</v>
          </cell>
          <cell r="C12864" t="str">
            <v>Kemar Beckford</v>
          </cell>
          <cell r="D12864" t="str">
            <v>SWF796799</v>
          </cell>
          <cell r="E12864" t="str">
            <v>see swf</v>
          </cell>
          <cell r="F12864" t="str">
            <v>Task</v>
          </cell>
          <cell r="G12864" t="str">
            <v>Canceled</v>
          </cell>
          <cell r="H12864" t="str">
            <v>Apr 07</v>
          </cell>
        </row>
        <row r="12865">
          <cell r="A12865" t="str">
            <v>CAS-5486588-Q9C1F3</v>
          </cell>
          <cell r="B12865">
            <v>44293.426724536999</v>
          </cell>
          <cell r="C12865" t="str">
            <v>Kemar Beckford</v>
          </cell>
          <cell r="D12865" t="str">
            <v>SWF796801</v>
          </cell>
          <cell r="E12865" t="str">
            <v>see swf</v>
          </cell>
          <cell r="F12865" t="str">
            <v>Task</v>
          </cell>
          <cell r="G12865" t="str">
            <v>Canceled</v>
          </cell>
          <cell r="H12865" t="str">
            <v>Apr 07</v>
          </cell>
        </row>
        <row r="12866">
          <cell r="A12866" t="str">
            <v>CAS-5486527-T5D7S8</v>
          </cell>
          <cell r="B12866">
            <v>44293.431041666699</v>
          </cell>
          <cell r="C12866" t="str">
            <v>Kemar Beckford</v>
          </cell>
          <cell r="D12866" t="str">
            <v>in team</v>
          </cell>
          <cell r="E12866" t="str">
            <v>reset successful</v>
          </cell>
          <cell r="F12866" t="str">
            <v>Task</v>
          </cell>
          <cell r="G12866" t="str">
            <v>Open</v>
          </cell>
          <cell r="H12866" t="str">
            <v>Apr 07</v>
          </cell>
        </row>
        <row r="12867">
          <cell r="A12867" t="str">
            <v>CAS-5485528-H1K5Q7</v>
          </cell>
          <cell r="B12867">
            <v>44293.442361111098</v>
          </cell>
          <cell r="C12867" t="str">
            <v>Kemar Beckford</v>
          </cell>
          <cell r="D12867" t="str">
            <v>in team</v>
          </cell>
          <cell r="E12867" t="str">
            <v>cx provided with correct IPTV PW 158721</v>
          </cell>
          <cell r="F12867" t="str">
            <v>Task</v>
          </cell>
          <cell r="G12867" t="str">
            <v>Canceled</v>
          </cell>
          <cell r="H12867" t="str">
            <v>Apr 07</v>
          </cell>
        </row>
        <row r="12868">
          <cell r="A12868" t="str">
            <v>CAS-5486734-S4L3W6</v>
          </cell>
          <cell r="B12868">
            <v>44293.445208333302</v>
          </cell>
          <cell r="C12868" t="str">
            <v>Kemar Beckford</v>
          </cell>
          <cell r="D12868" t="str">
            <v>in team-incorrect</v>
          </cell>
          <cell r="E12868" t="str">
            <v>installation queries should be directed to OM or agent can manually confirm visit and reschedule cx based on notation in job job rescheduled caller id 3 error</v>
          </cell>
          <cell r="F12868" t="str">
            <v>Task</v>
          </cell>
          <cell r="G12868" t="str">
            <v>Completed</v>
          </cell>
          <cell r="H12868" t="str">
            <v>Apr 07</v>
          </cell>
          <cell r="I12868" t="str">
            <v>INCORRECT ESCALATION</v>
          </cell>
        </row>
        <row r="12869">
          <cell r="A12869" t="str">
            <v>CAS-5484434-L6B1P0</v>
          </cell>
          <cell r="B12869">
            <v>44293.466134259303</v>
          </cell>
          <cell r="C12869" t="str">
            <v>Michael Walters</v>
          </cell>
          <cell r="D12869" t="str">
            <v>Dispatch SWF796837</v>
          </cell>
          <cell r="E12869" t="str">
            <v>SWF796837</v>
          </cell>
          <cell r="F12869" t="str">
            <v>Task</v>
          </cell>
          <cell r="G12869" t="str">
            <v>Canceled</v>
          </cell>
          <cell r="H12869" t="str">
            <v>Apr 07</v>
          </cell>
        </row>
        <row r="12870">
          <cell r="A12870" t="str">
            <v>CAS-5483836-P5R0Z2</v>
          </cell>
          <cell r="B12870">
            <v>44293.4688888889</v>
          </cell>
          <cell r="C12870" t="str">
            <v>Alvin Pitter</v>
          </cell>
          <cell r="D12870" t="str">
            <v>Headend</v>
          </cell>
          <cell r="E12870" t="str">
            <v>Same was escalated to Headend to be investigated.</v>
          </cell>
          <cell r="F12870" t="str">
            <v>Task</v>
          </cell>
          <cell r="G12870" t="str">
            <v>Completed</v>
          </cell>
          <cell r="H12870" t="str">
            <v>Apr 07</v>
          </cell>
        </row>
        <row r="12871">
          <cell r="A12871" t="str">
            <v>CAS-5486866-N7H5G3</v>
          </cell>
          <cell r="B12871">
            <v>44293.469340277799</v>
          </cell>
          <cell r="C12871" t="str">
            <v>Kemar Beckford</v>
          </cell>
          <cell r="D12871" t="str">
            <v>SWF796830</v>
          </cell>
          <cell r="E12871" t="str">
            <v>see swf</v>
          </cell>
          <cell r="F12871" t="str">
            <v>Task</v>
          </cell>
          <cell r="G12871" t="str">
            <v>Canceled</v>
          </cell>
          <cell r="H12871" t="str">
            <v>Apr 07</v>
          </cell>
        </row>
        <row r="12872">
          <cell r="A12872" t="str">
            <v>CAS-5484648-W3M5H7</v>
          </cell>
          <cell r="B12872">
            <v>44293.470300925903</v>
          </cell>
          <cell r="C12872" t="str">
            <v>Michael Walters</v>
          </cell>
          <cell r="D12872" t="str">
            <v>Dispatch SWF796845</v>
          </cell>
          <cell r="E12872" t="str">
            <v>SWF796845</v>
          </cell>
          <cell r="F12872" t="str">
            <v>Task</v>
          </cell>
          <cell r="G12872" t="str">
            <v>Canceled</v>
          </cell>
          <cell r="H12872" t="str">
            <v>Apr 07</v>
          </cell>
        </row>
        <row r="12873">
          <cell r="A12873" t="str">
            <v>CAS-5486916-B8Q4Q9</v>
          </cell>
          <cell r="B12873">
            <v>44293.472569444399</v>
          </cell>
          <cell r="C12873" t="str">
            <v>Kemar Beckford</v>
          </cell>
          <cell r="D12873" t="str">
            <v>SWF796733</v>
          </cell>
          <cell r="E12873" t="str">
            <v>see swf</v>
          </cell>
          <cell r="F12873" t="str">
            <v>Task</v>
          </cell>
          <cell r="G12873" t="str">
            <v>Open</v>
          </cell>
          <cell r="H12873" t="str">
            <v>Apr 07</v>
          </cell>
        </row>
        <row r="12874">
          <cell r="A12874" t="str">
            <v>CAS-5485014-C6Z8H9</v>
          </cell>
          <cell r="B12874">
            <v>44293.479456018496</v>
          </cell>
          <cell r="C12874" t="str">
            <v>Alvin Pitter</v>
          </cell>
          <cell r="D12874" t="str">
            <v>In Team</v>
          </cell>
          <cell r="E12874" t="str">
            <v>Customer contacted and advises that they wish not to have the services. Customer advises that the made several reports of now internet to CC however no records indicate same. Customer advised to have account holder make contact to have the disconnection process started. No issue seen on the account.</v>
          </cell>
          <cell r="F12874" t="str">
            <v>Task</v>
          </cell>
          <cell r="G12874" t="str">
            <v>Completed</v>
          </cell>
          <cell r="H12874" t="str">
            <v>Apr 07</v>
          </cell>
        </row>
        <row r="12875">
          <cell r="A12875" t="str">
            <v>CAS-5484926-X6Q9L7</v>
          </cell>
          <cell r="B12875">
            <v>44293.482511574097</v>
          </cell>
          <cell r="C12875" t="str">
            <v>Michael Walters</v>
          </cell>
          <cell r="D12875" t="str">
            <v>In Team</v>
          </cell>
          <cell r="E12875" t="str">
            <v>Remote appears to be faulty hence cs will source new remote .</v>
          </cell>
          <cell r="F12875" t="str">
            <v>Task</v>
          </cell>
          <cell r="G12875" t="str">
            <v>Canceled</v>
          </cell>
          <cell r="H12875" t="str">
            <v>Apr 07</v>
          </cell>
        </row>
        <row r="12876">
          <cell r="A12876" t="str">
            <v>CAS-5487046-H7M2S1</v>
          </cell>
          <cell r="B12876">
            <v>44293.487361111103</v>
          </cell>
          <cell r="C12876" t="str">
            <v>Maurice Brown</v>
          </cell>
          <cell r="D12876" t="str">
            <v>In Team</v>
          </cell>
          <cell r="F12876" t="str">
            <v>Task</v>
          </cell>
          <cell r="G12876" t="str">
            <v>Completed</v>
          </cell>
          <cell r="H12876" t="str">
            <v>Apr 07</v>
          </cell>
        </row>
        <row r="12877">
          <cell r="A12877" t="str">
            <v>CAS-5485550-S6L7R6</v>
          </cell>
          <cell r="B12877">
            <v>44293.4986921296</v>
          </cell>
          <cell r="C12877" t="str">
            <v>Alvin Pitter</v>
          </cell>
          <cell r="D12877" t="str">
            <v>SWF796869</v>
          </cell>
          <cell r="F12877" t="str">
            <v>Task</v>
          </cell>
          <cell r="G12877" t="str">
            <v>Completed</v>
          </cell>
          <cell r="H12877" t="str">
            <v>Apr 07</v>
          </cell>
        </row>
        <row r="12878">
          <cell r="A12878" t="str">
            <v>CAS-5487057-H6V1R0</v>
          </cell>
          <cell r="B12878">
            <v>44293.500682870399</v>
          </cell>
          <cell r="C12878" t="str">
            <v>Maurice Brown</v>
          </cell>
          <cell r="D12878" t="str">
            <v>796876</v>
          </cell>
          <cell r="F12878" t="str">
            <v>Task</v>
          </cell>
          <cell r="G12878" t="str">
            <v>Completed</v>
          </cell>
          <cell r="H12878" t="str">
            <v>Apr 07</v>
          </cell>
        </row>
        <row r="12879">
          <cell r="A12879" t="str">
            <v>CAS-5487076-Z7D2R1</v>
          </cell>
          <cell r="B12879">
            <v>44293.5011226852</v>
          </cell>
          <cell r="C12879" t="str">
            <v>Kemar Beckford</v>
          </cell>
          <cell r="D12879" t="str">
            <v>SWF796868</v>
          </cell>
          <cell r="E12879" t="str">
            <v>see swf</v>
          </cell>
          <cell r="F12879" t="str">
            <v>Task</v>
          </cell>
          <cell r="G12879" t="str">
            <v>Open</v>
          </cell>
          <cell r="H12879" t="str">
            <v>Apr 07</v>
          </cell>
        </row>
        <row r="12880">
          <cell r="A12880" t="str">
            <v>CAS-5487239-T8D2F3</v>
          </cell>
          <cell r="B12880">
            <v>44293.510613425897</v>
          </cell>
          <cell r="C12880" t="str">
            <v>Maurice Brown</v>
          </cell>
          <cell r="D12880" t="str">
            <v>796890</v>
          </cell>
          <cell r="F12880" t="str">
            <v>Task</v>
          </cell>
          <cell r="G12880" t="str">
            <v>Completed</v>
          </cell>
          <cell r="H12880" t="str">
            <v>Apr 07</v>
          </cell>
        </row>
        <row r="12881">
          <cell r="A12881" t="str">
            <v>CAS-5485059-C3Z7G4</v>
          </cell>
          <cell r="B12881">
            <v>44293.515034722201</v>
          </cell>
          <cell r="C12881" t="str">
            <v>Michael Walters</v>
          </cell>
          <cell r="D12881" t="str">
            <v>Dispatch SWF796892</v>
          </cell>
          <cell r="E12881" t="str">
            <v>SWF796892</v>
          </cell>
          <cell r="F12881" t="str">
            <v>Task</v>
          </cell>
          <cell r="G12881" t="str">
            <v>Canceled</v>
          </cell>
          <cell r="H12881" t="str">
            <v>Apr 07</v>
          </cell>
        </row>
        <row r="12882">
          <cell r="A12882" t="str">
            <v>CAS-5487034-Y7L0P3</v>
          </cell>
          <cell r="B12882">
            <v>44293.519895833299</v>
          </cell>
          <cell r="C12882" t="str">
            <v>Kemar Beckford</v>
          </cell>
          <cell r="D12882" t="str">
            <v>SWF796897</v>
          </cell>
          <cell r="E12882" t="str">
            <v>see swf</v>
          </cell>
          <cell r="F12882" t="str">
            <v>Task</v>
          </cell>
          <cell r="G12882" t="str">
            <v>Canceled</v>
          </cell>
          <cell r="H12882" t="str">
            <v>Apr 07</v>
          </cell>
        </row>
        <row r="12883">
          <cell r="A12883" t="str">
            <v>CAS-5485413-Z8K9X5</v>
          </cell>
          <cell r="B12883">
            <v>44293.520601851902</v>
          </cell>
          <cell r="C12883" t="str">
            <v>Michael Walters</v>
          </cell>
          <cell r="D12883" t="str">
            <v>Dispatch SWF796899</v>
          </cell>
          <cell r="E12883" t="str">
            <v>SWF796899</v>
          </cell>
          <cell r="F12883" t="str">
            <v>Task</v>
          </cell>
          <cell r="G12883" t="str">
            <v>Canceled</v>
          </cell>
          <cell r="H12883" t="str">
            <v>Apr 07</v>
          </cell>
        </row>
        <row r="12884">
          <cell r="A12884" t="str">
            <v>CAS-5486380-L1M8N8</v>
          </cell>
          <cell r="B12884">
            <v>44293.521400463003</v>
          </cell>
          <cell r="C12884" t="str">
            <v>Maurice Brown</v>
          </cell>
          <cell r="D12884" t="str">
            <v>796900</v>
          </cell>
          <cell r="F12884" t="str">
            <v>Task</v>
          </cell>
          <cell r="G12884" t="str">
            <v>Completed</v>
          </cell>
          <cell r="H12884" t="str">
            <v>Apr 07</v>
          </cell>
        </row>
        <row r="12885">
          <cell r="A12885" t="str">
            <v>CAS-5487305-X3L6V1</v>
          </cell>
          <cell r="B12885">
            <v>44293.523043981499</v>
          </cell>
          <cell r="C12885" t="str">
            <v>Kemar Beckford</v>
          </cell>
          <cell r="D12885" t="str">
            <v>SWF796905</v>
          </cell>
          <cell r="E12885" t="str">
            <v>seee sro</v>
          </cell>
          <cell r="F12885" t="str">
            <v>Task</v>
          </cell>
          <cell r="G12885" t="str">
            <v>Open</v>
          </cell>
          <cell r="H12885" t="str">
            <v>Apr 07</v>
          </cell>
        </row>
        <row r="12886">
          <cell r="A12886" t="str">
            <v>CAS-5485863-H6J9S9</v>
          </cell>
          <cell r="B12886">
            <v>44293.524444444403</v>
          </cell>
          <cell r="C12886" t="str">
            <v>Alvin Pitter</v>
          </cell>
          <cell r="D12886" t="str">
            <v>In Team</v>
          </cell>
          <cell r="E12886" t="str">
            <v>U2000 confirms all services are connected. Customer unreachable to confirm if service issue</v>
          </cell>
          <cell r="F12886" t="str">
            <v>Task</v>
          </cell>
          <cell r="G12886" t="str">
            <v>Completed</v>
          </cell>
          <cell r="H12886" t="str">
            <v>Apr 07</v>
          </cell>
        </row>
        <row r="12887">
          <cell r="A12887" t="str">
            <v>CAS-5484416-K7Y3B6</v>
          </cell>
          <cell r="B12887">
            <v>44293.529212963003</v>
          </cell>
          <cell r="C12887" t="str">
            <v>Alvin Pitter</v>
          </cell>
          <cell r="D12887" t="str">
            <v>In Team</v>
          </cell>
          <cell r="E12887" t="str">
            <v>U2000 confirms all services are connected. Customer unreachable to confirm if service issue</v>
          </cell>
          <cell r="F12887" t="str">
            <v>Task</v>
          </cell>
          <cell r="G12887" t="str">
            <v>Completed</v>
          </cell>
          <cell r="H12887" t="str">
            <v>Apr 07</v>
          </cell>
        </row>
        <row r="12888">
          <cell r="A12888" t="str">
            <v>CAS-5486154-Q1C7V4</v>
          </cell>
          <cell r="B12888">
            <v>44293.531087962998</v>
          </cell>
          <cell r="C12888" t="str">
            <v>Maurice Brown</v>
          </cell>
          <cell r="D12888" t="str">
            <v>In Team</v>
          </cell>
          <cell r="F12888" t="str">
            <v>Task</v>
          </cell>
          <cell r="G12888" t="str">
            <v>Completed</v>
          </cell>
          <cell r="H12888" t="str">
            <v>Apr 07</v>
          </cell>
        </row>
        <row r="12889">
          <cell r="A12889" t="str">
            <v>CAS-5487339-D9J1N8</v>
          </cell>
          <cell r="B12889">
            <v>44293.532581018502</v>
          </cell>
          <cell r="C12889" t="str">
            <v>Kemar Beckford</v>
          </cell>
          <cell r="D12889" t="str">
            <v>SWF796920</v>
          </cell>
          <cell r="E12889" t="str">
            <v>see swf</v>
          </cell>
          <cell r="F12889" t="str">
            <v>Task</v>
          </cell>
          <cell r="G12889" t="str">
            <v>Canceled</v>
          </cell>
          <cell r="H12889" t="str">
            <v>Apr 07</v>
          </cell>
        </row>
        <row r="12890">
          <cell r="A12890" t="str">
            <v>CAS-5486297-S1D7J8</v>
          </cell>
          <cell r="B12890">
            <v>44293.537326388898</v>
          </cell>
          <cell r="C12890" t="str">
            <v>Maurice Brown</v>
          </cell>
          <cell r="D12890" t="str">
            <v>In Team</v>
          </cell>
          <cell r="F12890" t="str">
            <v>Task</v>
          </cell>
          <cell r="G12890" t="str">
            <v>Completed</v>
          </cell>
          <cell r="H12890" t="str">
            <v>Apr 07</v>
          </cell>
        </row>
        <row r="12891">
          <cell r="A12891" t="str">
            <v>CAS-5487387-Q7M6P5</v>
          </cell>
          <cell r="B12891">
            <v>44293.543321759302</v>
          </cell>
          <cell r="C12891" t="str">
            <v>Diahann Hamilton</v>
          </cell>
          <cell r="D12891" t="str">
            <v>in team</v>
          </cell>
          <cell r="E12891" t="str">
            <v>cx was advised iptv account 100000036879 and iptv password 453580 | cx confirm cable services</v>
          </cell>
          <cell r="F12891" t="str">
            <v>Task</v>
          </cell>
          <cell r="G12891" t="str">
            <v>Canceled</v>
          </cell>
          <cell r="H12891" t="str">
            <v>Apr 07</v>
          </cell>
        </row>
        <row r="12892">
          <cell r="A12892" t="str">
            <v>CAS-5486446-L2J7B3</v>
          </cell>
          <cell r="B12892">
            <v>44293.543831018498</v>
          </cell>
          <cell r="C12892" t="str">
            <v>Maurice Brown</v>
          </cell>
          <cell r="D12892" t="str">
            <v>In Team</v>
          </cell>
          <cell r="F12892" t="str">
            <v>Task</v>
          </cell>
          <cell r="G12892" t="str">
            <v>Completed</v>
          </cell>
          <cell r="H12892" t="str">
            <v>Apr 07</v>
          </cell>
        </row>
        <row r="12893">
          <cell r="A12893" t="str">
            <v>CAS-5487448-Q2N4L8</v>
          </cell>
          <cell r="B12893">
            <v>44293.544710648202</v>
          </cell>
          <cell r="C12893" t="str">
            <v>Kemar Beckford</v>
          </cell>
          <cell r="D12893" t="str">
            <v>SWF796204</v>
          </cell>
          <cell r="E12893" t="str">
            <v>reschedule done</v>
          </cell>
          <cell r="F12893" t="str">
            <v>Task</v>
          </cell>
          <cell r="G12893" t="str">
            <v>Open</v>
          </cell>
          <cell r="H12893" t="str">
            <v>Apr 07</v>
          </cell>
        </row>
        <row r="12894">
          <cell r="A12894" t="str">
            <v>CAS-5486667-W4R0D5</v>
          </cell>
          <cell r="B12894">
            <v>44293.550590277802</v>
          </cell>
          <cell r="C12894" t="str">
            <v>Diahann Hamilton</v>
          </cell>
          <cell r="D12894" t="str">
            <v>in team</v>
          </cell>
          <cell r="E12894" t="str">
            <v>iptv account 100000032460 and iptv password 563452 | cx stated issue resolved</v>
          </cell>
          <cell r="F12894" t="str">
            <v>Task</v>
          </cell>
          <cell r="G12894" t="str">
            <v>Canceled</v>
          </cell>
          <cell r="H12894" t="str">
            <v>Apr 07</v>
          </cell>
        </row>
        <row r="12895">
          <cell r="A12895" t="str">
            <v>CAS-5487530-R7Y0F7</v>
          </cell>
          <cell r="B12895">
            <v>44293.551331018498</v>
          </cell>
          <cell r="C12895" t="str">
            <v>Maurice Brown</v>
          </cell>
          <cell r="D12895" t="str">
            <v>796936</v>
          </cell>
          <cell r="F12895" t="str">
            <v>Task</v>
          </cell>
          <cell r="G12895" t="str">
            <v>Completed</v>
          </cell>
          <cell r="H12895" t="str">
            <v>Apr 07</v>
          </cell>
        </row>
        <row r="12896">
          <cell r="A12896" t="str">
            <v>CAS-5486319-Q1M8K6</v>
          </cell>
          <cell r="B12896">
            <v>44293.558472222197</v>
          </cell>
          <cell r="C12896" t="str">
            <v>Diahann Hamilton</v>
          </cell>
          <cell r="D12896" t="str">
            <v>in team</v>
          </cell>
          <cell r="E12896" t="str">
            <v>ONT re-registered</v>
          </cell>
          <cell r="F12896" t="str">
            <v>Task</v>
          </cell>
          <cell r="G12896" t="str">
            <v>Canceled</v>
          </cell>
          <cell r="H12896" t="str">
            <v>Apr 07</v>
          </cell>
        </row>
        <row r="12897">
          <cell r="A12897" t="str">
            <v>CAS-5486363-V0Z3Z6</v>
          </cell>
          <cell r="B12897">
            <v>44293.565879629597</v>
          </cell>
          <cell r="C12897" t="str">
            <v>Orane Waldron</v>
          </cell>
          <cell r="D12897" t="str">
            <v>BUSINESS TEAM, EMAIL</v>
          </cell>
          <cell r="F12897" t="str">
            <v>Task</v>
          </cell>
          <cell r="G12897" t="str">
            <v>Canceled</v>
          </cell>
          <cell r="H12897" t="str">
            <v>Apr 07</v>
          </cell>
        </row>
        <row r="12898">
          <cell r="A12898" t="str">
            <v>CAS-5486356-R9C9K4</v>
          </cell>
          <cell r="B12898">
            <v>44293.569155092599</v>
          </cell>
          <cell r="C12898" t="str">
            <v>Alvin Pitter</v>
          </cell>
          <cell r="D12898" t="str">
            <v>Dispatch</v>
          </cell>
          <cell r="E12898" t="str">
            <v>Same was sent to Dispatch to be investigated.</v>
          </cell>
          <cell r="F12898" t="str">
            <v>Task</v>
          </cell>
          <cell r="G12898" t="str">
            <v>Completed</v>
          </cell>
          <cell r="H12898" t="str">
            <v>Apr 07</v>
          </cell>
        </row>
        <row r="12899">
          <cell r="A12899" t="str">
            <v>CAS-5486453-G4L5W2</v>
          </cell>
          <cell r="B12899">
            <v>44293.570474537002</v>
          </cell>
          <cell r="C12899" t="str">
            <v>Maurice Brown</v>
          </cell>
          <cell r="D12899" t="str">
            <v>In Team</v>
          </cell>
          <cell r="F12899" t="str">
            <v>Task</v>
          </cell>
          <cell r="G12899" t="str">
            <v>Completed</v>
          </cell>
          <cell r="H12899" t="str">
            <v>Apr 07</v>
          </cell>
        </row>
        <row r="12900">
          <cell r="A12900" t="str">
            <v>CAS-5486485-R4F5V2</v>
          </cell>
          <cell r="B12900">
            <v>44293.575856481497</v>
          </cell>
          <cell r="C12900" t="str">
            <v>Maurice Brown</v>
          </cell>
          <cell r="D12900" t="str">
            <v>In Team</v>
          </cell>
          <cell r="F12900" t="str">
            <v>Task</v>
          </cell>
          <cell r="G12900" t="str">
            <v>Completed</v>
          </cell>
          <cell r="H12900" t="str">
            <v>Apr 07</v>
          </cell>
        </row>
        <row r="12901">
          <cell r="A12901" t="str">
            <v>CAS-5487700-C5J3M7</v>
          </cell>
          <cell r="B12901">
            <v>44293.579664351899</v>
          </cell>
          <cell r="C12901" t="str">
            <v>Orane Waldron</v>
          </cell>
          <cell r="D12901" t="str">
            <v>DISPATCH,SWF796961</v>
          </cell>
          <cell r="F12901" t="str">
            <v>Task</v>
          </cell>
          <cell r="G12901" t="str">
            <v>Completed</v>
          </cell>
          <cell r="H12901" t="str">
            <v>Apr 07</v>
          </cell>
        </row>
        <row r="12902">
          <cell r="A12902" t="str">
            <v>CAS-5486385-R2P5H9</v>
          </cell>
          <cell r="B12902">
            <v>44293.580081018503</v>
          </cell>
          <cell r="C12902" t="str">
            <v>Alvin Pitter</v>
          </cell>
          <cell r="D12902" t="str">
            <v>SWF796960</v>
          </cell>
          <cell r="F12902" t="str">
            <v>Task</v>
          </cell>
          <cell r="G12902" t="str">
            <v>Completed</v>
          </cell>
          <cell r="H12902" t="str">
            <v>Apr 07</v>
          </cell>
        </row>
        <row r="12903">
          <cell r="A12903" t="str">
            <v>CAS-5487421-W3K0J1</v>
          </cell>
          <cell r="B12903">
            <v>44293.582638888904</v>
          </cell>
          <cell r="C12903" t="str">
            <v>Diahann Hamilton</v>
          </cell>
          <cell r="D12903" t="str">
            <v>in team</v>
          </cell>
          <cell r="E12903" t="str">
            <v>ONT reset | STB bind Mac id 886AE32DBF4A | cx confirm services working</v>
          </cell>
          <cell r="F12903" t="str">
            <v>Task</v>
          </cell>
          <cell r="G12903" t="str">
            <v>Canceled</v>
          </cell>
          <cell r="H12903" t="str">
            <v>Apr 07</v>
          </cell>
        </row>
        <row r="12904">
          <cell r="A12904" t="str">
            <v>CAS-5487813-M6X6F0</v>
          </cell>
          <cell r="B12904">
            <v>44293.588599536997</v>
          </cell>
          <cell r="C12904" t="str">
            <v>Kemar Beckford</v>
          </cell>
          <cell r="D12904" t="str">
            <v>in team-incorrect</v>
          </cell>
          <cell r="E12904" t="str">
            <v>sent to OM</v>
          </cell>
          <cell r="F12904" t="str">
            <v>Task</v>
          </cell>
          <cell r="G12904" t="str">
            <v>Canceled</v>
          </cell>
          <cell r="H12904" t="str">
            <v>Apr 07</v>
          </cell>
          <cell r="I12904" t="str">
            <v>INCORRECT ESCALATION</v>
          </cell>
        </row>
        <row r="12905">
          <cell r="A12905" t="str">
            <v>CAS-5487724-P0D2Y0</v>
          </cell>
          <cell r="B12905">
            <v>44293.588807870401</v>
          </cell>
          <cell r="C12905" t="str">
            <v>Orane Waldron</v>
          </cell>
          <cell r="D12905" t="str">
            <v>IN TEAM</v>
          </cell>
          <cell r="F12905" t="str">
            <v>Task</v>
          </cell>
          <cell r="G12905" t="str">
            <v>Completed</v>
          </cell>
          <cell r="H12905" t="str">
            <v>Apr 07</v>
          </cell>
        </row>
        <row r="12906">
          <cell r="A12906" t="str">
            <v>CAS-5486587-J0S9G1</v>
          </cell>
          <cell r="B12906">
            <v>44293.592476851903</v>
          </cell>
          <cell r="C12906" t="str">
            <v>Alvin Pitter</v>
          </cell>
          <cell r="D12906" t="str">
            <v>SWF796981</v>
          </cell>
          <cell r="F12906" t="str">
            <v>Task</v>
          </cell>
          <cell r="G12906" t="str">
            <v>Completed</v>
          </cell>
          <cell r="H12906" t="str">
            <v>Apr 07</v>
          </cell>
        </row>
        <row r="12907">
          <cell r="A12907" t="str">
            <v>CAS-5487850-F8J5Q1</v>
          </cell>
          <cell r="B12907">
            <v>44293.596018518503</v>
          </cell>
          <cell r="C12907" t="str">
            <v>Orane Waldron</v>
          </cell>
          <cell r="D12907" t="str">
            <v>IN TEAM</v>
          </cell>
          <cell r="F12907" t="str">
            <v>Task</v>
          </cell>
          <cell r="G12907" t="str">
            <v>Completed</v>
          </cell>
          <cell r="H12907" t="str">
            <v>Apr 07</v>
          </cell>
        </row>
        <row r="12908">
          <cell r="A12908" t="str">
            <v>CAS-5487864-V8D4C0</v>
          </cell>
          <cell r="B12908">
            <v>44293.600648148102</v>
          </cell>
          <cell r="C12908" t="str">
            <v>Orane Waldron</v>
          </cell>
          <cell r="D12908" t="str">
            <v>DISPATCH, SWF796751</v>
          </cell>
          <cell r="F12908" t="str">
            <v>Task</v>
          </cell>
          <cell r="G12908" t="str">
            <v>Completed</v>
          </cell>
          <cell r="H12908" t="str">
            <v>Apr 07</v>
          </cell>
        </row>
        <row r="12909">
          <cell r="A12909" t="str">
            <v>CAS-5487882-D6Y6G2</v>
          </cell>
          <cell r="B12909">
            <v>44293.600694444402</v>
          </cell>
          <cell r="C12909" t="str">
            <v>Sean Castle</v>
          </cell>
          <cell r="D12909" t="str">
            <v>SWF796994</v>
          </cell>
          <cell r="E12909" t="str">
            <v>April 8 AM</v>
          </cell>
          <cell r="F12909" t="str">
            <v>Task</v>
          </cell>
          <cell r="G12909" t="str">
            <v>Completed</v>
          </cell>
          <cell r="H12909" t="str">
            <v>Apr 07</v>
          </cell>
        </row>
        <row r="12910">
          <cell r="A12910" t="str">
            <v>CAS-5486886-H8P9Q5</v>
          </cell>
          <cell r="B12910">
            <v>44293.602650462999</v>
          </cell>
          <cell r="C12910" t="str">
            <v>Alvin Pitter</v>
          </cell>
          <cell r="D12910" t="str">
            <v>SWF796992</v>
          </cell>
          <cell r="F12910" t="str">
            <v>Task</v>
          </cell>
          <cell r="G12910" t="str">
            <v>Completed</v>
          </cell>
          <cell r="H12910" t="str">
            <v>Apr 07</v>
          </cell>
        </row>
        <row r="12911">
          <cell r="A12911" t="str">
            <v>CAS-5487899-T9T7K4</v>
          </cell>
          <cell r="B12911">
            <v>44293.603368055599</v>
          </cell>
          <cell r="C12911" t="str">
            <v>Orane Waldron</v>
          </cell>
          <cell r="D12911" t="str">
            <v>DISPATCH,SWF796996</v>
          </cell>
          <cell r="F12911" t="str">
            <v>Task</v>
          </cell>
          <cell r="G12911" t="str">
            <v>Completed</v>
          </cell>
          <cell r="H12911" t="str">
            <v>Apr 07</v>
          </cell>
        </row>
        <row r="12912">
          <cell r="A12912" t="str">
            <v>CAS-5487883-P0F8K6</v>
          </cell>
          <cell r="B12912">
            <v>44293.603587963</v>
          </cell>
          <cell r="C12912" t="str">
            <v>Sean Castle</v>
          </cell>
          <cell r="D12912" t="str">
            <v>SWF796997</v>
          </cell>
          <cell r="E12912" t="str">
            <v>April 8 AM</v>
          </cell>
          <cell r="F12912" t="str">
            <v>Task</v>
          </cell>
          <cell r="G12912" t="str">
            <v>Completed</v>
          </cell>
          <cell r="H12912" t="str">
            <v>Apr 07</v>
          </cell>
        </row>
        <row r="12913">
          <cell r="A12913" t="str">
            <v>CAS-5486914-J4W3S8</v>
          </cell>
          <cell r="B12913">
            <v>44293.607499999998</v>
          </cell>
          <cell r="C12913" t="str">
            <v>Alvin Pitter</v>
          </cell>
          <cell r="D12913" t="str">
            <v>In Team</v>
          </cell>
          <cell r="E12913" t="str">
            <v>U2000 confirms all services are connected. Agent confirm same on the call</v>
          </cell>
          <cell r="F12913" t="str">
            <v>Task</v>
          </cell>
          <cell r="G12913" t="str">
            <v>Completed</v>
          </cell>
          <cell r="H12913" t="str">
            <v>Apr 07</v>
          </cell>
        </row>
        <row r="12914">
          <cell r="A12914" t="str">
            <v>CAS-5487215-N2D6F4</v>
          </cell>
          <cell r="B12914">
            <v>44293.609803240703</v>
          </cell>
          <cell r="C12914" t="str">
            <v>Diahann Hamilton</v>
          </cell>
          <cell r="D12914" t="str">
            <v>in team</v>
          </cell>
          <cell r="E12914" t="str">
            <v>IPTV modification done</v>
          </cell>
          <cell r="F12914" t="str">
            <v>Task</v>
          </cell>
          <cell r="G12914" t="str">
            <v>Canceled</v>
          </cell>
          <cell r="H12914" t="str">
            <v>Apr 07</v>
          </cell>
        </row>
        <row r="12915">
          <cell r="A12915" t="str">
            <v>CAS-5486929-R6P6B0</v>
          </cell>
          <cell r="B12915">
            <v>44293.612638888902</v>
          </cell>
          <cell r="C12915" t="str">
            <v>Alvin Pitter</v>
          </cell>
          <cell r="D12915" t="str">
            <v>SWF797009</v>
          </cell>
          <cell r="F12915" t="str">
            <v>Task</v>
          </cell>
          <cell r="G12915" t="str">
            <v>Completed</v>
          </cell>
          <cell r="H12915" t="str">
            <v>Apr 07</v>
          </cell>
        </row>
        <row r="12916">
          <cell r="A12916" t="str">
            <v>CAS-5486601-Y0Z6P2</v>
          </cell>
          <cell r="B12916">
            <v>44293.614733796298</v>
          </cell>
          <cell r="C12916" t="str">
            <v>Michael Walters</v>
          </cell>
          <cell r="D12916" t="str">
            <v>Dispatch SWF797010</v>
          </cell>
          <cell r="E12916" t="str">
            <v>SWF797010</v>
          </cell>
          <cell r="F12916" t="str">
            <v>Task</v>
          </cell>
          <cell r="G12916" t="str">
            <v>Canceled</v>
          </cell>
          <cell r="H12916" t="str">
            <v>Apr 07</v>
          </cell>
        </row>
        <row r="12917">
          <cell r="A12917" t="str">
            <v>CAS-5486932-K9N9H8</v>
          </cell>
          <cell r="B12917">
            <v>44293.618657407402</v>
          </cell>
          <cell r="C12917" t="str">
            <v>Alvin Pitter</v>
          </cell>
          <cell r="D12917" t="str">
            <v>SWF797016</v>
          </cell>
          <cell r="F12917" t="str">
            <v>Task</v>
          </cell>
          <cell r="G12917" t="str">
            <v>Completed</v>
          </cell>
          <cell r="H12917" t="str">
            <v>Apr 07</v>
          </cell>
        </row>
        <row r="12918">
          <cell r="A12918" t="str">
            <v>CAS-5484792-V7W9Y1</v>
          </cell>
          <cell r="B12918">
            <v>44293.622002314798</v>
          </cell>
          <cell r="C12918" t="str">
            <v>Orane Waldron</v>
          </cell>
          <cell r="D12918" t="str">
            <v>IN TEAM</v>
          </cell>
          <cell r="F12918" t="str">
            <v>Task</v>
          </cell>
          <cell r="G12918" t="str">
            <v>Completed</v>
          </cell>
          <cell r="H12918" t="str">
            <v>Apr 07</v>
          </cell>
        </row>
        <row r="12919">
          <cell r="A12919" t="str">
            <v>CAS-5486946-F5H5P1</v>
          </cell>
          <cell r="B12919">
            <v>44293.623043981497</v>
          </cell>
          <cell r="C12919" t="str">
            <v>Alvin Pitter</v>
          </cell>
          <cell r="D12919" t="str">
            <v>SWF794863</v>
          </cell>
          <cell r="F12919" t="str">
            <v>Task</v>
          </cell>
          <cell r="G12919" t="str">
            <v>Completed</v>
          </cell>
          <cell r="H12919" t="str">
            <v>Apr 07</v>
          </cell>
        </row>
        <row r="12920">
          <cell r="A12920" t="str">
            <v>CAS-5487609-F0N4C1</v>
          </cell>
          <cell r="B12920">
            <v>44293.623287037</v>
          </cell>
          <cell r="C12920" t="str">
            <v>Diahann Hamilton</v>
          </cell>
          <cell r="D12920" t="str">
            <v>SWF797025</v>
          </cell>
          <cell r="F12920" t="str">
            <v>Task</v>
          </cell>
          <cell r="G12920" t="str">
            <v>Canceled</v>
          </cell>
          <cell r="H12920" t="str">
            <v>Apr 07</v>
          </cell>
        </row>
        <row r="12921">
          <cell r="A12921" t="str">
            <v>CAS-5486988-C4C2N8</v>
          </cell>
          <cell r="B12921">
            <v>44293.625891203701</v>
          </cell>
          <cell r="C12921" t="str">
            <v>Alvin Pitter</v>
          </cell>
          <cell r="D12921" t="str">
            <v>SWF797029</v>
          </cell>
          <cell r="F12921" t="str">
            <v>Task</v>
          </cell>
          <cell r="G12921" t="str">
            <v>Completed</v>
          </cell>
          <cell r="H12921" t="str">
            <v>Apr 07</v>
          </cell>
        </row>
        <row r="12922">
          <cell r="A12922" t="str">
            <v>CAS-5487868-L0V2H4</v>
          </cell>
          <cell r="B12922">
            <v>44293.6266666667</v>
          </cell>
          <cell r="C12922" t="str">
            <v>Orane Waldron</v>
          </cell>
          <cell r="D12922" t="str">
            <v>DISPATCH, SWF797032</v>
          </cell>
          <cell r="F12922" t="str">
            <v>Task</v>
          </cell>
          <cell r="G12922" t="str">
            <v>Completed</v>
          </cell>
          <cell r="H12922" t="str">
            <v>Apr 07</v>
          </cell>
        </row>
        <row r="12923">
          <cell r="A12923" t="str">
            <v>CAS-5487173-P6L7Y4</v>
          </cell>
          <cell r="B12923">
            <v>44293.630555555603</v>
          </cell>
          <cell r="C12923" t="str">
            <v>Michael Walters</v>
          </cell>
          <cell r="D12923" t="str">
            <v>Dispatch SWF797036</v>
          </cell>
          <cell r="E12923" t="str">
            <v>SWF797036</v>
          </cell>
          <cell r="F12923" t="str">
            <v>Task</v>
          </cell>
          <cell r="G12923" t="str">
            <v>Canceled</v>
          </cell>
          <cell r="H12923" t="str">
            <v>Apr 07</v>
          </cell>
        </row>
        <row r="12924">
          <cell r="A12924" t="str">
            <v>CAS-5488017-Q5W3C8</v>
          </cell>
          <cell r="B12924">
            <v>44293.633854166699</v>
          </cell>
          <cell r="C12924" t="str">
            <v>Diahann Hamilton</v>
          </cell>
          <cell r="D12924" t="str">
            <v>SWF797030</v>
          </cell>
          <cell r="F12924" t="str">
            <v>Task</v>
          </cell>
          <cell r="G12924" t="str">
            <v>Canceled</v>
          </cell>
          <cell r="H12924" t="str">
            <v>Apr 07</v>
          </cell>
        </row>
        <row r="12925">
          <cell r="A12925" t="str">
            <v>CAS-5487015-P4D1R6</v>
          </cell>
          <cell r="B12925">
            <v>44293.638206018499</v>
          </cell>
          <cell r="C12925" t="str">
            <v>Alvin Pitter</v>
          </cell>
          <cell r="D12925" t="str">
            <v>SWF797052</v>
          </cell>
          <cell r="F12925" t="str">
            <v>Task</v>
          </cell>
          <cell r="G12925" t="str">
            <v>Completed</v>
          </cell>
          <cell r="H12925" t="str">
            <v>Apr 07</v>
          </cell>
        </row>
        <row r="12926">
          <cell r="A12926" t="str">
            <v>CAS-5485860-H1C0W6</v>
          </cell>
          <cell r="B12926">
            <v>44293.639537037001</v>
          </cell>
          <cell r="C12926" t="str">
            <v>Michael Walters</v>
          </cell>
          <cell r="D12926" t="str">
            <v>In Team</v>
          </cell>
          <cell r="E12926" t="str">
            <v>ONT restored ,internet access normalized</v>
          </cell>
          <cell r="F12926" t="str">
            <v>Task</v>
          </cell>
          <cell r="G12926" t="str">
            <v>Canceled</v>
          </cell>
          <cell r="H12926" t="str">
            <v>Apr 07</v>
          </cell>
        </row>
        <row r="12927">
          <cell r="A12927" t="str">
            <v>CAS-5487022-S9T6H5</v>
          </cell>
          <cell r="B12927">
            <v>44293.641400462999</v>
          </cell>
          <cell r="C12927" t="str">
            <v>Alvin Pitter</v>
          </cell>
          <cell r="D12927" t="str">
            <v>SWF797054</v>
          </cell>
          <cell r="F12927" t="str">
            <v>Task</v>
          </cell>
          <cell r="G12927" t="str">
            <v>Completed</v>
          </cell>
          <cell r="H12927" t="str">
            <v>Apr 07</v>
          </cell>
        </row>
        <row r="12928">
          <cell r="A12928" t="str">
            <v>CAS-5487093-W6H5P2</v>
          </cell>
          <cell r="B12928">
            <v>44293.6421527778</v>
          </cell>
          <cell r="C12928" t="str">
            <v>Orane Waldron</v>
          </cell>
          <cell r="D12928" t="str">
            <v>IT OPS, 920454</v>
          </cell>
          <cell r="F12928" t="str">
            <v>Task</v>
          </cell>
          <cell r="G12928" t="str">
            <v>Completed</v>
          </cell>
          <cell r="H12928" t="str">
            <v>Apr 07</v>
          </cell>
        </row>
        <row r="12929">
          <cell r="A12929" t="str">
            <v>CAS-5485991-G3X4L7</v>
          </cell>
          <cell r="B12929">
            <v>44293.645231481503</v>
          </cell>
          <cell r="C12929" t="str">
            <v>Alvin Pitter</v>
          </cell>
          <cell r="D12929" t="str">
            <v>SWF797059</v>
          </cell>
          <cell r="F12929" t="str">
            <v>Task</v>
          </cell>
          <cell r="G12929" t="str">
            <v>Completed</v>
          </cell>
          <cell r="H12929" t="str">
            <v>Apr 07</v>
          </cell>
        </row>
        <row r="12930">
          <cell r="A12930" t="str">
            <v>CAS-5488186-L5Q1T0</v>
          </cell>
          <cell r="B12930">
            <v>44293.645393518498</v>
          </cell>
          <cell r="C12930" t="str">
            <v>Michael Walters</v>
          </cell>
          <cell r="D12930" t="str">
            <v>Dispatch SWF797062</v>
          </cell>
          <cell r="E12930" t="str">
            <v>SWF797062</v>
          </cell>
          <cell r="F12930" t="str">
            <v>Task</v>
          </cell>
          <cell r="G12930" t="str">
            <v>Canceled</v>
          </cell>
          <cell r="H12930" t="str">
            <v>Apr 07</v>
          </cell>
        </row>
        <row r="12931">
          <cell r="A12931" t="str">
            <v>CAS-5488085-P6F6L3</v>
          </cell>
          <cell r="B12931">
            <v>44293.649907407402</v>
          </cell>
          <cell r="C12931" t="str">
            <v>Alvin Pitter</v>
          </cell>
          <cell r="D12931" t="str">
            <v>In Team</v>
          </cell>
          <cell r="E12931" t="str">
            <v>ONT password reset successful.</v>
          </cell>
          <cell r="F12931" t="str">
            <v>Task</v>
          </cell>
          <cell r="G12931" t="str">
            <v>Completed</v>
          </cell>
          <cell r="H12931" t="str">
            <v>Apr 07</v>
          </cell>
        </row>
        <row r="12932">
          <cell r="A12932" t="str">
            <v>CAS-5486877-K5K1X6</v>
          </cell>
          <cell r="B12932">
            <v>44293.652291666702</v>
          </cell>
          <cell r="C12932" t="str">
            <v>Alvin Pitter</v>
          </cell>
          <cell r="D12932" t="str">
            <v>In Team</v>
          </cell>
          <cell r="E12932" t="str">
            <v>Customer contacted and confirms that he got through with the setup.</v>
          </cell>
          <cell r="F12932" t="str">
            <v>Task</v>
          </cell>
          <cell r="G12932" t="str">
            <v>Completed</v>
          </cell>
          <cell r="H12932" t="str">
            <v>Apr 07</v>
          </cell>
        </row>
        <row r="12933">
          <cell r="A12933" t="str">
            <v>CAS-5487863-Q4D3G3</v>
          </cell>
          <cell r="B12933">
            <v>44293.656759259298</v>
          </cell>
          <cell r="C12933" t="str">
            <v>Alvin Pitter</v>
          </cell>
          <cell r="D12933" t="str">
            <v>In Team Incorrect</v>
          </cell>
          <cell r="E12933" t="str">
            <v>Customer unreachable to advise. Wi-Fi password could have been assisted to be changed by agent. Same cannot be done remotely by Tier 2.</v>
          </cell>
          <cell r="F12933" t="str">
            <v>Task</v>
          </cell>
          <cell r="G12933" t="str">
            <v>Completed</v>
          </cell>
          <cell r="H12933" t="str">
            <v>Apr 07</v>
          </cell>
          <cell r="I12933" t="str">
            <v>INCORRECT ESCALATION</v>
          </cell>
        </row>
        <row r="12934">
          <cell r="A12934" t="str">
            <v>CAS-5488279-H6L1F8</v>
          </cell>
          <cell r="B12934">
            <v>44293.667615740698</v>
          </cell>
          <cell r="C12934" t="str">
            <v>Alvin Pitter</v>
          </cell>
          <cell r="D12934" t="str">
            <v>In Team</v>
          </cell>
          <cell r="E12934" t="str">
            <v>Customer unreachable to confirm service issue.</v>
          </cell>
          <cell r="F12934" t="str">
            <v>Task</v>
          </cell>
          <cell r="G12934" t="str">
            <v>Completed</v>
          </cell>
          <cell r="H12934" t="str">
            <v>Apr 07</v>
          </cell>
        </row>
        <row r="12935">
          <cell r="A12935" t="str">
            <v>CAS-5488047-Z6G1Z9</v>
          </cell>
          <cell r="B12935">
            <v>44293.673217592601</v>
          </cell>
          <cell r="C12935" t="str">
            <v>Alvin Pitter</v>
          </cell>
          <cell r="D12935" t="str">
            <v>In Team</v>
          </cell>
          <cell r="E12935" t="str">
            <v>Customer was assisted by agent no further action required.</v>
          </cell>
          <cell r="F12935" t="str">
            <v>Task</v>
          </cell>
          <cell r="G12935" t="str">
            <v>Completed</v>
          </cell>
          <cell r="H12935" t="str">
            <v>Apr 07</v>
          </cell>
        </row>
        <row r="12936">
          <cell r="A12936" t="str">
            <v>CAS-5488349-Z8M8R3</v>
          </cell>
          <cell r="B12936">
            <v>44293.674074074101</v>
          </cell>
          <cell r="C12936" t="str">
            <v>Sean Castle</v>
          </cell>
          <cell r="D12936" t="str">
            <v>SWF797086</v>
          </cell>
          <cell r="E12936" t="str">
            <v>April 8 AM</v>
          </cell>
          <cell r="F12936" t="str">
            <v>Task</v>
          </cell>
          <cell r="G12936" t="str">
            <v>Completed</v>
          </cell>
          <cell r="H12936" t="str">
            <v>Apr 07</v>
          </cell>
        </row>
        <row r="12937">
          <cell r="A12937" t="str">
            <v>CAS-5488361-N5B6D1</v>
          </cell>
          <cell r="B12937">
            <v>44293.675266203703</v>
          </cell>
          <cell r="C12937" t="str">
            <v>Alvin Pitter</v>
          </cell>
          <cell r="D12937" t="str">
            <v>SWF797084</v>
          </cell>
          <cell r="F12937" t="str">
            <v>Task</v>
          </cell>
          <cell r="G12937" t="str">
            <v>Completed</v>
          </cell>
          <cell r="H12937" t="str">
            <v>Apr 07</v>
          </cell>
        </row>
        <row r="12938">
          <cell r="A12938" t="str">
            <v>CAS-5485920-B6S5C5</v>
          </cell>
          <cell r="B12938">
            <v>44293.676145833299</v>
          </cell>
          <cell r="C12938" t="str">
            <v>Diahann Hamilton</v>
          </cell>
          <cell r="D12938" t="str">
            <v>SWF797071</v>
          </cell>
          <cell r="F12938" t="str">
            <v>Task</v>
          </cell>
          <cell r="G12938" t="str">
            <v>Canceled</v>
          </cell>
          <cell r="H12938" t="str">
            <v>Apr 07</v>
          </cell>
        </row>
        <row r="12939">
          <cell r="A12939" t="str">
            <v>CAS-5488370-X3R9Y2</v>
          </cell>
          <cell r="B12939">
            <v>44293.679027777798</v>
          </cell>
          <cell r="C12939" t="str">
            <v>Alvin Pitter</v>
          </cell>
          <cell r="D12939" t="str">
            <v>Dispatch</v>
          </cell>
          <cell r="E12939" t="str">
            <v>Same was escalated to Dispatch to be investigated.</v>
          </cell>
          <cell r="F12939" t="str">
            <v>Task</v>
          </cell>
          <cell r="G12939" t="str">
            <v>Completed</v>
          </cell>
          <cell r="H12939" t="str">
            <v>Apr 07</v>
          </cell>
        </row>
        <row r="12940">
          <cell r="A12940" t="str">
            <v>CAS-5486617-C2C9Q9</v>
          </cell>
          <cell r="B12940">
            <v>44293.683703703697</v>
          </cell>
          <cell r="C12940" t="str">
            <v>Alvin Pitter</v>
          </cell>
          <cell r="D12940" t="str">
            <v>In Team</v>
          </cell>
          <cell r="E12940" t="str">
            <v>U2000 confirms all services are connected. Customer unreachable to confirm if service issue</v>
          </cell>
          <cell r="F12940" t="str">
            <v>Task</v>
          </cell>
          <cell r="G12940" t="str">
            <v>Completed</v>
          </cell>
          <cell r="H12940" t="str">
            <v>Apr 07</v>
          </cell>
        </row>
        <row r="12941">
          <cell r="A12941" t="str">
            <v>CAS-5488317-W6H7V3</v>
          </cell>
          <cell r="B12941">
            <v>44293.6887615741</v>
          </cell>
          <cell r="C12941" t="str">
            <v>Kemar Beckford</v>
          </cell>
          <cell r="D12941" t="str">
            <v>in team</v>
          </cell>
          <cell r="E12941" t="str">
            <v>customer contacted cx will do additional checks and follow</v>
          </cell>
          <cell r="F12941" t="str">
            <v>Task</v>
          </cell>
          <cell r="G12941" t="str">
            <v>Open</v>
          </cell>
          <cell r="H12941" t="str">
            <v>Apr 07</v>
          </cell>
        </row>
        <row r="12942">
          <cell r="A12942" t="str">
            <v>CAS-5488194-M0B1W2</v>
          </cell>
          <cell r="B12942">
            <v>44293.693402777797</v>
          </cell>
          <cell r="C12942" t="str">
            <v>Diahann Hamilton</v>
          </cell>
          <cell r="D12942" t="str">
            <v>SWF797110</v>
          </cell>
          <cell r="F12942" t="str">
            <v>Task</v>
          </cell>
          <cell r="G12942" t="str">
            <v>Canceled</v>
          </cell>
          <cell r="H12942" t="str">
            <v>Apr 07</v>
          </cell>
        </row>
        <row r="12943">
          <cell r="A12943" t="str">
            <v>CAS-5488444-B1D5R4</v>
          </cell>
          <cell r="B12943">
            <v>44293.704687500001</v>
          </cell>
          <cell r="C12943" t="str">
            <v>Diahann Hamilton</v>
          </cell>
          <cell r="D12943" t="str">
            <v>SWF797113</v>
          </cell>
          <cell r="F12943" t="str">
            <v>Task</v>
          </cell>
          <cell r="G12943" t="str">
            <v>Canceled</v>
          </cell>
          <cell r="H12943" t="str">
            <v>Apr 07</v>
          </cell>
        </row>
        <row r="12944">
          <cell r="A12944" t="str">
            <v>CAS-5488513-M8Z6B0</v>
          </cell>
          <cell r="B12944">
            <v>44293.7047916667</v>
          </cell>
          <cell r="C12944" t="str">
            <v>Sean Castle</v>
          </cell>
          <cell r="D12944" t="str">
            <v>SWF796528</v>
          </cell>
          <cell r="E12944" t="str">
            <v>Rescheduled April 8</v>
          </cell>
          <cell r="F12944" t="str">
            <v>Task</v>
          </cell>
          <cell r="G12944" t="str">
            <v>Completed</v>
          </cell>
          <cell r="H12944" t="str">
            <v>Apr 07</v>
          </cell>
        </row>
        <row r="12945">
          <cell r="A12945" t="str">
            <v>CAS-5488404-W7Z5Z1</v>
          </cell>
          <cell r="B12945">
            <v>44293.711331018501</v>
          </cell>
          <cell r="C12945" t="str">
            <v>Sean Castle</v>
          </cell>
          <cell r="D12945" t="str">
            <v>SWF797127</v>
          </cell>
          <cell r="E12945" t="str">
            <v>April 8 AM</v>
          </cell>
          <cell r="F12945" t="str">
            <v>Task</v>
          </cell>
          <cell r="G12945" t="str">
            <v>Completed</v>
          </cell>
          <cell r="H12945" t="str">
            <v>Apr 07</v>
          </cell>
        </row>
        <row r="12946">
          <cell r="A12946" t="str">
            <v>CAS-5488697-J3R3F2</v>
          </cell>
          <cell r="B12946">
            <v>44293.743275462999</v>
          </cell>
          <cell r="C12946" t="str">
            <v>Sean Castle</v>
          </cell>
          <cell r="D12946" t="str">
            <v>In Team</v>
          </cell>
          <cell r="E12946" t="str">
            <v>Password updated to Digicel123</v>
          </cell>
          <cell r="F12946" t="str">
            <v>Task</v>
          </cell>
          <cell r="G12946" t="str">
            <v>Completed</v>
          </cell>
          <cell r="H12946" t="str">
            <v>Apr 07</v>
          </cell>
        </row>
        <row r="12947">
          <cell r="A12947" t="str">
            <v>CAS-5488702-M8H8Z4</v>
          </cell>
          <cell r="B12947">
            <v>44293.754328703697</v>
          </cell>
          <cell r="C12947" t="str">
            <v>Sean Castle</v>
          </cell>
          <cell r="D12947" t="str">
            <v>In Team</v>
          </cell>
          <cell r="E12947" t="str">
            <v>IPTV ID 100000133451 IPTV PWD 227743</v>
          </cell>
          <cell r="F12947" t="str">
            <v>Task</v>
          </cell>
          <cell r="G12947" t="str">
            <v>Completed</v>
          </cell>
          <cell r="H12947" t="str">
            <v>Apr 07</v>
          </cell>
        </row>
        <row r="12948">
          <cell r="A12948" t="str">
            <v>CAS-5488834-R8D5Y3</v>
          </cell>
          <cell r="B12948">
            <v>44293.759918981501</v>
          </cell>
          <cell r="C12948" t="str">
            <v>Sean Castle</v>
          </cell>
          <cell r="D12948" t="str">
            <v>SWF797162</v>
          </cell>
          <cell r="E12948" t="str">
            <v>April 8 PM</v>
          </cell>
          <cell r="F12948" t="str">
            <v>Task</v>
          </cell>
          <cell r="G12948" t="str">
            <v>Completed</v>
          </cell>
          <cell r="H12948" t="str">
            <v>Apr 07</v>
          </cell>
        </row>
        <row r="12949">
          <cell r="A12949" t="str">
            <v>CAS-5488379-Z7K7Y2</v>
          </cell>
          <cell r="B12949">
            <v>44293.764155092598</v>
          </cell>
          <cell r="C12949" t="str">
            <v>Sean Castle</v>
          </cell>
          <cell r="D12949" t="str">
            <v>In Team</v>
          </cell>
          <cell r="E12949" t="str">
            <v>Ticket logged by Sidoni to resolve error in re-raise</v>
          </cell>
          <cell r="F12949" t="str">
            <v>Task</v>
          </cell>
          <cell r="G12949" t="str">
            <v>Completed</v>
          </cell>
          <cell r="H12949" t="str">
            <v>Apr 07</v>
          </cell>
        </row>
        <row r="12950">
          <cell r="A12950" t="str">
            <v>CAS-5488668-Q7N8X0</v>
          </cell>
          <cell r="B12950">
            <v>44293.769884259302</v>
          </cell>
          <cell r="C12950" t="str">
            <v>Orane Waldron</v>
          </cell>
          <cell r="D12950" t="str">
            <v>DISPATCH, SWF797157</v>
          </cell>
          <cell r="F12950" t="str">
            <v>Task</v>
          </cell>
          <cell r="G12950" t="str">
            <v>Completed</v>
          </cell>
          <cell r="H12950" t="str">
            <v>Apr 07</v>
          </cell>
        </row>
        <row r="12951">
          <cell r="A12951" t="str">
            <v>CAS-5488900-W9D4N5</v>
          </cell>
          <cell r="B12951">
            <v>44293.778749999998</v>
          </cell>
          <cell r="C12951" t="str">
            <v>Maurice Brown</v>
          </cell>
          <cell r="D12951" t="str">
            <v>797173</v>
          </cell>
          <cell r="F12951" t="str">
            <v>Task</v>
          </cell>
          <cell r="G12951" t="str">
            <v>Completed</v>
          </cell>
          <cell r="H12951" t="str">
            <v>Apr 07</v>
          </cell>
        </row>
        <row r="12952">
          <cell r="A12952" t="str">
            <v>CAS-5488880-V1W4J9</v>
          </cell>
          <cell r="B12952">
            <v>44293.779050925899</v>
          </cell>
          <cell r="C12952" t="str">
            <v>Diahann Hamilton</v>
          </cell>
          <cell r="D12952" t="str">
            <v>SWF797169</v>
          </cell>
          <cell r="F12952" t="str">
            <v>Task</v>
          </cell>
          <cell r="G12952" t="str">
            <v>Canceled</v>
          </cell>
          <cell r="H12952" t="str">
            <v>Apr 07</v>
          </cell>
        </row>
        <row r="12953">
          <cell r="A12953" t="str">
            <v>CAS-5488319-Y8X7C8</v>
          </cell>
          <cell r="B12953">
            <v>44293.783761574101</v>
          </cell>
          <cell r="C12953" t="str">
            <v>Maurice Brown</v>
          </cell>
          <cell r="D12953" t="str">
            <v>In Team</v>
          </cell>
          <cell r="F12953" t="str">
            <v>Task</v>
          </cell>
          <cell r="G12953" t="str">
            <v>Completed</v>
          </cell>
          <cell r="H12953" t="str">
            <v>Apr 07</v>
          </cell>
        </row>
        <row r="12954">
          <cell r="A12954" t="str">
            <v>CAS-5488932-H6H1N2</v>
          </cell>
          <cell r="B12954">
            <v>44293.7883912037</v>
          </cell>
          <cell r="C12954" t="str">
            <v>Sean Castle</v>
          </cell>
          <cell r="D12954" t="str">
            <v>In Team</v>
          </cell>
          <cell r="E12954" t="str">
            <v>4 devices observed connected to wifi, cx unreachable</v>
          </cell>
          <cell r="F12954" t="str">
            <v>Task</v>
          </cell>
          <cell r="G12954" t="str">
            <v>Completed</v>
          </cell>
          <cell r="H12954" t="str">
            <v>Apr 07</v>
          </cell>
        </row>
        <row r="12955">
          <cell r="A12955" t="str">
            <v>CAS-5488910-N0J2F9</v>
          </cell>
          <cell r="B12955">
            <v>44293.791643518503</v>
          </cell>
          <cell r="C12955" t="str">
            <v>Maurice Brown</v>
          </cell>
          <cell r="D12955" t="str">
            <v>In Team</v>
          </cell>
          <cell r="F12955" t="str">
            <v>Task</v>
          </cell>
          <cell r="G12955" t="str">
            <v>Completed</v>
          </cell>
          <cell r="H12955" t="str">
            <v>Apr 07</v>
          </cell>
        </row>
        <row r="12956">
          <cell r="A12956" t="str">
            <v>CAS-5488910-N0J2F9</v>
          </cell>
          <cell r="B12956">
            <v>44293.794027777803</v>
          </cell>
          <cell r="C12956" t="str">
            <v>Diahann Hamilton</v>
          </cell>
          <cell r="D12956" t="str">
            <v>SWF797071</v>
          </cell>
          <cell r="E12956" t="str">
            <v>reschedule was done</v>
          </cell>
          <cell r="F12956" t="str">
            <v>Task</v>
          </cell>
          <cell r="G12956" t="str">
            <v>Open</v>
          </cell>
          <cell r="H12956" t="str">
            <v>Apr 07</v>
          </cell>
        </row>
        <row r="12957">
          <cell r="A12957" t="str">
            <v>CAS-5488984-N9N9P7</v>
          </cell>
          <cell r="B12957">
            <v>44293.795162037</v>
          </cell>
          <cell r="C12957" t="str">
            <v>Maurice Brown</v>
          </cell>
          <cell r="D12957" t="str">
            <v>In Team</v>
          </cell>
          <cell r="F12957" t="str">
            <v>Task</v>
          </cell>
          <cell r="G12957" t="str">
            <v>Completed</v>
          </cell>
          <cell r="H12957" t="str">
            <v>Apr 07</v>
          </cell>
        </row>
        <row r="12958">
          <cell r="A12958" t="str">
            <v>CAS-5485938-C0B9D0</v>
          </cell>
          <cell r="B12958">
            <v>44293.800625000003</v>
          </cell>
          <cell r="C12958" t="str">
            <v>Diahann Hamilton</v>
          </cell>
          <cell r="D12958" t="str">
            <v>in team</v>
          </cell>
          <cell r="E12958" t="str">
            <v>ONT reset | cx confirm speed is fine | 48mbps download</v>
          </cell>
          <cell r="F12958" t="str">
            <v>Task</v>
          </cell>
          <cell r="G12958" t="str">
            <v>Canceled</v>
          </cell>
          <cell r="H12958" t="str">
            <v>Apr 07</v>
          </cell>
        </row>
        <row r="12959">
          <cell r="A12959" t="str">
            <v>CAS-5486608-M4H2T1</v>
          </cell>
          <cell r="B12959">
            <v>44293.801030092603</v>
          </cell>
          <cell r="C12959" t="str">
            <v>Sean Castle</v>
          </cell>
          <cell r="D12959" t="str">
            <v>In Team</v>
          </cell>
          <cell r="E12959" t="str">
            <v>Re-registered ONT</v>
          </cell>
          <cell r="F12959" t="str">
            <v>Task</v>
          </cell>
          <cell r="G12959" t="str">
            <v>Completed</v>
          </cell>
          <cell r="H12959" t="str">
            <v>Apr 07</v>
          </cell>
        </row>
        <row r="12960">
          <cell r="A12960" t="str">
            <v>CAS-5488320-H3F1S9</v>
          </cell>
          <cell r="B12960">
            <v>44293.803252314799</v>
          </cell>
          <cell r="C12960" t="str">
            <v>Maurice Brown</v>
          </cell>
          <cell r="D12960" t="str">
            <v>797184</v>
          </cell>
          <cell r="F12960" t="str">
            <v>Task</v>
          </cell>
          <cell r="G12960" t="str">
            <v>Completed</v>
          </cell>
          <cell r="H12960" t="str">
            <v>Apr 07</v>
          </cell>
        </row>
        <row r="12961">
          <cell r="A12961" t="str">
            <v>CAS-5488305-Z5B8H4</v>
          </cell>
          <cell r="B12961">
            <v>44293.804166666698</v>
          </cell>
          <cell r="C12961" t="str">
            <v>Orane Waldron</v>
          </cell>
          <cell r="D12961" t="str">
            <v>IN TEAM</v>
          </cell>
          <cell r="F12961" t="str">
            <v>Task</v>
          </cell>
          <cell r="G12961" t="str">
            <v>Completed</v>
          </cell>
          <cell r="H12961" t="str">
            <v>Apr 07</v>
          </cell>
        </row>
        <row r="12962">
          <cell r="A12962" t="str">
            <v>CAS-5489029-D5M1Q5</v>
          </cell>
          <cell r="B12962">
            <v>44293.807280092602</v>
          </cell>
          <cell r="C12962" t="str">
            <v>Maurice Brown</v>
          </cell>
          <cell r="D12962" t="str">
            <v>797186</v>
          </cell>
          <cell r="F12962" t="str">
            <v>Task</v>
          </cell>
          <cell r="G12962" t="str">
            <v>Completed</v>
          </cell>
          <cell r="H12962" t="str">
            <v>Apr 07</v>
          </cell>
        </row>
        <row r="12963">
          <cell r="A12963" t="str">
            <v>CAS-5489044-L6R7F6</v>
          </cell>
          <cell r="B12963">
            <v>44293.8106134259</v>
          </cell>
          <cell r="C12963" t="str">
            <v>Diahann Hamilton</v>
          </cell>
          <cell r="D12963" t="str">
            <v>SWF797192</v>
          </cell>
          <cell r="F12963" t="str">
            <v>Task</v>
          </cell>
          <cell r="G12963" t="str">
            <v>Canceled</v>
          </cell>
          <cell r="H12963" t="str">
            <v>Apr 07</v>
          </cell>
        </row>
        <row r="12964">
          <cell r="A12964" t="str">
            <v>CAS-5488928-P5D7Y2</v>
          </cell>
          <cell r="B12964">
            <v>44293.812337962998</v>
          </cell>
          <cell r="C12964" t="str">
            <v>Orane Waldron</v>
          </cell>
          <cell r="D12964" t="str">
            <v>DISPATCH, SWF797194</v>
          </cell>
          <cell r="F12964" t="str">
            <v>Task</v>
          </cell>
          <cell r="G12964" t="str">
            <v>Completed</v>
          </cell>
          <cell r="H12964" t="str">
            <v>Apr 07</v>
          </cell>
        </row>
        <row r="12965">
          <cell r="A12965" t="str">
            <v>CAS-5489077-G1V6R5</v>
          </cell>
          <cell r="B12965">
            <v>44293.816793981503</v>
          </cell>
          <cell r="C12965" t="str">
            <v>Diahann Hamilton</v>
          </cell>
          <cell r="D12965" t="str">
            <v>SWF797196</v>
          </cell>
          <cell r="F12965" t="str">
            <v>Task</v>
          </cell>
          <cell r="G12965" t="str">
            <v>Canceled</v>
          </cell>
          <cell r="H12965" t="str">
            <v>Apr 07</v>
          </cell>
        </row>
        <row r="12966">
          <cell r="A12966" t="str">
            <v>CAS-5488412-C3B8R0</v>
          </cell>
          <cell r="B12966">
            <v>44293.820092592599</v>
          </cell>
          <cell r="C12966" t="str">
            <v>Sean Castle</v>
          </cell>
          <cell r="D12966" t="str">
            <v>SWF797200</v>
          </cell>
          <cell r="E12966" t="str">
            <v>April 8 PM</v>
          </cell>
          <cell r="F12966" t="str">
            <v>Task</v>
          </cell>
          <cell r="G12966" t="str">
            <v>Completed</v>
          </cell>
          <cell r="H12966" t="str">
            <v>Apr 07</v>
          </cell>
        </row>
        <row r="12967">
          <cell r="A12967" t="str">
            <v>CAS-5489111-H5G4D1</v>
          </cell>
          <cell r="B12967">
            <v>44293.8256944444</v>
          </cell>
          <cell r="C12967" t="str">
            <v>Diahann Hamilton</v>
          </cell>
          <cell r="D12967" t="str">
            <v>SWF797206</v>
          </cell>
          <cell r="F12967" t="str">
            <v>Task</v>
          </cell>
          <cell r="G12967" t="str">
            <v>Canceled</v>
          </cell>
          <cell r="H12967" t="str">
            <v>Apr 07</v>
          </cell>
        </row>
        <row r="12968">
          <cell r="A12968" t="str">
            <v>CAS-5488535-B4Y0G3</v>
          </cell>
          <cell r="B12968">
            <v>44293.825706018499</v>
          </cell>
          <cell r="C12968" t="str">
            <v>Orane Waldron</v>
          </cell>
          <cell r="D12968" t="str">
            <v>GNOC, EMAIL</v>
          </cell>
          <cell r="F12968" t="str">
            <v>Task</v>
          </cell>
          <cell r="G12968" t="str">
            <v>Canceled</v>
          </cell>
          <cell r="H12968" t="str">
            <v>Apr 07</v>
          </cell>
        </row>
        <row r="12969">
          <cell r="A12969" t="str">
            <v>CAS-5489170-F3M9R1</v>
          </cell>
          <cell r="B12969">
            <v>44293.840972222199</v>
          </cell>
          <cell r="C12969" t="str">
            <v>Diahann Hamilton</v>
          </cell>
          <cell r="D12969" t="str">
            <v>SWF797211</v>
          </cell>
          <cell r="F12969" t="str">
            <v>Task</v>
          </cell>
          <cell r="G12969" t="str">
            <v>Canceled</v>
          </cell>
          <cell r="H12969" t="str">
            <v>Apr 07</v>
          </cell>
        </row>
        <row r="12970">
          <cell r="A12970" t="str">
            <v>CAS-5489141-V2S7R7</v>
          </cell>
          <cell r="B12970">
            <v>44293.846840277802</v>
          </cell>
          <cell r="C12970" t="str">
            <v>Diahann Hamilton</v>
          </cell>
          <cell r="D12970" t="str">
            <v>SWF797216</v>
          </cell>
          <cell r="F12970" t="str">
            <v>Task</v>
          </cell>
          <cell r="G12970" t="str">
            <v>Canceled</v>
          </cell>
          <cell r="H12970" t="str">
            <v>Apr 07</v>
          </cell>
        </row>
        <row r="12971">
          <cell r="A12971" t="str">
            <v>CAS-5489162-D3P6V0</v>
          </cell>
          <cell r="B12971">
            <v>44293.864479166703</v>
          </cell>
          <cell r="C12971" t="str">
            <v>Diahann Hamilton</v>
          </cell>
          <cell r="D12971" t="str">
            <v>SWF797224</v>
          </cell>
          <cell r="F12971" t="str">
            <v>Task</v>
          </cell>
          <cell r="G12971" t="str">
            <v>Canceled</v>
          </cell>
          <cell r="H12971" t="str">
            <v>Apr 07</v>
          </cell>
        </row>
        <row r="12972">
          <cell r="A12972" t="str">
            <v>CAS-5487162-M7T1B4</v>
          </cell>
          <cell r="B12972">
            <v>44293.890520833302</v>
          </cell>
          <cell r="C12972" t="str">
            <v>Orane Waldron</v>
          </cell>
          <cell r="D12972" t="str">
            <v>IN TEAM</v>
          </cell>
          <cell r="F12972" t="str">
            <v>Task</v>
          </cell>
          <cell r="G12972" t="str">
            <v>Canceled</v>
          </cell>
          <cell r="H12972" t="str">
            <v>Apr 07</v>
          </cell>
        </row>
        <row r="12973">
          <cell r="A12973" t="str">
            <v>CAS-5489333-Q8Z1C4</v>
          </cell>
          <cell r="B12973">
            <v>44293.903275463003</v>
          </cell>
          <cell r="C12973" t="str">
            <v>Diahann Hamilton</v>
          </cell>
          <cell r="D12973" t="str">
            <v>SWF797229</v>
          </cell>
          <cell r="F12973" t="str">
            <v>Task</v>
          </cell>
          <cell r="G12973" t="str">
            <v>Canceled</v>
          </cell>
          <cell r="H12973" t="str">
            <v>Apr 07</v>
          </cell>
        </row>
        <row r="12974">
          <cell r="A12974" t="str">
            <v>CAS-5489335-N7W4C2</v>
          </cell>
          <cell r="B12974">
            <v>44293.909745370402</v>
          </cell>
          <cell r="C12974" t="str">
            <v>Diahann Hamilton</v>
          </cell>
          <cell r="D12974" t="str">
            <v>SWF797230</v>
          </cell>
          <cell r="F12974" t="str">
            <v>Task</v>
          </cell>
          <cell r="G12974" t="str">
            <v>Canceled</v>
          </cell>
          <cell r="H12974" t="str">
            <v>Apr 07</v>
          </cell>
        </row>
        <row r="12975">
          <cell r="A12975" t="str">
            <v>CAS-5489374-N5P8Z1</v>
          </cell>
          <cell r="B12975">
            <v>44293.921041666697</v>
          </cell>
          <cell r="C12975" t="str">
            <v>Diahann Hamilton</v>
          </cell>
          <cell r="D12975" t="str">
            <v>SWF795567</v>
          </cell>
          <cell r="E12975" t="str">
            <v>same was done</v>
          </cell>
          <cell r="F12975" t="str">
            <v>Task</v>
          </cell>
          <cell r="G12975" t="str">
            <v>Canceled</v>
          </cell>
          <cell r="H12975" t="str">
            <v>Apr 07</v>
          </cell>
        </row>
        <row r="12976">
          <cell r="A12976" t="str">
            <v>CAS-5489373-Y1H9C8</v>
          </cell>
          <cell r="B12976">
            <v>44293.924490740697</v>
          </cell>
          <cell r="C12976" t="str">
            <v>Diahann Hamilton</v>
          </cell>
          <cell r="D12976" t="str">
            <v>SWF797231</v>
          </cell>
          <cell r="F12976" t="str">
            <v>Task</v>
          </cell>
          <cell r="G12976" t="str">
            <v>Canceled</v>
          </cell>
          <cell r="H12976" t="str">
            <v>Apr 07</v>
          </cell>
        </row>
        <row r="12977">
          <cell r="A12977" t="str">
            <v>CAS-5489461-H3J2V4</v>
          </cell>
          <cell r="B12977">
            <v>44294.273379629602</v>
          </cell>
          <cell r="C12977" t="str">
            <v>Kemar Beckford</v>
          </cell>
          <cell r="D12977" t="str">
            <v>SWF797236</v>
          </cell>
          <cell r="E12977" t="str">
            <v>see swf</v>
          </cell>
          <cell r="F12977" t="str">
            <v>Task</v>
          </cell>
          <cell r="G12977" t="str">
            <v>Canceled</v>
          </cell>
          <cell r="H12977" t="str">
            <v>Apr 08</v>
          </cell>
        </row>
        <row r="12978">
          <cell r="A12978" t="str">
            <v>CAS-5489455-Y4V8F8</v>
          </cell>
          <cell r="B12978">
            <v>44294.2871296296</v>
          </cell>
          <cell r="C12978" t="str">
            <v>Michael Walters</v>
          </cell>
          <cell r="D12978" t="str">
            <v>Dispatch SWF797237</v>
          </cell>
          <cell r="E12978" t="str">
            <v>SWF797237</v>
          </cell>
          <cell r="F12978" t="str">
            <v>Task</v>
          </cell>
          <cell r="G12978" t="str">
            <v>Canceled</v>
          </cell>
          <cell r="H12978" t="str">
            <v>Apr 08</v>
          </cell>
        </row>
        <row r="12979">
          <cell r="A12979" t="str">
            <v>CAS-5489432-L1B3J8</v>
          </cell>
          <cell r="B12979">
            <v>44294.300023148098</v>
          </cell>
          <cell r="C12979" t="str">
            <v>Kemar Beckford</v>
          </cell>
          <cell r="D12979" t="str">
            <v>SWF797239</v>
          </cell>
          <cell r="E12979" t="str">
            <v>see swf</v>
          </cell>
          <cell r="F12979" t="str">
            <v>Task</v>
          </cell>
          <cell r="G12979" t="str">
            <v>Canceled</v>
          </cell>
          <cell r="H12979" t="str">
            <v>Apr 08</v>
          </cell>
        </row>
        <row r="12980">
          <cell r="A12980" t="str">
            <v>CAS-5489493-N1G6Y2</v>
          </cell>
          <cell r="B12980">
            <v>44294.304768518501</v>
          </cell>
          <cell r="C12980" t="str">
            <v>Kemar Beckford</v>
          </cell>
          <cell r="D12980" t="str">
            <v>in team</v>
          </cell>
          <cell r="E12980" t="str">
            <v>cx unreachable voicemail</v>
          </cell>
          <cell r="F12980" t="str">
            <v>Task</v>
          </cell>
          <cell r="G12980" t="str">
            <v>Canceled</v>
          </cell>
          <cell r="H12980" t="str">
            <v>Apr 08</v>
          </cell>
        </row>
        <row r="12981">
          <cell r="A12981" t="str">
            <v>CAS-5489454-L4L5Z6</v>
          </cell>
          <cell r="B12981">
            <v>44294.313912037003</v>
          </cell>
          <cell r="C12981" t="str">
            <v>Michael Walters</v>
          </cell>
          <cell r="D12981" t="str">
            <v>In Team</v>
          </cell>
          <cell r="E12981" t="str">
            <v>Request ID # 920730 Escalated to IT OPS</v>
          </cell>
          <cell r="F12981" t="str">
            <v>Task</v>
          </cell>
          <cell r="G12981" t="str">
            <v>Canceled</v>
          </cell>
          <cell r="H12981" t="str">
            <v>Apr 08</v>
          </cell>
        </row>
        <row r="12982">
          <cell r="A12982" t="str">
            <v>CAS-5489568-G9T7F0</v>
          </cell>
          <cell r="B12982">
            <v>44294.314328703702</v>
          </cell>
          <cell r="C12982" t="str">
            <v>Kemar Beckford</v>
          </cell>
          <cell r="D12982" t="str">
            <v>SWF797248</v>
          </cell>
          <cell r="E12982" t="str">
            <v>see swf</v>
          </cell>
          <cell r="F12982" t="str">
            <v>Task</v>
          </cell>
          <cell r="G12982" t="str">
            <v>Open</v>
          </cell>
          <cell r="H12982" t="str">
            <v>Apr 08</v>
          </cell>
        </row>
        <row r="12983">
          <cell r="A12983" t="str">
            <v>CAS-5489585-D2X7P5</v>
          </cell>
          <cell r="B12983">
            <v>44294.316365740699</v>
          </cell>
          <cell r="C12983" t="str">
            <v>Kemar Beckford</v>
          </cell>
          <cell r="D12983" t="str">
            <v>in team</v>
          </cell>
          <cell r="E12983" t="str">
            <v>service online cx not reachable busy tone</v>
          </cell>
          <cell r="F12983" t="str">
            <v>Task</v>
          </cell>
          <cell r="G12983" t="str">
            <v>Open</v>
          </cell>
          <cell r="H12983" t="str">
            <v>Apr 08</v>
          </cell>
        </row>
        <row r="12984">
          <cell r="A12984" t="str">
            <v>CAS-5488640-K9V9X5</v>
          </cell>
          <cell r="B12984">
            <v>44294.3205787037</v>
          </cell>
          <cell r="C12984" t="str">
            <v>Kemar Beckford</v>
          </cell>
          <cell r="D12984" t="str">
            <v>in team</v>
          </cell>
          <cell r="E12984" t="str">
            <v>ont reconfigured cx confirmed 100% better now connection</v>
          </cell>
          <cell r="F12984" t="str">
            <v>Task</v>
          </cell>
          <cell r="G12984" t="str">
            <v>Canceled</v>
          </cell>
          <cell r="H12984" t="str">
            <v>Apr 08</v>
          </cell>
        </row>
        <row r="12985">
          <cell r="A12985" t="str">
            <v>CAS-5489590-M3P8B3</v>
          </cell>
          <cell r="B12985">
            <v>44294.324398148201</v>
          </cell>
          <cell r="C12985" t="str">
            <v>Kemar Beckford</v>
          </cell>
          <cell r="D12985" t="str">
            <v>dispatch</v>
          </cell>
          <cell r="E12985" t="str">
            <v>tech to revisit</v>
          </cell>
          <cell r="F12985" t="str">
            <v>Task</v>
          </cell>
          <cell r="G12985" t="str">
            <v>Open</v>
          </cell>
          <cell r="H12985" t="str">
            <v>Apr 08</v>
          </cell>
        </row>
        <row r="12986">
          <cell r="A12986" t="str">
            <v>CAS-5489608-W0X2K3</v>
          </cell>
          <cell r="B12986">
            <v>44294.3305555556</v>
          </cell>
          <cell r="C12986" t="str">
            <v>Kemar Beckford</v>
          </cell>
          <cell r="D12986" t="str">
            <v>SWF797260</v>
          </cell>
          <cell r="E12986" t="str">
            <v>see swf</v>
          </cell>
          <cell r="F12986" t="str">
            <v>Task</v>
          </cell>
          <cell r="G12986" t="str">
            <v>Open</v>
          </cell>
          <cell r="H12986" t="str">
            <v>Apr 08</v>
          </cell>
        </row>
        <row r="12987">
          <cell r="A12987" t="str">
            <v>CAS-5482911-B4J0B4</v>
          </cell>
          <cell r="B12987">
            <v>44294.358981481499</v>
          </cell>
          <cell r="C12987" t="str">
            <v>Kemar Beckford</v>
          </cell>
          <cell r="D12987" t="str">
            <v>in team</v>
          </cell>
          <cell r="E12987" t="str">
            <v>customer contacted our Digicel booster not working reset wps doesn't work...same issue with oersonal router not working as a repeater as works intermittent advised to check out router</v>
          </cell>
          <cell r="F12987" t="str">
            <v>Task</v>
          </cell>
          <cell r="G12987" t="str">
            <v>Open</v>
          </cell>
          <cell r="H12987" t="str">
            <v>Apr 08</v>
          </cell>
        </row>
        <row r="12988">
          <cell r="A12988" t="str">
            <v>CAS-5489629-Y0W9S9</v>
          </cell>
          <cell r="B12988">
            <v>44294.360254629602</v>
          </cell>
          <cell r="C12988" t="str">
            <v>Kemar Beckford</v>
          </cell>
          <cell r="D12988" t="str">
            <v>in team</v>
          </cell>
          <cell r="E12988" t="str">
            <v>customer contacted our Digicel booster not working reset wps doesn't work...same issue with oersonal router not working as a repeater as works intermittent advised to check out router</v>
          </cell>
          <cell r="F12988" t="str">
            <v>Task</v>
          </cell>
          <cell r="G12988" t="str">
            <v>Canceled</v>
          </cell>
          <cell r="H12988" t="str">
            <v>Apr 08</v>
          </cell>
        </row>
        <row r="12989">
          <cell r="A12989" t="str">
            <v>CAS-5488390-F7R0Q5</v>
          </cell>
          <cell r="B12989">
            <v>44294.363692129598</v>
          </cell>
          <cell r="C12989" t="str">
            <v>Kemar Beckford</v>
          </cell>
          <cell r="D12989" t="str">
            <v>in team</v>
          </cell>
          <cell r="E12989" t="str">
            <v>reset completed</v>
          </cell>
          <cell r="F12989" t="str">
            <v>Task</v>
          </cell>
          <cell r="G12989" t="str">
            <v>Open</v>
          </cell>
          <cell r="H12989" t="str">
            <v>Apr 08</v>
          </cell>
        </row>
        <row r="12990">
          <cell r="A12990" t="str">
            <v>CAS-5489660-B0Q1J6</v>
          </cell>
          <cell r="B12990">
            <v>44294.367511574099</v>
          </cell>
          <cell r="C12990" t="str">
            <v>Kemar Beckford</v>
          </cell>
          <cell r="D12990" t="str">
            <v>SWF796957</v>
          </cell>
          <cell r="E12990" t="str">
            <v>see swf no checks were checks job already done created</v>
          </cell>
          <cell r="F12990" t="str">
            <v>Task</v>
          </cell>
          <cell r="G12990" t="str">
            <v>Canceled</v>
          </cell>
          <cell r="H12990" t="str">
            <v>Apr 08</v>
          </cell>
        </row>
        <row r="12991">
          <cell r="A12991" t="str">
            <v>CAS-5486586-Z6S9T9</v>
          </cell>
          <cell r="B12991">
            <v>44294.369421296302</v>
          </cell>
          <cell r="C12991" t="str">
            <v>Michael Walters</v>
          </cell>
          <cell r="D12991" t="str">
            <v>In Team</v>
          </cell>
          <cell r="E12991" t="str">
            <v>Please advised cs to purchase new remote once the old remote is confirmed to be faulty</v>
          </cell>
          <cell r="F12991" t="str">
            <v>Task</v>
          </cell>
          <cell r="G12991" t="str">
            <v>Canceled</v>
          </cell>
          <cell r="H12991" t="str">
            <v>Apr 08</v>
          </cell>
        </row>
        <row r="12992">
          <cell r="A12992" t="str">
            <v>CAS-5482111-X2K7M8</v>
          </cell>
          <cell r="B12992">
            <v>44294.375150462998</v>
          </cell>
          <cell r="C12992" t="str">
            <v>Michael Walters</v>
          </cell>
          <cell r="D12992" t="str">
            <v>Dispatch SWF797295</v>
          </cell>
          <cell r="E12992" t="str">
            <v>SWF797295 IP modification done</v>
          </cell>
          <cell r="F12992" t="str">
            <v>Task</v>
          </cell>
          <cell r="G12992" t="str">
            <v>Canceled</v>
          </cell>
          <cell r="H12992" t="str">
            <v>Apr 08</v>
          </cell>
        </row>
        <row r="12993">
          <cell r="A12993" t="str">
            <v>CAS-5488390-F7R0Q5</v>
          </cell>
          <cell r="B12993">
            <v>44294.378310185202</v>
          </cell>
          <cell r="C12993" t="str">
            <v>Kemar Beckford</v>
          </cell>
          <cell r="D12993" t="str">
            <v>SWF797297</v>
          </cell>
          <cell r="E12993" t="str">
            <v>see swf</v>
          </cell>
          <cell r="F12993" t="str">
            <v>Task</v>
          </cell>
          <cell r="G12993" t="str">
            <v>Open</v>
          </cell>
          <cell r="H12993" t="str">
            <v>Apr 08</v>
          </cell>
        </row>
        <row r="12994">
          <cell r="A12994" t="str">
            <v>CAS-5489660-B0Q1J6</v>
          </cell>
          <cell r="B12994">
            <v>44294.380150463003</v>
          </cell>
          <cell r="C12994" t="str">
            <v>Kemar Beckford</v>
          </cell>
          <cell r="D12994" t="str">
            <v>in team-incorrect</v>
          </cell>
          <cell r="E12994" t="str">
            <v>see swf no checks were checks job already done created SWF796957</v>
          </cell>
          <cell r="F12994" t="str">
            <v>Task</v>
          </cell>
          <cell r="G12994" t="str">
            <v>Open</v>
          </cell>
          <cell r="H12994" t="str">
            <v>Apr 08</v>
          </cell>
          <cell r="I12994" t="str">
            <v>INCORRECT ESCALATION</v>
          </cell>
        </row>
        <row r="12995">
          <cell r="A12995" t="str">
            <v>CAS-5489694-C5B4M4</v>
          </cell>
          <cell r="B12995">
            <v>44294.383692129602</v>
          </cell>
          <cell r="C12995" t="str">
            <v>Kemar Beckford</v>
          </cell>
          <cell r="D12995" t="str">
            <v>SWF797299</v>
          </cell>
          <cell r="E12995" t="str">
            <v>see swf</v>
          </cell>
          <cell r="F12995" t="str">
            <v>Task</v>
          </cell>
          <cell r="G12995" t="str">
            <v>Canceled</v>
          </cell>
          <cell r="H12995" t="str">
            <v>Apr 08</v>
          </cell>
        </row>
        <row r="12996">
          <cell r="A12996" t="str">
            <v>CAS-5485579-T1P8V4</v>
          </cell>
          <cell r="B12996">
            <v>44294.386979166702</v>
          </cell>
          <cell r="C12996" t="str">
            <v>Alvin Pitter</v>
          </cell>
          <cell r="D12996" t="str">
            <v>In Team</v>
          </cell>
          <cell r="E12996" t="str">
            <v>Customer unreachable to advise. Customer to provide contact to CC for further assistance.</v>
          </cell>
          <cell r="F12996" t="str">
            <v>Task</v>
          </cell>
          <cell r="G12996" t="str">
            <v>Completed</v>
          </cell>
          <cell r="H12996" t="str">
            <v>Apr 08</v>
          </cell>
        </row>
        <row r="12997">
          <cell r="A12997" t="str">
            <v>CAS-5489721-F3S8W2</v>
          </cell>
          <cell r="B12997">
            <v>44294.387627314798</v>
          </cell>
          <cell r="C12997" t="str">
            <v>Kemar Beckford</v>
          </cell>
          <cell r="D12997" t="str">
            <v>SWF797306</v>
          </cell>
          <cell r="E12997" t="str">
            <v>see swf</v>
          </cell>
          <cell r="F12997" t="str">
            <v>Task</v>
          </cell>
          <cell r="G12997" t="str">
            <v>Open</v>
          </cell>
          <cell r="H12997" t="str">
            <v>Apr 08</v>
          </cell>
        </row>
        <row r="12998">
          <cell r="A12998" t="str">
            <v>CAS-5487336-H3W8D8</v>
          </cell>
          <cell r="B12998">
            <v>44294.388159722199</v>
          </cell>
          <cell r="C12998" t="str">
            <v>Alvin Pitter</v>
          </cell>
          <cell r="D12998" t="str">
            <v>In Team</v>
          </cell>
          <cell r="E12998" t="str">
            <v>Customer unreachable to advise. Customer to provide contact to CC for further assistance.</v>
          </cell>
          <cell r="F12998" t="str">
            <v>Task</v>
          </cell>
          <cell r="G12998" t="str">
            <v>Completed</v>
          </cell>
          <cell r="H12998" t="str">
            <v>Apr 08</v>
          </cell>
        </row>
        <row r="12999">
          <cell r="A12999" t="str">
            <v>CAS-5489903-Y2B9Y5</v>
          </cell>
          <cell r="B12999">
            <v>44294.392754629604</v>
          </cell>
          <cell r="C12999" t="str">
            <v>Kemar Beckford</v>
          </cell>
          <cell r="D12999" t="str">
            <v>SWF797307</v>
          </cell>
          <cell r="E12999" t="str">
            <v>see swf</v>
          </cell>
          <cell r="F12999" t="str">
            <v>Task</v>
          </cell>
          <cell r="G12999" t="str">
            <v>Open</v>
          </cell>
          <cell r="H12999" t="str">
            <v>Apr 08</v>
          </cell>
        </row>
        <row r="13000">
          <cell r="A13000" t="str">
            <v>CAS-5488293-J5G0L9</v>
          </cell>
          <cell r="B13000">
            <v>44294.396273148202</v>
          </cell>
          <cell r="C13000" t="str">
            <v>Alvin Pitter</v>
          </cell>
          <cell r="D13000" t="str">
            <v>In Team</v>
          </cell>
          <cell r="E13000" t="str">
            <v>Customer unreachable to confirm service issue. Voicemail left advising to provide contact to CC for further assistance.</v>
          </cell>
          <cell r="F13000" t="str">
            <v>Task</v>
          </cell>
          <cell r="G13000" t="str">
            <v>Completed</v>
          </cell>
          <cell r="H13000" t="str">
            <v>Apr 08</v>
          </cell>
        </row>
        <row r="13001">
          <cell r="A13001" t="str">
            <v>CAS-5487248-Q3R7M9</v>
          </cell>
          <cell r="B13001">
            <v>44294.4001041667</v>
          </cell>
          <cell r="C13001" t="str">
            <v>Kemar Beckford</v>
          </cell>
          <cell r="D13001" t="str">
            <v>SWF797314</v>
          </cell>
          <cell r="E13001" t="str">
            <v>see swf vicemail left</v>
          </cell>
          <cell r="F13001" t="str">
            <v>Task</v>
          </cell>
          <cell r="G13001" t="str">
            <v>Canceled</v>
          </cell>
          <cell r="H13001" t="str">
            <v>Apr 08</v>
          </cell>
        </row>
        <row r="13002">
          <cell r="A13002" t="str">
            <v>CAS-5489772-X6F9L3</v>
          </cell>
          <cell r="B13002">
            <v>44294.401967592603</v>
          </cell>
          <cell r="C13002" t="str">
            <v>Alvin Pitter</v>
          </cell>
          <cell r="D13002" t="str">
            <v>SWF797318</v>
          </cell>
          <cell r="F13002" t="str">
            <v>Task</v>
          </cell>
          <cell r="G13002" t="str">
            <v>Completed</v>
          </cell>
          <cell r="H13002" t="str">
            <v>Apr 08</v>
          </cell>
        </row>
        <row r="13003">
          <cell r="A13003" t="str">
            <v>CAS-5489580-Y2V0L0</v>
          </cell>
          <cell r="B13003">
            <v>44294.405972222201</v>
          </cell>
          <cell r="C13003" t="str">
            <v>Kemar Beckford</v>
          </cell>
          <cell r="D13003" t="str">
            <v>in team-incorrect</v>
          </cell>
          <cell r="E13003" t="str">
            <v>account barred due to balance outstanding cx not reaching dialing error</v>
          </cell>
          <cell r="F13003" t="str">
            <v>Task</v>
          </cell>
          <cell r="G13003" t="str">
            <v>Canceled</v>
          </cell>
          <cell r="H13003" t="str">
            <v>Apr 08</v>
          </cell>
          <cell r="I13003" t="str">
            <v>INCORRECT ESCALATION</v>
          </cell>
        </row>
        <row r="13004">
          <cell r="A13004" t="str">
            <v>CAS-5489827-B0Q0B1</v>
          </cell>
          <cell r="B13004">
            <v>44294.407650462999</v>
          </cell>
          <cell r="C13004" t="str">
            <v>Alvin Pitter</v>
          </cell>
          <cell r="D13004" t="str">
            <v>In Team Incorrect</v>
          </cell>
          <cell r="E13004" t="str">
            <v>Account was suspended. Same was sent to Retentions and Collections team via email.</v>
          </cell>
          <cell r="F13004" t="str">
            <v>Task</v>
          </cell>
          <cell r="G13004" t="str">
            <v>Completed</v>
          </cell>
          <cell r="H13004" t="str">
            <v>Apr 08</v>
          </cell>
          <cell r="I13004" t="str">
            <v>INCORRECT ESCALATION</v>
          </cell>
        </row>
        <row r="13005">
          <cell r="A13005" t="str">
            <v>CAS-5489181-Y7X6T6</v>
          </cell>
          <cell r="B13005">
            <v>44294.413900462998</v>
          </cell>
          <cell r="C13005" t="str">
            <v>Kemar Beckford</v>
          </cell>
          <cell r="D13005" t="str">
            <v>SWF797331</v>
          </cell>
          <cell r="E13005" t="str">
            <v>see swf</v>
          </cell>
          <cell r="F13005" t="str">
            <v>Task</v>
          </cell>
          <cell r="G13005" t="str">
            <v>Open</v>
          </cell>
          <cell r="H13005" t="str">
            <v>Apr 08</v>
          </cell>
        </row>
        <row r="13006">
          <cell r="A13006" t="str">
            <v>CAS-5490065-Z9H4D4</v>
          </cell>
          <cell r="B13006">
            <v>44294.415254629603</v>
          </cell>
          <cell r="C13006" t="str">
            <v>Kemar Beckford</v>
          </cell>
          <cell r="D13006" t="str">
            <v>in team</v>
          </cell>
          <cell r="E13006" t="str">
            <v>no action required</v>
          </cell>
          <cell r="F13006" t="str">
            <v>Task</v>
          </cell>
          <cell r="G13006" t="str">
            <v>Open</v>
          </cell>
          <cell r="H13006" t="str">
            <v>Apr 08</v>
          </cell>
        </row>
        <row r="13007">
          <cell r="A13007" t="str">
            <v>CAS-5489938-Z1H6R7</v>
          </cell>
          <cell r="B13007">
            <v>44294.416828703703</v>
          </cell>
          <cell r="C13007" t="str">
            <v>Alvin Pitter</v>
          </cell>
          <cell r="D13007" t="str">
            <v>In Team Incorrect</v>
          </cell>
          <cell r="E13007" t="str">
            <v>Customer account is suspended. Customer advised to contact account rep to have issue resolved as he reports that the bill was paid.</v>
          </cell>
          <cell r="F13007" t="str">
            <v>Task</v>
          </cell>
          <cell r="G13007" t="str">
            <v>Completed</v>
          </cell>
          <cell r="H13007" t="str">
            <v>Apr 08</v>
          </cell>
          <cell r="I13007" t="str">
            <v>INCORRECT ESCALATION</v>
          </cell>
        </row>
        <row r="13008">
          <cell r="A13008" t="str">
            <v>CAS-5488561-L9L0Y8</v>
          </cell>
          <cell r="B13008">
            <v>44294.418344907397</v>
          </cell>
          <cell r="C13008" t="str">
            <v>Alvin Pitter</v>
          </cell>
          <cell r="D13008" t="str">
            <v>In Team</v>
          </cell>
          <cell r="E13008" t="str">
            <v>U2000 confirms all services are connected. Customer unreachable to confirm if service issue</v>
          </cell>
          <cell r="F13008" t="str">
            <v>Task</v>
          </cell>
          <cell r="G13008" t="str">
            <v>Completed</v>
          </cell>
          <cell r="H13008" t="str">
            <v>Apr 08</v>
          </cell>
        </row>
        <row r="13009">
          <cell r="A13009" t="str">
            <v>CAS-5489757-Z7Z5R8</v>
          </cell>
          <cell r="B13009">
            <v>44294.4210648148</v>
          </cell>
          <cell r="C13009" t="str">
            <v>Alvin Pitter</v>
          </cell>
          <cell r="D13009" t="str">
            <v>SWF797341</v>
          </cell>
          <cell r="F13009" t="str">
            <v>Task</v>
          </cell>
          <cell r="G13009" t="str">
            <v>Completed</v>
          </cell>
          <cell r="H13009" t="str">
            <v>Apr 08</v>
          </cell>
        </row>
        <row r="13010">
          <cell r="A13010" t="str">
            <v>CAS-5488827-T8R6S3</v>
          </cell>
          <cell r="B13010">
            <v>44294.424340277801</v>
          </cell>
          <cell r="C13010" t="str">
            <v>Kemar Beckford</v>
          </cell>
          <cell r="D13010" t="str">
            <v>in team</v>
          </cell>
          <cell r="E13010" t="str">
            <v>cx contacted ont reconfigured cx confirmed issue resolved</v>
          </cell>
          <cell r="F13010" t="str">
            <v>Task</v>
          </cell>
          <cell r="G13010" t="str">
            <v>Open</v>
          </cell>
          <cell r="H13010" t="str">
            <v>Apr 08</v>
          </cell>
        </row>
        <row r="13011">
          <cell r="A13011" t="str">
            <v>CAS-5490158-C2R5W8</v>
          </cell>
          <cell r="B13011">
            <v>44294.427557870396</v>
          </cell>
          <cell r="C13011" t="str">
            <v>Kemar Beckford</v>
          </cell>
          <cell r="D13011" t="str">
            <v>SWF797340</v>
          </cell>
          <cell r="E13011" t="str">
            <v>see swf</v>
          </cell>
          <cell r="F13011" t="str">
            <v>Task</v>
          </cell>
          <cell r="G13011" t="str">
            <v>Canceled</v>
          </cell>
          <cell r="H13011" t="str">
            <v>Apr 08</v>
          </cell>
        </row>
        <row r="13012">
          <cell r="A13012" t="str">
            <v>CAS-5490149-Y3S3Q1</v>
          </cell>
          <cell r="B13012">
            <v>44294.432893518497</v>
          </cell>
          <cell r="C13012" t="str">
            <v>Kemar Beckford</v>
          </cell>
          <cell r="D13012" t="str">
            <v>SWF797280</v>
          </cell>
          <cell r="E13012" t="str">
            <v>see swf</v>
          </cell>
          <cell r="F13012" t="str">
            <v>Task</v>
          </cell>
          <cell r="G13012" t="str">
            <v>Open</v>
          </cell>
          <cell r="H13012" t="str">
            <v>Apr 08</v>
          </cell>
        </row>
        <row r="13013">
          <cell r="A13013" t="str">
            <v>CAS-5490150-B0F8R0</v>
          </cell>
          <cell r="B13013">
            <v>44294.433425925898</v>
          </cell>
          <cell r="C13013" t="str">
            <v>Kemar Beckford</v>
          </cell>
          <cell r="D13013" t="str">
            <v>in team</v>
          </cell>
          <cell r="E13013" t="str">
            <v>cx unreachable voicemail</v>
          </cell>
          <cell r="F13013" t="str">
            <v>Task</v>
          </cell>
          <cell r="G13013" t="str">
            <v>Open</v>
          </cell>
          <cell r="H13013" t="str">
            <v>Apr 08</v>
          </cell>
        </row>
        <row r="13014">
          <cell r="A13014" t="str">
            <v>CAS-5488658-R0G2K6</v>
          </cell>
          <cell r="B13014">
            <v>44294.436608796299</v>
          </cell>
          <cell r="C13014" t="str">
            <v>Alvin Pitter</v>
          </cell>
          <cell r="D13014" t="str">
            <v>SWF797346</v>
          </cell>
          <cell r="F13014" t="str">
            <v>Task</v>
          </cell>
          <cell r="G13014" t="str">
            <v>Completed</v>
          </cell>
          <cell r="H13014" t="str">
            <v>Apr 08</v>
          </cell>
        </row>
        <row r="13015">
          <cell r="A13015" t="str">
            <v>CAS-5487559-F6L1F6</v>
          </cell>
          <cell r="B13015">
            <v>44294.439537036997</v>
          </cell>
          <cell r="C13015" t="str">
            <v>Michael Walters</v>
          </cell>
          <cell r="D13015" t="str">
            <v>In Team</v>
          </cell>
          <cell r="E13015" t="str">
            <v>ONT restored ,internet access normalized</v>
          </cell>
          <cell r="F13015" t="str">
            <v>Task</v>
          </cell>
          <cell r="G13015" t="str">
            <v>Canceled</v>
          </cell>
          <cell r="H13015" t="str">
            <v>Apr 08</v>
          </cell>
        </row>
        <row r="13016">
          <cell r="A13016" t="str">
            <v>CAS-5490173-Z1F2Z3</v>
          </cell>
          <cell r="B13016">
            <v>44294.441331018497</v>
          </cell>
          <cell r="C13016" t="str">
            <v>Kemar Beckford</v>
          </cell>
          <cell r="D13016" t="str">
            <v>in team-incorrect</v>
          </cell>
          <cell r="E13016" t="str">
            <v>cx was not connected to wifi network as wlan was on. cx search for network and connected to it with default password</v>
          </cell>
          <cell r="F13016" t="str">
            <v>Task</v>
          </cell>
          <cell r="G13016" t="str">
            <v>Open</v>
          </cell>
          <cell r="H13016" t="str">
            <v>Apr 08</v>
          </cell>
          <cell r="I13016" t="str">
            <v>INCORRECT ESCALATION</v>
          </cell>
        </row>
        <row r="13017">
          <cell r="A13017" t="str">
            <v>CAS-5488465-V2G6R3</v>
          </cell>
          <cell r="B13017">
            <v>44294.444849537002</v>
          </cell>
          <cell r="C13017" t="str">
            <v>Michael Walters</v>
          </cell>
          <cell r="D13017" t="str">
            <v>In Team</v>
          </cell>
          <cell r="E13017" t="str">
            <v>ONT restored ,internet access normalized</v>
          </cell>
          <cell r="F13017" t="str">
            <v>Task</v>
          </cell>
          <cell r="G13017" t="str">
            <v>Canceled</v>
          </cell>
          <cell r="H13017" t="str">
            <v>Apr 08</v>
          </cell>
        </row>
        <row r="13018">
          <cell r="A13018" t="str">
            <v>CAS-5488580-C3C1D4</v>
          </cell>
          <cell r="B13018">
            <v>44294.450335648202</v>
          </cell>
          <cell r="C13018" t="str">
            <v>Michael Walters</v>
          </cell>
          <cell r="D13018" t="str">
            <v>Dispatch SWF797368</v>
          </cell>
          <cell r="E13018" t="str">
            <v>SWF797368</v>
          </cell>
          <cell r="F13018" t="str">
            <v>Task</v>
          </cell>
          <cell r="G13018" t="str">
            <v>Canceled</v>
          </cell>
          <cell r="H13018" t="str">
            <v>Apr 08</v>
          </cell>
        </row>
        <row r="13019">
          <cell r="A13019" t="str">
            <v>CAS-5490240-Y2J5Y6</v>
          </cell>
          <cell r="B13019">
            <v>44294.4542476852</v>
          </cell>
          <cell r="C13019" t="str">
            <v>Kemar Beckford</v>
          </cell>
          <cell r="D13019" t="str">
            <v>SWF797363</v>
          </cell>
          <cell r="E13019" t="str">
            <v>see swf number unreachable busy tone</v>
          </cell>
          <cell r="F13019" t="str">
            <v>Task</v>
          </cell>
          <cell r="G13019" t="str">
            <v>Completed</v>
          </cell>
          <cell r="H13019" t="str">
            <v>Apr 08</v>
          </cell>
        </row>
        <row r="13020">
          <cell r="A13020" t="str">
            <v>CAS-5490296-S9K5L6</v>
          </cell>
          <cell r="B13020">
            <v>44294.457314814797</v>
          </cell>
          <cell r="C13020" t="str">
            <v>Kemar Beckford</v>
          </cell>
          <cell r="D13020" t="str">
            <v>SWF797374</v>
          </cell>
          <cell r="E13020" t="str">
            <v>see swf</v>
          </cell>
          <cell r="F13020" t="str">
            <v>Task</v>
          </cell>
          <cell r="G13020" t="str">
            <v>Canceled</v>
          </cell>
          <cell r="H13020" t="str">
            <v>Apr 08</v>
          </cell>
        </row>
        <row r="13021">
          <cell r="A13021" t="str">
            <v>CAS-5490301-Z6C0X4</v>
          </cell>
          <cell r="B13021">
            <v>44294.459502314799</v>
          </cell>
          <cell r="C13021" t="str">
            <v>Kemar Beckford</v>
          </cell>
          <cell r="D13021" t="str">
            <v>SWF797376</v>
          </cell>
          <cell r="E13021" t="str">
            <v>see swf</v>
          </cell>
          <cell r="F13021" t="str">
            <v>Task</v>
          </cell>
          <cell r="G13021" t="str">
            <v>Canceled</v>
          </cell>
          <cell r="H13021" t="str">
            <v>Apr 08</v>
          </cell>
        </row>
        <row r="13022">
          <cell r="A13022" t="str">
            <v>CAS-5488683-R6P9M1</v>
          </cell>
          <cell r="B13022">
            <v>44294.465335648201</v>
          </cell>
          <cell r="C13022" t="str">
            <v>Michael Walters</v>
          </cell>
          <cell r="D13022" t="str">
            <v>Dispatch SWF797379</v>
          </cell>
          <cell r="E13022" t="str">
            <v>SWF797379</v>
          </cell>
          <cell r="F13022" t="str">
            <v>Task</v>
          </cell>
          <cell r="G13022" t="str">
            <v>Canceled</v>
          </cell>
          <cell r="H13022" t="str">
            <v>Apr 08</v>
          </cell>
        </row>
        <row r="13023">
          <cell r="A13023" t="str">
            <v>CAS-5490370-D2L8Y6</v>
          </cell>
          <cell r="B13023">
            <v>44294.471192129597</v>
          </cell>
          <cell r="C13023" t="str">
            <v>Kemar Beckford</v>
          </cell>
          <cell r="D13023" t="str">
            <v>SWF797383</v>
          </cell>
          <cell r="E13023" t="str">
            <v>see swf</v>
          </cell>
          <cell r="F13023" t="str">
            <v>Task</v>
          </cell>
          <cell r="G13023" t="str">
            <v>Canceled</v>
          </cell>
          <cell r="H13023" t="str">
            <v>Apr 08</v>
          </cell>
        </row>
        <row r="13024">
          <cell r="A13024" t="str">
            <v>CAS-5489443-W0W1K3</v>
          </cell>
          <cell r="B13024">
            <v>44294.472106481502</v>
          </cell>
          <cell r="C13024" t="str">
            <v>Andrew Lawe</v>
          </cell>
          <cell r="D13024" t="str">
            <v>inteam</v>
          </cell>
          <cell r="E13024" t="str">
            <v>was this a wired speedtest? all tests passed. cx need to check for issues with their device customer Wifi security was set to WPA and TKIP which is mainly for old devices and she has 8 devices connected to WiFi and 1 wired (DELL) WiFi settings was changed to WPA2 and AES LAN 2 B0-83-FE-B1-AE-47 DELL WAN &amp; ONT reset and re-registered CARLESS DRIVE, CHRISTIAN PEN Subscription Speed:50Mbps</v>
          </cell>
          <cell r="F13024" t="str">
            <v>Task</v>
          </cell>
          <cell r="G13024" t="str">
            <v>Completed</v>
          </cell>
          <cell r="H13024" t="str">
            <v>Apr 08</v>
          </cell>
        </row>
        <row r="13025">
          <cell r="A13025" t="str">
            <v>CAS-5490463-T3S7W2</v>
          </cell>
          <cell r="B13025">
            <v>44294.484988425902</v>
          </cell>
          <cell r="C13025" t="str">
            <v>Kemar Beckford</v>
          </cell>
          <cell r="D13025" t="str">
            <v>SWF797398</v>
          </cell>
          <cell r="E13025" t="str">
            <v>See swf</v>
          </cell>
          <cell r="F13025" t="str">
            <v>Task</v>
          </cell>
          <cell r="G13025" t="str">
            <v>Open</v>
          </cell>
          <cell r="H13025" t="str">
            <v>Apr 08</v>
          </cell>
        </row>
        <row r="13026">
          <cell r="A13026" t="str">
            <v>CAS-5490429-F1N2N3</v>
          </cell>
          <cell r="B13026">
            <v>44294.487384259301</v>
          </cell>
          <cell r="C13026" t="str">
            <v>Kemar Beckford</v>
          </cell>
          <cell r="D13026" t="str">
            <v>SWF797401</v>
          </cell>
          <cell r="E13026" t="str">
            <v>see swf</v>
          </cell>
          <cell r="F13026" t="str">
            <v>Task</v>
          </cell>
          <cell r="G13026" t="str">
            <v>Canceled</v>
          </cell>
          <cell r="H13026" t="str">
            <v>Apr 08</v>
          </cell>
        </row>
        <row r="13027">
          <cell r="A13027" t="str">
            <v>CAS-5490435-W2S9K6</v>
          </cell>
          <cell r="B13027">
            <v>44294.488090277802</v>
          </cell>
          <cell r="C13027" t="str">
            <v>Michael Walters</v>
          </cell>
          <cell r="D13027" t="str">
            <v>In Team</v>
          </cell>
          <cell r="E13027" t="str">
            <v>ONT reset done</v>
          </cell>
          <cell r="F13027" t="str">
            <v>Task</v>
          </cell>
          <cell r="G13027" t="str">
            <v>Canceled</v>
          </cell>
          <cell r="H13027" t="str">
            <v>Apr 08</v>
          </cell>
        </row>
        <row r="13028">
          <cell r="A13028" t="str">
            <v>CAS-5490443-H3P5P6</v>
          </cell>
          <cell r="B13028">
            <v>44294.489317129599</v>
          </cell>
          <cell r="C13028" t="str">
            <v>Kemar Beckford</v>
          </cell>
          <cell r="D13028" t="str">
            <v>SWF797403</v>
          </cell>
          <cell r="E13028" t="str">
            <v>see swf</v>
          </cell>
          <cell r="F13028" t="str">
            <v>Task</v>
          </cell>
          <cell r="G13028" t="str">
            <v>Canceled</v>
          </cell>
          <cell r="H13028" t="str">
            <v>Apr 08</v>
          </cell>
        </row>
        <row r="13029">
          <cell r="A13029" t="str">
            <v>CAS-5488875-Q6V1H0</v>
          </cell>
          <cell r="B13029">
            <v>44294.494282407402</v>
          </cell>
          <cell r="C13029" t="str">
            <v>Alvin Pitter</v>
          </cell>
          <cell r="D13029" t="str">
            <v>SWF797361</v>
          </cell>
          <cell r="F13029" t="str">
            <v>Task</v>
          </cell>
          <cell r="G13029" t="str">
            <v>Completed</v>
          </cell>
          <cell r="H13029" t="str">
            <v>Apr 08</v>
          </cell>
        </row>
        <row r="13030">
          <cell r="A13030" t="str">
            <v>CAS-5489452-X7L9J1</v>
          </cell>
          <cell r="B13030">
            <v>44294.5069097222</v>
          </cell>
          <cell r="C13030" t="str">
            <v>Alvin Pitter</v>
          </cell>
          <cell r="D13030" t="str">
            <v>Dispatch</v>
          </cell>
          <cell r="E13030" t="str">
            <v>Same was escalated to Dispatch to be investigated</v>
          </cell>
          <cell r="F13030" t="str">
            <v>Task</v>
          </cell>
          <cell r="G13030" t="str">
            <v>Completed</v>
          </cell>
          <cell r="H13030" t="str">
            <v>Apr 08</v>
          </cell>
        </row>
        <row r="13031">
          <cell r="A13031" t="str">
            <v>CAS-5489228-J1J8C2</v>
          </cell>
          <cell r="B13031">
            <v>44294.513449074097</v>
          </cell>
          <cell r="C13031" t="str">
            <v>Alvin Pitter</v>
          </cell>
          <cell r="D13031" t="str">
            <v>In Team</v>
          </cell>
          <cell r="E13031" t="str">
            <v>No issue found on the account. Customer unreachable to advise. Customer to confirm service issue.</v>
          </cell>
          <cell r="F13031" t="str">
            <v>Task</v>
          </cell>
          <cell r="G13031" t="str">
            <v>Completed</v>
          </cell>
          <cell r="H13031" t="str">
            <v>Apr 08</v>
          </cell>
        </row>
        <row r="13032">
          <cell r="A13032" t="str">
            <v>CAS-5489371-D7Q9Y8</v>
          </cell>
          <cell r="B13032">
            <v>44294.517812500002</v>
          </cell>
          <cell r="C13032" t="str">
            <v>Alvin Pitter</v>
          </cell>
          <cell r="D13032" t="str">
            <v>In Team</v>
          </cell>
          <cell r="E13032" t="str">
            <v>No issue found on the account. Customer unreachable to advise. Customer to confirm service issue.</v>
          </cell>
          <cell r="F13032" t="str">
            <v>Task</v>
          </cell>
          <cell r="G13032" t="str">
            <v>Completed</v>
          </cell>
          <cell r="H13032" t="str">
            <v>Apr 08</v>
          </cell>
        </row>
        <row r="13033">
          <cell r="A13033" t="str">
            <v>CAS-5489588-P0P7Q0</v>
          </cell>
          <cell r="B13033">
            <v>44294.520347222198</v>
          </cell>
          <cell r="C13033" t="str">
            <v>Andrew Lawe</v>
          </cell>
          <cell r="D13033" t="str">
            <v>inteam</v>
          </cell>
          <cell r="E13033" t="str">
            <v>1 84-D1-5A-45-40-D2 4095 TCT 1 B4-1C-30-85-90-71 4095 ZTE 2 54-2A-A2-AD-53-DA 4095 STB Speed: 50Mbps MICHAEL AZAN-102000083413 online banking page was moving slowly connection is not safe Lenovo 1 Apple</v>
          </cell>
          <cell r="F13033" t="str">
            <v>Task</v>
          </cell>
          <cell r="G13033" t="str">
            <v>Completed</v>
          </cell>
          <cell r="H13033" t="str">
            <v>Apr 08</v>
          </cell>
        </row>
        <row r="13034">
          <cell r="A13034" t="str">
            <v>CAS-5490418-L2J7S7</v>
          </cell>
          <cell r="B13034">
            <v>44294.533263888901</v>
          </cell>
          <cell r="C13034" t="str">
            <v>Alvin Pitter</v>
          </cell>
          <cell r="D13034" t="str">
            <v>SWF797449</v>
          </cell>
          <cell r="F13034" t="str">
            <v>Task</v>
          </cell>
          <cell r="G13034" t="str">
            <v>Completed</v>
          </cell>
          <cell r="H13034" t="str">
            <v>Apr 08</v>
          </cell>
        </row>
        <row r="13035">
          <cell r="A13035" t="str">
            <v>CAS-5489009-D1W9Z4</v>
          </cell>
          <cell r="B13035">
            <v>44294.536354166703</v>
          </cell>
          <cell r="C13035" t="str">
            <v>Michael Walters</v>
          </cell>
          <cell r="D13035" t="str">
            <v>Dispatch SWF797455</v>
          </cell>
          <cell r="E13035" t="str">
            <v>SWF797455</v>
          </cell>
          <cell r="F13035" t="str">
            <v>Task</v>
          </cell>
          <cell r="G13035" t="str">
            <v>Canceled</v>
          </cell>
          <cell r="H13035" t="str">
            <v>Apr 08</v>
          </cell>
        </row>
        <row r="13036">
          <cell r="A13036" t="str">
            <v>CAS-5489303-X4S8M7</v>
          </cell>
          <cell r="B13036">
            <v>44294.540150462999</v>
          </cell>
          <cell r="C13036" t="str">
            <v>Michael Walters</v>
          </cell>
          <cell r="D13036" t="str">
            <v>In Team</v>
          </cell>
          <cell r="E13036" t="str">
            <v>No action required from Tier 2</v>
          </cell>
          <cell r="F13036" t="str">
            <v>Task</v>
          </cell>
          <cell r="G13036" t="str">
            <v>Canceled</v>
          </cell>
          <cell r="H13036" t="str">
            <v>Apr 08</v>
          </cell>
        </row>
        <row r="13037">
          <cell r="A13037" t="str">
            <v>CAS-5490578-T3P0D5</v>
          </cell>
          <cell r="B13037">
            <v>44294.542650463001</v>
          </cell>
          <cell r="C13037" t="str">
            <v>Kemar Beckford</v>
          </cell>
          <cell r="D13037" t="str">
            <v>SWF797467</v>
          </cell>
          <cell r="E13037" t="str">
            <v>see swf</v>
          </cell>
          <cell r="F13037" t="str">
            <v>Task</v>
          </cell>
          <cell r="G13037" t="str">
            <v>Open</v>
          </cell>
          <cell r="H13037" t="str">
            <v>Apr 08</v>
          </cell>
        </row>
        <row r="13038">
          <cell r="A13038" t="str">
            <v>CAS-5489855-X5H4K1</v>
          </cell>
          <cell r="B13038">
            <v>44294.544918981497</v>
          </cell>
          <cell r="C13038" t="str">
            <v>Alvin Pitter</v>
          </cell>
          <cell r="D13038" t="str">
            <v>SWF797162</v>
          </cell>
          <cell r="F13038" t="str">
            <v>Task</v>
          </cell>
          <cell r="G13038" t="str">
            <v>Completed</v>
          </cell>
          <cell r="H13038" t="str">
            <v>Apr 08</v>
          </cell>
        </row>
        <row r="13039">
          <cell r="A13039" t="str">
            <v>CAS-5489667-H5J2K6</v>
          </cell>
          <cell r="B13039">
            <v>44294.546307870398</v>
          </cell>
          <cell r="C13039" t="str">
            <v>Andrew Lawe</v>
          </cell>
          <cell r="D13039" t="str">
            <v>inteam</v>
          </cell>
          <cell r="E13039" t="str">
            <v>ONT configuration updated. no errors showing. all working ok</v>
          </cell>
          <cell r="F13039" t="str">
            <v>Task</v>
          </cell>
          <cell r="G13039" t="str">
            <v>Completed</v>
          </cell>
          <cell r="H13039" t="str">
            <v>Apr 08</v>
          </cell>
        </row>
        <row r="13040">
          <cell r="A13040" t="str">
            <v>CAS-5489879-S5D4D3</v>
          </cell>
          <cell r="B13040">
            <v>44294.560868055603</v>
          </cell>
          <cell r="C13040" t="str">
            <v>Alvin Pitter</v>
          </cell>
          <cell r="D13040" t="str">
            <v>In Team</v>
          </cell>
          <cell r="E13040" t="str">
            <v>Customer contacted and advises that the team had contacted and advised that they are on the way. Checks in SWF shows no JOB.</v>
          </cell>
          <cell r="F13040" t="str">
            <v>Task</v>
          </cell>
          <cell r="G13040" t="str">
            <v>Completed</v>
          </cell>
          <cell r="H13040" t="str">
            <v>Apr 08</v>
          </cell>
        </row>
        <row r="13041">
          <cell r="A13041" t="str">
            <v>CAS-5489690-F9R4M3</v>
          </cell>
          <cell r="B13041">
            <v>44294.563680555599</v>
          </cell>
          <cell r="C13041" t="str">
            <v>Andrew Lawe</v>
          </cell>
          <cell r="D13041" t="str">
            <v>inteam</v>
          </cell>
          <cell r="E13041" t="str">
            <v>unrelated to Digicel+; First check that your TV is set to the correct Source or Input, try changing the Source or Input to AV, TV, Digital TV or DTV if you haven't already. unplug LAN cords from modem and restart modem and after 1 min plug back in wires</v>
          </cell>
          <cell r="F13041" t="str">
            <v>Task</v>
          </cell>
          <cell r="G13041" t="str">
            <v>Completed</v>
          </cell>
          <cell r="H13041" t="str">
            <v>Apr 08</v>
          </cell>
        </row>
        <row r="13042">
          <cell r="A13042" t="str">
            <v>CAS-5490504-G1J7D7</v>
          </cell>
          <cell r="B13042">
            <v>44294.5679282407</v>
          </cell>
          <cell r="C13042" t="str">
            <v>Alvin Pitter</v>
          </cell>
          <cell r="D13042" t="str">
            <v>SWF797493</v>
          </cell>
          <cell r="F13042" t="str">
            <v>Task</v>
          </cell>
          <cell r="G13042" t="str">
            <v>Completed</v>
          </cell>
          <cell r="H13042" t="str">
            <v>Apr 08</v>
          </cell>
        </row>
        <row r="13043">
          <cell r="A13043" t="str">
            <v>CAS-5489748-P6H3V7</v>
          </cell>
          <cell r="B13043">
            <v>44294.602037037002</v>
          </cell>
          <cell r="C13043" t="str">
            <v>Andrew Lawe</v>
          </cell>
          <cell r="D13043" t="str">
            <v>SWF797522</v>
          </cell>
          <cell r="E13043" t="str">
            <v>Check Ethernet | ONT to MESH. cx was contacted and reserved for AM April 9th</v>
          </cell>
          <cell r="F13043" t="str">
            <v>Task</v>
          </cell>
          <cell r="G13043" t="str">
            <v>Completed</v>
          </cell>
          <cell r="H13043" t="str">
            <v>Apr 08</v>
          </cell>
        </row>
        <row r="13044">
          <cell r="A13044" t="str">
            <v>CAS-5489755-R4J6C5</v>
          </cell>
          <cell r="B13044">
            <v>44294.613055555601</v>
          </cell>
          <cell r="C13044" t="str">
            <v>Andrew Lawe</v>
          </cell>
          <cell r="D13044" t="str">
            <v>inteam</v>
          </cell>
          <cell r="E13044" t="str">
            <v>no issues found.</v>
          </cell>
          <cell r="F13044" t="str">
            <v>Task</v>
          </cell>
          <cell r="G13044" t="str">
            <v>Completed</v>
          </cell>
          <cell r="H13044" t="str">
            <v>Apr 08</v>
          </cell>
        </row>
        <row r="13045">
          <cell r="A13045" t="str">
            <v>CAS-5489763-C0N1T0</v>
          </cell>
          <cell r="B13045">
            <v>44294.628437500003</v>
          </cell>
          <cell r="C13045" t="str">
            <v>Andrew Lawe</v>
          </cell>
          <cell r="D13045" t="str">
            <v>inteam</v>
          </cell>
          <cell r="E13045" t="str">
            <v>no issues found.</v>
          </cell>
          <cell r="F13045" t="str">
            <v>Task</v>
          </cell>
          <cell r="G13045" t="str">
            <v>Completed</v>
          </cell>
          <cell r="H13045" t="str">
            <v>Apr 08</v>
          </cell>
        </row>
        <row r="13046">
          <cell r="A13046" t="str">
            <v>CAS-5489858-J8H6T2</v>
          </cell>
          <cell r="B13046">
            <v>44294.635486111103</v>
          </cell>
          <cell r="C13046" t="str">
            <v>Andrew Lawe</v>
          </cell>
          <cell r="D13046" t="str">
            <v>inteam</v>
          </cell>
          <cell r="E13046" t="str">
            <v>no issues found</v>
          </cell>
          <cell r="F13046" t="str">
            <v>Task</v>
          </cell>
          <cell r="G13046" t="str">
            <v>Completed</v>
          </cell>
          <cell r="H13046" t="str">
            <v>Apr 08</v>
          </cell>
        </row>
        <row r="13047">
          <cell r="A13047" t="str">
            <v>CAS-5489945-R4P5B5</v>
          </cell>
          <cell r="B13047">
            <v>44294.6419328704</v>
          </cell>
          <cell r="C13047" t="str">
            <v>Andrew Lawe</v>
          </cell>
          <cell r="D13047" t="str">
            <v>inteam</v>
          </cell>
          <cell r="E13047" t="str">
            <v>reset WAN, reset ONT, re-register ONT. no fibre issue. changed WiFi channel to 11 and AES</v>
          </cell>
          <cell r="F13047" t="str">
            <v>Task</v>
          </cell>
          <cell r="G13047" t="str">
            <v>Completed</v>
          </cell>
          <cell r="H13047" t="str">
            <v>Apr 08</v>
          </cell>
        </row>
        <row r="13048">
          <cell r="A13048" t="str">
            <v>CAS-5489970-X3N8W3</v>
          </cell>
          <cell r="B13048">
            <v>44294.650960648098</v>
          </cell>
          <cell r="C13048" t="str">
            <v>Andrew Lawe</v>
          </cell>
          <cell r="D13048" t="str">
            <v>inteam</v>
          </cell>
          <cell r="E13048" t="str">
            <v>no issues found.....cx can restart devices or check for any software updates for each of those Apps in the store</v>
          </cell>
          <cell r="F13048" t="str">
            <v>Task</v>
          </cell>
          <cell r="G13048" t="str">
            <v>Completed</v>
          </cell>
          <cell r="H13048" t="str">
            <v>Apr 08</v>
          </cell>
        </row>
        <row r="13049">
          <cell r="A13049" t="str">
            <v>CAS-5490550-X6X3D7</v>
          </cell>
          <cell r="B13049">
            <v>44294.665254629603</v>
          </cell>
          <cell r="C13049" t="str">
            <v>Orane Waldron</v>
          </cell>
          <cell r="D13049" t="str">
            <v>DISPATCH, SWF797563</v>
          </cell>
          <cell r="F13049" t="str">
            <v>Task</v>
          </cell>
          <cell r="G13049" t="str">
            <v>Completed</v>
          </cell>
          <cell r="H13049" t="str">
            <v>Apr 08</v>
          </cell>
        </row>
        <row r="13050">
          <cell r="A13050" t="str">
            <v>CAS-5491217-D8C3D6</v>
          </cell>
          <cell r="B13050">
            <v>44294.6699884259</v>
          </cell>
          <cell r="C13050" t="str">
            <v>Michael Walters</v>
          </cell>
          <cell r="D13050" t="str">
            <v>Dispatch SWF797572</v>
          </cell>
          <cell r="E13050" t="str">
            <v>SWF797572</v>
          </cell>
          <cell r="F13050" t="str">
            <v>Task</v>
          </cell>
          <cell r="G13050" t="str">
            <v>Canceled</v>
          </cell>
          <cell r="H13050" t="str">
            <v>Apr 08</v>
          </cell>
        </row>
        <row r="13051">
          <cell r="A13051" t="str">
            <v>CAS-5489971-Y9R7D2</v>
          </cell>
          <cell r="B13051">
            <v>44294.671145833301</v>
          </cell>
          <cell r="C13051" t="str">
            <v>Andrew Lawe</v>
          </cell>
          <cell r="D13051" t="str">
            <v>inteam</v>
          </cell>
          <cell r="E13051" t="str">
            <v>WiFi had no name, had to input a name so customer can see WiFi: SSID name: JEHOVAHS CHILDREN</v>
          </cell>
          <cell r="F13051" t="str">
            <v>Task</v>
          </cell>
          <cell r="G13051" t="str">
            <v>Completed</v>
          </cell>
          <cell r="H13051" t="str">
            <v>Apr 08</v>
          </cell>
        </row>
        <row r="13052">
          <cell r="A13052" t="str">
            <v>CAS-5491300-L8P2C4</v>
          </cell>
          <cell r="B13052">
            <v>44294.671956018501</v>
          </cell>
          <cell r="C13052" t="str">
            <v>Michael Walters</v>
          </cell>
          <cell r="D13052" t="str">
            <v>Dispatch SWF797573</v>
          </cell>
          <cell r="E13052" t="str">
            <v>SWF797573</v>
          </cell>
          <cell r="F13052" t="str">
            <v>Task</v>
          </cell>
          <cell r="G13052" t="str">
            <v>Canceled</v>
          </cell>
          <cell r="H13052" t="str">
            <v>Apr 08</v>
          </cell>
        </row>
        <row r="13053">
          <cell r="A13053" t="str">
            <v>CAS-5489415-K8J8Z0</v>
          </cell>
          <cell r="B13053">
            <v>44294.675972222198</v>
          </cell>
          <cell r="C13053" t="str">
            <v>Michael Walters</v>
          </cell>
          <cell r="D13053" t="str">
            <v>Dispatch SWF797576</v>
          </cell>
          <cell r="E13053" t="str">
            <v>SWF797576</v>
          </cell>
          <cell r="F13053" t="str">
            <v>Task</v>
          </cell>
          <cell r="G13053" t="str">
            <v>Canceled</v>
          </cell>
          <cell r="H13053" t="str">
            <v>Apr 08</v>
          </cell>
        </row>
        <row r="13054">
          <cell r="A13054" t="str">
            <v>CAS-5489989-Y4K6C5</v>
          </cell>
          <cell r="B13054">
            <v>44294.676377314798</v>
          </cell>
          <cell r="C13054" t="str">
            <v>Andrew Lawe</v>
          </cell>
          <cell r="D13054" t="str">
            <v>inteam</v>
          </cell>
          <cell r="E13054" t="str">
            <v>cx to purchase a new WiFi extender from a retail store or computer store or online, since reset was already attempted. cx got booster since 2016..</v>
          </cell>
          <cell r="F13054" t="str">
            <v>Task</v>
          </cell>
          <cell r="G13054" t="str">
            <v>Completed</v>
          </cell>
          <cell r="H13054" t="str">
            <v>Apr 08</v>
          </cell>
        </row>
        <row r="13055">
          <cell r="A13055" t="str">
            <v>CAS-5490088-S3T9N6</v>
          </cell>
          <cell r="B13055">
            <v>44294.676516203697</v>
          </cell>
          <cell r="C13055" t="str">
            <v>Alvin Pitter</v>
          </cell>
          <cell r="D13055" t="str">
            <v>SWF797498</v>
          </cell>
          <cell r="F13055" t="str">
            <v>Task</v>
          </cell>
          <cell r="G13055" t="str">
            <v>Completed</v>
          </cell>
          <cell r="H13055" t="str">
            <v>Apr 08</v>
          </cell>
        </row>
        <row r="13056">
          <cell r="A13056" t="str">
            <v>CAS-5490390-R1B1D4</v>
          </cell>
          <cell r="B13056">
            <v>44294.680914351899</v>
          </cell>
          <cell r="C13056" t="str">
            <v>Alvin Pitter</v>
          </cell>
          <cell r="D13056" t="str">
            <v>In Team</v>
          </cell>
          <cell r="E13056" t="str">
            <v>Account is suspended.</v>
          </cell>
          <cell r="F13056" t="str">
            <v>Task</v>
          </cell>
          <cell r="G13056" t="str">
            <v>Completed</v>
          </cell>
          <cell r="H13056" t="str">
            <v>Apr 08</v>
          </cell>
        </row>
        <row r="13057">
          <cell r="A13057" t="str">
            <v>CAS-5490400-K6K0X3</v>
          </cell>
          <cell r="B13057">
            <v>44294.683657407397</v>
          </cell>
          <cell r="C13057" t="str">
            <v>Alvin Pitter</v>
          </cell>
          <cell r="D13057" t="str">
            <v>SWF797585</v>
          </cell>
          <cell r="F13057" t="str">
            <v>Task</v>
          </cell>
          <cell r="G13057" t="str">
            <v>Completed</v>
          </cell>
          <cell r="H13057" t="str">
            <v>Apr 08</v>
          </cell>
        </row>
        <row r="13058">
          <cell r="A13058" t="str">
            <v>CAS-5490432-W6N4Z1</v>
          </cell>
          <cell r="B13058">
            <v>44294.685532407399</v>
          </cell>
          <cell r="C13058" t="str">
            <v>Alvin Pitter</v>
          </cell>
          <cell r="D13058" t="str">
            <v>SWF797588</v>
          </cell>
          <cell r="F13058" t="str">
            <v>Task</v>
          </cell>
          <cell r="G13058" t="str">
            <v>Completed</v>
          </cell>
          <cell r="H13058" t="str">
            <v>Apr 08</v>
          </cell>
        </row>
        <row r="13059">
          <cell r="A13059" t="str">
            <v>CAS-5491376-R9T7Q4</v>
          </cell>
          <cell r="B13059">
            <v>44294.688125000001</v>
          </cell>
          <cell r="C13059" t="str">
            <v>Sean Castle</v>
          </cell>
          <cell r="D13059" t="str">
            <v>In Team</v>
          </cell>
          <cell r="E13059" t="str">
            <v>IPTV ID 100000021841 IPTV PWD 367533</v>
          </cell>
          <cell r="F13059" t="str">
            <v>Task</v>
          </cell>
          <cell r="G13059" t="str">
            <v>Completed</v>
          </cell>
          <cell r="H13059" t="str">
            <v>Apr 08</v>
          </cell>
        </row>
        <row r="13060">
          <cell r="A13060" t="str">
            <v>CAS-5491258-M5W3R6</v>
          </cell>
          <cell r="B13060">
            <v>44294.689085648097</v>
          </cell>
          <cell r="C13060" t="str">
            <v>Michael Walters</v>
          </cell>
          <cell r="D13060" t="str">
            <v>In Team</v>
          </cell>
          <cell r="E13060" t="str">
            <v>The STB issue resolved</v>
          </cell>
          <cell r="F13060" t="str">
            <v>Task</v>
          </cell>
          <cell r="G13060" t="str">
            <v>Canceled</v>
          </cell>
          <cell r="H13060" t="str">
            <v>Apr 08</v>
          </cell>
        </row>
        <row r="13061">
          <cell r="A13061" t="str">
            <v>CAS-5490023-W1N2Q5</v>
          </cell>
          <cell r="B13061">
            <v>44294.692581018498</v>
          </cell>
          <cell r="C13061" t="str">
            <v>Andrew Lawe</v>
          </cell>
          <cell r="D13061" t="str">
            <v>inteam</v>
          </cell>
          <cell r="E13061" t="str">
            <v>cx has 12 devices connected on the WiFi and has 50Mbps speed. Also cx has at least 2 WiFi boosters. cx needs to check connection directly to the modem...</v>
          </cell>
          <cell r="F13061" t="str">
            <v>Task</v>
          </cell>
          <cell r="G13061" t="str">
            <v>Completed</v>
          </cell>
          <cell r="H13061" t="str">
            <v>Apr 08</v>
          </cell>
        </row>
        <row r="13062">
          <cell r="A13062" t="str">
            <v>CAS-5490473-K0P6S3</v>
          </cell>
          <cell r="B13062">
            <v>44294.692986111098</v>
          </cell>
          <cell r="C13062" t="str">
            <v>Alvin Pitter</v>
          </cell>
          <cell r="D13062" t="str">
            <v>IT OPs, Request ID - # 921122</v>
          </cell>
          <cell r="E13062" t="str">
            <v>Order ORD01492472 is currently in progress on the account. Request ID - # 921122 was raised with IT OPs to have same completed in order to have Static IP added.</v>
          </cell>
          <cell r="F13062" t="str">
            <v>Task</v>
          </cell>
          <cell r="G13062" t="str">
            <v>Completed</v>
          </cell>
          <cell r="H13062" t="str">
            <v>Apr 08</v>
          </cell>
        </row>
        <row r="13063">
          <cell r="A13063" t="str">
            <v>CAS-5490501-Q8Z8Z6</v>
          </cell>
          <cell r="B13063">
            <v>44294.695416666698</v>
          </cell>
          <cell r="C13063" t="str">
            <v>Alvin Pitter</v>
          </cell>
          <cell r="D13063" t="str">
            <v>SWF797594</v>
          </cell>
          <cell r="F13063" t="str">
            <v>Task</v>
          </cell>
          <cell r="G13063" t="str">
            <v>Completed</v>
          </cell>
          <cell r="H13063" t="str">
            <v>Apr 08</v>
          </cell>
        </row>
        <row r="13064">
          <cell r="A13064" t="str">
            <v>CAS-5491427-B2X1W2</v>
          </cell>
          <cell r="B13064">
            <v>44294.696805555599</v>
          </cell>
          <cell r="C13064" t="str">
            <v>Sean Castle</v>
          </cell>
          <cell r="D13064" t="str">
            <v>SWF797597</v>
          </cell>
          <cell r="E13064" t="str">
            <v>April 9 PM</v>
          </cell>
          <cell r="F13064" t="str">
            <v>Task</v>
          </cell>
          <cell r="G13064" t="str">
            <v>Completed</v>
          </cell>
          <cell r="H13064" t="str">
            <v>Apr 08</v>
          </cell>
        </row>
        <row r="13065">
          <cell r="A13065" t="str">
            <v>CAS-5490906-Q4Y0M8</v>
          </cell>
          <cell r="B13065">
            <v>44294.702118055597</v>
          </cell>
          <cell r="C13065" t="str">
            <v>Alvin Pitter</v>
          </cell>
          <cell r="D13065" t="str">
            <v>SWF797602</v>
          </cell>
          <cell r="F13065" t="str">
            <v>Task</v>
          </cell>
          <cell r="G13065" t="str">
            <v>Completed</v>
          </cell>
          <cell r="H13065" t="str">
            <v>Apr 08</v>
          </cell>
        </row>
        <row r="13066">
          <cell r="A13066" t="str">
            <v>CAS-5490748-L2S3G0</v>
          </cell>
          <cell r="B13066">
            <v>44294.7030324074</v>
          </cell>
          <cell r="C13066" t="str">
            <v>Michael Walters</v>
          </cell>
          <cell r="D13066" t="str">
            <v>Dispatch SWF797601</v>
          </cell>
          <cell r="E13066" t="str">
            <v>SWF797601</v>
          </cell>
          <cell r="F13066" t="str">
            <v>Task</v>
          </cell>
          <cell r="G13066" t="str">
            <v>Canceled</v>
          </cell>
          <cell r="H13066" t="str">
            <v>Apr 08</v>
          </cell>
        </row>
        <row r="13067">
          <cell r="A13067" t="str">
            <v>CAS-5489932-R4W6B9</v>
          </cell>
          <cell r="B13067">
            <v>44294.705590277801</v>
          </cell>
          <cell r="C13067" t="str">
            <v>Andrew Lawe</v>
          </cell>
          <cell r="D13067" t="str">
            <v>inteam</v>
          </cell>
          <cell r="E13067" t="str">
            <v>modem reset. no issues found</v>
          </cell>
          <cell r="F13067" t="str">
            <v>Task</v>
          </cell>
          <cell r="G13067" t="str">
            <v>Completed</v>
          </cell>
          <cell r="H13067" t="str">
            <v>Apr 08</v>
          </cell>
        </row>
        <row r="13068">
          <cell r="A13068" t="str">
            <v>CAS-5490759-F3S0Z4</v>
          </cell>
          <cell r="B13068">
            <v>44294.706655092603</v>
          </cell>
          <cell r="C13068" t="str">
            <v>Michael Walters</v>
          </cell>
          <cell r="D13068" t="str">
            <v>Dispatch SWF797606</v>
          </cell>
          <cell r="E13068" t="str">
            <v>SWF797606</v>
          </cell>
          <cell r="F13068" t="str">
            <v>Task</v>
          </cell>
          <cell r="G13068" t="str">
            <v>Canceled</v>
          </cell>
          <cell r="H13068" t="str">
            <v>Apr 08</v>
          </cell>
        </row>
        <row r="13069">
          <cell r="A13069" t="str">
            <v>CAS-5490377-Y9B2M0</v>
          </cell>
          <cell r="B13069">
            <v>44294.708854166704</v>
          </cell>
          <cell r="C13069" t="str">
            <v>Sean Castle</v>
          </cell>
          <cell r="D13069" t="str">
            <v>SWF797609</v>
          </cell>
          <cell r="E13069" t="str">
            <v>April 9 PM</v>
          </cell>
          <cell r="F13069" t="str">
            <v>Task</v>
          </cell>
          <cell r="G13069" t="str">
            <v>Completed</v>
          </cell>
          <cell r="H13069" t="str">
            <v>Apr 08</v>
          </cell>
        </row>
        <row r="13070">
          <cell r="A13070" t="str">
            <v>CAS-5490850-L0Q9G5</v>
          </cell>
          <cell r="B13070">
            <v>44294.709560185198</v>
          </cell>
          <cell r="C13070" t="str">
            <v>Michael Walters</v>
          </cell>
          <cell r="D13070" t="str">
            <v>Dispatch SWF797610</v>
          </cell>
          <cell r="E13070" t="str">
            <v>SWF797610</v>
          </cell>
          <cell r="F13070" t="str">
            <v>Task</v>
          </cell>
          <cell r="G13070" t="str">
            <v>Canceled</v>
          </cell>
          <cell r="H13070" t="str">
            <v>Apr 08</v>
          </cell>
        </row>
        <row r="13071">
          <cell r="A13071" t="str">
            <v>CAS-5490708-N5K0F8</v>
          </cell>
          <cell r="B13071">
            <v>44294.711909722202</v>
          </cell>
          <cell r="C13071" t="str">
            <v>Alvin Pitter</v>
          </cell>
          <cell r="D13071" t="str">
            <v>Social Media Team</v>
          </cell>
          <cell r="E13071" t="str">
            <v>Static IP was configured on account. Customer was contacted and advised of same.</v>
          </cell>
          <cell r="F13071" t="str">
            <v>Task</v>
          </cell>
          <cell r="G13071" t="str">
            <v>Completed</v>
          </cell>
          <cell r="H13071" t="str">
            <v>Apr 08</v>
          </cell>
        </row>
        <row r="13072">
          <cell r="A13072" t="str">
            <v>CAS-5490409-L6X6V0</v>
          </cell>
          <cell r="B13072">
            <v>44294.712812500002</v>
          </cell>
          <cell r="C13072" t="str">
            <v>Orane Waldron</v>
          </cell>
          <cell r="D13072" t="str">
            <v>IT TT: 921144</v>
          </cell>
          <cell r="F13072" t="str">
            <v>Task</v>
          </cell>
          <cell r="G13072" t="str">
            <v>Completed</v>
          </cell>
          <cell r="H13072" t="str">
            <v>Apr 08</v>
          </cell>
        </row>
        <row r="13073">
          <cell r="A13073" t="str">
            <v>CAS-5490641-L3G9K1</v>
          </cell>
          <cell r="B13073">
            <v>44294.715416666702</v>
          </cell>
          <cell r="C13073" t="str">
            <v>Michael Walters</v>
          </cell>
          <cell r="D13073" t="str">
            <v>Dispatch SWF795331</v>
          </cell>
          <cell r="E13073" t="str">
            <v>Escalated to Dispatch for technician to revisit the cs premises</v>
          </cell>
          <cell r="F13073" t="str">
            <v>Task</v>
          </cell>
          <cell r="G13073" t="str">
            <v>Canceled</v>
          </cell>
          <cell r="H13073" t="str">
            <v>Apr 08</v>
          </cell>
        </row>
        <row r="13074">
          <cell r="A13074" t="str">
            <v>CAS-5490944-H5C9H3</v>
          </cell>
          <cell r="B13074">
            <v>44294.7171296296</v>
          </cell>
          <cell r="C13074" t="str">
            <v>Alvin Pitter</v>
          </cell>
          <cell r="D13074" t="str">
            <v>Social Media Team</v>
          </cell>
          <cell r="E13074" t="str">
            <v>Static IP was configured on account. Customer unreachable to advise of same.</v>
          </cell>
          <cell r="F13074" t="str">
            <v>Task</v>
          </cell>
          <cell r="G13074" t="str">
            <v>Completed</v>
          </cell>
          <cell r="H13074" t="str">
            <v>Apr 08</v>
          </cell>
        </row>
        <row r="13075">
          <cell r="A13075" t="str">
            <v>CAS-5491220-F6B9X4</v>
          </cell>
          <cell r="B13075">
            <v>44294.717164351903</v>
          </cell>
          <cell r="C13075" t="str">
            <v>Michael Walters</v>
          </cell>
          <cell r="D13075" t="str">
            <v>In Team</v>
          </cell>
          <cell r="E13075" t="str">
            <v>ONT reset done</v>
          </cell>
          <cell r="F13075" t="str">
            <v>Task</v>
          </cell>
          <cell r="G13075" t="str">
            <v>Canceled</v>
          </cell>
          <cell r="H13075" t="str">
            <v>Apr 08</v>
          </cell>
        </row>
        <row r="13076">
          <cell r="A13076" t="str">
            <v>CAS-5490731-J2J9R4</v>
          </cell>
          <cell r="B13076">
            <v>44294.719664351898</v>
          </cell>
          <cell r="C13076" t="str">
            <v>Sean Castle</v>
          </cell>
          <cell r="D13076" t="str">
            <v>In Team</v>
          </cell>
          <cell r="E13076" t="str">
            <v>IPTV ID 100900011635 IPTV PWD 277833</v>
          </cell>
          <cell r="F13076" t="str">
            <v>Task</v>
          </cell>
          <cell r="G13076" t="str">
            <v>Completed</v>
          </cell>
          <cell r="H13076" t="str">
            <v>Apr 08</v>
          </cell>
        </row>
        <row r="13077">
          <cell r="A13077" t="str">
            <v>CAS-5491587-Z4V1V3</v>
          </cell>
          <cell r="B13077">
            <v>44294.720393518503</v>
          </cell>
          <cell r="C13077" t="str">
            <v>Orane Waldron</v>
          </cell>
          <cell r="D13077" t="str">
            <v>DISPATCH, SWF797620</v>
          </cell>
          <cell r="F13077" t="str">
            <v>Task</v>
          </cell>
          <cell r="G13077" t="str">
            <v>Completed</v>
          </cell>
          <cell r="H13077" t="str">
            <v>Apr 08</v>
          </cell>
        </row>
        <row r="13078">
          <cell r="A13078" t="str">
            <v>CAS-5491413-K7S7Q9</v>
          </cell>
          <cell r="B13078">
            <v>44294.720439814802</v>
          </cell>
          <cell r="C13078" t="str">
            <v>Alvin Pitter</v>
          </cell>
          <cell r="D13078" t="str">
            <v>SWF797622</v>
          </cell>
          <cell r="F13078" t="str">
            <v>Task</v>
          </cell>
          <cell r="G13078" t="str">
            <v>Completed</v>
          </cell>
          <cell r="H13078" t="str">
            <v>Apr 08</v>
          </cell>
        </row>
        <row r="13079">
          <cell r="A13079" t="str">
            <v>CAS-5490805-Q1G6Z4</v>
          </cell>
          <cell r="B13079">
            <v>44294.722326388903</v>
          </cell>
          <cell r="C13079" t="str">
            <v>Alvin Pitter</v>
          </cell>
          <cell r="D13079" t="str">
            <v>In Team</v>
          </cell>
          <cell r="E13079" t="str">
            <v>U2000 confirms all services are connected. Customer unreachable to confirm if service issue</v>
          </cell>
          <cell r="F13079" t="str">
            <v>Task</v>
          </cell>
          <cell r="G13079" t="str">
            <v>Completed</v>
          </cell>
          <cell r="H13079" t="str">
            <v>Apr 08</v>
          </cell>
        </row>
        <row r="13080">
          <cell r="A13080" t="str">
            <v>CAS-5490642-F8Y3V4</v>
          </cell>
          <cell r="B13080">
            <v>44294.7238657407</v>
          </cell>
          <cell r="C13080" t="str">
            <v>Alvin Pitter</v>
          </cell>
          <cell r="D13080" t="str">
            <v>SWF797625</v>
          </cell>
          <cell r="F13080" t="str">
            <v>Task</v>
          </cell>
          <cell r="G13080" t="str">
            <v>Completed</v>
          </cell>
          <cell r="H13080" t="str">
            <v>Apr 08</v>
          </cell>
        </row>
        <row r="13081">
          <cell r="A13081" t="str">
            <v>CAS-5491549-N3F3T4</v>
          </cell>
          <cell r="B13081">
            <v>44294.725046296298</v>
          </cell>
          <cell r="C13081" t="str">
            <v>Orane Waldron</v>
          </cell>
          <cell r="D13081" t="str">
            <v>DISPATCH, SWF797626</v>
          </cell>
          <cell r="F13081" t="str">
            <v>Task</v>
          </cell>
          <cell r="G13081" t="str">
            <v>Completed</v>
          </cell>
          <cell r="H13081" t="str">
            <v>Apr 08</v>
          </cell>
        </row>
        <row r="13082">
          <cell r="A13082" t="str">
            <v>CAS-5491287-V1N6F5</v>
          </cell>
          <cell r="B13082">
            <v>44294.728402777801</v>
          </cell>
          <cell r="C13082" t="str">
            <v>Alvin Pitter</v>
          </cell>
          <cell r="D13082" t="str">
            <v>SWF797628</v>
          </cell>
          <cell r="F13082" t="str">
            <v>Task</v>
          </cell>
          <cell r="G13082" t="str">
            <v>Completed</v>
          </cell>
          <cell r="H13082" t="str">
            <v>Apr 08</v>
          </cell>
        </row>
        <row r="13083">
          <cell r="A13083" t="str">
            <v>CAS-5491375-J6P0Y5</v>
          </cell>
          <cell r="B13083">
            <v>44294.737094907403</v>
          </cell>
          <cell r="C13083" t="str">
            <v>Orane Waldron</v>
          </cell>
          <cell r="D13083" t="str">
            <v>DISPATCH, SWF797634</v>
          </cell>
          <cell r="F13083" t="str">
            <v>Task</v>
          </cell>
          <cell r="G13083" t="str">
            <v>Canceled</v>
          </cell>
          <cell r="H13083" t="str">
            <v>Apr 08</v>
          </cell>
        </row>
        <row r="13084">
          <cell r="A13084" t="str">
            <v>CAS-5490132-G9P2Y3</v>
          </cell>
          <cell r="B13084">
            <v>44294.7417824074</v>
          </cell>
          <cell r="C13084" t="str">
            <v>Sean Castle</v>
          </cell>
          <cell r="D13084" t="str">
            <v>SWF797637</v>
          </cell>
          <cell r="E13084" t="str">
            <v>April 9 AM</v>
          </cell>
          <cell r="F13084" t="str">
            <v>Task</v>
          </cell>
          <cell r="G13084" t="str">
            <v>Completed</v>
          </cell>
          <cell r="H13084" t="str">
            <v>Apr 08</v>
          </cell>
        </row>
        <row r="13085">
          <cell r="A13085" t="str">
            <v>CAS-5489851-L0J7N6</v>
          </cell>
          <cell r="B13085">
            <v>44294.747592592597</v>
          </cell>
          <cell r="C13085" t="str">
            <v>Sean Castle</v>
          </cell>
          <cell r="D13085" t="str">
            <v>SWF797293</v>
          </cell>
          <cell r="E13085" t="str">
            <v>April 9 AM</v>
          </cell>
          <cell r="F13085" t="str">
            <v>Task</v>
          </cell>
          <cell r="G13085" t="str">
            <v>Completed</v>
          </cell>
          <cell r="H13085" t="str">
            <v>Apr 08</v>
          </cell>
        </row>
        <row r="13086">
          <cell r="A13086" t="str">
            <v>CAS-5490137-H1Z5B6</v>
          </cell>
          <cell r="B13086">
            <v>44294.756168981497</v>
          </cell>
          <cell r="C13086" t="str">
            <v>Sean Castle</v>
          </cell>
          <cell r="D13086" t="str">
            <v>In team</v>
          </cell>
          <cell r="E13086" t="str">
            <v>Re-registered ONT</v>
          </cell>
          <cell r="F13086" t="str">
            <v>Task</v>
          </cell>
          <cell r="G13086" t="str">
            <v>Completed</v>
          </cell>
          <cell r="H13086" t="str">
            <v>Apr 08</v>
          </cell>
        </row>
        <row r="13087">
          <cell r="A13087" t="str">
            <v>CAS-5490046-K2Z0T6</v>
          </cell>
          <cell r="B13087">
            <v>44294.76</v>
          </cell>
          <cell r="C13087" t="str">
            <v>Andrew Lawe</v>
          </cell>
          <cell r="D13087" t="str">
            <v>inteam</v>
          </cell>
          <cell r="E13087" t="str">
            <v>cx contacted and troubleshooting completed....we shift LAN cord on MESH system in far room to the first LAN port Digicel_WiFi_gcmB: 45.5Mbps DL, 34.8Mbps UL Samsung Galaxy Iphone Digicel_5G_WiFi_Cwr2: 97.7Mbps DL, 45Mbps UL</v>
          </cell>
          <cell r="F13087" t="str">
            <v>Task</v>
          </cell>
          <cell r="G13087" t="str">
            <v>Completed</v>
          </cell>
          <cell r="H13087" t="str">
            <v>Apr 08</v>
          </cell>
        </row>
        <row r="13088">
          <cell r="A13088" t="str">
            <v>CAS-5490744-Z0Z4D5</v>
          </cell>
          <cell r="B13088">
            <v>44294.765092592599</v>
          </cell>
          <cell r="C13088" t="str">
            <v>Sean Castle</v>
          </cell>
          <cell r="D13088" t="str">
            <v>SWF797651</v>
          </cell>
          <cell r="E13088" t="str">
            <v>April 9 AM</v>
          </cell>
          <cell r="F13088" t="str">
            <v>Task</v>
          </cell>
          <cell r="G13088" t="str">
            <v>Completed</v>
          </cell>
          <cell r="H13088" t="str">
            <v>Apr 08</v>
          </cell>
        </row>
        <row r="13089">
          <cell r="A13089" t="str">
            <v>CAS-5491553-G1D2S0</v>
          </cell>
          <cell r="B13089">
            <v>44294.7680092593</v>
          </cell>
          <cell r="C13089" t="str">
            <v>Andrew Lawe</v>
          </cell>
          <cell r="D13089" t="str">
            <v>inteam</v>
          </cell>
          <cell r="E13089" t="str">
            <v>Modem password: 1195883 | dummy truck roll completed</v>
          </cell>
          <cell r="F13089" t="str">
            <v>Task</v>
          </cell>
          <cell r="G13089" t="str">
            <v>Completed</v>
          </cell>
          <cell r="H13089" t="str">
            <v>Apr 08</v>
          </cell>
        </row>
        <row r="13090">
          <cell r="A13090" t="str">
            <v>CAS-5490324-D0Q1K7</v>
          </cell>
          <cell r="B13090">
            <v>44294.769884259302</v>
          </cell>
          <cell r="C13090" t="str">
            <v>Sean Castle</v>
          </cell>
          <cell r="D13090" t="str">
            <v>SWF797653</v>
          </cell>
          <cell r="E13090" t="str">
            <v>April 9 AM</v>
          </cell>
          <cell r="F13090" t="str">
            <v>Task</v>
          </cell>
          <cell r="G13090" t="str">
            <v>Completed</v>
          </cell>
          <cell r="H13090" t="str">
            <v>Apr 08</v>
          </cell>
        </row>
        <row r="13091">
          <cell r="A13091" t="str">
            <v>CAS-5491582-Y8M7Z3</v>
          </cell>
          <cell r="B13091">
            <v>44294.770185185203</v>
          </cell>
          <cell r="C13091" t="str">
            <v>Andrew Lawe</v>
          </cell>
          <cell r="D13091" t="str">
            <v>SWF797596</v>
          </cell>
          <cell r="E13091" t="str">
            <v>cx was reserved for AM visit Apr 9th to repair Fibre issue</v>
          </cell>
          <cell r="F13091" t="str">
            <v>Task</v>
          </cell>
          <cell r="G13091" t="str">
            <v>Completed</v>
          </cell>
          <cell r="H13091" t="str">
            <v>Apr 08</v>
          </cell>
        </row>
        <row r="13092">
          <cell r="A13092" t="str">
            <v>CAS-5490984-D9C7N9</v>
          </cell>
          <cell r="B13092">
            <v>44294.782523148097</v>
          </cell>
          <cell r="C13092" t="str">
            <v>Sean Castle</v>
          </cell>
          <cell r="D13092" t="str">
            <v>In Team</v>
          </cell>
          <cell r="E13092" t="str">
            <v>Re-registered ONT Changed Wi-Fi channel</v>
          </cell>
          <cell r="F13092" t="str">
            <v>Task</v>
          </cell>
          <cell r="G13092" t="str">
            <v>Completed</v>
          </cell>
          <cell r="H13092" t="str">
            <v>Apr 08</v>
          </cell>
        </row>
        <row r="13093">
          <cell r="A13093" t="str">
            <v>CAS-5491056-B3N5Y1</v>
          </cell>
          <cell r="B13093">
            <v>44294.786932870396</v>
          </cell>
          <cell r="C13093" t="str">
            <v>Sean Castle</v>
          </cell>
          <cell r="D13093" t="str">
            <v>SWF797662</v>
          </cell>
          <cell r="E13093" t="str">
            <v>April 9 PM</v>
          </cell>
          <cell r="F13093" t="str">
            <v>Task</v>
          </cell>
          <cell r="G13093" t="str">
            <v>Completed</v>
          </cell>
          <cell r="H13093" t="str">
            <v>Apr 08</v>
          </cell>
        </row>
        <row r="13094">
          <cell r="A13094" t="str">
            <v>CAS-5490098-R6N2P2</v>
          </cell>
          <cell r="B13094">
            <v>44294.787465277797</v>
          </cell>
          <cell r="C13094" t="str">
            <v>Andrew Lawe</v>
          </cell>
          <cell r="D13094" t="str">
            <v>inteam</v>
          </cell>
          <cell r="E13094" t="str">
            <v>ONT reset and WAN reset. we advised the field technology engineer to upgrade the software in the ONT to the latest version....no issue found otherwise</v>
          </cell>
          <cell r="F13094" t="str">
            <v>Task</v>
          </cell>
          <cell r="G13094" t="str">
            <v>Completed</v>
          </cell>
          <cell r="H13094" t="str">
            <v>Apr 08</v>
          </cell>
        </row>
        <row r="13095">
          <cell r="A13095" t="str">
            <v>CAS-5491893-W0W7Y7</v>
          </cell>
          <cell r="B13095">
            <v>44294.7897800926</v>
          </cell>
          <cell r="C13095" t="str">
            <v>Sean Castle</v>
          </cell>
          <cell r="D13095" t="str">
            <v>SWF797663</v>
          </cell>
          <cell r="E13095" t="str">
            <v>April 9 PM</v>
          </cell>
          <cell r="F13095" t="str">
            <v>Task</v>
          </cell>
          <cell r="G13095" t="str">
            <v>Completed</v>
          </cell>
          <cell r="H13095" t="str">
            <v>Apr 08</v>
          </cell>
        </row>
        <row r="13096">
          <cell r="A13096" t="str">
            <v>CAS-5491882-L6G9H9</v>
          </cell>
          <cell r="B13096">
            <v>44294.792465277802</v>
          </cell>
          <cell r="C13096" t="str">
            <v>Sean Castle</v>
          </cell>
          <cell r="D13096" t="str">
            <v>SWF797665</v>
          </cell>
          <cell r="E13096" t="str">
            <v>April 9 AM</v>
          </cell>
          <cell r="F13096" t="str">
            <v>Task</v>
          </cell>
          <cell r="G13096" t="str">
            <v>Completed</v>
          </cell>
          <cell r="H13096" t="str">
            <v>Apr 08</v>
          </cell>
        </row>
        <row r="13097">
          <cell r="A13097" t="str">
            <v>CAS-5490143-C0K0T5</v>
          </cell>
          <cell r="B13097">
            <v>44294.793912036999</v>
          </cell>
          <cell r="C13097" t="str">
            <v>Andrew Lawe</v>
          </cell>
          <cell r="D13097" t="str">
            <v>inteam</v>
          </cell>
          <cell r="E13097" t="str">
            <v>no issues found here with ONT. cx could try restoring to factory default and also checking for any WhatsApp software updates (re-install new version of WhatsApp) WhatsApp and connectivity issue known and is currently being investigated. CAS-5473654-M6W7C4 - 31-03-202109:59 AM</v>
          </cell>
          <cell r="F13097" t="str">
            <v>Task</v>
          </cell>
          <cell r="G13097" t="str">
            <v>Completed</v>
          </cell>
          <cell r="H13097" t="str">
            <v>Apr 08</v>
          </cell>
        </row>
        <row r="13098">
          <cell r="A13098" t="str">
            <v>CAS-5491901-S9B7G1</v>
          </cell>
          <cell r="B13098">
            <v>44294.794247685197</v>
          </cell>
          <cell r="C13098" t="str">
            <v>Sean Castle</v>
          </cell>
          <cell r="D13098" t="str">
            <v>SWF797667</v>
          </cell>
          <cell r="E13098" t="str">
            <v>April 9 PM</v>
          </cell>
          <cell r="F13098" t="str">
            <v>Task</v>
          </cell>
          <cell r="G13098" t="str">
            <v>Completed</v>
          </cell>
          <cell r="H13098" t="str">
            <v>Apr 08</v>
          </cell>
        </row>
        <row r="13099">
          <cell r="A13099" t="str">
            <v>CAS-5491903-L4P7K3</v>
          </cell>
          <cell r="B13099">
            <v>44294.798530092601</v>
          </cell>
          <cell r="C13099" t="str">
            <v>Sean Castle</v>
          </cell>
          <cell r="D13099" t="str">
            <v>No action required</v>
          </cell>
          <cell r="E13099" t="str">
            <v>ONT online</v>
          </cell>
          <cell r="F13099" t="str">
            <v>Task</v>
          </cell>
          <cell r="G13099" t="str">
            <v>Completed</v>
          </cell>
          <cell r="H13099" t="str">
            <v>Apr 08</v>
          </cell>
        </row>
        <row r="13100">
          <cell r="A13100" t="str">
            <v>CAS-5491939-Q4M2D3</v>
          </cell>
          <cell r="B13100">
            <v>44294.800034722197</v>
          </cell>
          <cell r="C13100" t="str">
            <v>Sean Castle</v>
          </cell>
          <cell r="D13100" t="str">
            <v>SWF797585</v>
          </cell>
          <cell r="E13100" t="str">
            <v>April 9 AM</v>
          </cell>
          <cell r="F13100" t="str">
            <v>Task</v>
          </cell>
          <cell r="G13100" t="str">
            <v>Completed</v>
          </cell>
          <cell r="H13100" t="str">
            <v>Apr 08</v>
          </cell>
        </row>
        <row r="13101">
          <cell r="A13101" t="str">
            <v>CAS-5490194-K8P8X1</v>
          </cell>
          <cell r="B13101">
            <v>44294.801099536999</v>
          </cell>
          <cell r="C13101" t="str">
            <v>Andrew Lawe</v>
          </cell>
          <cell r="D13101" t="str">
            <v>inteam</v>
          </cell>
          <cell r="E13101" t="str">
            <v>there is no issue here. based on last report/case - 29-03-2021 04:13 PM cx got a download of 23.76Mbps, however cx has 12 devices on WiFi - appears to have an access point attached and 7 external devices wired to modem through a switch. nothing wrong with that speed. customer would need to disconnect all wires from ONT and do another speedtest and use another device/laptop and connect directly to the WiFi from the modem but preferably wired to the modem to get a true picture of what is happening to their devices....</v>
          </cell>
          <cell r="F13101" t="str">
            <v>Task</v>
          </cell>
          <cell r="G13101" t="str">
            <v>Completed</v>
          </cell>
          <cell r="H13101" t="str">
            <v>Apr 08</v>
          </cell>
        </row>
        <row r="13102">
          <cell r="A13102" t="str">
            <v>CAS-5491934-F8C8J2</v>
          </cell>
          <cell r="B13102">
            <v>44294.827870370398</v>
          </cell>
          <cell r="C13102" t="str">
            <v>Sean Castle</v>
          </cell>
          <cell r="D13102" t="str">
            <v>SWF797678</v>
          </cell>
          <cell r="E13102" t="str">
            <v>April 10 PM</v>
          </cell>
          <cell r="F13102" t="str">
            <v>Task</v>
          </cell>
          <cell r="G13102" t="str">
            <v>Completed</v>
          </cell>
          <cell r="H13102" t="str">
            <v>Apr 08</v>
          </cell>
        </row>
        <row r="13103">
          <cell r="A13103" t="str">
            <v>CAS-5491955-R0C4J2</v>
          </cell>
          <cell r="B13103">
            <v>44294.835138888899</v>
          </cell>
          <cell r="C13103" t="str">
            <v>Sean Castle</v>
          </cell>
          <cell r="D13103" t="str">
            <v>SWF797681</v>
          </cell>
          <cell r="E13103" t="str">
            <v>April 10 AM</v>
          </cell>
          <cell r="F13103" t="str">
            <v>Task</v>
          </cell>
          <cell r="G13103" t="str">
            <v>Completed</v>
          </cell>
          <cell r="H13103" t="str">
            <v>Apr 08</v>
          </cell>
        </row>
        <row r="13104">
          <cell r="A13104" t="str">
            <v>CAS-5491981-F2C1B9</v>
          </cell>
          <cell r="B13104">
            <v>44294.845046296301</v>
          </cell>
          <cell r="C13104" t="str">
            <v>Sean Castle</v>
          </cell>
          <cell r="D13104" t="str">
            <v>In Team</v>
          </cell>
          <cell r="E13104" t="str">
            <v>18764206225 unreachable to troubleshoot</v>
          </cell>
          <cell r="F13104" t="str">
            <v>Task</v>
          </cell>
          <cell r="G13104" t="str">
            <v>Completed</v>
          </cell>
          <cell r="H13104" t="str">
            <v>Apr 08</v>
          </cell>
        </row>
        <row r="13105">
          <cell r="A13105" t="str">
            <v>CAS-5492007-C5C1B0</v>
          </cell>
          <cell r="B13105">
            <v>44294.847303240698</v>
          </cell>
          <cell r="C13105" t="str">
            <v>Sean Castle</v>
          </cell>
          <cell r="D13105" t="str">
            <v>SWF797687</v>
          </cell>
          <cell r="E13105" t="str">
            <v>April 9 AM</v>
          </cell>
          <cell r="F13105" t="str">
            <v>Task</v>
          </cell>
          <cell r="G13105" t="str">
            <v>Completed</v>
          </cell>
          <cell r="H13105" t="str">
            <v>Apr 08</v>
          </cell>
        </row>
        <row r="13106">
          <cell r="A13106" t="str">
            <v>CAS-5492111-Y3W5N2</v>
          </cell>
          <cell r="B13106">
            <v>44294.860300925902</v>
          </cell>
          <cell r="C13106" t="str">
            <v>Sean Castle</v>
          </cell>
          <cell r="D13106" t="str">
            <v>SWF797691</v>
          </cell>
          <cell r="E13106" t="str">
            <v>April 9 PM</v>
          </cell>
          <cell r="F13106" t="str">
            <v>Task</v>
          </cell>
          <cell r="G13106" t="str">
            <v>Completed</v>
          </cell>
          <cell r="H13106" t="str">
            <v>Apr 08</v>
          </cell>
        </row>
        <row r="13107">
          <cell r="A13107" t="str">
            <v>CAS-5491641-J7K6P1</v>
          </cell>
          <cell r="B13107">
            <v>44294.863726851901</v>
          </cell>
          <cell r="C13107" t="str">
            <v>Sean Castle</v>
          </cell>
          <cell r="D13107" t="str">
            <v>SWF791370</v>
          </cell>
          <cell r="E13107" t="str">
            <v>April 9 AM</v>
          </cell>
          <cell r="F13107" t="str">
            <v>Task</v>
          </cell>
          <cell r="G13107" t="str">
            <v>Completed</v>
          </cell>
          <cell r="H13107" t="str">
            <v>Apr 08</v>
          </cell>
        </row>
        <row r="13108">
          <cell r="A13108" t="str">
            <v>CAS-5491738-Z0M6L0</v>
          </cell>
          <cell r="B13108">
            <v>44294.868553240703</v>
          </cell>
          <cell r="C13108" t="str">
            <v>Sean Castle</v>
          </cell>
          <cell r="D13108" t="str">
            <v>SWF797693</v>
          </cell>
          <cell r="E13108" t="str">
            <v>April 9 PM</v>
          </cell>
          <cell r="F13108" t="str">
            <v>Task</v>
          </cell>
          <cell r="G13108" t="str">
            <v>Completed</v>
          </cell>
          <cell r="H13108" t="str">
            <v>Apr 08</v>
          </cell>
        </row>
        <row r="13109">
          <cell r="A13109" t="str">
            <v>CAS-5491755-B2P3Y3</v>
          </cell>
          <cell r="B13109">
            <v>44294.885613425897</v>
          </cell>
          <cell r="C13109" t="str">
            <v>Sean Castle</v>
          </cell>
          <cell r="D13109" t="str">
            <v>In Team</v>
          </cell>
          <cell r="E13109" t="str">
            <v>IPTV ID 100000012297 IPTV PWD 901350</v>
          </cell>
          <cell r="F13109" t="str">
            <v>Task</v>
          </cell>
          <cell r="G13109" t="str">
            <v>Completed</v>
          </cell>
          <cell r="H13109" t="str">
            <v>Apr 08</v>
          </cell>
        </row>
        <row r="13110">
          <cell r="A13110" t="str">
            <v>CAS-5490752-W1G8V2</v>
          </cell>
          <cell r="B13110">
            <v>44295.294780092598</v>
          </cell>
          <cell r="C13110" t="str">
            <v>Maurice Brown</v>
          </cell>
          <cell r="D13110" t="str">
            <v>In Team</v>
          </cell>
          <cell r="F13110" t="str">
            <v>Task</v>
          </cell>
          <cell r="G13110" t="str">
            <v>Completed</v>
          </cell>
          <cell r="H13110" t="str">
            <v>Apr 09</v>
          </cell>
        </row>
        <row r="13111">
          <cell r="A13111" t="str">
            <v>CAS-5491832-W4Z6M8</v>
          </cell>
          <cell r="B13111">
            <v>44295.328101851897</v>
          </cell>
          <cell r="C13111" t="str">
            <v>Andrew Lawe</v>
          </cell>
          <cell r="D13111" t="str">
            <v>inteam</v>
          </cell>
          <cell r="E13111" t="str">
            <v>Static IP was added and email sent to Social Media</v>
          </cell>
          <cell r="F13111" t="str">
            <v>Task</v>
          </cell>
          <cell r="G13111" t="str">
            <v>Completed</v>
          </cell>
          <cell r="H13111" t="str">
            <v>Apr 09</v>
          </cell>
        </row>
        <row r="13112">
          <cell r="A13112" t="str">
            <v>CAS-5491253-W1Y1F9</v>
          </cell>
          <cell r="B13112">
            <v>44295.358946759297</v>
          </cell>
          <cell r="C13112" t="str">
            <v>Maurice Brown</v>
          </cell>
          <cell r="D13112" t="str">
            <v>In Team</v>
          </cell>
          <cell r="F13112" t="str">
            <v>Task</v>
          </cell>
          <cell r="G13112" t="str">
            <v>Completed</v>
          </cell>
          <cell r="H13112" t="str">
            <v>Apr 09</v>
          </cell>
        </row>
        <row r="13113">
          <cell r="A13113" t="str">
            <v>CAS-5487849-M5J8P3</v>
          </cell>
          <cell r="B13113">
            <v>44295.363368055601</v>
          </cell>
          <cell r="C13113" t="str">
            <v>Maurice Brown</v>
          </cell>
          <cell r="D13113" t="str">
            <v>797740</v>
          </cell>
          <cell r="F13113" t="str">
            <v>Task</v>
          </cell>
          <cell r="G13113" t="str">
            <v>Completed</v>
          </cell>
          <cell r="H13113" t="str">
            <v>Apr 09</v>
          </cell>
        </row>
        <row r="13114">
          <cell r="A13114" t="str">
            <v>CAS-5488477-C0F0D1</v>
          </cell>
          <cell r="B13114">
            <v>44295.364826388897</v>
          </cell>
          <cell r="C13114" t="str">
            <v>Andrew Lawe</v>
          </cell>
          <cell r="D13114" t="str">
            <v>inteam</v>
          </cell>
          <cell r="E13114" t="str">
            <v>cx unreachable after some attempts. we asked to have a text message sent to him. if he calls back you can advise him to check which remote he has, there is an instruction to re-program the remote in the guide...the first time white remote each button has to be programmed 1 at a time</v>
          </cell>
          <cell r="F13114" t="str">
            <v>Task</v>
          </cell>
          <cell r="G13114" t="str">
            <v>Completed</v>
          </cell>
          <cell r="H13114" t="str">
            <v>Apr 09</v>
          </cell>
        </row>
        <row r="13115">
          <cell r="A13115" t="str">
            <v>CAS-5491101-J0N9D6</v>
          </cell>
          <cell r="B13115">
            <v>44295.373009259303</v>
          </cell>
          <cell r="C13115" t="str">
            <v>Maurice Brown</v>
          </cell>
          <cell r="D13115" t="str">
            <v>In Team</v>
          </cell>
          <cell r="F13115" t="str">
            <v>Task</v>
          </cell>
          <cell r="G13115" t="str">
            <v>Completed</v>
          </cell>
          <cell r="H13115" t="str">
            <v>Apr 09</v>
          </cell>
        </row>
        <row r="13116">
          <cell r="A13116" t="str">
            <v>CAS-5491472-G5K4J7</v>
          </cell>
          <cell r="B13116">
            <v>44295.378344907404</v>
          </cell>
          <cell r="C13116" t="str">
            <v>Diahann Hamilton</v>
          </cell>
          <cell r="D13116" t="str">
            <v>SWF797757</v>
          </cell>
          <cell r="F13116" t="str">
            <v>Task</v>
          </cell>
          <cell r="G13116" t="str">
            <v>Canceled</v>
          </cell>
          <cell r="H13116" t="str">
            <v>Apr 09</v>
          </cell>
        </row>
        <row r="13117">
          <cell r="A13117" t="str">
            <v>CAS-5491785-D2B9G3</v>
          </cell>
          <cell r="B13117">
            <v>44295.391666666699</v>
          </cell>
          <cell r="C13117" t="str">
            <v>Diahann Hamilton</v>
          </cell>
          <cell r="D13117" t="str">
            <v>SWF797766</v>
          </cell>
          <cell r="F13117" t="str">
            <v>Task</v>
          </cell>
          <cell r="G13117" t="str">
            <v>Canceled</v>
          </cell>
          <cell r="H13117" t="str">
            <v>Apr 09</v>
          </cell>
        </row>
        <row r="13118">
          <cell r="A13118" t="str">
            <v>CAS-5492017-N9Q4F9</v>
          </cell>
          <cell r="B13118">
            <v>44295.402418981503</v>
          </cell>
          <cell r="C13118" t="str">
            <v>Diahann Hamilton</v>
          </cell>
          <cell r="D13118" t="str">
            <v>SWF797694</v>
          </cell>
          <cell r="F13118" t="str">
            <v>Task</v>
          </cell>
          <cell r="G13118" t="str">
            <v>Canceled</v>
          </cell>
          <cell r="H13118" t="str">
            <v>Apr 09</v>
          </cell>
        </row>
        <row r="13119">
          <cell r="A13119" t="str">
            <v>CAS-5492884-H9J8D1</v>
          </cell>
          <cell r="B13119">
            <v>44295.402962963002</v>
          </cell>
          <cell r="C13119" t="str">
            <v>Maurice Brown</v>
          </cell>
          <cell r="D13119" t="str">
            <v>797772</v>
          </cell>
          <cell r="F13119" t="str">
            <v>Task</v>
          </cell>
          <cell r="G13119" t="str">
            <v>Completed</v>
          </cell>
          <cell r="H13119" t="str">
            <v>Apr 09</v>
          </cell>
        </row>
        <row r="13120">
          <cell r="A13120" t="str">
            <v>CAS-5492165-L0R3J4</v>
          </cell>
          <cell r="B13120">
            <v>44295.413807870398</v>
          </cell>
          <cell r="C13120" t="str">
            <v>Diahann Hamilton</v>
          </cell>
          <cell r="D13120" t="str">
            <v>in team</v>
          </cell>
          <cell r="E13120" t="str">
            <v>ONT online | Cx confirm services working</v>
          </cell>
          <cell r="F13120" t="str">
            <v>Task</v>
          </cell>
          <cell r="G13120" t="str">
            <v>Canceled</v>
          </cell>
          <cell r="H13120" t="str">
            <v>Apr 09</v>
          </cell>
        </row>
        <row r="13121">
          <cell r="A13121" t="str">
            <v>CAS-5491421-M1G6S8</v>
          </cell>
          <cell r="B13121">
            <v>44295.420428240701</v>
          </cell>
          <cell r="C13121" t="str">
            <v>Maurice Brown</v>
          </cell>
          <cell r="D13121" t="str">
            <v>797788</v>
          </cell>
          <cell r="F13121" t="str">
            <v>Task</v>
          </cell>
          <cell r="G13121" t="str">
            <v>Completed</v>
          </cell>
          <cell r="H13121" t="str">
            <v>Apr 09</v>
          </cell>
        </row>
        <row r="13122">
          <cell r="A13122" t="str">
            <v>CAS-5492189-P5V7H9</v>
          </cell>
          <cell r="B13122">
            <v>44295.421412037002</v>
          </cell>
          <cell r="C13122" t="str">
            <v>Diahann Hamilton</v>
          </cell>
          <cell r="D13122" t="str">
            <v>SWF797789</v>
          </cell>
          <cell r="E13122" t="str">
            <v>Email send to dispatch for early date</v>
          </cell>
          <cell r="F13122" t="str">
            <v>Task</v>
          </cell>
          <cell r="G13122" t="str">
            <v>Canceled</v>
          </cell>
          <cell r="H13122" t="str">
            <v>Apr 09</v>
          </cell>
        </row>
        <row r="13123">
          <cell r="A13123" t="str">
            <v>CAS-5491476-F5T3P0</v>
          </cell>
          <cell r="B13123">
            <v>44295.427407407398</v>
          </cell>
          <cell r="C13123" t="str">
            <v>Maurice Brown</v>
          </cell>
          <cell r="D13123" t="str">
            <v>Headend</v>
          </cell>
          <cell r="F13123" t="str">
            <v>Task</v>
          </cell>
          <cell r="G13123" t="str">
            <v>Completed</v>
          </cell>
          <cell r="H13123" t="str">
            <v>Apr 09</v>
          </cell>
        </row>
        <row r="13124">
          <cell r="A13124" t="str">
            <v>CAS-5492203-C6T4X9</v>
          </cell>
          <cell r="B13124">
            <v>44295.438391203701</v>
          </cell>
          <cell r="C13124" t="str">
            <v>Maurice Brown</v>
          </cell>
          <cell r="D13124" t="str">
            <v>In Team</v>
          </cell>
          <cell r="F13124" t="str">
            <v>Task</v>
          </cell>
          <cell r="G13124" t="str">
            <v>Completed</v>
          </cell>
          <cell r="H13124" t="str">
            <v>Apr 09</v>
          </cell>
        </row>
        <row r="13125">
          <cell r="A13125" t="str">
            <v>CAS-5492554-L7C8H7</v>
          </cell>
          <cell r="B13125">
            <v>44295.438784722202</v>
          </cell>
          <cell r="C13125" t="str">
            <v>Diahann Hamilton</v>
          </cell>
          <cell r="D13125" t="str">
            <v>SWF797806</v>
          </cell>
          <cell r="F13125" t="str">
            <v>Task</v>
          </cell>
          <cell r="G13125" t="str">
            <v>Canceled</v>
          </cell>
          <cell r="H13125" t="str">
            <v>Apr 09</v>
          </cell>
        </row>
        <row r="13126">
          <cell r="A13126" t="str">
            <v>CAS-5492309-Z0G5B0</v>
          </cell>
          <cell r="B13126">
            <v>44295.438877314802</v>
          </cell>
          <cell r="C13126" t="str">
            <v>Diahann Hamilton</v>
          </cell>
          <cell r="D13126" t="str">
            <v>SWF797806</v>
          </cell>
          <cell r="F13126" t="str">
            <v>Task</v>
          </cell>
          <cell r="G13126" t="str">
            <v>Canceled</v>
          </cell>
          <cell r="H13126" t="str">
            <v>Apr 09</v>
          </cell>
        </row>
        <row r="13127">
          <cell r="A13127" t="str">
            <v>CAS-5492170-C0S5G4</v>
          </cell>
          <cell r="B13127">
            <v>44295.4440972222</v>
          </cell>
          <cell r="C13127" t="str">
            <v>Maurice Brown</v>
          </cell>
          <cell r="D13127" t="str">
            <v>In Team</v>
          </cell>
          <cell r="F13127" t="str">
            <v>Task</v>
          </cell>
          <cell r="G13127" t="str">
            <v>Completed</v>
          </cell>
          <cell r="H13127" t="str">
            <v>Apr 09</v>
          </cell>
        </row>
        <row r="13128">
          <cell r="A13128" t="str">
            <v>CAS-5492720-B2Q4Y3</v>
          </cell>
          <cell r="B13128">
            <v>44295.444791666698</v>
          </cell>
          <cell r="C13128" t="str">
            <v>Diahann Hamilton</v>
          </cell>
          <cell r="D13128" t="str">
            <v>SWF797814</v>
          </cell>
          <cell r="F13128" t="str">
            <v>Task</v>
          </cell>
          <cell r="G13128" t="str">
            <v>Canceled</v>
          </cell>
          <cell r="H13128" t="str">
            <v>Apr 09</v>
          </cell>
        </row>
        <row r="13129">
          <cell r="A13129" t="str">
            <v>CAS-5489355-P4W0R2</v>
          </cell>
          <cell r="B13129">
            <v>44295.445960648103</v>
          </cell>
          <cell r="C13129" t="str">
            <v>Alvin Pitter</v>
          </cell>
          <cell r="D13129" t="str">
            <v>IT OPs, Request ID - # 921455</v>
          </cell>
          <cell r="E13129" t="str">
            <v>Same was raised with IT OPs to have number changed if possible. Please refer to Request ID - # 921455.</v>
          </cell>
          <cell r="F13129" t="str">
            <v>Task</v>
          </cell>
          <cell r="G13129" t="str">
            <v>Completed</v>
          </cell>
          <cell r="H13129" t="str">
            <v>Apr 09</v>
          </cell>
        </row>
        <row r="13130">
          <cell r="A13130" t="str">
            <v>CAS-5491306-R3F4V1</v>
          </cell>
          <cell r="B13130">
            <v>44295.462928240697</v>
          </cell>
          <cell r="C13130" t="str">
            <v>Alvin Pitter</v>
          </cell>
          <cell r="D13130" t="str">
            <v>In Team</v>
          </cell>
          <cell r="E13130" t="str">
            <v>Customer was contacted and troubleshoot. Customer to have TV checked at premises as the services are working.</v>
          </cell>
          <cell r="F13130" t="str">
            <v>Task</v>
          </cell>
          <cell r="G13130" t="str">
            <v>Completed</v>
          </cell>
          <cell r="H13130" t="str">
            <v>Apr 09</v>
          </cell>
        </row>
        <row r="13131">
          <cell r="A13131" t="str">
            <v>CAS-5492128-K0R3K1</v>
          </cell>
          <cell r="B13131">
            <v>44295.464351851901</v>
          </cell>
          <cell r="C13131" t="str">
            <v>Maurice Brown</v>
          </cell>
          <cell r="D13131" t="str">
            <v>In Team</v>
          </cell>
          <cell r="F13131" t="str">
            <v>Task</v>
          </cell>
          <cell r="G13131" t="str">
            <v>Completed</v>
          </cell>
          <cell r="H13131" t="str">
            <v>Apr 09</v>
          </cell>
        </row>
        <row r="13132">
          <cell r="A13132" t="str">
            <v>CAS-5491965-N5S2R0</v>
          </cell>
          <cell r="B13132">
            <v>44295.467638888898</v>
          </cell>
          <cell r="C13132" t="str">
            <v>Maurice Brown</v>
          </cell>
          <cell r="D13132" t="str">
            <v>In Team</v>
          </cell>
          <cell r="F13132" t="str">
            <v>Task</v>
          </cell>
          <cell r="G13132" t="str">
            <v>Completed</v>
          </cell>
          <cell r="H13132" t="str">
            <v>Apr 09</v>
          </cell>
        </row>
        <row r="13133">
          <cell r="A13133" t="str">
            <v>CAS-5493152-K5F3B9</v>
          </cell>
          <cell r="B13133">
            <v>44295.477847222202</v>
          </cell>
          <cell r="C13133" t="str">
            <v>Diahann Hamilton</v>
          </cell>
          <cell r="D13133" t="str">
            <v>in team</v>
          </cell>
          <cell r="E13133" t="str">
            <v>HSI is connected | cx confirm services working</v>
          </cell>
          <cell r="F13133" t="str">
            <v>Task</v>
          </cell>
          <cell r="G13133" t="str">
            <v>Canceled</v>
          </cell>
          <cell r="H13133" t="str">
            <v>Apr 09</v>
          </cell>
        </row>
        <row r="13134">
          <cell r="A13134" t="str">
            <v>CAS-5492021-B6R5B2</v>
          </cell>
          <cell r="B13134">
            <v>44295.478055555599</v>
          </cell>
          <cell r="C13134" t="str">
            <v>Maurice Brown</v>
          </cell>
          <cell r="D13134" t="str">
            <v>In Team</v>
          </cell>
          <cell r="F13134" t="str">
            <v>Task</v>
          </cell>
          <cell r="G13134" t="str">
            <v>Completed</v>
          </cell>
          <cell r="H13134" t="str">
            <v>Apr 09</v>
          </cell>
        </row>
        <row r="13135">
          <cell r="A13135" t="str">
            <v>CAS-5493272-R3F2D3</v>
          </cell>
          <cell r="B13135">
            <v>44295.483483796299</v>
          </cell>
          <cell r="C13135" t="str">
            <v>Diahann Hamilton</v>
          </cell>
          <cell r="D13135" t="str">
            <v>SWF797859</v>
          </cell>
          <cell r="F13135" t="str">
            <v>Task</v>
          </cell>
          <cell r="G13135" t="str">
            <v>Canceled</v>
          </cell>
          <cell r="H13135" t="str">
            <v>Apr 09</v>
          </cell>
        </row>
        <row r="13136">
          <cell r="A13136" t="str">
            <v>CAS-5491941-W9Q5X5</v>
          </cell>
          <cell r="B13136">
            <v>44295.494131944397</v>
          </cell>
          <cell r="C13136" t="str">
            <v>Alvin Pitter</v>
          </cell>
          <cell r="D13136" t="str">
            <v>In Team</v>
          </cell>
          <cell r="E13136" t="str">
            <v>U2000 confirms all services are connected. Customer unreachable to confirm service issue.</v>
          </cell>
          <cell r="F13136" t="str">
            <v>Task</v>
          </cell>
          <cell r="G13136" t="str">
            <v>Completed</v>
          </cell>
          <cell r="H13136" t="str">
            <v>Apr 09</v>
          </cell>
        </row>
        <row r="13137">
          <cell r="A13137" t="str">
            <v>CAS-5492294-S5D8K9</v>
          </cell>
          <cell r="B13137">
            <v>44295.501064814802</v>
          </cell>
          <cell r="C13137" t="str">
            <v>Diahann Hamilton</v>
          </cell>
          <cell r="D13137" t="str">
            <v>SWF797882</v>
          </cell>
          <cell r="F13137" t="str">
            <v>Task</v>
          </cell>
          <cell r="G13137" t="str">
            <v>Canceled</v>
          </cell>
          <cell r="H13137" t="str">
            <v>Apr 09</v>
          </cell>
        </row>
        <row r="13138">
          <cell r="A13138" t="str">
            <v>CAS-5492088-Y3S4M5</v>
          </cell>
          <cell r="B13138">
            <v>44295.502025463</v>
          </cell>
          <cell r="C13138" t="str">
            <v>Alvin Pitter</v>
          </cell>
          <cell r="D13138" t="str">
            <v>SWF797881</v>
          </cell>
          <cell r="F13138" t="str">
            <v>Task</v>
          </cell>
          <cell r="G13138" t="str">
            <v>Completed</v>
          </cell>
          <cell r="H13138" t="str">
            <v>Apr 09</v>
          </cell>
        </row>
        <row r="13139">
          <cell r="A13139" t="str">
            <v>CAS-5492143-N2X7Y1</v>
          </cell>
          <cell r="B13139">
            <v>44295.505590277797</v>
          </cell>
          <cell r="C13139" t="str">
            <v>Alvin Pitter</v>
          </cell>
          <cell r="D13139" t="str">
            <v>In Team</v>
          </cell>
          <cell r="E13139" t="str">
            <v>U2000 confirms all services are connected. Customer unreachable to confirm service issue.</v>
          </cell>
          <cell r="F13139" t="str">
            <v>Task</v>
          </cell>
          <cell r="G13139" t="str">
            <v>Completed</v>
          </cell>
          <cell r="H13139" t="str">
            <v>Apr 09</v>
          </cell>
        </row>
        <row r="13140">
          <cell r="A13140" t="str">
            <v>CAS-5493418-G9R6V3</v>
          </cell>
          <cell r="B13140">
            <v>44295.517997685201</v>
          </cell>
          <cell r="C13140" t="str">
            <v>Diahann Hamilton</v>
          </cell>
          <cell r="D13140" t="str">
            <v>SWF797905</v>
          </cell>
          <cell r="F13140" t="str">
            <v>Task</v>
          </cell>
          <cell r="G13140" t="str">
            <v>Canceled</v>
          </cell>
          <cell r="H13140" t="str">
            <v>Apr 09</v>
          </cell>
        </row>
        <row r="13141">
          <cell r="A13141" t="str">
            <v>CAS-5492312-J1Z8X0</v>
          </cell>
          <cell r="B13141">
            <v>44295.529305555603</v>
          </cell>
          <cell r="C13141" t="str">
            <v>Shermoy Rowe</v>
          </cell>
          <cell r="D13141" t="str">
            <v>In Team</v>
          </cell>
          <cell r="E13141" t="str">
            <v>No action required. Issue resolved by previous agent as customer returned a call.</v>
          </cell>
          <cell r="F13141" t="str">
            <v>Task</v>
          </cell>
          <cell r="G13141" t="str">
            <v>Canceled</v>
          </cell>
          <cell r="H13141" t="str">
            <v>Apr 09</v>
          </cell>
        </row>
        <row r="13142">
          <cell r="A13142" t="str">
            <v>CAS-5489407-V6W2B9</v>
          </cell>
          <cell r="B13142">
            <v>44295.534502314797</v>
          </cell>
          <cell r="C13142" t="str">
            <v>Diahann Hamilton</v>
          </cell>
          <cell r="D13142" t="str">
            <v>in team</v>
          </cell>
          <cell r="E13142" t="str">
            <v>voip modification done | cx confirm voip working</v>
          </cell>
          <cell r="F13142" t="str">
            <v>Task</v>
          </cell>
          <cell r="G13142" t="str">
            <v>Canceled</v>
          </cell>
          <cell r="H13142" t="str">
            <v>Apr 09</v>
          </cell>
        </row>
        <row r="13143">
          <cell r="A13143" t="str">
            <v>CAS-5490835-Q4J6N8</v>
          </cell>
          <cell r="B13143">
            <v>44295.539953703701</v>
          </cell>
          <cell r="C13143" t="str">
            <v>Andrew Lawe</v>
          </cell>
          <cell r="D13143" t="str">
            <v>inteam</v>
          </cell>
          <cell r="E13143" t="str">
            <v>The handset cannot communicate with the telephone base. Check the telephone base power connection or move the handset closer to the telephone base. try new telephone cord/power cord lose</v>
          </cell>
          <cell r="F13143" t="str">
            <v>Task</v>
          </cell>
          <cell r="G13143" t="str">
            <v>Completed</v>
          </cell>
          <cell r="H13143" t="str">
            <v>Apr 09</v>
          </cell>
        </row>
        <row r="13144">
          <cell r="A13144" t="str">
            <v>CAS-5493576-H9K9H2</v>
          </cell>
          <cell r="B13144">
            <v>44295.540104166699</v>
          </cell>
          <cell r="C13144" t="str">
            <v>Diahann Hamilton</v>
          </cell>
          <cell r="D13144" t="str">
            <v>SWF797918</v>
          </cell>
          <cell r="F13144" t="str">
            <v>Task</v>
          </cell>
          <cell r="G13144" t="str">
            <v>Canceled</v>
          </cell>
          <cell r="H13144" t="str">
            <v>Apr 09</v>
          </cell>
        </row>
        <row r="13145">
          <cell r="A13145" t="str">
            <v>CAS-5492618-X2Z9T3</v>
          </cell>
          <cell r="B13145">
            <v>44295.540763888901</v>
          </cell>
          <cell r="C13145" t="str">
            <v>Shermoy Rowe</v>
          </cell>
          <cell r="D13145" t="str">
            <v>In TEam</v>
          </cell>
          <cell r="E13145" t="str">
            <v>Information shared with Xavier and he confirmed restoration</v>
          </cell>
          <cell r="F13145" t="str">
            <v>Task</v>
          </cell>
          <cell r="G13145" t="str">
            <v>Canceled</v>
          </cell>
          <cell r="H13145" t="str">
            <v>Apr 09</v>
          </cell>
        </row>
        <row r="13146">
          <cell r="A13146" t="str">
            <v>CAS-5491136-L2Q3F1</v>
          </cell>
          <cell r="B13146">
            <v>44295.549108796302</v>
          </cell>
          <cell r="C13146" t="str">
            <v>Andrew Lawe</v>
          </cell>
          <cell r="D13146" t="str">
            <v>inteam</v>
          </cell>
          <cell r="E13146" t="str">
            <v>cx phone seems to be working now. she has 2 landlines phone it appears. we were able to speak to her on her VOIP @ 8766491587. I am not what the issue was but she saying that several numbers she dialled out would give a message, "The number you are calling #######"... but it just started to work for her when I called her on her mobile phone she tested it...</v>
          </cell>
          <cell r="F13146" t="str">
            <v>Task</v>
          </cell>
          <cell r="G13146" t="str">
            <v>Completed</v>
          </cell>
          <cell r="H13146" t="str">
            <v>Apr 09</v>
          </cell>
        </row>
        <row r="13147">
          <cell r="A13147" t="str">
            <v>CAS-5492178-J0Q1Y3</v>
          </cell>
          <cell r="B13147">
            <v>44295.5543287037</v>
          </cell>
          <cell r="C13147" t="str">
            <v>Alvin Pitter</v>
          </cell>
          <cell r="D13147" t="str">
            <v>In Team</v>
          </cell>
          <cell r="E13147" t="str">
            <v>Customer was contacted and troubleshoot/advised. Customer to try steps and provide feedback if the issue still persists.</v>
          </cell>
          <cell r="F13147" t="str">
            <v>Task</v>
          </cell>
          <cell r="G13147" t="str">
            <v>Completed</v>
          </cell>
          <cell r="H13147" t="str">
            <v>Apr 09</v>
          </cell>
        </row>
        <row r="13148">
          <cell r="A13148" t="str">
            <v>CAS-5492259-N9D6T8</v>
          </cell>
          <cell r="B13148">
            <v>44295.556770833296</v>
          </cell>
          <cell r="C13148" t="str">
            <v>Alvin Pitter</v>
          </cell>
          <cell r="D13148" t="str">
            <v>In Team</v>
          </cell>
          <cell r="E13148" t="str">
            <v>U2000 confirms all services are connected. Customer unreachable to confirm service issue</v>
          </cell>
          <cell r="F13148" t="str">
            <v>Task</v>
          </cell>
          <cell r="G13148" t="str">
            <v>Completed</v>
          </cell>
          <cell r="H13148" t="str">
            <v>Apr 09</v>
          </cell>
        </row>
        <row r="13149">
          <cell r="A13149" t="str">
            <v>CAS-5491024-L7T2Z0</v>
          </cell>
          <cell r="B13149">
            <v>44295.558449074102</v>
          </cell>
          <cell r="C13149" t="str">
            <v>Diahann Hamilton</v>
          </cell>
          <cell r="D13149" t="str">
            <v>in team</v>
          </cell>
          <cell r="E13149" t="str">
            <v>ONT re-registered</v>
          </cell>
          <cell r="F13149" t="str">
            <v>Task</v>
          </cell>
          <cell r="G13149" t="str">
            <v>Canceled</v>
          </cell>
          <cell r="H13149" t="str">
            <v>Apr 09</v>
          </cell>
        </row>
        <row r="13150">
          <cell r="A13150" t="str">
            <v>CAS-5490924-D1G1M2</v>
          </cell>
          <cell r="B13150">
            <v>44295.5639814815</v>
          </cell>
          <cell r="C13150" t="str">
            <v>Alvin Pitter</v>
          </cell>
          <cell r="D13150" t="str">
            <v>In Team</v>
          </cell>
          <cell r="E13150" t="str">
            <v>Customer was contacted and troubleshoot. TV was on incorrect input.</v>
          </cell>
          <cell r="F13150" t="str">
            <v>Task</v>
          </cell>
          <cell r="G13150" t="str">
            <v>Completed</v>
          </cell>
          <cell r="H13150" t="str">
            <v>Apr 09</v>
          </cell>
        </row>
        <row r="13151">
          <cell r="A13151" t="str">
            <v>CAS-5491193-G6N6Q0</v>
          </cell>
          <cell r="B13151">
            <v>44295.5719328704</v>
          </cell>
          <cell r="C13151" t="str">
            <v>Alvin Pitter</v>
          </cell>
          <cell r="D13151" t="str">
            <v>In Team</v>
          </cell>
          <cell r="E13151" t="str">
            <v>VoIP reset and services are connected. Customer unreachable to advise of same.</v>
          </cell>
          <cell r="F13151" t="str">
            <v>Task</v>
          </cell>
          <cell r="G13151" t="str">
            <v>Completed</v>
          </cell>
          <cell r="H13151" t="str">
            <v>Apr 09</v>
          </cell>
        </row>
        <row r="13152">
          <cell r="A13152" t="str">
            <v>CAS-5493412-B2G8K0</v>
          </cell>
          <cell r="B13152">
            <v>44295.576296296298</v>
          </cell>
          <cell r="C13152" t="str">
            <v>Diahann Hamilton</v>
          </cell>
          <cell r="D13152" t="str">
            <v>SWF797966</v>
          </cell>
          <cell r="F13152" t="str">
            <v>Task</v>
          </cell>
          <cell r="G13152" t="str">
            <v>Canceled</v>
          </cell>
          <cell r="H13152" t="str">
            <v>Apr 09</v>
          </cell>
        </row>
        <row r="13153">
          <cell r="A13153" t="str">
            <v>CAS-5492328-Q4N5S1</v>
          </cell>
          <cell r="B13153">
            <v>44295.580462963</v>
          </cell>
          <cell r="C13153" t="str">
            <v>Alvin Pitter</v>
          </cell>
          <cell r="D13153" t="str">
            <v>In Team</v>
          </cell>
          <cell r="E13153" t="str">
            <v>U2000 confirms all services are connected. Customer confirm service issue was resolved.</v>
          </cell>
          <cell r="F13153" t="str">
            <v>Task</v>
          </cell>
          <cell r="G13153" t="str">
            <v>Completed</v>
          </cell>
          <cell r="H13153" t="str">
            <v>Apr 09</v>
          </cell>
        </row>
        <row r="13154">
          <cell r="A13154" t="str">
            <v>CAS-5492950-K6X2X5</v>
          </cell>
          <cell r="B13154">
            <v>44295.583946759303</v>
          </cell>
          <cell r="C13154" t="str">
            <v>Diahann Hamilton</v>
          </cell>
          <cell r="D13154" t="str">
            <v>SWF797980</v>
          </cell>
          <cell r="F13154" t="str">
            <v>Task</v>
          </cell>
          <cell r="G13154" t="str">
            <v>Canceled</v>
          </cell>
          <cell r="H13154" t="str">
            <v>Apr 09</v>
          </cell>
        </row>
        <row r="13155">
          <cell r="A13155" t="str">
            <v>CAS-5492373-M2H8B3</v>
          </cell>
          <cell r="B13155">
            <v>44295.586192129602</v>
          </cell>
          <cell r="C13155" t="str">
            <v>Alvin Pitter</v>
          </cell>
          <cell r="D13155" t="str">
            <v>In Team</v>
          </cell>
          <cell r="E13155" t="str">
            <v>U2000 confirms all services are connected. Customer unreachable to confirm if service issue was resolved.</v>
          </cell>
          <cell r="F13155" t="str">
            <v>Task</v>
          </cell>
          <cell r="G13155" t="str">
            <v>Completed</v>
          </cell>
          <cell r="H13155" t="str">
            <v>Apr 09</v>
          </cell>
        </row>
        <row r="13156">
          <cell r="A13156" t="str">
            <v>CAS-5493265-Z3B3G3</v>
          </cell>
          <cell r="B13156">
            <v>44295.586192129602</v>
          </cell>
          <cell r="C13156" t="str">
            <v>Shermoy Rowe</v>
          </cell>
          <cell r="D13156" t="str">
            <v>SWF797971</v>
          </cell>
          <cell r="E13156" t="str">
            <v>Job scheduled. See SWF. Ms. Spence advised</v>
          </cell>
          <cell r="F13156" t="str">
            <v>Task</v>
          </cell>
          <cell r="G13156" t="str">
            <v>Canceled</v>
          </cell>
          <cell r="H13156" t="str">
            <v>Apr 09</v>
          </cell>
        </row>
        <row r="13157">
          <cell r="A13157" t="str">
            <v>CAS-5492486-F2G0L2</v>
          </cell>
          <cell r="B13157">
            <v>44295.592094907399</v>
          </cell>
          <cell r="C13157" t="str">
            <v>Alvin Pitter</v>
          </cell>
          <cell r="D13157" t="str">
            <v>SWF797986</v>
          </cell>
          <cell r="F13157" t="str">
            <v>Task</v>
          </cell>
          <cell r="G13157" t="str">
            <v>Completed</v>
          </cell>
          <cell r="H13157" t="str">
            <v>Apr 09</v>
          </cell>
        </row>
        <row r="13158">
          <cell r="A13158" t="str">
            <v>CAS-5492738-J2B9F9</v>
          </cell>
          <cell r="B13158">
            <v>44295.596412036997</v>
          </cell>
          <cell r="C13158" t="str">
            <v>Shermoy Rowe</v>
          </cell>
          <cell r="D13158" t="str">
            <v>In TEam</v>
          </cell>
          <cell r="E13158" t="str">
            <v>Reset completed however Mr. Brown was not at the location to confirm modem is on and is working. He is to return call once he gets home and turns on the modem but is having issues connecting.</v>
          </cell>
          <cell r="F13158" t="str">
            <v>Task</v>
          </cell>
          <cell r="G13158" t="str">
            <v>Canceled</v>
          </cell>
          <cell r="H13158" t="str">
            <v>Apr 09</v>
          </cell>
        </row>
        <row r="13159">
          <cell r="A13159" t="str">
            <v>CAS-5492531-S0N0B0</v>
          </cell>
          <cell r="B13159">
            <v>44295.597523148201</v>
          </cell>
          <cell r="C13159" t="str">
            <v>Alvin Pitter</v>
          </cell>
          <cell r="D13159" t="str">
            <v>SWF797996</v>
          </cell>
          <cell r="F13159" t="str">
            <v>Task</v>
          </cell>
          <cell r="G13159" t="str">
            <v>Completed</v>
          </cell>
          <cell r="H13159" t="str">
            <v>Apr 09</v>
          </cell>
        </row>
        <row r="13160">
          <cell r="A13160" t="str">
            <v>CAS-5493489-V9W2Z4</v>
          </cell>
          <cell r="B13160">
            <v>44295.599699074097</v>
          </cell>
          <cell r="C13160" t="str">
            <v>Shermoy Rowe</v>
          </cell>
          <cell r="D13160" t="str">
            <v>SWF798001</v>
          </cell>
          <cell r="E13160" t="str">
            <v>Job scheduled. See SWF</v>
          </cell>
          <cell r="F13160" t="str">
            <v>Task</v>
          </cell>
          <cell r="G13160" t="str">
            <v>Canceled</v>
          </cell>
          <cell r="H13160" t="str">
            <v>Apr 09</v>
          </cell>
        </row>
        <row r="13161">
          <cell r="A13161" t="str">
            <v>CAS-5493653-T2B7S5</v>
          </cell>
          <cell r="B13161">
            <v>44295.601736111101</v>
          </cell>
          <cell r="C13161" t="str">
            <v>Diahann Hamilton</v>
          </cell>
          <cell r="D13161" t="str">
            <v>SWF797989</v>
          </cell>
          <cell r="F13161" t="str">
            <v>Task</v>
          </cell>
          <cell r="G13161" t="str">
            <v>Canceled</v>
          </cell>
          <cell r="H13161" t="str">
            <v>Apr 09</v>
          </cell>
        </row>
        <row r="13162">
          <cell r="A13162" t="str">
            <v>CAS-5492616-Q9V0D3</v>
          </cell>
          <cell r="B13162">
            <v>44295.604791666701</v>
          </cell>
          <cell r="C13162" t="str">
            <v>Alvin Pitter</v>
          </cell>
          <cell r="D13162" t="str">
            <v>In Team</v>
          </cell>
          <cell r="E13162" t="str">
            <v>U2000 confirms all services are connected. Customer unreachable to confirm if service issue was resolved.</v>
          </cell>
          <cell r="F13162" t="str">
            <v>Task</v>
          </cell>
          <cell r="G13162" t="str">
            <v>Completed</v>
          </cell>
          <cell r="H13162" t="str">
            <v>Apr 09</v>
          </cell>
        </row>
        <row r="13163">
          <cell r="A13163" t="str">
            <v>CAS-5492207-B7H8J7</v>
          </cell>
          <cell r="B13163">
            <v>44295.609189814801</v>
          </cell>
          <cell r="C13163" t="str">
            <v>Andrew Lawe</v>
          </cell>
          <cell r="D13163" t="str">
            <v>inteam</v>
          </cell>
          <cell r="E13163" t="str">
            <v>WiFi was turned off. activated the WIFI. resolved.</v>
          </cell>
          <cell r="F13163" t="str">
            <v>Task</v>
          </cell>
          <cell r="G13163" t="str">
            <v>Completed</v>
          </cell>
          <cell r="H13163" t="str">
            <v>Apr 09</v>
          </cell>
        </row>
        <row r="13164">
          <cell r="A13164" t="str">
            <v>CAS-5493606-C9V5W3</v>
          </cell>
          <cell r="B13164">
            <v>44295.610057870399</v>
          </cell>
          <cell r="C13164" t="str">
            <v>Shermoy Rowe</v>
          </cell>
          <cell r="D13164" t="str">
            <v>SWF798008</v>
          </cell>
          <cell r="E13164" t="str">
            <v>Job scheduled. See SWF. Mr. Lawson advised</v>
          </cell>
          <cell r="F13164" t="str">
            <v>Task</v>
          </cell>
          <cell r="G13164" t="str">
            <v>Canceled</v>
          </cell>
          <cell r="H13164" t="str">
            <v>Apr 09</v>
          </cell>
        </row>
        <row r="13165">
          <cell r="A13165" t="str">
            <v>CAS-5493893-P5Z5P5</v>
          </cell>
          <cell r="B13165">
            <v>44295.611296296302</v>
          </cell>
          <cell r="C13165" t="str">
            <v>Maurice Brown</v>
          </cell>
          <cell r="D13165" t="str">
            <v>798016</v>
          </cell>
          <cell r="F13165" t="str">
            <v>Task</v>
          </cell>
          <cell r="G13165" t="str">
            <v>Completed</v>
          </cell>
          <cell r="H13165" t="str">
            <v>Apr 09</v>
          </cell>
        </row>
        <row r="13166">
          <cell r="A13166" t="str">
            <v>CAS-5491208-D6R3W5</v>
          </cell>
          <cell r="B13166">
            <v>44295.615057870396</v>
          </cell>
          <cell r="C13166" t="str">
            <v>Diahann Hamilton</v>
          </cell>
          <cell r="D13166" t="str">
            <v>in team</v>
          </cell>
          <cell r="E13166" t="str">
            <v>ONT reset</v>
          </cell>
          <cell r="F13166" t="str">
            <v>Task</v>
          </cell>
          <cell r="G13166" t="str">
            <v>Canceled</v>
          </cell>
          <cell r="H13166" t="str">
            <v>Apr 09</v>
          </cell>
        </row>
        <row r="13167">
          <cell r="A13167" t="str">
            <v>CAS-5493707-Y1K9B8</v>
          </cell>
          <cell r="B13167">
            <v>44295.617800925902</v>
          </cell>
          <cell r="C13167" t="str">
            <v>Maurice Brown</v>
          </cell>
          <cell r="D13167" t="str">
            <v>In Team</v>
          </cell>
          <cell r="F13167" t="str">
            <v>Task</v>
          </cell>
          <cell r="G13167" t="str">
            <v>Completed</v>
          </cell>
          <cell r="H13167" t="str">
            <v>Apr 09</v>
          </cell>
        </row>
        <row r="13168">
          <cell r="A13168" t="str">
            <v>CAS-5492679-T0S2T8</v>
          </cell>
          <cell r="B13168">
            <v>44295.618333333303</v>
          </cell>
          <cell r="C13168" t="str">
            <v>Alvin Pitter</v>
          </cell>
          <cell r="D13168" t="str">
            <v>SWF798026</v>
          </cell>
          <cell r="F13168" t="str">
            <v>Task</v>
          </cell>
          <cell r="G13168" t="str">
            <v>Completed</v>
          </cell>
          <cell r="H13168" t="str">
            <v>Apr 09</v>
          </cell>
        </row>
        <row r="13169">
          <cell r="A13169" t="str">
            <v>CAS-5492139-V9R3P1</v>
          </cell>
          <cell r="B13169">
            <v>44295.618472222202</v>
          </cell>
          <cell r="C13169" t="str">
            <v>Andrew Lawe</v>
          </cell>
          <cell r="D13169" t="str">
            <v>SWF797230</v>
          </cell>
          <cell r="E13169" t="str">
            <v>Tier 2 contact customer and the customer advises that they moved their equipment next door and it was working fine for a month before the loss of service. 328, 8TH SALMON WAY is Shania Newby. A visit on Saturday morning was requested.</v>
          </cell>
          <cell r="F13169" t="str">
            <v>Task</v>
          </cell>
          <cell r="G13169" t="str">
            <v>Completed</v>
          </cell>
          <cell r="H13169" t="str">
            <v>Apr 09</v>
          </cell>
        </row>
        <row r="13170">
          <cell r="A13170" t="str">
            <v>CAS-5493836-B6W4P1</v>
          </cell>
          <cell r="B13170">
            <v>44295.6227546296</v>
          </cell>
          <cell r="C13170" t="str">
            <v>Shermoy Rowe</v>
          </cell>
          <cell r="D13170" t="str">
            <v>In TEam</v>
          </cell>
          <cell r="E13170" t="str">
            <v>Techs to revisit location and Dispatch advised of same</v>
          </cell>
          <cell r="F13170" t="str">
            <v>Task</v>
          </cell>
          <cell r="G13170" t="str">
            <v>Canceled</v>
          </cell>
          <cell r="H13170" t="str">
            <v>Apr 09</v>
          </cell>
        </row>
        <row r="13171">
          <cell r="A13171" t="str">
            <v>CAS-5492780-L7V7J4</v>
          </cell>
          <cell r="B13171">
            <v>44295.6240972222</v>
          </cell>
          <cell r="C13171" t="str">
            <v>Alvin Pitter</v>
          </cell>
          <cell r="D13171" t="str">
            <v>In Team</v>
          </cell>
          <cell r="E13171" t="str">
            <v>U2000 confirms all services are connected. Customer unreachable to confirm if service issue was resolved.</v>
          </cell>
          <cell r="F13171" t="str">
            <v>Task</v>
          </cell>
          <cell r="G13171" t="str">
            <v>Completed</v>
          </cell>
          <cell r="H13171" t="str">
            <v>Apr 09</v>
          </cell>
        </row>
        <row r="13172">
          <cell r="A13172" t="str">
            <v>CAS-5492031-L1M9Q5</v>
          </cell>
          <cell r="B13172">
            <v>44295.625879629602</v>
          </cell>
          <cell r="C13172" t="str">
            <v>Andrew Lawe</v>
          </cell>
          <cell r="D13172" t="str">
            <v>inteam</v>
          </cell>
          <cell r="E13172" t="str">
            <v>cx (a man) answered the phone, says he was at a construction site. He wrote down the number. we observe that 2 STB are plugged into the modem however only 1 STB is activated on Account Subscription. 542AA28FE9B8, 542AA28FE9B6</v>
          </cell>
          <cell r="F13172" t="str">
            <v>Task</v>
          </cell>
          <cell r="G13172" t="str">
            <v>Completed</v>
          </cell>
          <cell r="H13172" t="str">
            <v>Apr 09</v>
          </cell>
        </row>
        <row r="13173">
          <cell r="A13173" t="str">
            <v>CAS-5493319-M3X0F9</v>
          </cell>
          <cell r="B13173">
            <v>44295.627025463</v>
          </cell>
          <cell r="C13173" t="str">
            <v>Diahann Hamilton</v>
          </cell>
          <cell r="D13173" t="str">
            <v>SWF798040</v>
          </cell>
          <cell r="F13173" t="str">
            <v>Task</v>
          </cell>
          <cell r="G13173" t="str">
            <v>Canceled</v>
          </cell>
          <cell r="H13173" t="str">
            <v>Apr 09</v>
          </cell>
        </row>
        <row r="13174">
          <cell r="A13174" t="str">
            <v>CAS-5493865-D5P7J4</v>
          </cell>
          <cell r="B13174">
            <v>44295.627488425896</v>
          </cell>
          <cell r="C13174" t="str">
            <v>Shermoy Rowe</v>
          </cell>
          <cell r="D13174" t="str">
            <v>SWF798039</v>
          </cell>
          <cell r="E13174" t="str">
            <v>Job scheduled. See SWF. Cx unreachable, VM left on 18763988795</v>
          </cell>
          <cell r="F13174" t="str">
            <v>Task</v>
          </cell>
          <cell r="G13174" t="str">
            <v>Canceled</v>
          </cell>
          <cell r="H13174" t="str">
            <v>Apr 09</v>
          </cell>
        </row>
        <row r="13175">
          <cell r="A13175" t="str">
            <v>CAS-5493874-J3D8X3</v>
          </cell>
          <cell r="B13175">
            <v>44295.63</v>
          </cell>
          <cell r="C13175" t="str">
            <v>Diahann Hamilton</v>
          </cell>
          <cell r="D13175" t="str">
            <v>in team</v>
          </cell>
          <cell r="E13175" t="str">
            <v>ONT reset | ont online</v>
          </cell>
          <cell r="F13175" t="str">
            <v>Task</v>
          </cell>
          <cell r="G13175" t="str">
            <v>Canceled</v>
          </cell>
          <cell r="H13175" t="str">
            <v>Apr 09</v>
          </cell>
        </row>
        <row r="13176">
          <cell r="A13176" t="str">
            <v>CAS-5491271-C6P4N9</v>
          </cell>
          <cell r="B13176">
            <v>44295.633472222202</v>
          </cell>
          <cell r="C13176" t="str">
            <v>Andrew Lawe</v>
          </cell>
          <cell r="D13176" t="str">
            <v>inteam</v>
          </cell>
          <cell r="E13176" t="str">
            <v>Go to Start &gt; Control Panel &gt; Network and Internet &gt; Network and Sharing Center. In the left-hand column, click Change adapter settings. A new screen will open with a list of network connections. Right-click Local Area Connection or Wireless Connection and select Disable then right click again and select enable. cx to check if laptop has an incorrect IP address or just restart. no issue found on our side. websites are reachable.</v>
          </cell>
          <cell r="F13176" t="str">
            <v>Task</v>
          </cell>
          <cell r="G13176" t="str">
            <v>Completed</v>
          </cell>
          <cell r="H13176" t="str">
            <v>Apr 09</v>
          </cell>
        </row>
        <row r="13177">
          <cell r="A13177" t="str">
            <v>CAS-5493749-Y2N1N8</v>
          </cell>
          <cell r="B13177">
            <v>44295.633923611102</v>
          </cell>
          <cell r="C13177" t="str">
            <v>Maurice Brown</v>
          </cell>
          <cell r="D13177" t="str">
            <v>798048</v>
          </cell>
          <cell r="F13177" t="str">
            <v>Task</v>
          </cell>
          <cell r="G13177" t="str">
            <v>Completed</v>
          </cell>
          <cell r="H13177" t="str">
            <v>Apr 09</v>
          </cell>
        </row>
        <row r="13178">
          <cell r="A13178" t="str">
            <v>CAS-5493509-V1Q2L2</v>
          </cell>
          <cell r="B13178">
            <v>44295.638460648202</v>
          </cell>
          <cell r="C13178" t="str">
            <v>Shermoy Rowe</v>
          </cell>
          <cell r="D13178" t="str">
            <v>In Team</v>
          </cell>
          <cell r="E13178" t="str">
            <v>ONT reset completed and Ornado confirmed restoration</v>
          </cell>
          <cell r="F13178" t="str">
            <v>Task</v>
          </cell>
          <cell r="G13178" t="str">
            <v>Canceled</v>
          </cell>
          <cell r="H13178" t="str">
            <v>Apr 09</v>
          </cell>
        </row>
        <row r="13179">
          <cell r="A13179" t="str">
            <v>CAS-5493798-W0B6G3</v>
          </cell>
          <cell r="B13179">
            <v>44295.640625</v>
          </cell>
          <cell r="C13179" t="str">
            <v>Maurice Brown</v>
          </cell>
          <cell r="D13179" t="str">
            <v>798056</v>
          </cell>
          <cell r="F13179" t="str">
            <v>Task</v>
          </cell>
          <cell r="G13179" t="str">
            <v>Completed</v>
          </cell>
          <cell r="H13179" t="str">
            <v>Apr 09</v>
          </cell>
        </row>
        <row r="13180">
          <cell r="A13180" t="str">
            <v>CAS-5492794-S6X3P1</v>
          </cell>
          <cell r="B13180">
            <v>44295.642858796302</v>
          </cell>
          <cell r="C13180" t="str">
            <v>Alvin Pitter</v>
          </cell>
          <cell r="D13180" t="str">
            <v>SWF798054</v>
          </cell>
          <cell r="F13180" t="str">
            <v>Task</v>
          </cell>
          <cell r="G13180" t="str">
            <v>Completed</v>
          </cell>
          <cell r="H13180" t="str">
            <v>Apr 09</v>
          </cell>
        </row>
        <row r="13181">
          <cell r="A13181" t="str">
            <v>CAS-5492907-V8T9H0</v>
          </cell>
          <cell r="B13181">
            <v>44295.645069444399</v>
          </cell>
          <cell r="C13181" t="str">
            <v>Alvin Pitter</v>
          </cell>
          <cell r="D13181" t="str">
            <v>SWF798062</v>
          </cell>
          <cell r="F13181" t="str">
            <v>Task</v>
          </cell>
          <cell r="G13181" t="str">
            <v>Completed</v>
          </cell>
          <cell r="H13181" t="str">
            <v>Apr 09</v>
          </cell>
        </row>
        <row r="13182">
          <cell r="A13182" t="str">
            <v>CAS-5493976-C7Y1H7</v>
          </cell>
          <cell r="B13182">
            <v>44295.646041666703</v>
          </cell>
          <cell r="C13182" t="str">
            <v>Diahann Hamilton</v>
          </cell>
          <cell r="D13182" t="str">
            <v>in team</v>
          </cell>
          <cell r="E13182" t="str">
            <v>ONT reset | ONT online | iptv account 100900009621 and Iptv password 277976</v>
          </cell>
          <cell r="F13182" t="str">
            <v>Task</v>
          </cell>
          <cell r="G13182" t="str">
            <v>Canceled</v>
          </cell>
          <cell r="H13182" t="str">
            <v>Apr 09</v>
          </cell>
        </row>
        <row r="13183">
          <cell r="A13183" t="str">
            <v>CAS-5491998-F8N1C4</v>
          </cell>
          <cell r="B13183">
            <v>44295.653182870403</v>
          </cell>
          <cell r="C13183" t="str">
            <v>Alvin Pitter</v>
          </cell>
          <cell r="D13183" t="str">
            <v>In Team</v>
          </cell>
          <cell r="E13183" t="str">
            <v>U2000 confirms all services are connected. Customer unreachable to confirm if service issue was resolved.</v>
          </cell>
          <cell r="F13183" t="str">
            <v>Task</v>
          </cell>
          <cell r="G13183" t="str">
            <v>Completed</v>
          </cell>
          <cell r="H13183" t="str">
            <v>Apr 09</v>
          </cell>
        </row>
        <row r="13184">
          <cell r="A13184" t="str">
            <v>CAS-5493107-S1B7B2</v>
          </cell>
          <cell r="B13184">
            <v>44295.653530092597</v>
          </cell>
          <cell r="C13184" t="str">
            <v>Maurice Brown</v>
          </cell>
          <cell r="D13184" t="str">
            <v>In Team</v>
          </cell>
          <cell r="F13184" t="str">
            <v>Task</v>
          </cell>
          <cell r="G13184" t="str">
            <v>Completed</v>
          </cell>
          <cell r="H13184" t="str">
            <v>Apr 09</v>
          </cell>
        </row>
        <row r="13185">
          <cell r="A13185" t="str">
            <v>CAS-5491386-D1C1L4</v>
          </cell>
          <cell r="B13185">
            <v>44295.653657407398</v>
          </cell>
          <cell r="C13185" t="str">
            <v>Diahann Hamilton</v>
          </cell>
          <cell r="D13185" t="str">
            <v>in team</v>
          </cell>
          <cell r="E13185" t="str">
            <v>IPTV modification done</v>
          </cell>
          <cell r="F13185" t="str">
            <v>Task</v>
          </cell>
          <cell r="G13185" t="str">
            <v>Canceled</v>
          </cell>
          <cell r="H13185" t="str">
            <v>Apr 09</v>
          </cell>
        </row>
        <row r="13186">
          <cell r="A13186" t="str">
            <v>CAS-5493453-Z8Q4T2</v>
          </cell>
          <cell r="B13186">
            <v>44295.6539583333</v>
          </cell>
          <cell r="C13186" t="str">
            <v>Shermoy Rowe</v>
          </cell>
          <cell r="D13186" t="str">
            <v>In Team</v>
          </cell>
          <cell r="E13186" t="str">
            <v>ONT reset and Mr. Garvey confirmed restoration</v>
          </cell>
          <cell r="F13186" t="str">
            <v>Task</v>
          </cell>
          <cell r="G13186" t="str">
            <v>Canceled</v>
          </cell>
          <cell r="H13186" t="str">
            <v>Apr 09</v>
          </cell>
        </row>
        <row r="13187">
          <cell r="A13187" t="str">
            <v>CAS-5493107-S1B7B2</v>
          </cell>
          <cell r="B13187">
            <v>44295.662152777797</v>
          </cell>
          <cell r="C13187" t="str">
            <v>Maurice Brown</v>
          </cell>
          <cell r="D13187" t="str">
            <v>798076</v>
          </cell>
          <cell r="F13187" t="str">
            <v>Task</v>
          </cell>
          <cell r="G13187" t="str">
            <v>Completed</v>
          </cell>
          <cell r="H13187" t="str">
            <v>Apr 09</v>
          </cell>
        </row>
        <row r="13188">
          <cell r="A13188" t="str">
            <v>CAS-5492778-M2X8W9</v>
          </cell>
          <cell r="B13188">
            <v>44295.664641203701</v>
          </cell>
          <cell r="C13188" t="str">
            <v>Shermoy Rowe</v>
          </cell>
          <cell r="D13188" t="str">
            <v>SWF798077</v>
          </cell>
          <cell r="E13188" t="str">
            <v>Job scheduled for low hanging fibre. See SWF. Christina advised</v>
          </cell>
          <cell r="F13188" t="str">
            <v>Task</v>
          </cell>
          <cell r="G13188" t="str">
            <v>Canceled</v>
          </cell>
          <cell r="H13188" t="str">
            <v>Apr 09</v>
          </cell>
        </row>
        <row r="13189">
          <cell r="A13189" t="str">
            <v>CAS-5491548-M5C8D5</v>
          </cell>
          <cell r="B13189">
            <v>44295.666284722203</v>
          </cell>
          <cell r="C13189" t="str">
            <v>Diahann Hamilton</v>
          </cell>
          <cell r="D13189" t="str">
            <v>in team</v>
          </cell>
          <cell r="E13189" t="str">
            <v>Voip Modification done</v>
          </cell>
          <cell r="F13189" t="str">
            <v>Task</v>
          </cell>
          <cell r="G13189" t="str">
            <v>Canceled</v>
          </cell>
          <cell r="H13189" t="str">
            <v>Apr 09</v>
          </cell>
        </row>
        <row r="13190">
          <cell r="A13190" t="str">
            <v>CAS-5494105-R7F7G0</v>
          </cell>
          <cell r="B13190">
            <v>44295.666585648098</v>
          </cell>
          <cell r="C13190" t="str">
            <v>Maurice Brown</v>
          </cell>
          <cell r="D13190" t="str">
            <v>798083</v>
          </cell>
          <cell r="F13190" t="str">
            <v>Task</v>
          </cell>
          <cell r="G13190" t="str">
            <v>Completed</v>
          </cell>
          <cell r="H13190" t="str">
            <v>Apr 09</v>
          </cell>
        </row>
        <row r="13191">
          <cell r="A13191" t="str">
            <v>CAS-5494100-B5G1Q1</v>
          </cell>
          <cell r="B13191">
            <v>44295.6729976852</v>
          </cell>
          <cell r="C13191" t="str">
            <v>Maurice Brown</v>
          </cell>
          <cell r="D13191" t="str">
            <v>798086</v>
          </cell>
          <cell r="F13191" t="str">
            <v>Task</v>
          </cell>
          <cell r="G13191" t="str">
            <v>Completed</v>
          </cell>
          <cell r="H13191" t="str">
            <v>Apr 09</v>
          </cell>
        </row>
        <row r="13192">
          <cell r="A13192" t="str">
            <v>CAS-5493788-Y3V6G2</v>
          </cell>
          <cell r="B13192">
            <v>44295.6801851852</v>
          </cell>
          <cell r="C13192" t="str">
            <v>Maurice Brown</v>
          </cell>
          <cell r="D13192" t="str">
            <v>798093</v>
          </cell>
          <cell r="F13192" t="str">
            <v>Task</v>
          </cell>
          <cell r="G13192" t="str">
            <v>Completed</v>
          </cell>
          <cell r="H13192" t="str">
            <v>Apr 09</v>
          </cell>
        </row>
        <row r="13193">
          <cell r="A13193" t="str">
            <v>CAS-5492975-B6B6Q2</v>
          </cell>
          <cell r="B13193">
            <v>44295.682939814797</v>
          </cell>
          <cell r="C13193" t="str">
            <v>Diahann Hamilton</v>
          </cell>
          <cell r="D13193" t="str">
            <v>in team</v>
          </cell>
          <cell r="E13193" t="str">
            <v>cx was advised iptv account 100000126745 and iptv account password 225137 | cx confirm cable services working</v>
          </cell>
          <cell r="F13193" t="str">
            <v>Task</v>
          </cell>
          <cell r="G13193" t="str">
            <v>Canceled</v>
          </cell>
          <cell r="H13193" t="str">
            <v>Apr 09</v>
          </cell>
        </row>
        <row r="13194">
          <cell r="A13194" t="str">
            <v>CAS-5494190-K1X6R6</v>
          </cell>
          <cell r="B13194">
            <v>44295.683125000003</v>
          </cell>
          <cell r="C13194" t="str">
            <v>Shermoy Rowe</v>
          </cell>
          <cell r="D13194" t="str">
            <v>SWF798098</v>
          </cell>
          <cell r="E13194" t="str">
            <v>Job scheduled. See SWF. Craig advised</v>
          </cell>
          <cell r="F13194" t="str">
            <v>Task</v>
          </cell>
          <cell r="G13194" t="str">
            <v>Canceled</v>
          </cell>
          <cell r="H13194" t="str">
            <v>Apr 09</v>
          </cell>
        </row>
        <row r="13195">
          <cell r="A13195" t="str">
            <v>CAS-5493500-P2D3J1</v>
          </cell>
          <cell r="B13195">
            <v>44295.693726851903</v>
          </cell>
          <cell r="C13195" t="str">
            <v>Diahann Hamilton</v>
          </cell>
          <cell r="D13195" t="str">
            <v>in team</v>
          </cell>
          <cell r="E13195" t="str">
            <v>ONT reset | ONT offline | cx is not at the premises | truck roll required</v>
          </cell>
          <cell r="F13195" t="str">
            <v>Task</v>
          </cell>
          <cell r="G13195" t="str">
            <v>Canceled</v>
          </cell>
          <cell r="H13195" t="str">
            <v>Apr 09</v>
          </cell>
        </row>
        <row r="13196">
          <cell r="A13196" t="str">
            <v>CAS-5494159-M7B3T2</v>
          </cell>
          <cell r="B13196">
            <v>44295.6953125</v>
          </cell>
          <cell r="C13196" t="str">
            <v>Shermoy Rowe</v>
          </cell>
          <cell r="D13196" t="str">
            <v>In Team</v>
          </cell>
          <cell r="E13196" t="str">
            <v>ONT reset. Cx unreachable, VM left advising ot return call once he is having iisue connecting - 18764125960</v>
          </cell>
          <cell r="F13196" t="str">
            <v>Task</v>
          </cell>
          <cell r="G13196" t="str">
            <v>Canceled</v>
          </cell>
          <cell r="H13196" t="str">
            <v>Apr 09</v>
          </cell>
        </row>
        <row r="13197">
          <cell r="A13197" t="str">
            <v>CAS-5493924-Y9D9C4</v>
          </cell>
          <cell r="B13197">
            <v>44295.716724537</v>
          </cell>
          <cell r="C13197" t="str">
            <v>Diahann Hamilton</v>
          </cell>
          <cell r="D13197" t="str">
            <v>in team</v>
          </cell>
          <cell r="E13197" t="str">
            <v>stb bind Mac id : 542AA284DC94 and iptv account 100000035467 and iptv password 495235 | cx confirm cable services working</v>
          </cell>
          <cell r="F13197" t="str">
            <v>Task</v>
          </cell>
          <cell r="G13197" t="str">
            <v>Canceled</v>
          </cell>
          <cell r="H13197" t="str">
            <v>Apr 09</v>
          </cell>
        </row>
        <row r="13198">
          <cell r="A13198" t="str">
            <v>CAS-5492333-C3P8R2</v>
          </cell>
          <cell r="B13198">
            <v>44295.720960648097</v>
          </cell>
          <cell r="C13198" t="str">
            <v>Alvin Pitter</v>
          </cell>
          <cell r="D13198" t="str">
            <v>In Team</v>
          </cell>
          <cell r="E13198" t="str">
            <v>Customer was contacted and confirms that he had spoken to Marco Jibbinson who had the issue resolved already.</v>
          </cell>
          <cell r="F13198" t="str">
            <v>Task</v>
          </cell>
          <cell r="G13198" t="str">
            <v>Completed</v>
          </cell>
          <cell r="H13198" t="str">
            <v>Apr 09</v>
          </cell>
        </row>
        <row r="13199">
          <cell r="A13199" t="str">
            <v>CAS-5493632-Z8J1C5</v>
          </cell>
          <cell r="B13199">
            <v>44295.729212963</v>
          </cell>
          <cell r="C13199" t="str">
            <v>Diahann Hamilton</v>
          </cell>
          <cell r="D13199" t="str">
            <v>in team</v>
          </cell>
          <cell r="E13199" t="str">
            <v>Ticket Logged # 921794</v>
          </cell>
          <cell r="F13199" t="str">
            <v>Task</v>
          </cell>
          <cell r="G13199" t="str">
            <v>Canceled</v>
          </cell>
          <cell r="H13199" t="str">
            <v>Apr 09</v>
          </cell>
        </row>
        <row r="13200">
          <cell r="A13200" t="str">
            <v>CAS-5494143-H0J4F9</v>
          </cell>
          <cell r="B13200">
            <v>44295.731805555602</v>
          </cell>
          <cell r="C13200" t="str">
            <v>Alvin Pitter</v>
          </cell>
          <cell r="D13200" t="str">
            <v>In Team</v>
          </cell>
          <cell r="E13200" t="str">
            <v>Customer account was suspended. Same was reconnected. Customer contacted and advised of same.</v>
          </cell>
          <cell r="F13200" t="str">
            <v>Task</v>
          </cell>
          <cell r="G13200" t="str">
            <v>Completed</v>
          </cell>
          <cell r="H13200" t="str">
            <v>Apr 09</v>
          </cell>
        </row>
        <row r="13201">
          <cell r="A13201" t="str">
            <v>CAS-5492713-P2Q4D3</v>
          </cell>
          <cell r="B13201">
            <v>44295.7341087963</v>
          </cell>
          <cell r="C13201" t="str">
            <v>Alvin Pitter</v>
          </cell>
          <cell r="D13201" t="str">
            <v>In Team</v>
          </cell>
          <cell r="E13201" t="str">
            <v>Customer account was suspended. Same was reconnected. Customer contacted and advised of same.</v>
          </cell>
          <cell r="F13201" t="str">
            <v>Task</v>
          </cell>
          <cell r="G13201" t="str">
            <v>Completed</v>
          </cell>
          <cell r="H13201" t="str">
            <v>Apr 09</v>
          </cell>
        </row>
        <row r="13202">
          <cell r="A13202" t="str">
            <v>CAS-5492801-V6W2P0</v>
          </cell>
          <cell r="B13202">
            <v>44295.737916666701</v>
          </cell>
          <cell r="C13202" t="str">
            <v>Alvin Pitter</v>
          </cell>
          <cell r="D13202" t="str">
            <v>In Team</v>
          </cell>
          <cell r="E13202" t="str">
            <v>Customer was contacted and confirms that the services are now restored.</v>
          </cell>
          <cell r="F13202" t="str">
            <v>Task</v>
          </cell>
          <cell r="G13202" t="str">
            <v>Completed</v>
          </cell>
          <cell r="H13202" t="str">
            <v>Apr 09</v>
          </cell>
        </row>
        <row r="13203">
          <cell r="A13203" t="str">
            <v>CAS-5493013-D4P9N4</v>
          </cell>
          <cell r="B13203">
            <v>44295.741504629601</v>
          </cell>
          <cell r="C13203" t="str">
            <v>Alvin Pitter</v>
          </cell>
          <cell r="D13203" t="str">
            <v>In Team</v>
          </cell>
          <cell r="E13203" t="str">
            <v>Customer was contacted and advises that the services are now restored.</v>
          </cell>
          <cell r="F13203" t="str">
            <v>Task</v>
          </cell>
          <cell r="G13203" t="str">
            <v>Completed</v>
          </cell>
          <cell r="H13203" t="str">
            <v>Apr 09</v>
          </cell>
        </row>
        <row r="13204">
          <cell r="A13204" t="str">
            <v>CAS-5494375-M4M6B4</v>
          </cell>
          <cell r="B13204">
            <v>44295.742939814802</v>
          </cell>
          <cell r="C13204" t="str">
            <v>Diahann Hamilton</v>
          </cell>
          <cell r="D13204" t="str">
            <v>in team</v>
          </cell>
          <cell r="E13204" t="str">
            <v>ONT reset | cx confirm all services working</v>
          </cell>
          <cell r="F13204" t="str">
            <v>Task</v>
          </cell>
          <cell r="G13204" t="str">
            <v>Canceled</v>
          </cell>
          <cell r="H13204" t="str">
            <v>Apr 09</v>
          </cell>
        </row>
        <row r="13205">
          <cell r="A13205" t="str">
            <v>CAS-5493026-L1W9N6</v>
          </cell>
          <cell r="B13205">
            <v>44295.746516203697</v>
          </cell>
          <cell r="C13205" t="str">
            <v>Alvin Pitter</v>
          </cell>
          <cell r="D13205" t="str">
            <v>SWF798144</v>
          </cell>
          <cell r="F13205" t="str">
            <v>Task</v>
          </cell>
          <cell r="G13205" t="str">
            <v>Completed</v>
          </cell>
          <cell r="H13205" t="str">
            <v>Apr 09</v>
          </cell>
        </row>
        <row r="13206">
          <cell r="A13206" t="str">
            <v>CAS-5492098-L3Y6J6</v>
          </cell>
          <cell r="B13206">
            <v>44295.749398148102</v>
          </cell>
          <cell r="C13206" t="str">
            <v>Diahann Hamilton</v>
          </cell>
          <cell r="D13206" t="str">
            <v>in team</v>
          </cell>
          <cell r="E13206" t="str">
            <v>ONT reset | cx was advised to contacted CC if issue persist</v>
          </cell>
          <cell r="F13206" t="str">
            <v>Task</v>
          </cell>
          <cell r="G13206" t="str">
            <v>Canceled</v>
          </cell>
          <cell r="H13206" t="str">
            <v>Apr 09</v>
          </cell>
        </row>
        <row r="13207">
          <cell r="A13207" t="str">
            <v>CAS-5493198-B1L4K2</v>
          </cell>
          <cell r="B13207">
            <v>44295.750972222202</v>
          </cell>
          <cell r="C13207" t="str">
            <v>Alvin Pitter</v>
          </cell>
          <cell r="D13207" t="str">
            <v>SWF798149</v>
          </cell>
          <cell r="F13207" t="str">
            <v>Task</v>
          </cell>
          <cell r="G13207" t="str">
            <v>Completed</v>
          </cell>
          <cell r="H13207" t="str">
            <v>Apr 09</v>
          </cell>
        </row>
        <row r="13208">
          <cell r="A13208" t="str">
            <v>CAS-5491954-T7F7P8</v>
          </cell>
          <cell r="B13208">
            <v>44295.752893518496</v>
          </cell>
          <cell r="C13208" t="str">
            <v>Diahann Hamilton</v>
          </cell>
          <cell r="D13208" t="str">
            <v>in team</v>
          </cell>
          <cell r="E13208" t="str">
            <v>Email sent to Headend for an Update</v>
          </cell>
          <cell r="F13208" t="str">
            <v>Task</v>
          </cell>
          <cell r="G13208" t="str">
            <v>Canceled</v>
          </cell>
          <cell r="H13208" t="str">
            <v>Apr 09</v>
          </cell>
        </row>
        <row r="13209">
          <cell r="A13209" t="str">
            <v>CAS-5494338-F3B4H2</v>
          </cell>
          <cell r="B13209">
            <v>44295.7596990741</v>
          </cell>
          <cell r="C13209" t="str">
            <v>Diahann Hamilton</v>
          </cell>
          <cell r="D13209" t="str">
            <v>SWF798155</v>
          </cell>
          <cell r="F13209" t="str">
            <v>Task</v>
          </cell>
          <cell r="G13209" t="str">
            <v>Canceled</v>
          </cell>
          <cell r="H13209" t="str">
            <v>Apr 09</v>
          </cell>
        </row>
        <row r="13210">
          <cell r="A13210" t="str">
            <v>CAS-5493257-P5Y6Y3</v>
          </cell>
          <cell r="B13210">
            <v>44295.760358796302</v>
          </cell>
          <cell r="C13210" t="str">
            <v>Alvin Pitter</v>
          </cell>
          <cell r="D13210" t="str">
            <v>In Team</v>
          </cell>
          <cell r="E13210" t="str">
            <v>U2000 confirms all services are connected. Customer unreachable to confirm if service issue was resolved.</v>
          </cell>
          <cell r="F13210" t="str">
            <v>Task</v>
          </cell>
          <cell r="G13210" t="str">
            <v>Completed</v>
          </cell>
          <cell r="H13210" t="str">
            <v>Apr 09</v>
          </cell>
        </row>
        <row r="13211">
          <cell r="A13211" t="str">
            <v>CAS-5493731-K2R3D1</v>
          </cell>
          <cell r="B13211">
            <v>44295.770393518498</v>
          </cell>
          <cell r="C13211" t="str">
            <v>Alvin Pitter</v>
          </cell>
          <cell r="D13211" t="str">
            <v>In Team</v>
          </cell>
          <cell r="E13211" t="str">
            <v>U2000 confirms all services are connected. Customer unreachable to confirm if service issue was resolved.</v>
          </cell>
          <cell r="F13211" t="str">
            <v>Task</v>
          </cell>
          <cell r="G13211" t="str">
            <v>Completed</v>
          </cell>
          <cell r="H13211" t="str">
            <v>Apr 09</v>
          </cell>
        </row>
        <row r="13212">
          <cell r="A13212" t="str">
            <v>CAS-5494294-J3V3S4</v>
          </cell>
          <cell r="B13212">
            <v>44295.773715277799</v>
          </cell>
          <cell r="C13212" t="str">
            <v>Diahann Hamilton</v>
          </cell>
          <cell r="D13212" t="str">
            <v>in team</v>
          </cell>
          <cell r="E13212" t="str">
            <v>cx was advised to select settings- MORE-hmdi output -PCM</v>
          </cell>
          <cell r="F13212" t="str">
            <v>Task</v>
          </cell>
          <cell r="G13212" t="str">
            <v>Canceled</v>
          </cell>
          <cell r="H13212" t="str">
            <v>Apr 09</v>
          </cell>
        </row>
        <row r="13213">
          <cell r="A13213" t="str">
            <v>CAS-5493894-F4Y6T3</v>
          </cell>
          <cell r="B13213">
            <v>44295.774791666699</v>
          </cell>
          <cell r="C13213" t="str">
            <v>Alvin Pitter</v>
          </cell>
          <cell r="D13213" t="str">
            <v>SWF798062</v>
          </cell>
          <cell r="F13213" t="str">
            <v>Task</v>
          </cell>
          <cell r="G13213" t="str">
            <v>Completed</v>
          </cell>
          <cell r="H13213" t="str">
            <v>Apr 09</v>
          </cell>
        </row>
        <row r="13214">
          <cell r="A13214" t="str">
            <v>CAS-5494119-X2K1G5</v>
          </cell>
          <cell r="B13214">
            <v>44295.7758217593</v>
          </cell>
          <cell r="C13214" t="str">
            <v>Diahann Hamilton</v>
          </cell>
          <cell r="D13214" t="str">
            <v>SWF798158</v>
          </cell>
          <cell r="F13214" t="str">
            <v>Task</v>
          </cell>
          <cell r="G13214" t="str">
            <v>Canceled</v>
          </cell>
          <cell r="H13214" t="str">
            <v>Apr 09</v>
          </cell>
        </row>
        <row r="13215">
          <cell r="A13215" t="str">
            <v>CAS-5494414-F7F4G1</v>
          </cell>
          <cell r="B13215">
            <v>44295.783599536997</v>
          </cell>
          <cell r="C13215" t="str">
            <v>Diahann Hamilton</v>
          </cell>
          <cell r="D13215" t="str">
            <v>in team</v>
          </cell>
          <cell r="E13215" t="str">
            <v>Email sent to Dispatch</v>
          </cell>
          <cell r="F13215" t="str">
            <v>Task</v>
          </cell>
          <cell r="G13215" t="str">
            <v>Canceled</v>
          </cell>
          <cell r="H13215" t="str">
            <v>Apr 09</v>
          </cell>
        </row>
        <row r="13216">
          <cell r="A13216" t="str">
            <v>CAS-5494511-W5Q0J7</v>
          </cell>
          <cell r="B13216">
            <v>44295.791724536997</v>
          </cell>
          <cell r="C13216" t="str">
            <v>Shermoy Rowe</v>
          </cell>
          <cell r="D13216" t="str">
            <v>SWF798161</v>
          </cell>
          <cell r="E13216" t="str">
            <v>Job scheduled. See SWF. Marsha advised</v>
          </cell>
          <cell r="F13216" t="str">
            <v>Task</v>
          </cell>
          <cell r="G13216" t="str">
            <v>Canceled</v>
          </cell>
          <cell r="H13216" t="str">
            <v>Apr 09</v>
          </cell>
        </row>
        <row r="13217">
          <cell r="A13217" t="str">
            <v>CAS-5494522-L4P8V6</v>
          </cell>
          <cell r="B13217">
            <v>44295.806400463</v>
          </cell>
          <cell r="C13217" t="str">
            <v>Shermoy Rowe</v>
          </cell>
          <cell r="D13217" t="str">
            <v>In Team</v>
          </cell>
          <cell r="E13217" t="str">
            <v>Modem restored and customer was able to access the internet.</v>
          </cell>
          <cell r="F13217" t="str">
            <v>Task</v>
          </cell>
          <cell r="G13217" t="str">
            <v>Canceled</v>
          </cell>
          <cell r="H13217" t="str">
            <v>Apr 09</v>
          </cell>
        </row>
        <row r="13218">
          <cell r="A13218" t="str">
            <v>CAS-5494553-Y0N0P5</v>
          </cell>
          <cell r="B13218">
            <v>44295.809930555602</v>
          </cell>
          <cell r="C13218" t="str">
            <v>Shermoy Rowe</v>
          </cell>
          <cell r="D13218" t="str">
            <v>SWF798167</v>
          </cell>
          <cell r="E13218" t="str">
            <v>Job scheduled. See SWF. Deangelo advised</v>
          </cell>
          <cell r="F13218" t="str">
            <v>Task</v>
          </cell>
          <cell r="G13218" t="str">
            <v>Canceled</v>
          </cell>
          <cell r="H13218" t="str">
            <v>Apr 09</v>
          </cell>
        </row>
        <row r="13219">
          <cell r="A13219" t="str">
            <v>CAS-5494406-K2L1G9</v>
          </cell>
          <cell r="B13219">
            <v>44295.8191435185</v>
          </cell>
          <cell r="C13219" t="str">
            <v>Shermoy Rowe</v>
          </cell>
          <cell r="D13219" t="str">
            <v>SWF798172</v>
          </cell>
          <cell r="E13219" t="str">
            <v>Job scheduled. See SWF. Cx unreachable, VM left on 18762868023 advising of same.</v>
          </cell>
          <cell r="F13219" t="str">
            <v>Task</v>
          </cell>
          <cell r="G13219" t="str">
            <v>Canceled</v>
          </cell>
          <cell r="H13219" t="str">
            <v>Apr 09</v>
          </cell>
        </row>
        <row r="13220">
          <cell r="A13220" t="str">
            <v>CAS-5494395-P8V3H3</v>
          </cell>
          <cell r="B13220">
            <v>44295.8272685185</v>
          </cell>
          <cell r="C13220" t="str">
            <v>Shermoy Rowe</v>
          </cell>
          <cell r="D13220" t="str">
            <v>SWF798175</v>
          </cell>
          <cell r="E13220" t="str">
            <v>Job scheduled. See SWF. Mr. Downer advised.</v>
          </cell>
          <cell r="F13220" t="str">
            <v>Task</v>
          </cell>
          <cell r="G13220" t="str">
            <v>Canceled</v>
          </cell>
          <cell r="H13220" t="str">
            <v>Apr 09</v>
          </cell>
        </row>
        <row r="13221">
          <cell r="A13221" t="str">
            <v>CAS-5494605-C6Q4M9</v>
          </cell>
          <cell r="B13221">
            <v>44295.8338194444</v>
          </cell>
          <cell r="C13221" t="str">
            <v>Shermoy Rowe</v>
          </cell>
          <cell r="D13221" t="str">
            <v>SWF798180</v>
          </cell>
          <cell r="E13221" t="str">
            <v>Job scheduled. See SWF. Cx unreachable, VM left on 18762905955 advising of visit.</v>
          </cell>
          <cell r="F13221" t="str">
            <v>Task</v>
          </cell>
          <cell r="G13221" t="str">
            <v>Canceled</v>
          </cell>
          <cell r="H13221" t="str">
            <v>Apr 09</v>
          </cell>
        </row>
        <row r="13222">
          <cell r="A13222" t="str">
            <v>CAS-5494595-L6D9H7</v>
          </cell>
          <cell r="B13222">
            <v>44295.839641203696</v>
          </cell>
          <cell r="C13222" t="str">
            <v>Shermoy Rowe</v>
          </cell>
          <cell r="D13222" t="str">
            <v>SWF798183</v>
          </cell>
          <cell r="E13222" t="str">
            <v>Job scheduled. See SWF. Kayon advised</v>
          </cell>
          <cell r="F13222" t="str">
            <v>Task</v>
          </cell>
          <cell r="G13222" t="str">
            <v>Canceled</v>
          </cell>
          <cell r="H13222" t="str">
            <v>Apr 09</v>
          </cell>
        </row>
        <row r="13223">
          <cell r="A13223" t="str">
            <v>CAS-5494610-V9D5F1</v>
          </cell>
          <cell r="B13223">
            <v>44295.8450115741</v>
          </cell>
          <cell r="C13223" t="str">
            <v>Shermoy Rowe</v>
          </cell>
          <cell r="D13223" t="str">
            <v>SWF798184</v>
          </cell>
          <cell r="E13223" t="str">
            <v>Job scheduled. See SWF. Tyreek advised</v>
          </cell>
          <cell r="F13223" t="str">
            <v>Task</v>
          </cell>
          <cell r="G13223" t="str">
            <v>Canceled</v>
          </cell>
          <cell r="H13223" t="str">
            <v>Apr 09</v>
          </cell>
        </row>
        <row r="13224">
          <cell r="A13224" t="str">
            <v>CAS-5491925-T2W0X3</v>
          </cell>
          <cell r="B13224">
            <v>44295.858182870397</v>
          </cell>
          <cell r="C13224" t="str">
            <v>Shermoy Rowe</v>
          </cell>
          <cell r="D13224" t="str">
            <v>SWF798186</v>
          </cell>
          <cell r="E13224" t="str">
            <v>Job scheduled. See SWF. Kirk advised</v>
          </cell>
          <cell r="F13224" t="str">
            <v>Task</v>
          </cell>
          <cell r="G13224" t="str">
            <v>Canceled</v>
          </cell>
          <cell r="H13224" t="str">
            <v>Apr 09</v>
          </cell>
        </row>
        <row r="13225">
          <cell r="A13225" t="str">
            <v>CAS-5491982-H4C5J6</v>
          </cell>
          <cell r="B13225">
            <v>44295.8754050926</v>
          </cell>
          <cell r="C13225" t="str">
            <v>Shermoy Rowe</v>
          </cell>
          <cell r="D13225" t="str">
            <v>SWF798189</v>
          </cell>
          <cell r="E13225" t="str">
            <v>Job scheduled. See SWF. Tamara advised</v>
          </cell>
          <cell r="F13225" t="str">
            <v>Task</v>
          </cell>
          <cell r="G13225" t="str">
            <v>Canceled</v>
          </cell>
          <cell r="H13225" t="str">
            <v>Apr 09</v>
          </cell>
        </row>
        <row r="13226">
          <cell r="A13226" t="str">
            <v>CAS-5494496-C3C6W5</v>
          </cell>
          <cell r="B13226">
            <v>44295.898414351897</v>
          </cell>
          <cell r="C13226" t="str">
            <v>Shermoy Rowe</v>
          </cell>
          <cell r="D13226" t="str">
            <v>In Team</v>
          </cell>
          <cell r="E13226" t="str">
            <v>Service online and 3 devices connected to the internet. No issue observed.</v>
          </cell>
          <cell r="F13226" t="str">
            <v>Task</v>
          </cell>
          <cell r="G13226" t="str">
            <v>Canceled</v>
          </cell>
          <cell r="H13226" t="str">
            <v>Apr 09</v>
          </cell>
        </row>
        <row r="13227">
          <cell r="A13227" t="str">
            <v>CAS-5494682-L4P3J9</v>
          </cell>
          <cell r="B13227">
            <v>44295.903078703697</v>
          </cell>
          <cell r="C13227" t="str">
            <v>Shermoy Rowe</v>
          </cell>
          <cell r="D13227" t="str">
            <v>SWF798196</v>
          </cell>
          <cell r="E13227" t="str">
            <v>Job scheduled. See SWF</v>
          </cell>
          <cell r="F13227" t="str">
            <v>Task</v>
          </cell>
          <cell r="G13227" t="str">
            <v>Canceled</v>
          </cell>
          <cell r="H13227" t="str">
            <v>Apr 09</v>
          </cell>
        </row>
        <row r="13228">
          <cell r="A13228" t="str">
            <v>CAS-5494722-W5M5R3</v>
          </cell>
          <cell r="B13228">
            <v>44295.907986111102</v>
          </cell>
          <cell r="C13228" t="str">
            <v>Shermoy Rowe</v>
          </cell>
          <cell r="D13228" t="str">
            <v>SWF798198</v>
          </cell>
          <cell r="E13228" t="str">
            <v>Job scheduled. See SWF</v>
          </cell>
          <cell r="F13228" t="str">
            <v>Task</v>
          </cell>
          <cell r="G13228" t="str">
            <v>Canceled</v>
          </cell>
          <cell r="H13228" t="str">
            <v>Apr 09</v>
          </cell>
        </row>
        <row r="13229">
          <cell r="A13229" t="str">
            <v>CAS-5494710-J5T6T2</v>
          </cell>
          <cell r="B13229">
            <v>44295.919918981497</v>
          </cell>
          <cell r="C13229" t="str">
            <v>Shermoy Rowe</v>
          </cell>
          <cell r="D13229" t="str">
            <v>In Team</v>
          </cell>
          <cell r="E13229" t="str">
            <v>Necessary Team and advised and it is being investigated.</v>
          </cell>
          <cell r="F13229" t="str">
            <v>Task</v>
          </cell>
          <cell r="G13229" t="str">
            <v>Canceled</v>
          </cell>
          <cell r="H13229" t="str">
            <v>Apr 09</v>
          </cell>
        </row>
        <row r="13230">
          <cell r="A13230" t="str">
            <v>CAS-5494647-C2V6B5</v>
          </cell>
          <cell r="B13230">
            <v>44295.928252314799</v>
          </cell>
          <cell r="C13230" t="str">
            <v>Maurice Brown</v>
          </cell>
          <cell r="D13230" t="str">
            <v>798199</v>
          </cell>
          <cell r="F13230" t="str">
            <v>Task</v>
          </cell>
          <cell r="G13230" t="str">
            <v>Completed</v>
          </cell>
          <cell r="H13230" t="str">
            <v>Apr 09</v>
          </cell>
        </row>
        <row r="13231">
          <cell r="A13231" t="str">
            <v>CAS-5494513-K2Y5B8</v>
          </cell>
          <cell r="B13231">
            <v>44295.931331018503</v>
          </cell>
          <cell r="C13231" t="str">
            <v>Maurice Brown</v>
          </cell>
          <cell r="D13231" t="str">
            <v>798200</v>
          </cell>
          <cell r="F13231" t="str">
            <v>Task</v>
          </cell>
          <cell r="G13231" t="str">
            <v>Completed</v>
          </cell>
          <cell r="H13231" t="str">
            <v>Apr 09</v>
          </cell>
        </row>
        <row r="13232">
          <cell r="A13232" t="str">
            <v>CAS-5494854-P7H5S7</v>
          </cell>
          <cell r="B13232">
            <v>44296.341712963003</v>
          </cell>
          <cell r="C13232" t="str">
            <v>Kemar Beckford</v>
          </cell>
          <cell r="D13232" t="str">
            <v>SWF798220</v>
          </cell>
          <cell r="E13232" t="str">
            <v>see swf</v>
          </cell>
          <cell r="F13232" t="str">
            <v>Task</v>
          </cell>
          <cell r="G13232" t="str">
            <v>Open</v>
          </cell>
          <cell r="H13232" t="str">
            <v>Apr 10</v>
          </cell>
        </row>
        <row r="13233">
          <cell r="A13233" t="str">
            <v>CAS-5494995-V9G2R1</v>
          </cell>
          <cell r="B13233">
            <v>44296.353784722203</v>
          </cell>
          <cell r="C13233" t="str">
            <v>Kemar Beckford</v>
          </cell>
          <cell r="D13233" t="str">
            <v>SWF798223</v>
          </cell>
          <cell r="E13233" t="str">
            <v>see swf</v>
          </cell>
          <cell r="F13233" t="str">
            <v>Task</v>
          </cell>
          <cell r="G13233" t="str">
            <v>Open</v>
          </cell>
          <cell r="H13233" t="str">
            <v>Apr 10</v>
          </cell>
        </row>
        <row r="13234">
          <cell r="A13234" t="str">
            <v>CAS-5494997-D9D1L6</v>
          </cell>
          <cell r="B13234">
            <v>44296.356087963002</v>
          </cell>
          <cell r="C13234" t="str">
            <v>Kemar Beckford</v>
          </cell>
          <cell r="D13234" t="str">
            <v>SWF798224</v>
          </cell>
          <cell r="E13234" t="str">
            <v>see swf</v>
          </cell>
          <cell r="F13234" t="str">
            <v>Task</v>
          </cell>
          <cell r="G13234" t="str">
            <v>Canceled</v>
          </cell>
          <cell r="H13234" t="str">
            <v>Apr 10</v>
          </cell>
        </row>
        <row r="13235">
          <cell r="A13235" t="str">
            <v>CAS-5494636-K3Y4D7</v>
          </cell>
          <cell r="B13235">
            <v>44296.428981481498</v>
          </cell>
          <cell r="C13235" t="str">
            <v>Maurice Brown</v>
          </cell>
          <cell r="D13235" t="str">
            <v>In Team</v>
          </cell>
          <cell r="F13235" t="str">
            <v>Task</v>
          </cell>
          <cell r="G13235" t="str">
            <v>Completed</v>
          </cell>
          <cell r="H13235" t="str">
            <v>Apr 10</v>
          </cell>
        </row>
        <row r="13236">
          <cell r="A13236" t="str">
            <v>CAS-5495169-G8F1Q7</v>
          </cell>
          <cell r="B13236">
            <v>44296.458437499998</v>
          </cell>
          <cell r="C13236" t="str">
            <v>Maurice Brown</v>
          </cell>
          <cell r="D13236" t="str">
            <v>In Team</v>
          </cell>
          <cell r="F13236" t="str">
            <v>Task</v>
          </cell>
          <cell r="G13236" t="str">
            <v>Completed</v>
          </cell>
          <cell r="H13236" t="str">
            <v>Apr 10</v>
          </cell>
        </row>
        <row r="13237">
          <cell r="A13237" t="str">
            <v>CAS-5495056-L9Y0M2</v>
          </cell>
          <cell r="B13237">
            <v>44296.495891203696</v>
          </cell>
          <cell r="C13237" t="str">
            <v>Maurice Brown</v>
          </cell>
          <cell r="D13237" t="str">
            <v>798296</v>
          </cell>
          <cell r="F13237" t="str">
            <v>Task</v>
          </cell>
          <cell r="G13237" t="str">
            <v>Completed</v>
          </cell>
          <cell r="H13237" t="str">
            <v>Apr 10</v>
          </cell>
        </row>
        <row r="13238">
          <cell r="A13238" t="str">
            <v>CAS-5495142-C5Y3Q2</v>
          </cell>
          <cell r="B13238">
            <v>44296.5020717593</v>
          </cell>
          <cell r="C13238" t="str">
            <v>Maurice Brown</v>
          </cell>
          <cell r="D13238" t="str">
            <v>798277</v>
          </cell>
          <cell r="F13238" t="str">
            <v>Task</v>
          </cell>
          <cell r="G13238" t="str">
            <v>Completed</v>
          </cell>
          <cell r="H13238" t="str">
            <v>Apr 10</v>
          </cell>
        </row>
        <row r="13239">
          <cell r="A13239" t="str">
            <v>CAS-5492996-M7M1S3</v>
          </cell>
          <cell r="B13239">
            <v>44296.510856481502</v>
          </cell>
          <cell r="C13239" t="str">
            <v>Alvin Pitter</v>
          </cell>
          <cell r="D13239" t="str">
            <v>In Team</v>
          </cell>
          <cell r="E13239" t="str">
            <v>U2000 confirms all services are connected. Customer unreachable to confirm if service issue was resolved.</v>
          </cell>
          <cell r="F13239" t="str">
            <v>Task</v>
          </cell>
          <cell r="G13239" t="str">
            <v>Completed</v>
          </cell>
          <cell r="H13239" t="str">
            <v>Apr 10</v>
          </cell>
        </row>
        <row r="13240">
          <cell r="A13240" t="str">
            <v>CAS-5495210-N1R5D3</v>
          </cell>
          <cell r="B13240">
            <v>44296.512812499997</v>
          </cell>
          <cell r="C13240" t="str">
            <v>Maurice Brown</v>
          </cell>
          <cell r="D13240" t="str">
            <v>798301</v>
          </cell>
          <cell r="F13240" t="str">
            <v>Task</v>
          </cell>
          <cell r="G13240" t="str">
            <v>Completed</v>
          </cell>
          <cell r="H13240" t="str">
            <v>Apr 10</v>
          </cell>
        </row>
        <row r="13241">
          <cell r="A13241" t="str">
            <v>CAS-5495236-K2Z9H4</v>
          </cell>
          <cell r="B13241">
            <v>44296.518715277802</v>
          </cell>
          <cell r="C13241" t="str">
            <v>Maurice Brown</v>
          </cell>
          <cell r="D13241" t="str">
            <v>798306</v>
          </cell>
          <cell r="F13241" t="str">
            <v>Task</v>
          </cell>
          <cell r="G13241" t="str">
            <v>Completed</v>
          </cell>
          <cell r="H13241" t="str">
            <v>Apr 10</v>
          </cell>
        </row>
        <row r="13242">
          <cell r="A13242" t="str">
            <v>CAS-5495419-W8N2G5</v>
          </cell>
          <cell r="B13242">
            <v>44296.523194444402</v>
          </cell>
          <cell r="C13242" t="str">
            <v>Maurice Brown</v>
          </cell>
          <cell r="D13242" t="str">
            <v>798310</v>
          </cell>
          <cell r="F13242" t="str">
            <v>Task</v>
          </cell>
          <cell r="G13242" t="str">
            <v>Completed</v>
          </cell>
          <cell r="H13242" t="str">
            <v>Apr 10</v>
          </cell>
        </row>
        <row r="13243">
          <cell r="A13243" t="str">
            <v>CAS-5495441-B2B7R2</v>
          </cell>
          <cell r="B13243">
            <v>44296.526886574102</v>
          </cell>
          <cell r="C13243" t="str">
            <v>Maurice Brown</v>
          </cell>
          <cell r="D13243" t="str">
            <v>798314</v>
          </cell>
          <cell r="F13243" t="str">
            <v>Task</v>
          </cell>
          <cell r="G13243" t="str">
            <v>Completed</v>
          </cell>
          <cell r="H13243" t="str">
            <v>Apr 10</v>
          </cell>
        </row>
        <row r="13244">
          <cell r="A13244" t="str">
            <v>CAS-5495463-N2B1W7</v>
          </cell>
          <cell r="B13244">
            <v>44296.529745370397</v>
          </cell>
          <cell r="C13244" t="str">
            <v>Maurice Brown</v>
          </cell>
          <cell r="D13244" t="str">
            <v>798317</v>
          </cell>
          <cell r="F13244" t="str">
            <v>Task</v>
          </cell>
          <cell r="G13244" t="str">
            <v>Completed</v>
          </cell>
          <cell r="H13244" t="str">
            <v>Apr 10</v>
          </cell>
        </row>
        <row r="13245">
          <cell r="A13245" t="str">
            <v>CAS-5495388-F6Q9T4</v>
          </cell>
          <cell r="B13245">
            <v>44296.534189814804</v>
          </cell>
          <cell r="C13245" t="str">
            <v>Maurice Brown</v>
          </cell>
          <cell r="D13245" t="str">
            <v>798320</v>
          </cell>
          <cell r="F13245" t="str">
            <v>Task</v>
          </cell>
          <cell r="G13245" t="str">
            <v>Completed</v>
          </cell>
          <cell r="H13245" t="str">
            <v>Apr 10</v>
          </cell>
        </row>
        <row r="13246">
          <cell r="A13246" t="str">
            <v>CAS-5494683-R8V8J5</v>
          </cell>
          <cell r="B13246">
            <v>44296.537372685198</v>
          </cell>
          <cell r="C13246" t="str">
            <v>Alvin Pitter</v>
          </cell>
          <cell r="D13246" t="str">
            <v>SWF798318</v>
          </cell>
          <cell r="F13246" t="str">
            <v>Task</v>
          </cell>
          <cell r="G13246" t="str">
            <v>Completed</v>
          </cell>
          <cell r="H13246" t="str">
            <v>Apr 10</v>
          </cell>
        </row>
        <row r="13247">
          <cell r="A13247" t="str">
            <v>CAS-5495477-F1W5W0</v>
          </cell>
          <cell r="B13247">
            <v>44296.540497685201</v>
          </cell>
          <cell r="C13247" t="str">
            <v>Maurice Brown</v>
          </cell>
          <cell r="D13247" t="str">
            <v>798324</v>
          </cell>
          <cell r="F13247" t="str">
            <v>Task</v>
          </cell>
          <cell r="G13247" t="str">
            <v>Completed</v>
          </cell>
          <cell r="H13247" t="str">
            <v>Apr 10</v>
          </cell>
        </row>
        <row r="13248">
          <cell r="A13248" t="str">
            <v>CAS-5495481-B5V5B2</v>
          </cell>
          <cell r="B13248">
            <v>44296.541747685202</v>
          </cell>
          <cell r="C13248" t="str">
            <v>Orane Waldron</v>
          </cell>
          <cell r="D13248" t="str">
            <v>IN TEAM</v>
          </cell>
          <cell r="F13248" t="str">
            <v>Task</v>
          </cell>
          <cell r="G13248" t="str">
            <v>Completed</v>
          </cell>
          <cell r="H13248" t="str">
            <v>Apr 10</v>
          </cell>
        </row>
        <row r="13249">
          <cell r="A13249" t="str">
            <v>CAS-5495124-G0Q1W5</v>
          </cell>
          <cell r="B13249">
            <v>44296.546655092599</v>
          </cell>
          <cell r="C13249" t="str">
            <v>Maurice Brown</v>
          </cell>
          <cell r="D13249" t="str">
            <v>In Team</v>
          </cell>
          <cell r="F13249" t="str">
            <v>Task</v>
          </cell>
          <cell r="G13249" t="str">
            <v>Completed</v>
          </cell>
          <cell r="H13249" t="str">
            <v>Apr 10</v>
          </cell>
        </row>
        <row r="13250">
          <cell r="A13250" t="str">
            <v>CAS-5493725-J7Z9G5</v>
          </cell>
          <cell r="B13250">
            <v>44296.547662037003</v>
          </cell>
          <cell r="C13250" t="str">
            <v>Alvin Pitter</v>
          </cell>
          <cell r="D13250" t="str">
            <v>SWF798333</v>
          </cell>
          <cell r="F13250" t="str">
            <v>Task</v>
          </cell>
          <cell r="G13250" t="str">
            <v>Completed</v>
          </cell>
          <cell r="H13250" t="str">
            <v>Apr 10</v>
          </cell>
        </row>
        <row r="13251">
          <cell r="A13251" t="str">
            <v>CAS-5494644-C0C1D5</v>
          </cell>
          <cell r="B13251">
            <v>44296.550995370402</v>
          </cell>
          <cell r="C13251" t="str">
            <v>Alvin Pitter</v>
          </cell>
          <cell r="D13251" t="str">
            <v>SWF798333</v>
          </cell>
          <cell r="F13251" t="str">
            <v>Task</v>
          </cell>
          <cell r="G13251" t="str">
            <v>Completed</v>
          </cell>
          <cell r="H13251" t="str">
            <v>Apr 10</v>
          </cell>
        </row>
        <row r="13252">
          <cell r="A13252" t="str">
            <v>CAS-5493580-M9Q6N5</v>
          </cell>
          <cell r="B13252">
            <v>44296.554652777799</v>
          </cell>
          <cell r="C13252" t="str">
            <v>Orane Waldron</v>
          </cell>
          <cell r="D13252" t="str">
            <v>IN TEAM</v>
          </cell>
          <cell r="F13252" t="str">
            <v>Task</v>
          </cell>
          <cell r="G13252" t="str">
            <v>Completed</v>
          </cell>
          <cell r="H13252" t="str">
            <v>Apr 10</v>
          </cell>
        </row>
        <row r="13253">
          <cell r="A13253" t="str">
            <v>CAS-5491489-P9G6X7</v>
          </cell>
          <cell r="B13253">
            <v>44296.556319444397</v>
          </cell>
          <cell r="C13253" t="str">
            <v>Alvin Pitter</v>
          </cell>
          <cell r="D13253" t="str">
            <v>In Team</v>
          </cell>
          <cell r="E13253" t="str">
            <v>U2000 confirms all services are connected. Customer unreachable to confirm if service issue was resolved.</v>
          </cell>
          <cell r="F13253" t="str">
            <v>Task</v>
          </cell>
          <cell r="G13253" t="str">
            <v>Completed</v>
          </cell>
          <cell r="H13253" t="str">
            <v>Apr 10</v>
          </cell>
        </row>
        <row r="13254">
          <cell r="A13254" t="str">
            <v>CAS-5491773-X6Z1Q4</v>
          </cell>
          <cell r="B13254">
            <v>44296.567037036999</v>
          </cell>
          <cell r="C13254" t="str">
            <v>Alvin Pitter</v>
          </cell>
          <cell r="D13254" t="str">
            <v>SWF798343</v>
          </cell>
          <cell r="F13254" t="str">
            <v>Task</v>
          </cell>
          <cell r="G13254" t="str">
            <v>Completed</v>
          </cell>
          <cell r="H13254" t="str">
            <v>Apr 10</v>
          </cell>
        </row>
        <row r="13255">
          <cell r="A13255" t="str">
            <v>CAS-5494731-D1W5G9</v>
          </cell>
          <cell r="B13255">
            <v>44296.567060185203</v>
          </cell>
          <cell r="C13255" t="str">
            <v>Maurice Brown</v>
          </cell>
          <cell r="D13255" t="str">
            <v>In Team</v>
          </cell>
          <cell r="F13255" t="str">
            <v>Task</v>
          </cell>
          <cell r="G13255" t="str">
            <v>Completed</v>
          </cell>
          <cell r="H13255" t="str">
            <v>Apr 10</v>
          </cell>
        </row>
        <row r="13256">
          <cell r="A13256" t="str">
            <v>CAS-5494795-J3J3B7</v>
          </cell>
          <cell r="B13256">
            <v>44296.567638888897</v>
          </cell>
          <cell r="C13256" t="str">
            <v>Alvin Pitter</v>
          </cell>
          <cell r="D13256" t="str">
            <v>SWF798343</v>
          </cell>
          <cell r="F13256" t="str">
            <v>Task</v>
          </cell>
          <cell r="G13256" t="str">
            <v>Completed</v>
          </cell>
          <cell r="H13256" t="str">
            <v>Apr 10</v>
          </cell>
        </row>
        <row r="13257">
          <cell r="A13257" t="str">
            <v>CAS-5492506-H9N7K9</v>
          </cell>
          <cell r="B13257">
            <v>44296.569872685199</v>
          </cell>
          <cell r="C13257" t="str">
            <v>Alvin Pitter</v>
          </cell>
          <cell r="D13257" t="str">
            <v>In Team</v>
          </cell>
          <cell r="E13257" t="str">
            <v>No issue found on the account. Customer unreachable to advise. Customer to confirm service issue.</v>
          </cell>
          <cell r="F13257" t="str">
            <v>Task</v>
          </cell>
          <cell r="G13257" t="str">
            <v>Completed</v>
          </cell>
          <cell r="H13257" t="str">
            <v>Apr 10</v>
          </cell>
        </row>
        <row r="13258">
          <cell r="A13258" t="str">
            <v>CAS-5493505-C1M5K8</v>
          </cell>
          <cell r="B13258">
            <v>44296.574166666702</v>
          </cell>
          <cell r="C13258" t="str">
            <v>Shermoy Rowe</v>
          </cell>
          <cell r="D13258" t="str">
            <v>In Team</v>
          </cell>
          <cell r="E13258" t="str">
            <v>Customer advised that whenever she trying to get an extension it asked for a PIN, not familiar with the steps so assistance sought from a TL</v>
          </cell>
          <cell r="F13258" t="str">
            <v>Task</v>
          </cell>
          <cell r="G13258" t="str">
            <v>Canceled</v>
          </cell>
          <cell r="H13258" t="str">
            <v>Apr 10</v>
          </cell>
        </row>
        <row r="13259">
          <cell r="A13259" t="str">
            <v>CAS-5495561-X4Y5P2</v>
          </cell>
          <cell r="B13259">
            <v>44296.580150463</v>
          </cell>
          <cell r="C13259" t="str">
            <v>Alvin Pitter</v>
          </cell>
          <cell r="D13259" t="str">
            <v>SWF798351</v>
          </cell>
          <cell r="F13259" t="str">
            <v>Task</v>
          </cell>
          <cell r="G13259" t="str">
            <v>Completed</v>
          </cell>
          <cell r="H13259" t="str">
            <v>Apr 10</v>
          </cell>
        </row>
        <row r="13260">
          <cell r="A13260" t="str">
            <v>CAS-5492721-C9G5Z2</v>
          </cell>
          <cell r="B13260">
            <v>44296.582083333298</v>
          </cell>
          <cell r="C13260" t="str">
            <v>Alvin Pitter</v>
          </cell>
          <cell r="D13260" t="str">
            <v>SWF798351</v>
          </cell>
          <cell r="F13260" t="str">
            <v>Task</v>
          </cell>
          <cell r="G13260" t="str">
            <v>Completed</v>
          </cell>
          <cell r="H13260" t="str">
            <v>Apr 10</v>
          </cell>
        </row>
        <row r="13261">
          <cell r="A13261" t="str">
            <v>CAS-5492771-Z4D0G1</v>
          </cell>
          <cell r="B13261">
            <v>44296.591574074097</v>
          </cell>
          <cell r="C13261" t="str">
            <v>Alvin Pitter</v>
          </cell>
          <cell r="D13261" t="str">
            <v>SWF798359</v>
          </cell>
          <cell r="F13261" t="str">
            <v>Task</v>
          </cell>
          <cell r="G13261" t="str">
            <v>Completed</v>
          </cell>
          <cell r="H13261" t="str">
            <v>Apr 10</v>
          </cell>
        </row>
        <row r="13262">
          <cell r="A13262" t="str">
            <v>CAS-5492642-J4W7C0</v>
          </cell>
          <cell r="B13262">
            <v>44296.592256944401</v>
          </cell>
          <cell r="C13262" t="str">
            <v>Andrew Lawe</v>
          </cell>
          <cell r="D13262" t="str">
            <v>inteam</v>
          </cell>
          <cell r="E13262" t="str">
            <v>cx modem is inn bridge mode. LAN 1 is active and ethernet connected here. cx was unreachable for feedback....request to submit SMS to mobile # sent.....</v>
          </cell>
          <cell r="F13262" t="str">
            <v>Task</v>
          </cell>
          <cell r="G13262" t="str">
            <v>Completed</v>
          </cell>
          <cell r="H13262" t="str">
            <v>Apr 10</v>
          </cell>
        </row>
        <row r="13263">
          <cell r="A13263" t="str">
            <v>CAS-5493061-R8T3R7</v>
          </cell>
          <cell r="B13263">
            <v>44296.593148148102</v>
          </cell>
          <cell r="C13263" t="str">
            <v>Alvin Pitter</v>
          </cell>
          <cell r="D13263" t="str">
            <v>In Team</v>
          </cell>
          <cell r="E13263" t="str">
            <v>No issue found on the account. Customer unreachable to advise. Customer to confirm service issue.</v>
          </cell>
          <cell r="F13263" t="str">
            <v>Task</v>
          </cell>
          <cell r="G13263" t="str">
            <v>Completed</v>
          </cell>
          <cell r="H13263" t="str">
            <v>Apr 10</v>
          </cell>
        </row>
        <row r="13264">
          <cell r="A13264" t="str">
            <v>CAS-5494456-S5Z0B5</v>
          </cell>
          <cell r="B13264">
            <v>44296.596886574102</v>
          </cell>
          <cell r="C13264" t="str">
            <v>Shermoy Rowe</v>
          </cell>
          <cell r="D13264" t="str">
            <v>SWF798360</v>
          </cell>
          <cell r="E13264" t="str">
            <v>Job scheduled. See SWF. Mr. Aiken advised</v>
          </cell>
          <cell r="F13264" t="str">
            <v>Task</v>
          </cell>
          <cell r="G13264" t="str">
            <v>Canceled</v>
          </cell>
          <cell r="H13264" t="str">
            <v>Apr 10</v>
          </cell>
        </row>
        <row r="13265">
          <cell r="A13265" t="str">
            <v>CAS-5493052-X9W1K0</v>
          </cell>
          <cell r="B13265">
            <v>44296.601759259298</v>
          </cell>
          <cell r="C13265" t="str">
            <v>Andrew Lawe</v>
          </cell>
          <cell r="D13265" t="str">
            <v>inteam</v>
          </cell>
          <cell r="E13265" t="str">
            <v>request submitted to Marco Jibbison of the field technology team to contact customer and place ONT in bridge mode</v>
          </cell>
          <cell r="F13265" t="str">
            <v>Task</v>
          </cell>
          <cell r="G13265" t="str">
            <v>Completed</v>
          </cell>
          <cell r="H13265" t="str">
            <v>Apr 10</v>
          </cell>
        </row>
        <row r="13266">
          <cell r="A13266" t="str">
            <v>CAS-5494659-Z0Y4D1</v>
          </cell>
          <cell r="B13266">
            <v>44296.605798611097</v>
          </cell>
          <cell r="C13266" t="str">
            <v>Shermoy Rowe</v>
          </cell>
          <cell r="D13266" t="str">
            <v>IN Team</v>
          </cell>
          <cell r="E13266" t="str">
            <v>Ms. Williams advised the issue has been resolved. NO action required.</v>
          </cell>
          <cell r="F13266" t="str">
            <v>Task</v>
          </cell>
          <cell r="G13266" t="str">
            <v>Canceled</v>
          </cell>
          <cell r="H13266" t="str">
            <v>Apr 10</v>
          </cell>
        </row>
        <row r="13267">
          <cell r="A13267" t="str">
            <v>CAS-5493181-F0G9B3</v>
          </cell>
          <cell r="B13267">
            <v>44296.608425925901</v>
          </cell>
          <cell r="C13267" t="str">
            <v>Alvin Pitter</v>
          </cell>
          <cell r="D13267" t="str">
            <v>SWF798367</v>
          </cell>
          <cell r="F13267" t="str">
            <v>Task</v>
          </cell>
          <cell r="G13267" t="str">
            <v>Completed</v>
          </cell>
          <cell r="H13267" t="str">
            <v>Apr 10</v>
          </cell>
        </row>
        <row r="13268">
          <cell r="A13268" t="str">
            <v>CAS-5494689-Y9G0P8</v>
          </cell>
          <cell r="B13268">
            <v>44296.617974537003</v>
          </cell>
          <cell r="C13268" t="str">
            <v>Shermoy Rowe</v>
          </cell>
          <cell r="D13268" t="str">
            <v>In TEam</v>
          </cell>
          <cell r="E13268" t="str">
            <v>Issue shared with the relevant team for investigation and Mr. Wilson advised.</v>
          </cell>
          <cell r="F13268" t="str">
            <v>Task</v>
          </cell>
          <cell r="G13268" t="str">
            <v>Canceled</v>
          </cell>
          <cell r="H13268" t="str">
            <v>Apr 10</v>
          </cell>
        </row>
        <row r="13269">
          <cell r="A13269" t="str">
            <v>CAS-5495756-Q3X5Z6</v>
          </cell>
          <cell r="B13269">
            <v>44296.618599537003</v>
          </cell>
          <cell r="C13269" t="str">
            <v>Sean Castle</v>
          </cell>
          <cell r="D13269" t="str">
            <v>IT OPS</v>
          </cell>
          <cell r="E13269" t="str">
            <v>Service Desk Ticket #922044</v>
          </cell>
          <cell r="F13269" t="str">
            <v>Task</v>
          </cell>
          <cell r="G13269" t="str">
            <v>Completed</v>
          </cell>
          <cell r="H13269" t="str">
            <v>Apr 10</v>
          </cell>
        </row>
        <row r="13270">
          <cell r="A13270" t="str">
            <v>CAS-5495175-L7Y5Q4</v>
          </cell>
          <cell r="B13270">
            <v>44296.621562499997</v>
          </cell>
          <cell r="C13270" t="str">
            <v>Orane Waldron</v>
          </cell>
          <cell r="D13270" t="str">
            <v>IN TEAM</v>
          </cell>
          <cell r="F13270" t="str">
            <v>Task</v>
          </cell>
          <cell r="G13270" t="str">
            <v>Completed</v>
          </cell>
          <cell r="H13270" t="str">
            <v>Apr 10</v>
          </cell>
        </row>
        <row r="13271">
          <cell r="A13271" t="str">
            <v>CAS-5495665-Q4K1L2</v>
          </cell>
          <cell r="B13271">
            <v>44296.623576388898</v>
          </cell>
          <cell r="C13271" t="str">
            <v>Sean Castle</v>
          </cell>
          <cell r="D13271" t="str">
            <v>SWF798376</v>
          </cell>
          <cell r="E13271" t="str">
            <v>April 1 AM</v>
          </cell>
          <cell r="F13271" t="str">
            <v>Task</v>
          </cell>
          <cell r="G13271" t="str">
            <v>Completed</v>
          </cell>
          <cell r="H13271" t="str">
            <v>Apr 10</v>
          </cell>
        </row>
        <row r="13272">
          <cell r="A13272" t="str">
            <v>CAS-5495694-L7T4W0</v>
          </cell>
          <cell r="B13272">
            <v>44296.628298611096</v>
          </cell>
          <cell r="C13272" t="str">
            <v>Sean Castle</v>
          </cell>
          <cell r="D13272" t="str">
            <v>SWF798378</v>
          </cell>
          <cell r="E13272" t="str">
            <v>April 11 AM</v>
          </cell>
          <cell r="F13272" t="str">
            <v>Task</v>
          </cell>
          <cell r="G13272" t="str">
            <v>Completed</v>
          </cell>
          <cell r="H13272" t="str">
            <v>Apr 10</v>
          </cell>
        </row>
        <row r="13273">
          <cell r="A13273" t="str">
            <v>CAS-5494718-Z1D0G5</v>
          </cell>
          <cell r="B13273">
            <v>44296.6303819444</v>
          </cell>
          <cell r="C13273" t="str">
            <v>Alvin Pitter</v>
          </cell>
          <cell r="D13273" t="str">
            <v>In Team</v>
          </cell>
          <cell r="E13273" t="str">
            <v>ONT was -re-registered. Customer to monitor and provide feedback</v>
          </cell>
          <cell r="F13273" t="str">
            <v>Task</v>
          </cell>
          <cell r="G13273" t="str">
            <v>Completed</v>
          </cell>
          <cell r="H13273" t="str">
            <v>Apr 10</v>
          </cell>
        </row>
        <row r="13274">
          <cell r="A13274" t="str">
            <v>CAS-5495708-L6H2R1</v>
          </cell>
          <cell r="B13274">
            <v>44296.631527777798</v>
          </cell>
          <cell r="C13274" t="str">
            <v>Sean Castle</v>
          </cell>
          <cell r="D13274" t="str">
            <v>SWF798384</v>
          </cell>
          <cell r="E13274" t="str">
            <v>April 11 AM</v>
          </cell>
          <cell r="F13274" t="str">
            <v>Task</v>
          </cell>
          <cell r="G13274" t="str">
            <v>Completed</v>
          </cell>
          <cell r="H13274" t="str">
            <v>Apr 10</v>
          </cell>
        </row>
        <row r="13275">
          <cell r="A13275" t="str">
            <v>CAS-5494015-B6M8C5</v>
          </cell>
          <cell r="B13275">
            <v>44296.634166666699</v>
          </cell>
          <cell r="C13275" t="str">
            <v>Shermoy Rowe</v>
          </cell>
          <cell r="D13275" t="str">
            <v>In Team</v>
          </cell>
          <cell r="E13275" t="str">
            <v>Mr. Ricketts requesting a call back as he retrieve MAC IDs for STBs. Calls returned and all were unsuccessful. 2 VMs left on separate attempts.</v>
          </cell>
          <cell r="F13275" t="str">
            <v>Task</v>
          </cell>
          <cell r="G13275" t="str">
            <v>Canceled</v>
          </cell>
          <cell r="H13275" t="str">
            <v>Apr 10</v>
          </cell>
        </row>
        <row r="13276">
          <cell r="A13276" t="str">
            <v>CAS-5492741-T2R1G4</v>
          </cell>
          <cell r="B13276">
            <v>44296.634259259299</v>
          </cell>
          <cell r="C13276" t="str">
            <v>Orane Waldron</v>
          </cell>
          <cell r="D13276" t="str">
            <v>IN HOUSE, SWF798380</v>
          </cell>
          <cell r="F13276" t="str">
            <v>Task</v>
          </cell>
          <cell r="G13276" t="str">
            <v>Canceled</v>
          </cell>
          <cell r="H13276" t="str">
            <v>Apr 10</v>
          </cell>
        </row>
        <row r="13277">
          <cell r="A13277" t="str">
            <v>CAS-5495740-X4M7G0</v>
          </cell>
          <cell r="B13277">
            <v>44296.636585648201</v>
          </cell>
          <cell r="C13277" t="str">
            <v>Sean Castle</v>
          </cell>
          <cell r="D13277" t="str">
            <v>SWF798387</v>
          </cell>
          <cell r="E13277" t="str">
            <v>April 11 AM</v>
          </cell>
          <cell r="F13277" t="str">
            <v>Task</v>
          </cell>
          <cell r="G13277" t="str">
            <v>Completed</v>
          </cell>
          <cell r="H13277" t="str">
            <v>Apr 10</v>
          </cell>
        </row>
        <row r="13278">
          <cell r="A13278" t="str">
            <v>CAS-5493119-T8G4Q3</v>
          </cell>
          <cell r="B13278">
            <v>44296.637268518498</v>
          </cell>
          <cell r="C13278" t="str">
            <v>Andrew Lawe</v>
          </cell>
          <cell r="D13278" t="str">
            <v>inteam</v>
          </cell>
          <cell r="E13278" t="str">
            <v>veranda and the front of the house and the backroom it is not working properly, after you pass the kitchen and going down living room and where the modem it is fine, but elsewhere the signal is poor spoke to Dwayne and we discovered that his Nexxt device is causing the issue with the internet in his house. 43.7Mbps DL , 25.4Mbps UL WiFi speedtest to modem Nexxt 26.9Mbps DL 28.5Mbps UL, 9.6Mbps DL 26.7Mbps UL, 26.8Mbps DL, 26.4Mbps UL</v>
          </cell>
          <cell r="F13278" t="str">
            <v>Task</v>
          </cell>
          <cell r="G13278" t="str">
            <v>Completed</v>
          </cell>
          <cell r="H13278" t="str">
            <v>Apr 10</v>
          </cell>
        </row>
        <row r="13279">
          <cell r="A13279" t="str">
            <v>CAS-5495613-P7L8P1</v>
          </cell>
          <cell r="B13279">
            <v>44296.637407407397</v>
          </cell>
          <cell r="C13279" t="str">
            <v>Shermoy Rowe</v>
          </cell>
          <cell r="D13279" t="str">
            <v>In Team</v>
          </cell>
          <cell r="E13279" t="str">
            <v>Service online and 1 device connected to WIFI.</v>
          </cell>
          <cell r="F13279" t="str">
            <v>Task</v>
          </cell>
          <cell r="G13279" t="str">
            <v>Canceled</v>
          </cell>
          <cell r="H13279" t="str">
            <v>Apr 10</v>
          </cell>
        </row>
        <row r="13280">
          <cell r="A13280" t="str">
            <v>CAS-5494445-G5S8Z6</v>
          </cell>
          <cell r="B13280">
            <v>44296.639999999999</v>
          </cell>
          <cell r="C13280" t="str">
            <v>Alvin Pitter</v>
          </cell>
          <cell r="D13280" t="str">
            <v>In Team</v>
          </cell>
          <cell r="E13280" t="str">
            <v>ONT was -re-registered. Customer to monitor and provide feedback</v>
          </cell>
          <cell r="F13280" t="str">
            <v>Task</v>
          </cell>
          <cell r="G13280" t="str">
            <v>Completed</v>
          </cell>
          <cell r="H13280" t="str">
            <v>Apr 10</v>
          </cell>
        </row>
        <row r="13281">
          <cell r="A13281" t="str">
            <v>CAS-5493190-M5V2G9</v>
          </cell>
          <cell r="B13281">
            <v>44296.640069444402</v>
          </cell>
          <cell r="C13281" t="str">
            <v>Orane Waldron</v>
          </cell>
          <cell r="D13281" t="str">
            <v>IN TEAM</v>
          </cell>
          <cell r="F13281" t="str">
            <v>Task</v>
          </cell>
          <cell r="G13281" t="str">
            <v>Canceled</v>
          </cell>
          <cell r="H13281" t="str">
            <v>Apr 10</v>
          </cell>
        </row>
        <row r="13282">
          <cell r="A13282" t="str">
            <v>CAS-5495649-K8V2F5</v>
          </cell>
          <cell r="B13282">
            <v>44296.6430555556</v>
          </cell>
          <cell r="C13282" t="str">
            <v>Shermoy Rowe</v>
          </cell>
          <cell r="D13282" t="str">
            <v>SWF798392</v>
          </cell>
          <cell r="E13282" t="str">
            <v>Job scheduled. See SWF. Kenroy advised</v>
          </cell>
          <cell r="F13282" t="str">
            <v>Task</v>
          </cell>
          <cell r="G13282" t="str">
            <v>Canceled</v>
          </cell>
          <cell r="H13282" t="str">
            <v>Apr 10</v>
          </cell>
        </row>
        <row r="13283">
          <cell r="A13283" t="str">
            <v>CAS-5495941-H7D6B9</v>
          </cell>
          <cell r="B13283">
            <v>44296.6436805556</v>
          </cell>
          <cell r="C13283" t="str">
            <v>Sean Castle</v>
          </cell>
          <cell r="D13283" t="str">
            <v>SWF798397</v>
          </cell>
          <cell r="E13283" t="str">
            <v>April 11 AM</v>
          </cell>
          <cell r="F13283" t="str">
            <v>Task</v>
          </cell>
          <cell r="G13283" t="str">
            <v>Completed</v>
          </cell>
          <cell r="H13283" t="str">
            <v>Apr 10</v>
          </cell>
        </row>
        <row r="13284">
          <cell r="A13284" t="str">
            <v>CAS-5495850-Y6V2F3</v>
          </cell>
          <cell r="B13284">
            <v>44296.648784722202</v>
          </cell>
          <cell r="C13284" t="str">
            <v>Sean Castle</v>
          </cell>
          <cell r="D13284" t="str">
            <v>SWF798400</v>
          </cell>
          <cell r="E13284" t="str">
            <v>April 11 AM</v>
          </cell>
          <cell r="F13284" t="str">
            <v>Task</v>
          </cell>
          <cell r="G13284" t="str">
            <v>Completed</v>
          </cell>
          <cell r="H13284" t="str">
            <v>Apr 10</v>
          </cell>
        </row>
        <row r="13285">
          <cell r="A13285" t="str">
            <v>CAS-5493401-F9R9Q8</v>
          </cell>
          <cell r="B13285">
            <v>44296.6496990741</v>
          </cell>
          <cell r="C13285" t="str">
            <v>Alvin Pitter</v>
          </cell>
          <cell r="D13285" t="str">
            <v>In Team</v>
          </cell>
          <cell r="E13285" t="str">
            <v>No issue found on the account. Customer unreachable to advise. Customer to confirm service issue.</v>
          </cell>
          <cell r="F13285" t="str">
            <v>Task</v>
          </cell>
          <cell r="G13285" t="str">
            <v>Completed</v>
          </cell>
          <cell r="H13285" t="str">
            <v>Apr 10</v>
          </cell>
        </row>
        <row r="13286">
          <cell r="A13286" t="str">
            <v>CAS-5495741-Q1C9S2</v>
          </cell>
          <cell r="B13286">
            <v>44296.650150463</v>
          </cell>
          <cell r="C13286" t="str">
            <v>Shermoy Rowe</v>
          </cell>
          <cell r="D13286" t="str">
            <v>SWF798399</v>
          </cell>
          <cell r="E13286" t="str">
            <v>Job scheduled. See SWF. Cx unreachable on 18763753914, VM left advising of visit</v>
          </cell>
          <cell r="F13286" t="str">
            <v>Task</v>
          </cell>
          <cell r="G13286" t="str">
            <v>Canceled</v>
          </cell>
          <cell r="H13286" t="str">
            <v>Apr 10</v>
          </cell>
        </row>
        <row r="13287">
          <cell r="A13287" t="str">
            <v>CAS-5495856-K9H6N4</v>
          </cell>
          <cell r="B13287">
            <v>44296.652569444399</v>
          </cell>
          <cell r="C13287" t="str">
            <v>Sean Castle</v>
          </cell>
          <cell r="D13287" t="str">
            <v>SWF798404</v>
          </cell>
          <cell r="E13287" t="str">
            <v>April 11 AM</v>
          </cell>
          <cell r="F13287" t="str">
            <v>Task</v>
          </cell>
          <cell r="G13287" t="str">
            <v>Completed</v>
          </cell>
          <cell r="H13287" t="str">
            <v>Apr 10</v>
          </cell>
        </row>
        <row r="13288">
          <cell r="A13288" t="str">
            <v>CAS-5492819-S7G1K8</v>
          </cell>
          <cell r="B13288">
            <v>44296.652604166702</v>
          </cell>
          <cell r="C13288" t="str">
            <v>Maurice Brown</v>
          </cell>
          <cell r="D13288" t="str">
            <v>In Team</v>
          </cell>
          <cell r="F13288" t="str">
            <v>Task</v>
          </cell>
          <cell r="G13288" t="str">
            <v>Completed</v>
          </cell>
          <cell r="H13288" t="str">
            <v>Apr 10</v>
          </cell>
        </row>
        <row r="13289">
          <cell r="A13289" t="str">
            <v>CAS-5493324-T6D9M3</v>
          </cell>
          <cell r="B13289">
            <v>44296.6570138889</v>
          </cell>
          <cell r="C13289" t="str">
            <v>Andrew Lawe</v>
          </cell>
          <cell r="D13289" t="str">
            <v>inteam</v>
          </cell>
          <cell r="E13289" t="str">
            <v>cx was not at home however changes were made. however cx were saying that everyone having issues on their phone, however cx was asked to try the TV that is wired and see if it is accessing the internet properly and then call us back if any further problems.....</v>
          </cell>
          <cell r="F13289" t="str">
            <v>Task</v>
          </cell>
          <cell r="G13289" t="str">
            <v>Completed</v>
          </cell>
          <cell r="H13289" t="str">
            <v>Apr 10</v>
          </cell>
        </row>
        <row r="13290">
          <cell r="A13290" t="str">
            <v>CAS-5495958-T4D4Z7</v>
          </cell>
          <cell r="B13290">
            <v>44296.657222222202</v>
          </cell>
          <cell r="C13290" t="str">
            <v>Sean Castle</v>
          </cell>
          <cell r="D13290" t="str">
            <v>SWF798160</v>
          </cell>
          <cell r="E13290" t="str">
            <v>confirmed visit</v>
          </cell>
          <cell r="F13290" t="str">
            <v>Task</v>
          </cell>
          <cell r="G13290" t="str">
            <v>Completed</v>
          </cell>
          <cell r="H13290" t="str">
            <v>Apr 10</v>
          </cell>
        </row>
        <row r="13291">
          <cell r="A13291" t="str">
            <v>CAS-5496052-G3R4K2</v>
          </cell>
          <cell r="B13291">
            <v>44296.662511574097</v>
          </cell>
          <cell r="C13291" t="str">
            <v>Orane Waldron</v>
          </cell>
          <cell r="D13291" t="str">
            <v>DISPATCH, SWF798410</v>
          </cell>
          <cell r="F13291" t="str">
            <v>Task</v>
          </cell>
          <cell r="G13291" t="str">
            <v>Canceled</v>
          </cell>
          <cell r="H13291" t="str">
            <v>Apr 10</v>
          </cell>
        </row>
        <row r="13292">
          <cell r="A13292" t="str">
            <v>CAS-5493555-W9J4F2</v>
          </cell>
          <cell r="B13292">
            <v>44296.664143518501</v>
          </cell>
          <cell r="C13292" t="str">
            <v>Sean Castle</v>
          </cell>
          <cell r="D13292" t="str">
            <v>SWF798414</v>
          </cell>
          <cell r="E13292" t="str">
            <v>April 11 AM</v>
          </cell>
          <cell r="F13292" t="str">
            <v>Task</v>
          </cell>
          <cell r="G13292" t="str">
            <v>Completed</v>
          </cell>
          <cell r="H13292" t="str">
            <v>Apr 10</v>
          </cell>
        </row>
        <row r="13293">
          <cell r="A13293" t="str">
            <v>CAS-5493539-D9K2D4</v>
          </cell>
          <cell r="B13293">
            <v>44296.667465277802</v>
          </cell>
          <cell r="C13293" t="str">
            <v>Andrew Lawe</v>
          </cell>
          <cell r="D13293" t="str">
            <v>SWF798416</v>
          </cell>
          <cell r="E13293" t="str">
            <v>cx was reserved for Sun AM visit to replace Fibre cords</v>
          </cell>
          <cell r="F13293" t="str">
            <v>Task</v>
          </cell>
          <cell r="G13293" t="str">
            <v>Completed</v>
          </cell>
          <cell r="H13293" t="str">
            <v>Apr 10</v>
          </cell>
        </row>
        <row r="13294">
          <cell r="A13294" t="str">
            <v>CAS-5493528-R3X3T1</v>
          </cell>
          <cell r="B13294">
            <v>44296.668090277803</v>
          </cell>
          <cell r="C13294" t="str">
            <v>Alvin Pitter</v>
          </cell>
          <cell r="D13294" t="str">
            <v>IT OPs, Request ID - # 922054</v>
          </cell>
          <cell r="E13294" t="str">
            <v>ONT password missing from U2000. Request ID - # 922054 was raised to have same corrected. No job can be created before issue resolved with IT Ops.</v>
          </cell>
          <cell r="F13294" t="str">
            <v>Task</v>
          </cell>
          <cell r="G13294" t="str">
            <v>Completed</v>
          </cell>
          <cell r="H13294" t="str">
            <v>Apr 10</v>
          </cell>
        </row>
        <row r="13295">
          <cell r="A13295" t="str">
            <v>CAS-5493916-B9V9Q1</v>
          </cell>
          <cell r="B13295">
            <v>44296.668877314798</v>
          </cell>
          <cell r="C13295" t="str">
            <v>Sean Castle</v>
          </cell>
          <cell r="D13295" t="str">
            <v>No action</v>
          </cell>
          <cell r="E13295" t="str">
            <v>calls observed being made on voip</v>
          </cell>
          <cell r="F13295" t="str">
            <v>Task</v>
          </cell>
          <cell r="G13295" t="str">
            <v>Completed</v>
          </cell>
          <cell r="H13295" t="str">
            <v>Apr 10</v>
          </cell>
        </row>
        <row r="13296">
          <cell r="A13296" t="str">
            <v>CAS-5495028-J5T1X2</v>
          </cell>
          <cell r="B13296">
            <v>44296.670497685198</v>
          </cell>
          <cell r="C13296" t="str">
            <v>Alvin Pitter</v>
          </cell>
          <cell r="D13296" t="str">
            <v>In Team</v>
          </cell>
          <cell r="E13296" t="str">
            <v>U2000 confirms all services are connected. Customer confirm service issue was resolved.</v>
          </cell>
          <cell r="F13296" t="str">
            <v>Task</v>
          </cell>
          <cell r="G13296" t="str">
            <v>Completed</v>
          </cell>
          <cell r="H13296" t="str">
            <v>Apr 10</v>
          </cell>
        </row>
        <row r="13297">
          <cell r="A13297" t="str">
            <v>CAS-5495584-Q1J6R9</v>
          </cell>
          <cell r="B13297">
            <v>44296.678287037001</v>
          </cell>
          <cell r="C13297" t="str">
            <v>Alvin Pitter</v>
          </cell>
          <cell r="D13297" t="str">
            <v>SWF798423</v>
          </cell>
          <cell r="F13297" t="str">
            <v>Task</v>
          </cell>
          <cell r="G13297" t="str">
            <v>Completed</v>
          </cell>
          <cell r="H13297" t="str">
            <v>Apr 10</v>
          </cell>
        </row>
        <row r="13298">
          <cell r="A13298" t="str">
            <v>CAS-5496092-T7V9R0</v>
          </cell>
          <cell r="B13298">
            <v>44296.6807638889</v>
          </cell>
          <cell r="C13298" t="str">
            <v>Shermoy Rowe</v>
          </cell>
          <cell r="D13298" t="str">
            <v>SWF798425</v>
          </cell>
          <cell r="E13298" t="str">
            <v>Job scheduled. See SWF. David advised</v>
          </cell>
          <cell r="F13298" t="str">
            <v>Task</v>
          </cell>
          <cell r="G13298" t="str">
            <v>Canceled</v>
          </cell>
          <cell r="H13298" t="str">
            <v>Apr 10</v>
          </cell>
        </row>
        <row r="13299">
          <cell r="A13299" t="str">
            <v>CAS-5496152-S0N0W1</v>
          </cell>
          <cell r="B13299">
            <v>44296.6853819444</v>
          </cell>
          <cell r="C13299" t="str">
            <v>Shermoy Rowe</v>
          </cell>
          <cell r="D13299" t="str">
            <v>SWF798430</v>
          </cell>
          <cell r="E13299" t="str">
            <v>Job scheduled. See SWF. Ms. Patricia advised</v>
          </cell>
          <cell r="F13299" t="str">
            <v>Task</v>
          </cell>
          <cell r="G13299" t="str">
            <v>Canceled</v>
          </cell>
          <cell r="H13299" t="str">
            <v>Apr 10</v>
          </cell>
        </row>
        <row r="13300">
          <cell r="A13300" t="str">
            <v>CAS-5495545-D4Z4B4</v>
          </cell>
          <cell r="B13300">
            <v>44296.685694444401</v>
          </cell>
          <cell r="C13300" t="str">
            <v>Orane Waldron</v>
          </cell>
          <cell r="D13300" t="str">
            <v>IN TEAM</v>
          </cell>
          <cell r="F13300" t="str">
            <v>Task</v>
          </cell>
          <cell r="G13300" t="str">
            <v>Canceled</v>
          </cell>
          <cell r="H13300" t="str">
            <v>Apr 10</v>
          </cell>
        </row>
        <row r="13301">
          <cell r="A13301" t="str">
            <v>CAS-5495545-D4Z4B4</v>
          </cell>
          <cell r="B13301">
            <v>44296.686412037001</v>
          </cell>
          <cell r="C13301" t="str">
            <v>Orane Waldron</v>
          </cell>
          <cell r="D13301" t="str">
            <v>IN TEAM</v>
          </cell>
          <cell r="F13301" t="str">
            <v>Task</v>
          </cell>
          <cell r="G13301" t="str">
            <v>Completed</v>
          </cell>
          <cell r="H13301" t="str">
            <v>Apr 10</v>
          </cell>
        </row>
        <row r="13302">
          <cell r="A13302" t="str">
            <v>CAS-5495888-Z7J0C5</v>
          </cell>
          <cell r="B13302">
            <v>44296.6888078704</v>
          </cell>
          <cell r="C13302" t="str">
            <v>Alvin Pitter</v>
          </cell>
          <cell r="D13302" t="str">
            <v>SWF798427</v>
          </cell>
          <cell r="F13302" t="str">
            <v>Task</v>
          </cell>
          <cell r="G13302" t="str">
            <v>Completed</v>
          </cell>
          <cell r="H13302" t="str">
            <v>Apr 10</v>
          </cell>
        </row>
        <row r="13303">
          <cell r="A13303" t="str">
            <v>CAS-5495912-F6D1L2</v>
          </cell>
          <cell r="B13303">
            <v>44296.694305555597</v>
          </cell>
          <cell r="C13303" t="str">
            <v>Alvin Pitter</v>
          </cell>
          <cell r="D13303" t="str">
            <v>SWF798434</v>
          </cell>
          <cell r="F13303" t="str">
            <v>Task</v>
          </cell>
          <cell r="G13303" t="str">
            <v>Completed</v>
          </cell>
          <cell r="H13303" t="str">
            <v>Apr 10</v>
          </cell>
        </row>
        <row r="13304">
          <cell r="A13304" t="str">
            <v>CAS-5494575-N6P9N4</v>
          </cell>
          <cell r="B13304">
            <v>44296.694710648102</v>
          </cell>
          <cell r="C13304" t="str">
            <v>Sean Castle</v>
          </cell>
          <cell r="D13304" t="str">
            <v>In Team</v>
          </cell>
          <cell r="E13304" t="str">
            <v>Re-registered ONT</v>
          </cell>
          <cell r="F13304" t="str">
            <v>Task</v>
          </cell>
          <cell r="G13304" t="str">
            <v>Completed</v>
          </cell>
          <cell r="H13304" t="str">
            <v>Apr 10</v>
          </cell>
        </row>
        <row r="13305">
          <cell r="A13305" t="str">
            <v>CAS-5496026-P5C1Q2</v>
          </cell>
          <cell r="B13305">
            <v>44296.696134259299</v>
          </cell>
          <cell r="C13305" t="str">
            <v>Alvin Pitter</v>
          </cell>
          <cell r="D13305" t="str">
            <v>In Team</v>
          </cell>
          <cell r="E13305" t="str">
            <v>U2000 confirms all services are connected. Customer unreachable to confirm if service issue was resolved.</v>
          </cell>
          <cell r="F13305" t="str">
            <v>Task</v>
          </cell>
          <cell r="G13305" t="str">
            <v>Completed</v>
          </cell>
          <cell r="H13305" t="str">
            <v>Apr 10</v>
          </cell>
        </row>
        <row r="13306">
          <cell r="A13306" t="str">
            <v>CAS-5494014-Y6T1Y9</v>
          </cell>
          <cell r="B13306">
            <v>44296.698287036997</v>
          </cell>
          <cell r="C13306" t="str">
            <v>Alvin Pitter</v>
          </cell>
          <cell r="D13306" t="str">
            <v>In Team</v>
          </cell>
          <cell r="E13306" t="str">
            <v>U2000 confirms all services are connected. Customer unreachable to confirm if service issue was resolved.</v>
          </cell>
          <cell r="F13306" t="str">
            <v>Task</v>
          </cell>
          <cell r="G13306" t="str">
            <v>Completed</v>
          </cell>
          <cell r="H13306" t="str">
            <v>Apr 10</v>
          </cell>
        </row>
        <row r="13307">
          <cell r="A13307" t="str">
            <v>CAS-5496182-D6H7K9</v>
          </cell>
          <cell r="B13307">
            <v>44296.699745370403</v>
          </cell>
          <cell r="C13307" t="str">
            <v>Shermoy Rowe</v>
          </cell>
          <cell r="D13307" t="str">
            <v>SWF798436</v>
          </cell>
          <cell r="E13307" t="str">
            <v>Job scheduled. See SWF. Monifa advised</v>
          </cell>
          <cell r="F13307" t="str">
            <v>Task</v>
          </cell>
          <cell r="G13307" t="str">
            <v>Canceled</v>
          </cell>
          <cell r="H13307" t="str">
            <v>Apr 10</v>
          </cell>
        </row>
        <row r="13308">
          <cell r="A13308" t="str">
            <v>CAS-5493690-S4Y9R9</v>
          </cell>
          <cell r="B13308">
            <v>44296.705208333296</v>
          </cell>
          <cell r="C13308" t="str">
            <v>Andrew Lawe</v>
          </cell>
          <cell r="D13308" t="str">
            <v>inteam</v>
          </cell>
          <cell r="E13308" t="str">
            <v>issue was troubleshooted and cx explained about dropped internet. We submitted results to engineer to investigate further and contact customer.....</v>
          </cell>
          <cell r="F13308" t="str">
            <v>Task</v>
          </cell>
          <cell r="G13308" t="str">
            <v>Completed</v>
          </cell>
          <cell r="H13308" t="str">
            <v>Apr 10</v>
          </cell>
        </row>
        <row r="13309">
          <cell r="A13309" t="str">
            <v>CAS-5494673-X8L9B3</v>
          </cell>
          <cell r="B13309">
            <v>44296.706828703696</v>
          </cell>
          <cell r="C13309" t="str">
            <v>Sean Castle</v>
          </cell>
          <cell r="D13309" t="str">
            <v>In Team</v>
          </cell>
          <cell r="E13309" t="str">
            <v>ONT online, 3 devices observed connected to wifi</v>
          </cell>
          <cell r="F13309" t="str">
            <v>Task</v>
          </cell>
          <cell r="G13309" t="str">
            <v>Completed</v>
          </cell>
          <cell r="H13309" t="str">
            <v>Apr 10</v>
          </cell>
        </row>
        <row r="13310">
          <cell r="A13310" t="str">
            <v>CAS-5495667-N7W6C4</v>
          </cell>
          <cell r="B13310">
            <v>44296.709085648101</v>
          </cell>
          <cell r="C13310" t="str">
            <v>Alvin Pitter</v>
          </cell>
          <cell r="D13310" t="str">
            <v>SWF798437</v>
          </cell>
          <cell r="F13310" t="str">
            <v>Task</v>
          </cell>
          <cell r="G13310" t="str">
            <v>Completed</v>
          </cell>
          <cell r="H13310" t="str">
            <v>Apr 10</v>
          </cell>
        </row>
        <row r="13311">
          <cell r="A13311" t="str">
            <v>CAS-5494711-R0G6L8</v>
          </cell>
          <cell r="B13311">
            <v>44296.712407407402</v>
          </cell>
          <cell r="C13311" t="str">
            <v>Sean Castle</v>
          </cell>
          <cell r="D13311" t="str">
            <v>SWF798439</v>
          </cell>
          <cell r="E13311" t="str">
            <v>April 11 AM</v>
          </cell>
          <cell r="F13311" t="str">
            <v>Task</v>
          </cell>
          <cell r="G13311" t="str">
            <v>Completed</v>
          </cell>
          <cell r="H13311" t="str">
            <v>Apr 10</v>
          </cell>
        </row>
        <row r="13312">
          <cell r="A13312" t="str">
            <v>CAS-5494676-S6X6Z0</v>
          </cell>
          <cell r="B13312">
            <v>44296.721076388902</v>
          </cell>
          <cell r="C13312" t="str">
            <v>Andrew Lawe</v>
          </cell>
          <cell r="D13312" t="str">
            <v>Dispatch</v>
          </cell>
          <cell r="E13312" t="str">
            <v>issue was re-escalated to the Dispatch Team for further investigation</v>
          </cell>
          <cell r="F13312" t="str">
            <v>Task</v>
          </cell>
          <cell r="G13312" t="str">
            <v>Completed</v>
          </cell>
          <cell r="H13312" t="str">
            <v>Apr 10</v>
          </cell>
        </row>
        <row r="13313">
          <cell r="A13313" t="str">
            <v>CAS-5496252-H3L5Y3</v>
          </cell>
          <cell r="B13313">
            <v>44296.724641203698</v>
          </cell>
          <cell r="C13313" t="str">
            <v>Shermoy Rowe</v>
          </cell>
          <cell r="D13313" t="str">
            <v>In Team</v>
          </cell>
          <cell r="E13313" t="str">
            <v>Report shared with Management</v>
          </cell>
          <cell r="F13313" t="str">
            <v>Task</v>
          </cell>
          <cell r="G13313" t="str">
            <v>Canceled</v>
          </cell>
          <cell r="H13313" t="str">
            <v>Apr 10</v>
          </cell>
        </row>
        <row r="13314">
          <cell r="A13314" t="str">
            <v>CAS-5494675-R2W6H2</v>
          </cell>
          <cell r="B13314">
            <v>44296.725104166697</v>
          </cell>
          <cell r="C13314" t="str">
            <v>Orane Waldron</v>
          </cell>
          <cell r="D13314" t="str">
            <v>IN TEAM</v>
          </cell>
          <cell r="F13314" t="str">
            <v>Task</v>
          </cell>
          <cell r="G13314" t="str">
            <v>Completed</v>
          </cell>
          <cell r="H13314" t="str">
            <v>Apr 10</v>
          </cell>
        </row>
        <row r="13315">
          <cell r="A13315" t="str">
            <v>CAS-5496115-S9N7R0</v>
          </cell>
          <cell r="B13315">
            <v>44296.727268518502</v>
          </cell>
          <cell r="C13315" t="str">
            <v>Alvin Pitter</v>
          </cell>
          <cell r="D13315" t="str">
            <v>In Team</v>
          </cell>
          <cell r="E13315" t="str">
            <v>ONT was re-registered. Customer to monitor and provide feedback.</v>
          </cell>
          <cell r="F13315" t="str">
            <v>Task</v>
          </cell>
          <cell r="G13315" t="str">
            <v>Completed</v>
          </cell>
          <cell r="H13315" t="str">
            <v>Apr 10</v>
          </cell>
        </row>
        <row r="13316">
          <cell r="A13316" t="str">
            <v>CAS-5496106-T6B3K0</v>
          </cell>
          <cell r="B13316">
            <v>44296.732071759303</v>
          </cell>
          <cell r="C13316" t="str">
            <v>Alvin Pitter</v>
          </cell>
          <cell r="D13316" t="str">
            <v>In Team</v>
          </cell>
          <cell r="E13316" t="str">
            <v>Customer was contacted and troubleshoot. Issue resolved.</v>
          </cell>
          <cell r="F13316" t="str">
            <v>Task</v>
          </cell>
          <cell r="G13316" t="str">
            <v>Completed</v>
          </cell>
          <cell r="H13316" t="str">
            <v>Apr 10</v>
          </cell>
        </row>
        <row r="13317">
          <cell r="A13317" t="str">
            <v>CAS-5494793-K1N4Q4</v>
          </cell>
          <cell r="B13317">
            <v>44296.733553240701</v>
          </cell>
          <cell r="C13317" t="str">
            <v>Andrew Lawe</v>
          </cell>
          <cell r="D13317" t="str">
            <v>inteam</v>
          </cell>
          <cell r="E13317" t="str">
            <v>no issue found. cx has incurred two late fees for March bill....he was barred this morning and released with an extension</v>
          </cell>
          <cell r="F13317" t="str">
            <v>Task</v>
          </cell>
          <cell r="G13317" t="str">
            <v>Completed</v>
          </cell>
          <cell r="H13317" t="str">
            <v>Apr 10</v>
          </cell>
        </row>
        <row r="13318">
          <cell r="A13318" t="str">
            <v>CAS-5496181-Y3V4V0</v>
          </cell>
          <cell r="B13318">
            <v>44296.737569444398</v>
          </cell>
          <cell r="C13318" t="str">
            <v>Alvin Pitter</v>
          </cell>
          <cell r="D13318" t="str">
            <v>In Team</v>
          </cell>
          <cell r="E13318" t="str">
            <v>Customer contacted and troubleshoot. Customer issue now resolved.</v>
          </cell>
          <cell r="F13318" t="str">
            <v>Task</v>
          </cell>
          <cell r="G13318" t="str">
            <v>Completed</v>
          </cell>
          <cell r="H13318" t="str">
            <v>Apr 10</v>
          </cell>
        </row>
        <row r="13319">
          <cell r="A13319" t="str">
            <v>CAS-5495132-L4F2W1</v>
          </cell>
          <cell r="B13319">
            <v>44296.740428240701</v>
          </cell>
          <cell r="C13319" t="str">
            <v>Alvin Pitter</v>
          </cell>
          <cell r="D13319" t="str">
            <v>In Team</v>
          </cell>
          <cell r="E13319" t="str">
            <v>Customer unreachable to assist. Unable to leave Voicemail</v>
          </cell>
          <cell r="F13319" t="str">
            <v>Task</v>
          </cell>
          <cell r="G13319" t="str">
            <v>Completed</v>
          </cell>
          <cell r="H13319" t="str">
            <v>Apr 10</v>
          </cell>
        </row>
        <row r="13320">
          <cell r="A13320" t="str">
            <v>CAS-5496188-H0R6H5</v>
          </cell>
          <cell r="B13320">
            <v>44296.741342592599</v>
          </cell>
          <cell r="C13320" t="str">
            <v>Alvin Pitter</v>
          </cell>
          <cell r="D13320" t="str">
            <v>In Team</v>
          </cell>
          <cell r="E13320" t="str">
            <v>Customer contacted and troubleshoot. Customer issue now resolved.</v>
          </cell>
          <cell r="F13320" t="str">
            <v>Task</v>
          </cell>
          <cell r="G13320" t="str">
            <v>Completed</v>
          </cell>
          <cell r="H13320" t="str">
            <v>Apr 10</v>
          </cell>
        </row>
        <row r="13321">
          <cell r="A13321" t="str">
            <v>CAS-5494888-G4R5Z2</v>
          </cell>
          <cell r="B13321">
            <v>44296.742418981499</v>
          </cell>
          <cell r="C13321" t="str">
            <v>Sean Castle</v>
          </cell>
          <cell r="D13321" t="str">
            <v>SWF798455</v>
          </cell>
          <cell r="E13321" t="str">
            <v>April 11 AM</v>
          </cell>
          <cell r="F13321" t="str">
            <v>Task</v>
          </cell>
          <cell r="G13321" t="str">
            <v>Completed</v>
          </cell>
          <cell r="H13321" t="str">
            <v>Apr 10</v>
          </cell>
        </row>
        <row r="13322">
          <cell r="A13322" t="str">
            <v>CAS-5494869-Y0B2N4</v>
          </cell>
          <cell r="B13322">
            <v>44296.750636574099</v>
          </cell>
          <cell r="C13322" t="str">
            <v>Andrew Lawe</v>
          </cell>
          <cell r="D13322" t="str">
            <v>inteam</v>
          </cell>
          <cell r="E13322" t="str">
            <v>cx was advised to monitor the issue, we are aware of some planned maintenance activity in the past 24 hours and hence since cx says the issue was discovered this morning, we submitted a request to Headend Engineers to investigate this issue further</v>
          </cell>
          <cell r="F13322" t="str">
            <v>Task</v>
          </cell>
          <cell r="G13322" t="str">
            <v>Completed</v>
          </cell>
          <cell r="H13322" t="str">
            <v>Apr 10</v>
          </cell>
        </row>
        <row r="13323">
          <cell r="A13323" t="str">
            <v>CAS-5491423-R6K8N7</v>
          </cell>
          <cell r="B13323">
            <v>44296.751793981501</v>
          </cell>
          <cell r="C13323" t="str">
            <v>Shermoy Rowe</v>
          </cell>
          <cell r="D13323" t="str">
            <v>In Team</v>
          </cell>
          <cell r="E13323" t="str">
            <v>Modem restored and customer getting speed over 40 MBPS. Onario also advised that the streaming is better. Customer advised to return call once the issue continues.</v>
          </cell>
          <cell r="F13323" t="str">
            <v>Task</v>
          </cell>
          <cell r="G13323" t="str">
            <v>Canceled</v>
          </cell>
          <cell r="H13323" t="str">
            <v>Apr 10</v>
          </cell>
        </row>
        <row r="13324">
          <cell r="A13324" t="str">
            <v>CAS-5491450-N5J8Q2</v>
          </cell>
          <cell r="B13324">
            <v>44296.7587152778</v>
          </cell>
          <cell r="C13324" t="str">
            <v>Shermoy Rowe</v>
          </cell>
          <cell r="D13324" t="str">
            <v>In Team</v>
          </cell>
          <cell r="E13324" t="str">
            <v>No W5 modem in stock, should have another update in April 15</v>
          </cell>
          <cell r="F13324" t="str">
            <v>Task</v>
          </cell>
          <cell r="G13324" t="str">
            <v>Canceled</v>
          </cell>
          <cell r="H13324" t="str">
            <v>Apr 10</v>
          </cell>
        </row>
        <row r="13325">
          <cell r="A13325" t="str">
            <v>CAS-5495511-P9T7C7</v>
          </cell>
          <cell r="B13325">
            <v>44296.7600578704</v>
          </cell>
          <cell r="C13325" t="str">
            <v>Orane Waldron</v>
          </cell>
          <cell r="D13325" t="str">
            <v>IN TEAM</v>
          </cell>
          <cell r="F13325" t="str">
            <v>Task</v>
          </cell>
          <cell r="G13325" t="str">
            <v>Completed</v>
          </cell>
          <cell r="H13325" t="str">
            <v>Apr 10</v>
          </cell>
        </row>
        <row r="13326">
          <cell r="A13326" t="str">
            <v>CAS-5495103-Y9X3J3</v>
          </cell>
          <cell r="B13326">
            <v>44296.764629629601</v>
          </cell>
          <cell r="C13326" t="str">
            <v>Andrew Lawe</v>
          </cell>
          <cell r="D13326" t="str">
            <v>SWF798457</v>
          </cell>
          <cell r="E13326" t="str">
            <v>cx was contacted and reserved for AM Apr 11</v>
          </cell>
          <cell r="F13326" t="str">
            <v>Task</v>
          </cell>
          <cell r="G13326" t="str">
            <v>Completed</v>
          </cell>
          <cell r="H13326" t="str">
            <v>Apr 10</v>
          </cell>
        </row>
        <row r="13327">
          <cell r="A13327" t="str">
            <v>CAS-5491657-P3L8Q1</v>
          </cell>
          <cell r="B13327">
            <v>44296.766759259299</v>
          </cell>
          <cell r="C13327" t="str">
            <v>Shermoy Rowe</v>
          </cell>
          <cell r="D13327" t="str">
            <v>SWF798461</v>
          </cell>
          <cell r="E13327" t="str">
            <v>Job scheduled. See SWF. Ms. Thomas advised</v>
          </cell>
          <cell r="F13327" t="str">
            <v>Task</v>
          </cell>
          <cell r="G13327" t="str">
            <v>Canceled</v>
          </cell>
          <cell r="H13327" t="str">
            <v>Apr 10</v>
          </cell>
        </row>
        <row r="13328">
          <cell r="A13328" t="str">
            <v>CAS-5496232-N6G8S7</v>
          </cell>
          <cell r="B13328">
            <v>44296.767546296302</v>
          </cell>
          <cell r="C13328" t="str">
            <v>Orane Waldron</v>
          </cell>
          <cell r="D13328" t="str">
            <v>IN TEAM</v>
          </cell>
          <cell r="F13328" t="str">
            <v>Task</v>
          </cell>
          <cell r="G13328" t="str">
            <v>Completed</v>
          </cell>
          <cell r="H13328" t="str">
            <v>Apr 10</v>
          </cell>
        </row>
        <row r="13329">
          <cell r="A13329" t="str">
            <v>CAS-5496370-N8Y4F3</v>
          </cell>
          <cell r="B13329">
            <v>44296.772407407399</v>
          </cell>
          <cell r="C13329" t="str">
            <v>Sean Castle</v>
          </cell>
          <cell r="D13329" t="str">
            <v>SWF798462</v>
          </cell>
          <cell r="E13329" t="str">
            <v>April 11 AM</v>
          </cell>
          <cell r="F13329" t="str">
            <v>Task</v>
          </cell>
          <cell r="G13329" t="str">
            <v>Completed</v>
          </cell>
          <cell r="H13329" t="str">
            <v>Apr 10</v>
          </cell>
        </row>
        <row r="13330">
          <cell r="A13330" t="str">
            <v>CAS-5494937-P9H4X1</v>
          </cell>
          <cell r="B13330">
            <v>44296.7756828704</v>
          </cell>
          <cell r="C13330" t="str">
            <v>Sean Castle</v>
          </cell>
          <cell r="D13330" t="str">
            <v>No action</v>
          </cell>
          <cell r="E13330" t="str">
            <v>calls observed being made on voip</v>
          </cell>
          <cell r="F13330" t="str">
            <v>Task</v>
          </cell>
          <cell r="G13330" t="str">
            <v>Completed</v>
          </cell>
          <cell r="H13330" t="str">
            <v>Apr 10</v>
          </cell>
        </row>
        <row r="13331">
          <cell r="A13331" t="str">
            <v>CAS-5495911-C5Y0C3</v>
          </cell>
          <cell r="B13331">
            <v>44296.781458333302</v>
          </cell>
          <cell r="C13331" t="str">
            <v>Sean Castle</v>
          </cell>
          <cell r="D13331" t="str">
            <v>In Team</v>
          </cell>
          <cell r="E13331" t="str">
            <v>IPTV ID 100000055497 IPTV PWD 944049</v>
          </cell>
          <cell r="F13331" t="str">
            <v>Task</v>
          </cell>
          <cell r="G13331" t="str">
            <v>Completed</v>
          </cell>
          <cell r="H13331" t="str">
            <v>Apr 10</v>
          </cell>
        </row>
        <row r="13332">
          <cell r="A13332" t="str">
            <v>CAS-5491751-Y9D7Y3</v>
          </cell>
          <cell r="B13332">
            <v>44296.784768518497</v>
          </cell>
          <cell r="C13332" t="str">
            <v>Shermoy Rowe</v>
          </cell>
          <cell r="D13332" t="str">
            <v>In TEam</v>
          </cell>
          <cell r="E13332" t="str">
            <v>Speed Profile is currently being upgraded, customer to be advised once completed.</v>
          </cell>
          <cell r="F13332" t="str">
            <v>Task</v>
          </cell>
          <cell r="G13332" t="str">
            <v>Canceled</v>
          </cell>
          <cell r="H13332" t="str">
            <v>Apr 10</v>
          </cell>
        </row>
        <row r="13333">
          <cell r="A13333" t="str">
            <v>CAS-5496379-B9Z9W3</v>
          </cell>
          <cell r="B13333">
            <v>44296.785578703697</v>
          </cell>
          <cell r="C13333" t="str">
            <v>Sean Castle</v>
          </cell>
          <cell r="D13333" t="str">
            <v>In Team</v>
          </cell>
          <cell r="E13333" t="str">
            <v>IPTV ID 100000015067 IPTV PWD 112720</v>
          </cell>
          <cell r="F13333" t="str">
            <v>Task</v>
          </cell>
          <cell r="G13333" t="str">
            <v>Completed</v>
          </cell>
          <cell r="H13333" t="str">
            <v>Apr 10</v>
          </cell>
        </row>
        <row r="13334">
          <cell r="A13334" t="str">
            <v>CAS-5491857-H8W6V0</v>
          </cell>
          <cell r="B13334">
            <v>44296.791053240697</v>
          </cell>
          <cell r="C13334" t="str">
            <v>Shermoy Rowe</v>
          </cell>
          <cell r="D13334" t="str">
            <v>In TEam</v>
          </cell>
          <cell r="E13334" t="str">
            <v>No action required as Shiann advised the issue has been resolved</v>
          </cell>
          <cell r="F13334" t="str">
            <v>Task</v>
          </cell>
          <cell r="G13334" t="str">
            <v>Canceled</v>
          </cell>
          <cell r="H13334" t="str">
            <v>Apr 10</v>
          </cell>
        </row>
        <row r="13335">
          <cell r="A13335" t="str">
            <v>CAS-5495197-C5L8X5</v>
          </cell>
          <cell r="B13335">
            <v>44296.793229166702</v>
          </cell>
          <cell r="C13335" t="str">
            <v>Sean Castle</v>
          </cell>
          <cell r="D13335" t="str">
            <v>SWF798465</v>
          </cell>
          <cell r="E13335" t="str">
            <v>April 11 AM</v>
          </cell>
          <cell r="F13335" t="str">
            <v>Task</v>
          </cell>
          <cell r="G13335" t="str">
            <v>Completed</v>
          </cell>
          <cell r="H13335" t="str">
            <v>Apr 10</v>
          </cell>
        </row>
        <row r="13336">
          <cell r="A13336" t="str">
            <v>CAS-5496421-G1M3H3</v>
          </cell>
          <cell r="B13336">
            <v>44296.802581018499</v>
          </cell>
          <cell r="C13336" t="str">
            <v>Sean Castle</v>
          </cell>
          <cell r="D13336" t="str">
            <v>SWF798468</v>
          </cell>
          <cell r="E13336" t="str">
            <v>April 11 AM</v>
          </cell>
          <cell r="F13336" t="str">
            <v>Task</v>
          </cell>
          <cell r="G13336" t="str">
            <v>Completed</v>
          </cell>
          <cell r="H13336" t="str">
            <v>Apr 10</v>
          </cell>
        </row>
        <row r="13337">
          <cell r="A13337" t="str">
            <v>CAS-5495499-B2Z6P7</v>
          </cell>
          <cell r="B13337">
            <v>44296.802789351903</v>
          </cell>
          <cell r="C13337" t="str">
            <v>Sean Castle</v>
          </cell>
          <cell r="D13337" t="str">
            <v>In Team</v>
          </cell>
          <cell r="E13337" t="str">
            <v>IPTV ID 100000011476 IPTV PWD 216413</v>
          </cell>
          <cell r="F13337" t="str">
            <v>Task</v>
          </cell>
          <cell r="G13337" t="str">
            <v>Completed</v>
          </cell>
          <cell r="H13337" t="str">
            <v>Apr 10</v>
          </cell>
        </row>
        <row r="13338">
          <cell r="A13338" t="str">
            <v>CAS-5495657-F1M8L6</v>
          </cell>
          <cell r="B13338">
            <v>44296.8030671296</v>
          </cell>
          <cell r="C13338" t="str">
            <v>Andrew Lawe</v>
          </cell>
          <cell r="D13338" t="str">
            <v>inteam</v>
          </cell>
          <cell r="E13338" t="str">
            <v>the issue was escalated to Hugh Yeo and Sylvester Fong for further investigations</v>
          </cell>
          <cell r="F13338" t="str">
            <v>Task</v>
          </cell>
          <cell r="G13338" t="str">
            <v>Completed</v>
          </cell>
          <cell r="H13338" t="str">
            <v>Apr 10</v>
          </cell>
        </row>
        <row r="13339">
          <cell r="A13339" t="str">
            <v>CAS-5495933-Y7P6K7</v>
          </cell>
          <cell r="B13339">
            <v>44296.807731481502</v>
          </cell>
          <cell r="C13339" t="str">
            <v>Sean Castle</v>
          </cell>
          <cell r="D13339" t="str">
            <v>In Team</v>
          </cell>
          <cell r="E13339" t="str">
            <v>ONT reset 681170</v>
          </cell>
          <cell r="F13339" t="str">
            <v>Task</v>
          </cell>
          <cell r="G13339" t="str">
            <v>Completed</v>
          </cell>
          <cell r="H13339" t="str">
            <v>Apr 10</v>
          </cell>
        </row>
        <row r="13340">
          <cell r="A13340" t="str">
            <v>CAS-5492175-C2T4H7</v>
          </cell>
          <cell r="B13340">
            <v>44296.810694444401</v>
          </cell>
          <cell r="C13340" t="str">
            <v>Shermoy Rowe</v>
          </cell>
          <cell r="D13340" t="str">
            <v>In Team</v>
          </cell>
          <cell r="E13340" t="str">
            <v>Customer advised that there is no other way to access the STB channels outside of the multiscreen app</v>
          </cell>
          <cell r="F13340" t="str">
            <v>Task</v>
          </cell>
          <cell r="G13340" t="str">
            <v>Canceled</v>
          </cell>
          <cell r="H13340" t="str">
            <v>Apr 10</v>
          </cell>
        </row>
        <row r="13341">
          <cell r="A13341" t="str">
            <v>CAS-5496441-X2Z0Y3</v>
          </cell>
          <cell r="B13341">
            <v>44296.822222222203</v>
          </cell>
          <cell r="C13341" t="str">
            <v>Sean Castle</v>
          </cell>
          <cell r="D13341" t="str">
            <v>SWF798473</v>
          </cell>
          <cell r="E13341" t="str">
            <v>April 11 AM</v>
          </cell>
          <cell r="F13341" t="str">
            <v>Task</v>
          </cell>
          <cell r="G13341" t="str">
            <v>Completed</v>
          </cell>
          <cell r="H13341" t="str">
            <v>Apr 10</v>
          </cell>
        </row>
        <row r="13342">
          <cell r="A13342" t="str">
            <v>CAS-5492774-R2Y4Z2</v>
          </cell>
          <cell r="B13342">
            <v>44296.823854166701</v>
          </cell>
          <cell r="C13342" t="str">
            <v>Shermoy Rowe</v>
          </cell>
          <cell r="D13342" t="str">
            <v>In TEam</v>
          </cell>
          <cell r="E13342" t="str">
            <v>Based on update from respective team, the handset needs to be replaced and Ms. Davis advised of same,</v>
          </cell>
          <cell r="F13342" t="str">
            <v>Task</v>
          </cell>
          <cell r="G13342" t="str">
            <v>Canceled</v>
          </cell>
          <cell r="H13342" t="str">
            <v>Apr 10</v>
          </cell>
        </row>
        <row r="13343">
          <cell r="A13343" t="str">
            <v>CAS-4744656-K2R3J4</v>
          </cell>
          <cell r="B13343">
            <v>44296.830034722203</v>
          </cell>
          <cell r="C13343" t="str">
            <v>Shermoy Rowe</v>
          </cell>
          <cell r="D13343" t="str">
            <v>SWF798475</v>
          </cell>
          <cell r="E13343" t="str">
            <v>Job scheduled. See SWF. Tesshana advised</v>
          </cell>
          <cell r="F13343" t="str">
            <v>Task</v>
          </cell>
          <cell r="G13343" t="str">
            <v>Open</v>
          </cell>
          <cell r="H13343" t="str">
            <v>Apr 10</v>
          </cell>
        </row>
        <row r="13344">
          <cell r="A13344" t="str">
            <v>CAS-5494978-Z0G4P1</v>
          </cell>
          <cell r="B13344">
            <v>44296.831076388902</v>
          </cell>
          <cell r="C13344" t="str">
            <v>Shermoy Rowe</v>
          </cell>
          <cell r="D13344" t="str">
            <v>In Team</v>
          </cell>
          <cell r="E13344" t="str">
            <v>Job scheduled. See SWF. Tesshana advised</v>
          </cell>
          <cell r="F13344" t="str">
            <v>Task</v>
          </cell>
          <cell r="G13344" t="str">
            <v>Canceled</v>
          </cell>
          <cell r="H13344" t="str">
            <v>Apr 10</v>
          </cell>
        </row>
        <row r="13345">
          <cell r="A13345" t="str">
            <v>CAS-5496409-V3W8F3</v>
          </cell>
          <cell r="B13345">
            <v>44296.839317129597</v>
          </cell>
          <cell r="C13345" t="str">
            <v>Shermoy Rowe</v>
          </cell>
          <cell r="D13345" t="str">
            <v>SWF798477</v>
          </cell>
          <cell r="E13345" t="str">
            <v>Job scheduled. See SWF. Lucette advised</v>
          </cell>
          <cell r="F13345" t="str">
            <v>Task</v>
          </cell>
          <cell r="G13345" t="str">
            <v>Canceled</v>
          </cell>
          <cell r="H13345" t="str">
            <v>Apr 10</v>
          </cell>
        </row>
        <row r="13346">
          <cell r="A13346" t="str">
            <v>CAS-5495501-Q1V4B2</v>
          </cell>
          <cell r="B13346">
            <v>44296.846597222197</v>
          </cell>
          <cell r="C13346" t="str">
            <v>Orane Waldron</v>
          </cell>
          <cell r="D13346" t="str">
            <v>IN TEAM</v>
          </cell>
          <cell r="F13346" t="str">
            <v>Task</v>
          </cell>
          <cell r="G13346" t="str">
            <v>Completed</v>
          </cell>
          <cell r="H13346" t="str">
            <v>Apr 10</v>
          </cell>
        </row>
        <row r="13347">
          <cell r="A13347" t="str">
            <v>CAS-5496357-L5G8Q1</v>
          </cell>
          <cell r="B13347">
            <v>44296.857268518499</v>
          </cell>
          <cell r="C13347" t="str">
            <v>Shermoy Rowe</v>
          </cell>
          <cell r="D13347" t="str">
            <v>In Team</v>
          </cell>
          <cell r="E13347" t="str">
            <v>Service online and 4 devices connected to WIFI</v>
          </cell>
          <cell r="F13347" t="str">
            <v>Task</v>
          </cell>
          <cell r="G13347" t="str">
            <v>Canceled</v>
          </cell>
          <cell r="H13347" t="str">
            <v>Apr 10</v>
          </cell>
        </row>
        <row r="13348">
          <cell r="A13348" t="str">
            <v>CAS-5496519-L4Z1X4</v>
          </cell>
          <cell r="B13348">
            <v>44296.860937500001</v>
          </cell>
          <cell r="C13348" t="str">
            <v>Shermoy Rowe</v>
          </cell>
          <cell r="D13348" t="str">
            <v>SWF798482</v>
          </cell>
          <cell r="E13348" t="str">
            <v>Job scheduled. See SWF. Mark Taylor advised</v>
          </cell>
          <cell r="F13348" t="str">
            <v>Task</v>
          </cell>
          <cell r="G13348" t="str">
            <v>Canceled</v>
          </cell>
          <cell r="H13348" t="str">
            <v>Apr 10</v>
          </cell>
        </row>
        <row r="13349">
          <cell r="A13349" t="str">
            <v>CAS-5495851-V5Z6S3</v>
          </cell>
          <cell r="B13349">
            <v>44296.8660185185</v>
          </cell>
          <cell r="C13349" t="str">
            <v>Orane Waldron</v>
          </cell>
          <cell r="D13349" t="str">
            <v>IN TEAM</v>
          </cell>
          <cell r="F13349" t="str">
            <v>Task</v>
          </cell>
          <cell r="G13349" t="str">
            <v>Completed</v>
          </cell>
          <cell r="H13349" t="str">
            <v>Apr 10</v>
          </cell>
        </row>
        <row r="13350">
          <cell r="A13350" t="str">
            <v>CAS-5494604-R2C2M2</v>
          </cell>
          <cell r="B13350">
            <v>44296.871828703697</v>
          </cell>
          <cell r="C13350" t="str">
            <v>Orane Waldron</v>
          </cell>
          <cell r="D13350" t="str">
            <v>IN TEAM</v>
          </cell>
          <cell r="F13350" t="str">
            <v>Task</v>
          </cell>
          <cell r="G13350" t="str">
            <v>Completed</v>
          </cell>
          <cell r="H13350" t="str">
            <v>Apr 10</v>
          </cell>
        </row>
        <row r="13351">
          <cell r="A13351" t="str">
            <v>CAS-5496413-J7J7G9</v>
          </cell>
          <cell r="B13351">
            <v>44296.8907175926</v>
          </cell>
          <cell r="C13351" t="str">
            <v>Orane Waldron</v>
          </cell>
          <cell r="D13351" t="str">
            <v>IN TEAM</v>
          </cell>
          <cell r="F13351" t="str">
            <v>Task</v>
          </cell>
          <cell r="G13351" t="str">
            <v>Completed</v>
          </cell>
          <cell r="H13351" t="str">
            <v>Apr 10</v>
          </cell>
        </row>
        <row r="13352">
          <cell r="A13352" t="str">
            <v>CAS-5496546-P5V3Q0</v>
          </cell>
          <cell r="B13352">
            <v>44296.904756944401</v>
          </cell>
          <cell r="C13352" t="str">
            <v>Orane Waldron</v>
          </cell>
          <cell r="D13352" t="str">
            <v>IN TEAM</v>
          </cell>
          <cell r="F13352" t="str">
            <v>Task</v>
          </cell>
          <cell r="G13352" t="str">
            <v>Canceled</v>
          </cell>
          <cell r="H13352" t="str">
            <v>Apr 10</v>
          </cell>
        </row>
        <row r="13353">
          <cell r="A13353" t="str">
            <v>CAS-5496195-J9D4G6</v>
          </cell>
          <cell r="B13353">
            <v>44296.920624999999</v>
          </cell>
          <cell r="C13353" t="str">
            <v>Orane Waldron</v>
          </cell>
          <cell r="D13353" t="str">
            <v>IN TEAM</v>
          </cell>
          <cell r="F13353" t="str">
            <v>Task</v>
          </cell>
          <cell r="G13353" t="str">
            <v>Canceled</v>
          </cell>
          <cell r="H13353" t="str">
            <v>Apr 10</v>
          </cell>
        </row>
        <row r="13354">
          <cell r="A13354" t="str">
            <v>CAS-5496402-X6F2P9</v>
          </cell>
          <cell r="B13354">
            <v>44296.932476851798</v>
          </cell>
          <cell r="C13354" t="str">
            <v>Orane Waldron</v>
          </cell>
          <cell r="D13354" t="str">
            <v>IN TEAM</v>
          </cell>
          <cell r="F13354" t="str">
            <v>Task</v>
          </cell>
          <cell r="G13354" t="str">
            <v>Completed</v>
          </cell>
          <cell r="H13354" t="str">
            <v>Apr 10</v>
          </cell>
        </row>
        <row r="13355">
          <cell r="A13355" t="str">
            <v>CAS-5496617-L9D1T6</v>
          </cell>
          <cell r="B13355">
            <v>44297.152060185203</v>
          </cell>
          <cell r="C13355" t="str">
            <v>Michael Walters</v>
          </cell>
          <cell r="D13355" t="str">
            <v>Dispatch SWF798497</v>
          </cell>
          <cell r="E13355" t="str">
            <v>SWF798497</v>
          </cell>
          <cell r="F13355" t="str">
            <v>Task</v>
          </cell>
          <cell r="G13355" t="str">
            <v>Canceled</v>
          </cell>
          <cell r="H13355" t="str">
            <v>Apr 11</v>
          </cell>
        </row>
        <row r="13356">
          <cell r="A13356" t="str">
            <v>CAS-5496587-W4R5J6</v>
          </cell>
          <cell r="B13356">
            <v>44297.159479166701</v>
          </cell>
          <cell r="C13356" t="str">
            <v>Michael Walters</v>
          </cell>
          <cell r="D13356" t="str">
            <v>Dispatch SWF798498</v>
          </cell>
          <cell r="E13356" t="str">
            <v>SWF798498</v>
          </cell>
          <cell r="F13356" t="str">
            <v>Task</v>
          </cell>
          <cell r="G13356" t="str">
            <v>Canceled</v>
          </cell>
          <cell r="H13356" t="str">
            <v>Apr 11</v>
          </cell>
        </row>
        <row r="13357">
          <cell r="A13357" t="str">
            <v>CAS-5493379-W9Y0R8</v>
          </cell>
          <cell r="B13357">
            <v>44297.175370370402</v>
          </cell>
          <cell r="C13357" t="str">
            <v>Michael Walters</v>
          </cell>
          <cell r="D13357" t="str">
            <v>In Team</v>
          </cell>
          <cell r="E13357" t="str">
            <v>Static IP address :63.143.98.230 modification done</v>
          </cell>
          <cell r="F13357" t="str">
            <v>Task</v>
          </cell>
          <cell r="G13357" t="str">
            <v>Canceled</v>
          </cell>
          <cell r="H13357" t="str">
            <v>Apr 11</v>
          </cell>
        </row>
        <row r="13358">
          <cell r="A13358" t="str">
            <v>CAS-5493114-L4Q6W4</v>
          </cell>
          <cell r="B13358">
            <v>44297.182361111103</v>
          </cell>
          <cell r="C13358" t="str">
            <v>Michael Walters</v>
          </cell>
          <cell r="D13358" t="str">
            <v>In Team</v>
          </cell>
          <cell r="E13358" t="str">
            <v>The account not provision for service</v>
          </cell>
          <cell r="F13358" t="str">
            <v>Task</v>
          </cell>
          <cell r="G13358" t="str">
            <v>Canceled</v>
          </cell>
          <cell r="H13358" t="str">
            <v>Apr 11</v>
          </cell>
        </row>
        <row r="13359">
          <cell r="A13359" t="str">
            <v>CAS-5495375-Q8N9G2</v>
          </cell>
          <cell r="B13359">
            <v>44297.295358796298</v>
          </cell>
          <cell r="C13359" t="str">
            <v>Kemar Beckford</v>
          </cell>
          <cell r="D13359" t="str">
            <v>SWF798499</v>
          </cell>
          <cell r="E13359" t="str">
            <v>see swf</v>
          </cell>
          <cell r="F13359" t="str">
            <v>Task</v>
          </cell>
          <cell r="G13359" t="str">
            <v>Open</v>
          </cell>
          <cell r="H13359" t="str">
            <v>Apr 11</v>
          </cell>
        </row>
        <row r="13360">
          <cell r="A13360" t="str">
            <v>CAS-5495620-V0N2D2</v>
          </cell>
          <cell r="B13360">
            <v>44297.297118055598</v>
          </cell>
          <cell r="C13360" t="str">
            <v>Kemar Beckford</v>
          </cell>
          <cell r="D13360" t="str">
            <v>in team</v>
          </cell>
          <cell r="E13360" t="str">
            <v>voicemail left changes made to ont have cx try again</v>
          </cell>
          <cell r="F13360" t="str">
            <v>Task</v>
          </cell>
          <cell r="G13360" t="str">
            <v>Canceled</v>
          </cell>
          <cell r="H13360" t="str">
            <v>Apr 11</v>
          </cell>
        </row>
        <row r="13361">
          <cell r="A13361" t="str">
            <v>CAS-5495849-P5M3M4</v>
          </cell>
          <cell r="B13361">
            <v>44297.307731481502</v>
          </cell>
          <cell r="C13361" t="str">
            <v>Kemar Beckford</v>
          </cell>
          <cell r="D13361" t="str">
            <v>in team</v>
          </cell>
          <cell r="E13361" t="str">
            <v>customer contacted ont remotely reset as states connection was not working cx now getting 373 over wifi recommended to use 5G network and regular cat 5 cable wont give over 100 Mbps in download speed</v>
          </cell>
          <cell r="F13361" t="str">
            <v>Task</v>
          </cell>
          <cell r="G13361" t="str">
            <v>Open</v>
          </cell>
          <cell r="H13361" t="str">
            <v>Apr 11</v>
          </cell>
        </row>
        <row r="13362">
          <cell r="A13362" t="str">
            <v>CAS-5496148-T2W2V3</v>
          </cell>
          <cell r="B13362">
            <v>44297.3122337963</v>
          </cell>
          <cell r="C13362" t="str">
            <v>Kemar Beckford</v>
          </cell>
          <cell r="D13362" t="str">
            <v>in team</v>
          </cell>
          <cell r="E13362" t="str">
            <v>cx unreachable voicemail left changes made to ont have cx try again</v>
          </cell>
          <cell r="F13362" t="str">
            <v>Task</v>
          </cell>
          <cell r="G13362" t="str">
            <v>Open</v>
          </cell>
          <cell r="H13362" t="str">
            <v>Apr 11</v>
          </cell>
        </row>
        <row r="13363">
          <cell r="A13363" t="str">
            <v>CAS-5492732-X2F2K9</v>
          </cell>
          <cell r="B13363">
            <v>44297.316493055601</v>
          </cell>
          <cell r="C13363" t="str">
            <v>Kemar Beckford</v>
          </cell>
          <cell r="D13363" t="str">
            <v>in team</v>
          </cell>
          <cell r="E13363" t="str">
            <v>voicemail left</v>
          </cell>
          <cell r="F13363" t="str">
            <v>Task</v>
          </cell>
          <cell r="G13363" t="str">
            <v>Canceled</v>
          </cell>
          <cell r="H13363" t="str">
            <v>Apr 11</v>
          </cell>
        </row>
        <row r="13364">
          <cell r="A13364" t="str">
            <v>CAS-5493903-F4T1S5</v>
          </cell>
          <cell r="B13364">
            <v>44297.324236111097</v>
          </cell>
          <cell r="C13364" t="str">
            <v>Kemar Beckford</v>
          </cell>
          <cell r="D13364" t="str">
            <v>in team</v>
          </cell>
          <cell r="E13364" t="str">
            <v>cx confirmed issue was revolved already</v>
          </cell>
          <cell r="F13364" t="str">
            <v>Task</v>
          </cell>
          <cell r="G13364" t="str">
            <v>Canceled</v>
          </cell>
          <cell r="H13364" t="str">
            <v>Apr 11</v>
          </cell>
        </row>
        <row r="13365">
          <cell r="A13365" t="str">
            <v>CAS-5494318-K3C5Y9</v>
          </cell>
          <cell r="B13365">
            <v>44297.3284837963</v>
          </cell>
          <cell r="C13365" t="str">
            <v>Kemar Beckford</v>
          </cell>
          <cell r="D13365" t="str">
            <v>in team</v>
          </cell>
          <cell r="E13365" t="str">
            <v>cx not reach busy tone</v>
          </cell>
          <cell r="F13365" t="str">
            <v>Task</v>
          </cell>
          <cell r="G13365" t="str">
            <v>Open</v>
          </cell>
          <cell r="H13365" t="str">
            <v>Apr 11</v>
          </cell>
        </row>
        <row r="13366">
          <cell r="A13366" t="str">
            <v>CAS-5496688-W6Y2W3</v>
          </cell>
          <cell r="B13366">
            <v>44297.330972222197</v>
          </cell>
          <cell r="C13366" t="str">
            <v>Kemar Beckford</v>
          </cell>
          <cell r="D13366" t="str">
            <v>SWF798510</v>
          </cell>
          <cell r="E13366" t="str">
            <v>see swf</v>
          </cell>
          <cell r="F13366" t="str">
            <v>Task</v>
          </cell>
          <cell r="G13366" t="str">
            <v>Open</v>
          </cell>
          <cell r="H13366" t="str">
            <v>Apr 11</v>
          </cell>
        </row>
        <row r="13367">
          <cell r="A13367" t="str">
            <v>CAS-5496523-B9Y5F8</v>
          </cell>
          <cell r="B13367">
            <v>44297.334328703699</v>
          </cell>
          <cell r="C13367" t="str">
            <v>Kemar Beckford</v>
          </cell>
          <cell r="D13367" t="str">
            <v>in team</v>
          </cell>
          <cell r="E13367" t="str">
            <v>cx confirmed issue resolved a;ready</v>
          </cell>
          <cell r="F13367" t="str">
            <v>Task</v>
          </cell>
          <cell r="G13367" t="str">
            <v>Open</v>
          </cell>
          <cell r="H13367" t="str">
            <v>Apr 11</v>
          </cell>
        </row>
        <row r="13368">
          <cell r="A13368" t="str">
            <v>CAS-5496186-N2Y1N8</v>
          </cell>
          <cell r="B13368">
            <v>44297.335057870398</v>
          </cell>
          <cell r="C13368" t="str">
            <v>Michael Walters</v>
          </cell>
          <cell r="D13368" t="str">
            <v>Dispatch SWF798511</v>
          </cell>
          <cell r="E13368" t="str">
            <v>SWF798511</v>
          </cell>
          <cell r="F13368" t="str">
            <v>Task</v>
          </cell>
          <cell r="G13368" t="str">
            <v>Canceled</v>
          </cell>
          <cell r="H13368" t="str">
            <v>Apr 11</v>
          </cell>
        </row>
        <row r="13369">
          <cell r="A13369" t="str">
            <v>CAS-5496176-B4W2Z7</v>
          </cell>
          <cell r="B13369">
            <v>44297.335787037002</v>
          </cell>
          <cell r="C13369" t="str">
            <v>Michael Walters</v>
          </cell>
          <cell r="D13369" t="str">
            <v>Dispatch SWF798511</v>
          </cell>
          <cell r="E13369" t="str">
            <v>SWF798511</v>
          </cell>
          <cell r="F13369" t="str">
            <v>Task</v>
          </cell>
          <cell r="G13369" t="str">
            <v>Canceled</v>
          </cell>
          <cell r="H13369" t="str">
            <v>Apr 11</v>
          </cell>
        </row>
        <row r="13370">
          <cell r="A13370" t="str">
            <v>CAS-5496701-X8C6L3</v>
          </cell>
          <cell r="B13370">
            <v>44297.345879629604</v>
          </cell>
          <cell r="C13370" t="str">
            <v>Kemar Beckford</v>
          </cell>
          <cell r="D13370" t="str">
            <v>in team</v>
          </cell>
          <cell r="E13370" t="str">
            <v>cx provided with iptv pw 10534</v>
          </cell>
          <cell r="F13370" t="str">
            <v>Task</v>
          </cell>
          <cell r="G13370" t="str">
            <v>Open</v>
          </cell>
          <cell r="H13370" t="str">
            <v>Apr 11</v>
          </cell>
        </row>
        <row r="13371">
          <cell r="A13371" t="str">
            <v>CAS-5493994-K6T2L6</v>
          </cell>
          <cell r="B13371">
            <v>44297.347407407397</v>
          </cell>
          <cell r="C13371" t="str">
            <v>Michael Walters</v>
          </cell>
          <cell r="D13371" t="str">
            <v>In Team</v>
          </cell>
          <cell r="E13371" t="str">
            <v>cs unreachable</v>
          </cell>
          <cell r="F13371" t="str">
            <v>Task</v>
          </cell>
          <cell r="G13371" t="str">
            <v>Canceled</v>
          </cell>
          <cell r="H13371" t="str">
            <v>Apr 11</v>
          </cell>
        </row>
        <row r="13372">
          <cell r="A13372" t="str">
            <v>CAS-5494701-V1B0L4</v>
          </cell>
          <cell r="B13372">
            <v>44297.358240740701</v>
          </cell>
          <cell r="C13372" t="str">
            <v>Kemar Beckford</v>
          </cell>
          <cell r="D13372" t="str">
            <v>in team</v>
          </cell>
          <cell r="E13372" t="str">
            <v>number not reachable getting busy tone</v>
          </cell>
          <cell r="F13372" t="str">
            <v>Task</v>
          </cell>
          <cell r="G13372" t="str">
            <v>Canceled</v>
          </cell>
          <cell r="H13372" t="str">
            <v>Apr 11</v>
          </cell>
        </row>
        <row r="13373">
          <cell r="A13373" t="str">
            <v>CAS-5495166-N8C8J0</v>
          </cell>
          <cell r="B13373">
            <v>44297.358981481499</v>
          </cell>
          <cell r="C13373" t="str">
            <v>Michael Walters</v>
          </cell>
          <cell r="D13373" t="str">
            <v>In Team</v>
          </cell>
          <cell r="E13373" t="str">
            <v>STB issue resolved</v>
          </cell>
          <cell r="F13373" t="str">
            <v>Task</v>
          </cell>
          <cell r="G13373" t="str">
            <v>Canceled</v>
          </cell>
          <cell r="H13373" t="str">
            <v>Apr 11</v>
          </cell>
        </row>
        <row r="13374">
          <cell r="A13374" t="str">
            <v>CAS-5496728-C0F4C6</v>
          </cell>
          <cell r="B13374">
            <v>44297.363449074102</v>
          </cell>
          <cell r="C13374" t="str">
            <v>Kemar Beckford</v>
          </cell>
          <cell r="D13374" t="str">
            <v>SWF798522</v>
          </cell>
          <cell r="E13374" t="str">
            <v>see swf</v>
          </cell>
          <cell r="F13374" t="str">
            <v>Task</v>
          </cell>
          <cell r="G13374" t="str">
            <v>Open</v>
          </cell>
          <cell r="H13374" t="str">
            <v>Apr 11</v>
          </cell>
        </row>
        <row r="13375">
          <cell r="A13375" t="str">
            <v>CAS-5494463-R4L8N5</v>
          </cell>
          <cell r="B13375">
            <v>44297.377777777801</v>
          </cell>
          <cell r="C13375" t="str">
            <v>Michael Walters</v>
          </cell>
          <cell r="D13375" t="str">
            <v>In Team</v>
          </cell>
          <cell r="E13375" t="str">
            <v>IPTV ID 100000129019 IPTY PWD 226178</v>
          </cell>
          <cell r="F13375" t="str">
            <v>Task</v>
          </cell>
          <cell r="G13375" t="str">
            <v>Canceled</v>
          </cell>
          <cell r="H13375" t="str">
            <v>Apr 11</v>
          </cell>
        </row>
        <row r="13376">
          <cell r="A13376" t="str">
            <v>CAS-5496774-F9Y5Q2</v>
          </cell>
          <cell r="B13376">
            <v>44297.385798611103</v>
          </cell>
          <cell r="C13376" t="str">
            <v>Kemar Beckford</v>
          </cell>
          <cell r="D13376" t="str">
            <v>in team</v>
          </cell>
          <cell r="E13376" t="str">
            <v>no checks done voip not included in package, notes are also clearly visible on the account</v>
          </cell>
          <cell r="F13376" t="str">
            <v>Task</v>
          </cell>
          <cell r="G13376" t="str">
            <v>Open</v>
          </cell>
          <cell r="H13376" t="str">
            <v>Apr 11</v>
          </cell>
        </row>
        <row r="13377">
          <cell r="A13377" t="str">
            <v>CAS-5495579-B0G0G5</v>
          </cell>
          <cell r="B13377">
            <v>44297.387384259302</v>
          </cell>
          <cell r="C13377" t="str">
            <v>Michael Walters</v>
          </cell>
          <cell r="D13377" t="str">
            <v>Dispatch SWF798527</v>
          </cell>
          <cell r="E13377" t="str">
            <v>SWF798527</v>
          </cell>
          <cell r="F13377" t="str">
            <v>Task</v>
          </cell>
          <cell r="G13377" t="str">
            <v>Canceled</v>
          </cell>
          <cell r="H13377" t="str">
            <v>Apr 11</v>
          </cell>
        </row>
        <row r="13378">
          <cell r="A13378" t="str">
            <v>CAS-5496821-V0T6B1</v>
          </cell>
          <cell r="B13378">
            <v>44297.405462962997</v>
          </cell>
          <cell r="C13378" t="str">
            <v>Kemar Beckford</v>
          </cell>
          <cell r="D13378" t="str">
            <v>SWF798537</v>
          </cell>
          <cell r="E13378" t="str">
            <v>see SWF798537</v>
          </cell>
          <cell r="F13378" t="str">
            <v>Task</v>
          </cell>
          <cell r="G13378" t="str">
            <v>Open</v>
          </cell>
          <cell r="H13378" t="str">
            <v>Apr 11</v>
          </cell>
        </row>
        <row r="13379">
          <cell r="A13379" t="str">
            <v>CAS-5496800-X2K5P7</v>
          </cell>
          <cell r="B13379">
            <v>44297.406770833302</v>
          </cell>
          <cell r="C13379" t="str">
            <v>Kemar Beckford</v>
          </cell>
          <cell r="D13379" t="str">
            <v>SWF798535</v>
          </cell>
          <cell r="E13379" t="str">
            <v>see swf</v>
          </cell>
          <cell r="F13379" t="str">
            <v>Task</v>
          </cell>
          <cell r="G13379" t="str">
            <v>Open</v>
          </cell>
          <cell r="H13379" t="str">
            <v>Apr 11</v>
          </cell>
        </row>
        <row r="13380">
          <cell r="A13380" t="str">
            <v>CAS-5495803-Y2C0R5</v>
          </cell>
          <cell r="B13380">
            <v>44297.412916666697</v>
          </cell>
          <cell r="C13380" t="str">
            <v>Michael Walters</v>
          </cell>
          <cell r="D13380" t="str">
            <v>In Team</v>
          </cell>
          <cell r="E13380" t="str">
            <v>IGMP refreshed</v>
          </cell>
          <cell r="F13380" t="str">
            <v>Task</v>
          </cell>
          <cell r="G13380" t="str">
            <v>Canceled</v>
          </cell>
          <cell r="H13380" t="str">
            <v>Apr 11</v>
          </cell>
        </row>
        <row r="13381">
          <cell r="A13381" t="str">
            <v>CAS-5496851-X9Z1C9</v>
          </cell>
          <cell r="B13381">
            <v>44297.420879629601</v>
          </cell>
          <cell r="C13381" t="str">
            <v>Kemar Beckford</v>
          </cell>
          <cell r="D13381" t="str">
            <v>SWF798317</v>
          </cell>
          <cell r="E13381" t="str">
            <v>see swf</v>
          </cell>
          <cell r="F13381" t="str">
            <v>Task</v>
          </cell>
          <cell r="G13381" t="str">
            <v>Canceled</v>
          </cell>
          <cell r="H13381" t="str">
            <v>Apr 11</v>
          </cell>
        </row>
        <row r="13382">
          <cell r="A13382" t="str">
            <v>CAS-5496067-H3P4B5</v>
          </cell>
          <cell r="B13382">
            <v>44297.422754629602</v>
          </cell>
          <cell r="C13382" t="str">
            <v>Michael Walters</v>
          </cell>
          <cell r="D13382" t="str">
            <v>Dispatch SWF798545</v>
          </cell>
          <cell r="E13382" t="str">
            <v>SWF798545</v>
          </cell>
          <cell r="F13382" t="str">
            <v>Task</v>
          </cell>
          <cell r="G13382" t="str">
            <v>Canceled</v>
          </cell>
          <cell r="H13382" t="str">
            <v>Apr 11</v>
          </cell>
        </row>
        <row r="13383">
          <cell r="A13383" t="str">
            <v>CAS-5496861-D4V3S1</v>
          </cell>
          <cell r="B13383">
            <v>44297.427118055602</v>
          </cell>
          <cell r="C13383" t="str">
            <v>Kemar Beckford</v>
          </cell>
          <cell r="D13383" t="str">
            <v>SWF798546</v>
          </cell>
          <cell r="E13383" t="str">
            <v>see swf</v>
          </cell>
          <cell r="F13383" t="str">
            <v>Task</v>
          </cell>
          <cell r="G13383" t="str">
            <v>Open</v>
          </cell>
          <cell r="H13383" t="str">
            <v>Apr 11</v>
          </cell>
        </row>
        <row r="13384">
          <cell r="A13384" t="str">
            <v>CAS-5496353-B1S8P8</v>
          </cell>
          <cell r="B13384">
            <v>44297.429560185199</v>
          </cell>
          <cell r="C13384" t="str">
            <v>Michael Walters</v>
          </cell>
          <cell r="D13384" t="str">
            <v>Dispatch SWF798551</v>
          </cell>
          <cell r="E13384" t="str">
            <v>SWF798551</v>
          </cell>
          <cell r="F13384" t="str">
            <v>Task</v>
          </cell>
          <cell r="G13384" t="str">
            <v>Canceled</v>
          </cell>
          <cell r="H13384" t="str">
            <v>Apr 11</v>
          </cell>
        </row>
        <row r="13385">
          <cell r="A13385" t="str">
            <v>CAS-5496870-G2P7Y6</v>
          </cell>
          <cell r="B13385">
            <v>44297.433611111097</v>
          </cell>
          <cell r="C13385" t="str">
            <v>Kemar Beckford</v>
          </cell>
          <cell r="D13385" t="str">
            <v>SWF798555</v>
          </cell>
          <cell r="E13385" t="str">
            <v>see swf</v>
          </cell>
          <cell r="F13385" t="str">
            <v>Task</v>
          </cell>
          <cell r="G13385" t="str">
            <v>Canceled</v>
          </cell>
          <cell r="H13385" t="str">
            <v>Apr 11</v>
          </cell>
        </row>
        <row r="13386">
          <cell r="A13386" t="str">
            <v>CAS-5496873-C9J5C6</v>
          </cell>
          <cell r="B13386">
            <v>44297.441828703697</v>
          </cell>
          <cell r="C13386" t="str">
            <v>Kemar Beckford</v>
          </cell>
          <cell r="D13386" t="str">
            <v>SWF798561</v>
          </cell>
          <cell r="E13386" t="str">
            <v>see swf</v>
          </cell>
          <cell r="F13386" t="str">
            <v>Task</v>
          </cell>
          <cell r="G13386" t="str">
            <v>Open</v>
          </cell>
          <cell r="H13386" t="str">
            <v>Apr 11</v>
          </cell>
        </row>
        <row r="13387">
          <cell r="A13387" t="str">
            <v>CAS-5496874-B3H9D7</v>
          </cell>
          <cell r="B13387">
            <v>44297.448877314797</v>
          </cell>
          <cell r="C13387" t="str">
            <v>Kemar Beckford</v>
          </cell>
          <cell r="D13387" t="str">
            <v>SWF798568</v>
          </cell>
          <cell r="E13387" t="str">
            <v>see swf</v>
          </cell>
          <cell r="F13387" t="str">
            <v>Task</v>
          </cell>
          <cell r="G13387" t="str">
            <v>Open</v>
          </cell>
          <cell r="H13387" t="str">
            <v>Apr 11</v>
          </cell>
        </row>
        <row r="13388">
          <cell r="A13388" t="str">
            <v>CAS-5496679-H4F5Z2</v>
          </cell>
          <cell r="B13388">
            <v>44297.451562499999</v>
          </cell>
          <cell r="C13388" t="str">
            <v>Shermoy Rowe</v>
          </cell>
          <cell r="D13388" t="str">
            <v>SWF798571</v>
          </cell>
          <cell r="E13388" t="str">
            <v>Job scheduled. See SWF. Ms. Ming advised</v>
          </cell>
          <cell r="F13388" t="str">
            <v>Task</v>
          </cell>
          <cell r="G13388" t="str">
            <v>Canceled</v>
          </cell>
          <cell r="H13388" t="str">
            <v>Apr 11</v>
          </cell>
        </row>
        <row r="13389">
          <cell r="A13389" t="str">
            <v>CAS-5496899-S7H0B7</v>
          </cell>
          <cell r="B13389">
            <v>44297.452442129601</v>
          </cell>
          <cell r="C13389" t="str">
            <v>Kemar Beckford</v>
          </cell>
          <cell r="D13389" t="str">
            <v>SWF798572</v>
          </cell>
          <cell r="E13389" t="str">
            <v>see swf</v>
          </cell>
          <cell r="F13389" t="str">
            <v>Task</v>
          </cell>
          <cell r="G13389" t="str">
            <v>Open</v>
          </cell>
          <cell r="H13389" t="str">
            <v>Apr 11</v>
          </cell>
        </row>
        <row r="13390">
          <cell r="A13390" t="str">
            <v>CAS-5496926-S3X3P6</v>
          </cell>
          <cell r="B13390">
            <v>44297.459143518499</v>
          </cell>
          <cell r="C13390" t="str">
            <v>Michael Walters</v>
          </cell>
          <cell r="D13390" t="str">
            <v>Dispatch SWF798578</v>
          </cell>
          <cell r="E13390" t="str">
            <v>SWF798578</v>
          </cell>
          <cell r="F13390" t="str">
            <v>Task</v>
          </cell>
          <cell r="G13390" t="str">
            <v>Canceled</v>
          </cell>
          <cell r="H13390" t="str">
            <v>Apr 11</v>
          </cell>
        </row>
        <row r="13391">
          <cell r="A13391" t="str">
            <v>CAS-5496936-L5X2Q8</v>
          </cell>
          <cell r="B13391">
            <v>44297.472881944399</v>
          </cell>
          <cell r="C13391" t="str">
            <v>Michael Walters</v>
          </cell>
          <cell r="D13391" t="str">
            <v>In Team</v>
          </cell>
          <cell r="E13391" t="str">
            <v>WIFI accessed /PWD retrieved</v>
          </cell>
          <cell r="F13391" t="str">
            <v>Task</v>
          </cell>
          <cell r="G13391" t="str">
            <v>Canceled</v>
          </cell>
          <cell r="H13391" t="str">
            <v>Apr 11</v>
          </cell>
        </row>
        <row r="13392">
          <cell r="A13392" t="str">
            <v>CAS-5496814-Q9J4Q3</v>
          </cell>
          <cell r="B13392">
            <v>44297.486064814802</v>
          </cell>
          <cell r="C13392" t="str">
            <v>Michael Walters</v>
          </cell>
          <cell r="D13392" t="str">
            <v>In Team</v>
          </cell>
          <cell r="E13392" t="str">
            <v>STB issue resolved</v>
          </cell>
          <cell r="F13392" t="str">
            <v>Task</v>
          </cell>
          <cell r="G13392" t="str">
            <v>Canceled</v>
          </cell>
          <cell r="H13392" t="str">
            <v>Apr 11</v>
          </cell>
        </row>
        <row r="13393">
          <cell r="A13393" t="str">
            <v>CAS-5496948-Q6W2T1</v>
          </cell>
          <cell r="B13393">
            <v>44297.488032407397</v>
          </cell>
          <cell r="C13393" t="str">
            <v>Shermoy Rowe</v>
          </cell>
          <cell r="D13393" t="str">
            <v>SWF798589</v>
          </cell>
          <cell r="E13393" t="str">
            <v>Job scheduled. See SWF. Morlando advised</v>
          </cell>
          <cell r="F13393" t="str">
            <v>Task</v>
          </cell>
          <cell r="G13393" t="str">
            <v>Canceled</v>
          </cell>
          <cell r="H13393" t="str">
            <v>Apr 11</v>
          </cell>
        </row>
        <row r="13394">
          <cell r="A13394" t="str">
            <v>CAS-5497006-Y1D2P9</v>
          </cell>
          <cell r="B13394">
            <v>44297.495462963001</v>
          </cell>
          <cell r="C13394" t="str">
            <v>Shermoy Rowe</v>
          </cell>
          <cell r="D13394" t="str">
            <v>SWF798591</v>
          </cell>
          <cell r="E13394" t="str">
            <v>Job scheduled. See SWF. Mr. Leslie advised</v>
          </cell>
          <cell r="F13394" t="str">
            <v>Task</v>
          </cell>
          <cell r="G13394" t="str">
            <v>Canceled</v>
          </cell>
          <cell r="H13394" t="str">
            <v>Apr 11</v>
          </cell>
        </row>
        <row r="13395">
          <cell r="A13395" t="str">
            <v>CAS-5496522-X5N6P0</v>
          </cell>
          <cell r="B13395">
            <v>44297.495648148099</v>
          </cell>
          <cell r="C13395" t="str">
            <v>Michael Walters</v>
          </cell>
          <cell r="D13395" t="str">
            <v>In Team</v>
          </cell>
          <cell r="E13395" t="str">
            <v>Please see SWF</v>
          </cell>
          <cell r="F13395" t="str">
            <v>Task</v>
          </cell>
          <cell r="G13395" t="str">
            <v>Canceled</v>
          </cell>
          <cell r="H13395" t="str">
            <v>Apr 11</v>
          </cell>
        </row>
        <row r="13396">
          <cell r="A13396" t="str">
            <v>CAS-5494348-Y1V5C4</v>
          </cell>
          <cell r="B13396">
            <v>44297.505370370403</v>
          </cell>
          <cell r="C13396" t="str">
            <v>Michael Walters</v>
          </cell>
          <cell r="D13396" t="str">
            <v>Dispatch SWF798593</v>
          </cell>
          <cell r="E13396" t="str">
            <v>SWF798593</v>
          </cell>
          <cell r="F13396" t="str">
            <v>Task</v>
          </cell>
          <cell r="G13396" t="str">
            <v>Canceled</v>
          </cell>
          <cell r="H13396" t="str">
            <v>Apr 11</v>
          </cell>
        </row>
        <row r="13397">
          <cell r="A13397" t="str">
            <v>CAS-5494667-P9W3H5</v>
          </cell>
          <cell r="B13397">
            <v>44297.518483796302</v>
          </cell>
          <cell r="C13397" t="str">
            <v>Michael Walters</v>
          </cell>
          <cell r="D13397" t="str">
            <v>Dispatch SWF798598</v>
          </cell>
          <cell r="E13397" t="str">
            <v>SWF798598</v>
          </cell>
          <cell r="F13397" t="str">
            <v>Task</v>
          </cell>
          <cell r="G13397" t="str">
            <v>Canceled</v>
          </cell>
          <cell r="H13397" t="str">
            <v>Apr 11</v>
          </cell>
        </row>
        <row r="13398">
          <cell r="A13398" t="str">
            <v>CAS-5497022-L8W6J3</v>
          </cell>
          <cell r="B13398">
            <v>44297.526562500003</v>
          </cell>
          <cell r="C13398" t="str">
            <v>Diahann Hamilton</v>
          </cell>
          <cell r="D13398" t="str">
            <v>in team</v>
          </cell>
          <cell r="E13398" t="str">
            <v>cx was advised iptv account 100000128328 and iptv password 218778 | cx confirm cable working</v>
          </cell>
          <cell r="F13398" t="str">
            <v>Task</v>
          </cell>
          <cell r="G13398" t="str">
            <v>Canceled</v>
          </cell>
          <cell r="H13398" t="str">
            <v>Apr 11</v>
          </cell>
        </row>
        <row r="13399">
          <cell r="A13399" t="str">
            <v>CAS-5496667-H6P1B7</v>
          </cell>
          <cell r="B13399">
            <v>44297.5328240741</v>
          </cell>
          <cell r="C13399" t="str">
            <v>Diahann Hamilton</v>
          </cell>
          <cell r="D13399" t="str">
            <v>SWF798605</v>
          </cell>
          <cell r="F13399" t="str">
            <v>Task</v>
          </cell>
          <cell r="G13399" t="str">
            <v>Canceled</v>
          </cell>
          <cell r="H13399" t="str">
            <v>Apr 11</v>
          </cell>
        </row>
        <row r="13400">
          <cell r="A13400" t="str">
            <v>CAS-5497016-Y6R2N6</v>
          </cell>
          <cell r="B13400">
            <v>44297.546597222201</v>
          </cell>
          <cell r="C13400" t="str">
            <v>Shermoy Rowe</v>
          </cell>
          <cell r="D13400" t="str">
            <v>In Team</v>
          </cell>
          <cell r="E13400" t="str">
            <v>No action required. Lemar advised the issue was resolved</v>
          </cell>
          <cell r="F13400" t="str">
            <v>Task</v>
          </cell>
          <cell r="G13400" t="str">
            <v>Canceled</v>
          </cell>
          <cell r="H13400" t="str">
            <v>Apr 11</v>
          </cell>
        </row>
        <row r="13401">
          <cell r="A13401" t="str">
            <v>CAS-5496820-P7J8Q9</v>
          </cell>
          <cell r="B13401">
            <v>44297.547708333303</v>
          </cell>
          <cell r="C13401" t="str">
            <v>Diahann Hamilton</v>
          </cell>
          <cell r="D13401" t="str">
            <v>in team</v>
          </cell>
          <cell r="E13401" t="str">
            <v>cx was advised IPTV account 100000074103 and iptv password 148395 | cx confirm cable working</v>
          </cell>
          <cell r="F13401" t="str">
            <v>Task</v>
          </cell>
          <cell r="G13401" t="str">
            <v>Canceled</v>
          </cell>
          <cell r="H13401" t="str">
            <v>Apr 11</v>
          </cell>
        </row>
        <row r="13402">
          <cell r="A13402" t="str">
            <v>CAS-5496578-Z6F2H4</v>
          </cell>
          <cell r="B13402">
            <v>44297.550081018497</v>
          </cell>
          <cell r="C13402" t="str">
            <v>Diahann Hamilton</v>
          </cell>
          <cell r="D13402" t="str">
            <v>in team</v>
          </cell>
          <cell r="E13402" t="str">
            <v>cx was advised IPTV account 100000074103 and iptv password 148395 | cx confirm cable services working</v>
          </cell>
          <cell r="F13402" t="str">
            <v>Task</v>
          </cell>
          <cell r="G13402" t="str">
            <v>Canceled</v>
          </cell>
          <cell r="H13402" t="str">
            <v>Apr 11</v>
          </cell>
        </row>
        <row r="13403">
          <cell r="A13403" t="str">
            <v>CAS-5495205-F6S2P7</v>
          </cell>
          <cell r="B13403">
            <v>44297.550821759301</v>
          </cell>
          <cell r="C13403" t="str">
            <v>Michael Walters</v>
          </cell>
          <cell r="D13403" t="str">
            <v>In Team</v>
          </cell>
          <cell r="E13403" t="str">
            <v>STB issue resolved</v>
          </cell>
          <cell r="F13403" t="str">
            <v>Task</v>
          </cell>
          <cell r="G13403" t="str">
            <v>Open</v>
          </cell>
          <cell r="H13403" t="str">
            <v>Apr 11</v>
          </cell>
        </row>
        <row r="13404">
          <cell r="A13404" t="str">
            <v>CAS-5496891-H9G7P9</v>
          </cell>
          <cell r="B13404">
            <v>44297.558715277803</v>
          </cell>
          <cell r="C13404" t="str">
            <v>Orane Waldron</v>
          </cell>
          <cell r="D13404" t="str">
            <v>DISPATCH, SWF798614</v>
          </cell>
          <cell r="F13404" t="str">
            <v>Task</v>
          </cell>
          <cell r="G13404" t="str">
            <v>Completed</v>
          </cell>
          <cell r="H13404" t="str">
            <v>Apr 11</v>
          </cell>
        </row>
        <row r="13405">
          <cell r="A13405" t="str">
            <v>CAS-5497106-K7B5K2</v>
          </cell>
          <cell r="B13405">
            <v>44297.559861111098</v>
          </cell>
          <cell r="C13405" t="str">
            <v>Michael Walters</v>
          </cell>
          <cell r="D13405" t="str">
            <v>Dispatch SWF798605</v>
          </cell>
          <cell r="E13405" t="str">
            <v>Please see SWF</v>
          </cell>
          <cell r="F13405" t="str">
            <v>Task</v>
          </cell>
          <cell r="G13405" t="str">
            <v>Canceled</v>
          </cell>
          <cell r="H13405" t="str">
            <v>Apr 11</v>
          </cell>
        </row>
        <row r="13406">
          <cell r="A13406" t="str">
            <v>CAS-5497103-P0X3F1</v>
          </cell>
          <cell r="B13406">
            <v>44297.560729166697</v>
          </cell>
          <cell r="C13406" t="str">
            <v>Diahann Hamilton</v>
          </cell>
          <cell r="D13406" t="str">
            <v>in team</v>
          </cell>
          <cell r="E13406" t="str">
            <v>cx was advised iptv account 100000133035 and iptv password 232286 | cx confirm cable services working</v>
          </cell>
          <cell r="F13406" t="str">
            <v>Task</v>
          </cell>
          <cell r="G13406" t="str">
            <v>Canceled</v>
          </cell>
          <cell r="H13406" t="str">
            <v>Apr 11</v>
          </cell>
        </row>
        <row r="13407">
          <cell r="A13407" t="str">
            <v>CAS-5496788-X5V9C6</v>
          </cell>
          <cell r="B13407">
            <v>44297.567754629599</v>
          </cell>
          <cell r="C13407" t="str">
            <v>Diahann Hamilton</v>
          </cell>
          <cell r="D13407" t="str">
            <v>in team</v>
          </cell>
          <cell r="E13407" t="str">
            <v>cx was advised iptv account 100000085698 and Iptv password 110785 | cx confirm cable services working</v>
          </cell>
          <cell r="F13407" t="str">
            <v>Task</v>
          </cell>
          <cell r="G13407" t="str">
            <v>Canceled</v>
          </cell>
          <cell r="H13407" t="str">
            <v>Apr 11</v>
          </cell>
        </row>
        <row r="13408">
          <cell r="A13408" t="str">
            <v>CAS-5497097-H1K7Z5</v>
          </cell>
          <cell r="B13408">
            <v>44297.570891203701</v>
          </cell>
          <cell r="C13408" t="str">
            <v>Shermoy Rowe</v>
          </cell>
          <cell r="D13408" t="str">
            <v>In Team</v>
          </cell>
          <cell r="E13408" t="str">
            <v>Customer unreachable on 18763239213, VM left advising of effort and SMS to be sent.</v>
          </cell>
          <cell r="F13408" t="str">
            <v>Task</v>
          </cell>
          <cell r="G13408" t="str">
            <v>Canceled</v>
          </cell>
          <cell r="H13408" t="str">
            <v>Apr 11</v>
          </cell>
        </row>
        <row r="13409">
          <cell r="A13409" t="str">
            <v>CAS-5497144-F4X0F4</v>
          </cell>
          <cell r="B13409">
            <v>44297.586145833302</v>
          </cell>
          <cell r="C13409" t="str">
            <v>Orane Waldron</v>
          </cell>
          <cell r="D13409" t="str">
            <v>DISPATCH, Email</v>
          </cell>
          <cell r="F13409" t="str">
            <v>Task</v>
          </cell>
          <cell r="G13409" t="str">
            <v>Completed</v>
          </cell>
          <cell r="H13409" t="str">
            <v>Apr 11</v>
          </cell>
        </row>
        <row r="13410">
          <cell r="A13410" t="str">
            <v>CAS-5497038-K0F7R9</v>
          </cell>
          <cell r="B13410">
            <v>44297.586307870399</v>
          </cell>
          <cell r="C13410" t="str">
            <v>Diahann Hamilton</v>
          </cell>
          <cell r="D13410" t="str">
            <v>in team</v>
          </cell>
          <cell r="E13410" t="str">
            <v>ONT reset</v>
          </cell>
          <cell r="F13410" t="str">
            <v>Task</v>
          </cell>
          <cell r="G13410" t="str">
            <v>Canceled</v>
          </cell>
          <cell r="H13410" t="str">
            <v>Apr 11</v>
          </cell>
        </row>
        <row r="13411">
          <cell r="A13411" t="str">
            <v>CAS-5497142-Q4L9G5</v>
          </cell>
          <cell r="B13411">
            <v>44297.588460648098</v>
          </cell>
          <cell r="C13411" t="str">
            <v>Shermoy Rowe</v>
          </cell>
          <cell r="D13411" t="str">
            <v>SWF798629</v>
          </cell>
          <cell r="E13411" t="str">
            <v>Job scheduled. See SWF. Sacha advised</v>
          </cell>
          <cell r="F13411" t="str">
            <v>Task</v>
          </cell>
          <cell r="G13411" t="str">
            <v>Canceled</v>
          </cell>
          <cell r="H13411" t="str">
            <v>Apr 11</v>
          </cell>
        </row>
        <row r="13412">
          <cell r="A13412" t="str">
            <v>CAS-5497049-Q4S4W2</v>
          </cell>
          <cell r="B13412">
            <v>44297.592430555596</v>
          </cell>
          <cell r="C13412" t="str">
            <v>Diahann Hamilton</v>
          </cell>
          <cell r="D13412" t="str">
            <v>SWF798631</v>
          </cell>
          <cell r="F13412" t="str">
            <v>Task</v>
          </cell>
          <cell r="G13412" t="str">
            <v>Canceled</v>
          </cell>
          <cell r="H13412" t="str">
            <v>Apr 11</v>
          </cell>
        </row>
        <row r="13413">
          <cell r="A13413" t="str">
            <v>CAS-5497023-M9X7T3</v>
          </cell>
          <cell r="B13413">
            <v>44297.600856481498</v>
          </cell>
          <cell r="C13413" t="str">
            <v>Shermoy Rowe</v>
          </cell>
          <cell r="D13413" t="str">
            <v>SWF798634</v>
          </cell>
          <cell r="E13413" t="str">
            <v>Job scheduled. See SWF. Scharme (Charm) advised</v>
          </cell>
          <cell r="F13413" t="str">
            <v>Task</v>
          </cell>
          <cell r="G13413" t="str">
            <v>Canceled</v>
          </cell>
          <cell r="H13413" t="str">
            <v>Apr 11</v>
          </cell>
        </row>
        <row r="13414">
          <cell r="A13414" t="str">
            <v>CAS-5497168-S9B6W5</v>
          </cell>
          <cell r="B13414">
            <v>44297.603611111103</v>
          </cell>
          <cell r="C13414" t="str">
            <v>Michael Walters</v>
          </cell>
          <cell r="D13414" t="str">
            <v>Dispatch SWF798635</v>
          </cell>
          <cell r="E13414" t="str">
            <v>SWF798635</v>
          </cell>
          <cell r="F13414" t="str">
            <v>Task</v>
          </cell>
          <cell r="G13414" t="str">
            <v>Canceled</v>
          </cell>
          <cell r="H13414" t="str">
            <v>Apr 11</v>
          </cell>
        </row>
        <row r="13415">
          <cell r="A13415" t="str">
            <v>CAS-5497153-Y5B8C7</v>
          </cell>
          <cell r="B13415">
            <v>44297.615717592598</v>
          </cell>
          <cell r="C13415" t="str">
            <v>Michael Walters</v>
          </cell>
          <cell r="D13415" t="str">
            <v>In Team</v>
          </cell>
          <cell r="E13415" t="str">
            <v>ONT WLAN enabled</v>
          </cell>
          <cell r="F13415" t="str">
            <v>Task</v>
          </cell>
          <cell r="G13415" t="str">
            <v>Canceled</v>
          </cell>
          <cell r="H13415" t="str">
            <v>Apr 11</v>
          </cell>
        </row>
        <row r="13416">
          <cell r="A13416" t="str">
            <v>CAS-5496081-B4F1L9</v>
          </cell>
          <cell r="B13416">
            <v>44297.615856481498</v>
          </cell>
          <cell r="C13416" t="str">
            <v>Shermoy Rowe</v>
          </cell>
          <cell r="D13416" t="str">
            <v>SWF798640</v>
          </cell>
          <cell r="E13416" t="str">
            <v>Job scheduled. See SWF. Ms. Thompson advised</v>
          </cell>
          <cell r="F13416" t="str">
            <v>Task</v>
          </cell>
          <cell r="G13416" t="str">
            <v>Canceled</v>
          </cell>
          <cell r="H13416" t="str">
            <v>Apr 11</v>
          </cell>
        </row>
        <row r="13417">
          <cell r="A13417" t="str">
            <v>CAS-5496967-S8P0Q6</v>
          </cell>
          <cell r="B13417">
            <v>44297.619050925903</v>
          </cell>
          <cell r="C13417" t="str">
            <v>Diahann Hamilton</v>
          </cell>
          <cell r="D13417" t="str">
            <v>SWF798641</v>
          </cell>
          <cell r="F13417" t="str">
            <v>Task</v>
          </cell>
          <cell r="G13417" t="str">
            <v>Canceled</v>
          </cell>
          <cell r="H13417" t="str">
            <v>Apr 11</v>
          </cell>
        </row>
        <row r="13418">
          <cell r="A13418" t="str">
            <v>CAS-5496251-M2M5N8</v>
          </cell>
          <cell r="B13418">
            <v>44297.636319444398</v>
          </cell>
          <cell r="C13418" t="str">
            <v>Orane Waldron</v>
          </cell>
          <cell r="D13418" t="str">
            <v>IN TEAM</v>
          </cell>
          <cell r="F13418" t="str">
            <v>Task</v>
          </cell>
          <cell r="G13418" t="str">
            <v>Completed</v>
          </cell>
          <cell r="H13418" t="str">
            <v>Apr 11</v>
          </cell>
        </row>
        <row r="13419">
          <cell r="A13419" t="str">
            <v>CAS-5497244-L4H3G4</v>
          </cell>
          <cell r="B13419">
            <v>44297.648865740703</v>
          </cell>
          <cell r="C13419" t="str">
            <v>Shermoy Rowe</v>
          </cell>
          <cell r="D13419" t="str">
            <v>SWF798651</v>
          </cell>
          <cell r="E13419" t="str">
            <v>Job scheduled. See SWF. Ms. Cummingham advised</v>
          </cell>
          <cell r="F13419" t="str">
            <v>Task</v>
          </cell>
          <cell r="G13419" t="str">
            <v>Canceled</v>
          </cell>
          <cell r="H13419" t="str">
            <v>Apr 11</v>
          </cell>
        </row>
        <row r="13420">
          <cell r="A13420" t="str">
            <v>CAS-5497183-F5N4P7</v>
          </cell>
          <cell r="B13420">
            <v>44297.654085648202</v>
          </cell>
          <cell r="C13420" t="str">
            <v>Diahann Hamilton</v>
          </cell>
          <cell r="D13420" t="str">
            <v>SWF798653</v>
          </cell>
          <cell r="F13420" t="str">
            <v>Task</v>
          </cell>
          <cell r="G13420" t="str">
            <v>Canceled</v>
          </cell>
          <cell r="H13420" t="str">
            <v>Apr 11</v>
          </cell>
        </row>
        <row r="13421">
          <cell r="A13421" t="str">
            <v>CAS-5497230-Z1C4V9</v>
          </cell>
          <cell r="B13421">
            <v>44297.657766203702</v>
          </cell>
          <cell r="C13421" t="str">
            <v>Michael Walters</v>
          </cell>
          <cell r="D13421" t="str">
            <v>Dispatch SWF798654</v>
          </cell>
          <cell r="E13421" t="str">
            <v>SWF798654</v>
          </cell>
          <cell r="F13421" t="str">
            <v>Task</v>
          </cell>
          <cell r="G13421" t="str">
            <v>Canceled</v>
          </cell>
          <cell r="H13421" t="str">
            <v>Apr 11</v>
          </cell>
        </row>
        <row r="13422">
          <cell r="A13422" t="str">
            <v>CAS-5497226-F4K0D7</v>
          </cell>
          <cell r="B13422">
            <v>44297.6616319444</v>
          </cell>
          <cell r="C13422" t="str">
            <v>Michael Walters</v>
          </cell>
          <cell r="D13422" t="str">
            <v>Dispatch SWF798656</v>
          </cell>
          <cell r="E13422" t="str">
            <v>Please see SWF</v>
          </cell>
          <cell r="F13422" t="str">
            <v>Task</v>
          </cell>
          <cell r="G13422" t="str">
            <v>Canceled</v>
          </cell>
          <cell r="H13422" t="str">
            <v>Apr 11</v>
          </cell>
        </row>
        <row r="13423">
          <cell r="A13423" t="str">
            <v>CAS-5497209-G7W7Z6</v>
          </cell>
          <cell r="B13423">
            <v>44297.6621759259</v>
          </cell>
          <cell r="C13423" t="str">
            <v>Michael Walters</v>
          </cell>
          <cell r="D13423" t="str">
            <v>Dispatch SWF798656</v>
          </cell>
          <cell r="E13423" t="str">
            <v>Please see SWF</v>
          </cell>
          <cell r="F13423" t="str">
            <v>Task</v>
          </cell>
          <cell r="G13423" t="str">
            <v>Canceled</v>
          </cell>
          <cell r="H13423" t="str">
            <v>Apr 11</v>
          </cell>
        </row>
        <row r="13424">
          <cell r="A13424" t="str">
            <v>CAS-5496594-J3H5Q2</v>
          </cell>
          <cell r="B13424">
            <v>44297.668923611098</v>
          </cell>
          <cell r="C13424" t="str">
            <v>Michael Walters</v>
          </cell>
          <cell r="D13424" t="str">
            <v>Dispatch SWF798661</v>
          </cell>
          <cell r="E13424" t="str">
            <v>Please see SWF</v>
          </cell>
          <cell r="F13424" t="str">
            <v>Task</v>
          </cell>
          <cell r="G13424" t="str">
            <v>Canceled</v>
          </cell>
          <cell r="H13424" t="str">
            <v>Apr 11</v>
          </cell>
        </row>
        <row r="13425">
          <cell r="A13425" t="str">
            <v>CAS-5497300-H4S3Y7</v>
          </cell>
          <cell r="B13425">
            <v>44297.691736111097</v>
          </cell>
          <cell r="C13425" t="str">
            <v>Michael Walters</v>
          </cell>
          <cell r="D13425" t="str">
            <v>In Team</v>
          </cell>
          <cell r="E13425" t="str">
            <v>STB issue resolved</v>
          </cell>
          <cell r="F13425" t="str">
            <v>Task</v>
          </cell>
          <cell r="G13425" t="str">
            <v>Canceled</v>
          </cell>
          <cell r="H13425" t="str">
            <v>Apr 11</v>
          </cell>
        </row>
        <row r="13426">
          <cell r="A13426" t="str">
            <v>CAS-5497220-Q6Q8B0</v>
          </cell>
          <cell r="B13426">
            <v>44297.698460648098</v>
          </cell>
          <cell r="C13426" t="str">
            <v>Diahann Hamilton</v>
          </cell>
          <cell r="D13426" t="str">
            <v>in team</v>
          </cell>
          <cell r="E13426" t="str">
            <v>See notes | Email sent to IT Ops | Ticket logged ID 922176</v>
          </cell>
          <cell r="F13426" t="str">
            <v>Task</v>
          </cell>
          <cell r="G13426" t="str">
            <v>Canceled</v>
          </cell>
          <cell r="H13426" t="str">
            <v>Apr 11</v>
          </cell>
        </row>
        <row r="13427">
          <cell r="A13427" t="str">
            <v>CAS-5497301-F1T6Z5</v>
          </cell>
          <cell r="B13427">
            <v>44297.698738425897</v>
          </cell>
          <cell r="C13427" t="str">
            <v>Michael Walters</v>
          </cell>
          <cell r="D13427" t="str">
            <v>In Team</v>
          </cell>
          <cell r="E13427" t="str">
            <v>ONT online , internet access normalized.</v>
          </cell>
          <cell r="F13427" t="str">
            <v>Task</v>
          </cell>
          <cell r="G13427" t="str">
            <v>Canceled</v>
          </cell>
          <cell r="H13427" t="str">
            <v>Apr 11</v>
          </cell>
        </row>
        <row r="13428">
          <cell r="A13428" t="str">
            <v>CAS-5497330-Y5P0W8</v>
          </cell>
          <cell r="B13428">
            <v>44297.702013888898</v>
          </cell>
          <cell r="C13428" t="str">
            <v>Michael Walters</v>
          </cell>
          <cell r="D13428" t="str">
            <v>Dispatch SWF798669</v>
          </cell>
          <cell r="E13428" t="str">
            <v>Please see SWF</v>
          </cell>
          <cell r="F13428" t="str">
            <v>Task</v>
          </cell>
          <cell r="G13428" t="str">
            <v>Canceled</v>
          </cell>
          <cell r="H13428" t="str">
            <v>Apr 11</v>
          </cell>
        </row>
        <row r="13429">
          <cell r="A13429" t="str">
            <v>CAS-5496974-W1G7X7</v>
          </cell>
          <cell r="B13429">
            <v>44297.704351851899</v>
          </cell>
          <cell r="C13429" t="str">
            <v>Orane Waldron</v>
          </cell>
          <cell r="D13429" t="str">
            <v>IN TEAM</v>
          </cell>
          <cell r="F13429" t="str">
            <v>Task</v>
          </cell>
          <cell r="G13429" t="str">
            <v>Completed</v>
          </cell>
          <cell r="H13429" t="str">
            <v>Apr 11</v>
          </cell>
        </row>
        <row r="13430">
          <cell r="A13430" t="str">
            <v>CAS-5497288-P7F4M2</v>
          </cell>
          <cell r="B13430">
            <v>44297.708564814799</v>
          </cell>
          <cell r="C13430" t="str">
            <v>Diahann Hamilton</v>
          </cell>
          <cell r="D13430" t="str">
            <v>SWF798670</v>
          </cell>
          <cell r="F13430" t="str">
            <v>Task</v>
          </cell>
          <cell r="G13430" t="str">
            <v>Canceled</v>
          </cell>
          <cell r="H13430" t="str">
            <v>Apr 11</v>
          </cell>
        </row>
        <row r="13431">
          <cell r="A13431" t="str">
            <v>CAS-5497327-N4N6J2</v>
          </cell>
          <cell r="B13431">
            <v>44297.709513888898</v>
          </cell>
          <cell r="C13431" t="str">
            <v>Orane Waldron</v>
          </cell>
          <cell r="D13431" t="str">
            <v>IN TEAM</v>
          </cell>
          <cell r="F13431" t="str">
            <v>Task</v>
          </cell>
          <cell r="G13431" t="str">
            <v>Completed</v>
          </cell>
          <cell r="H13431" t="str">
            <v>Apr 11</v>
          </cell>
        </row>
        <row r="13432">
          <cell r="A13432" t="str">
            <v>CAS-5497112-L6T3V1</v>
          </cell>
          <cell r="B13432">
            <v>44297.720520833303</v>
          </cell>
          <cell r="C13432" t="str">
            <v>Shermoy Rowe</v>
          </cell>
          <cell r="D13432" t="str">
            <v>SWF798671</v>
          </cell>
          <cell r="E13432" t="str">
            <v>Job scheduled. See SWF. Ms. Miller advised</v>
          </cell>
          <cell r="F13432" t="str">
            <v>Task</v>
          </cell>
          <cell r="G13432" t="str">
            <v>Canceled</v>
          </cell>
          <cell r="H13432" t="str">
            <v>Apr 11</v>
          </cell>
        </row>
        <row r="13433">
          <cell r="A13433" t="str">
            <v>CAS-5497340-M3Q3F5</v>
          </cell>
          <cell r="B13433">
            <v>44297.7211805556</v>
          </cell>
          <cell r="C13433" t="str">
            <v>Diahann Hamilton</v>
          </cell>
          <cell r="D13433" t="str">
            <v>SWF798672</v>
          </cell>
          <cell r="F13433" t="str">
            <v>Task</v>
          </cell>
          <cell r="G13433" t="str">
            <v>Canceled</v>
          </cell>
          <cell r="H13433" t="str">
            <v>Apr 11</v>
          </cell>
        </row>
        <row r="13434">
          <cell r="A13434" t="str">
            <v>CAS-5497354-R5S0N2</v>
          </cell>
          <cell r="B13434">
            <v>44297.725104166697</v>
          </cell>
          <cell r="C13434" t="str">
            <v>Shermoy Rowe</v>
          </cell>
          <cell r="D13434" t="str">
            <v>SWF721136</v>
          </cell>
          <cell r="E13434" t="str">
            <v>Job scheduled. See SWF. Patricia advised</v>
          </cell>
          <cell r="F13434" t="str">
            <v>Task</v>
          </cell>
          <cell r="G13434" t="str">
            <v>Canceled</v>
          </cell>
          <cell r="H13434" t="str">
            <v>Apr 11</v>
          </cell>
        </row>
        <row r="13435">
          <cell r="A13435" t="str">
            <v>CAS-5497356-R7L1X7</v>
          </cell>
          <cell r="B13435">
            <v>44297.731469907398</v>
          </cell>
          <cell r="C13435" t="str">
            <v>Diahann Hamilton</v>
          </cell>
          <cell r="D13435" t="str">
            <v>in team</v>
          </cell>
          <cell r="E13435" t="str">
            <v>see notes on the account | cx does not have voip in subscription</v>
          </cell>
          <cell r="F13435" t="str">
            <v>Task</v>
          </cell>
          <cell r="G13435" t="str">
            <v>Completed</v>
          </cell>
          <cell r="H13435" t="str">
            <v>Apr 11</v>
          </cell>
        </row>
        <row r="13436">
          <cell r="A13436" t="str">
            <v>CAS-5495921-Y3K6V7</v>
          </cell>
          <cell r="B13436">
            <v>44297.732824074097</v>
          </cell>
          <cell r="C13436" t="str">
            <v>Orane Waldron</v>
          </cell>
          <cell r="D13436" t="str">
            <v>IN TEAM</v>
          </cell>
          <cell r="F13436" t="str">
            <v>Task</v>
          </cell>
          <cell r="G13436" t="str">
            <v>Canceled</v>
          </cell>
          <cell r="H13436" t="str">
            <v>Apr 11</v>
          </cell>
        </row>
        <row r="13437">
          <cell r="A13437" t="str">
            <v>CAS-5497220-Q6Q8B0</v>
          </cell>
          <cell r="B13437">
            <v>44297.745300925897</v>
          </cell>
          <cell r="C13437" t="str">
            <v>Diahann Hamilton</v>
          </cell>
          <cell r="D13437" t="str">
            <v>in team</v>
          </cell>
          <cell r="E13437" t="str">
            <v>cx was advised Iptv account 100900014629 and iptv password 278090 | cx confirm services working</v>
          </cell>
          <cell r="F13437" t="str">
            <v>Task</v>
          </cell>
          <cell r="G13437" t="str">
            <v>Open</v>
          </cell>
          <cell r="H13437" t="str">
            <v>Apr 11</v>
          </cell>
        </row>
        <row r="13438">
          <cell r="A13438" t="str">
            <v>CAS-5497388-X9N8F9</v>
          </cell>
          <cell r="B13438">
            <v>44297.747916666704</v>
          </cell>
          <cell r="C13438" t="str">
            <v>Orane Waldron</v>
          </cell>
          <cell r="D13438" t="str">
            <v>DISPATCH,SWF798676</v>
          </cell>
          <cell r="F13438" t="str">
            <v>Task</v>
          </cell>
          <cell r="G13438" t="str">
            <v>Canceled</v>
          </cell>
          <cell r="H13438" t="str">
            <v>Apr 11</v>
          </cell>
        </row>
        <row r="13439">
          <cell r="A13439" t="str">
            <v>CAS-5497376-M6N5K7</v>
          </cell>
          <cell r="B13439">
            <v>44297.753009259301</v>
          </cell>
          <cell r="C13439" t="str">
            <v>Diahann Hamilton</v>
          </cell>
          <cell r="D13439" t="str">
            <v>in team</v>
          </cell>
          <cell r="E13439" t="str">
            <v>cx was advised iptv account 100000036879 and iptv password 453580 | MAC Id : 542AA28565F9</v>
          </cell>
          <cell r="F13439" t="str">
            <v>Task</v>
          </cell>
          <cell r="G13439" t="str">
            <v>Canceled</v>
          </cell>
          <cell r="H13439" t="str">
            <v>Apr 11</v>
          </cell>
        </row>
        <row r="13440">
          <cell r="A13440" t="str">
            <v>CAS-5496531-J9Q8W0</v>
          </cell>
          <cell r="B13440">
            <v>44297.7582175926</v>
          </cell>
          <cell r="C13440" t="str">
            <v>Andrew Lawe</v>
          </cell>
          <cell r="D13440" t="str">
            <v>GNOC</v>
          </cell>
          <cell r="E13440" t="str">
            <v>issue has been escalated to the GNOC to investigate...we checked and we observed Channel FX in full Spanish language. no option to change to English...Grown Ups 2 was being aired at the time.....423 appears to be working</v>
          </cell>
          <cell r="F13440" t="str">
            <v>Task</v>
          </cell>
          <cell r="G13440" t="str">
            <v>Completed</v>
          </cell>
          <cell r="H13440" t="str">
            <v>Apr 11</v>
          </cell>
        </row>
        <row r="13441">
          <cell r="A13441" t="str">
            <v>CAS-5495509-K7G8Y1</v>
          </cell>
          <cell r="B13441">
            <v>44297.763796296298</v>
          </cell>
          <cell r="C13441" t="str">
            <v>Shermoy Rowe</v>
          </cell>
          <cell r="D13441" t="str">
            <v>SWF798677</v>
          </cell>
          <cell r="E13441" t="str">
            <v>Job scheduled. See SWF. Akeem advised</v>
          </cell>
          <cell r="F13441" t="str">
            <v>Task</v>
          </cell>
          <cell r="G13441" t="str">
            <v>Canceled</v>
          </cell>
          <cell r="H13441" t="str">
            <v>Apr 11</v>
          </cell>
        </row>
        <row r="13442">
          <cell r="A13442" t="str">
            <v>CAS-5496294-B1X4N3</v>
          </cell>
          <cell r="B13442">
            <v>44297.770162036999</v>
          </cell>
          <cell r="C13442" t="str">
            <v>Andrew Lawe</v>
          </cell>
          <cell r="D13442" t="str">
            <v>inteam</v>
          </cell>
          <cell r="E13442" t="str">
            <v>He issue was escalated to Marco Jibbison and Engineers to investigate the issue further. cx called previously and noted that PS4 was not playing properly on internet amongst other issues. speedtest results above were provided.....important to note the device which the speedtest is being done on to rule out any device issue or equipment other than Digicel+ internet or Fibre issue...…..no issues found on our side though......</v>
          </cell>
          <cell r="F13442" t="str">
            <v>Task</v>
          </cell>
          <cell r="G13442" t="str">
            <v>Completed</v>
          </cell>
          <cell r="H13442" t="str">
            <v>Apr 11</v>
          </cell>
        </row>
        <row r="13443">
          <cell r="A13443" t="str">
            <v>CAS-5497210-K9M7X4</v>
          </cell>
          <cell r="B13443">
            <v>44297.770613425899</v>
          </cell>
          <cell r="C13443" t="str">
            <v>Diahann Hamilton</v>
          </cell>
          <cell r="D13443" t="str">
            <v>in team</v>
          </cell>
          <cell r="E13443" t="str">
            <v>wireless speed test 33.7 mbps upload and 40.6 mbps download | 24hr test follow up</v>
          </cell>
          <cell r="F13443" t="str">
            <v>Task</v>
          </cell>
          <cell r="G13443" t="str">
            <v>Canceled</v>
          </cell>
          <cell r="H13443" t="str">
            <v>Apr 11</v>
          </cell>
        </row>
        <row r="13444">
          <cell r="A13444" t="str">
            <v>CAS-5496160-D9X7C9</v>
          </cell>
          <cell r="B13444">
            <v>44297.771747685198</v>
          </cell>
          <cell r="C13444" t="str">
            <v>Andrew Lawe</v>
          </cell>
          <cell r="D13444" t="str">
            <v>inteam</v>
          </cell>
          <cell r="E13444" t="str">
            <v>channel no longer frozen. as observed on my TV...its is playing ok that is A&amp;E</v>
          </cell>
          <cell r="F13444" t="str">
            <v>Task</v>
          </cell>
          <cell r="G13444" t="str">
            <v>Completed</v>
          </cell>
          <cell r="H13444" t="str">
            <v>Apr 11</v>
          </cell>
        </row>
        <row r="13445">
          <cell r="A13445" t="str">
            <v>CAS-5497352-F8S7Q3</v>
          </cell>
          <cell r="B13445">
            <v>44297.780995370398</v>
          </cell>
          <cell r="C13445" t="str">
            <v>Shermoy Rowe</v>
          </cell>
          <cell r="D13445" t="str">
            <v>SWF798680</v>
          </cell>
          <cell r="E13445" t="str">
            <v>Job scheduled. See SWF. Cx unreachable.</v>
          </cell>
          <cell r="F13445" t="str">
            <v>Task</v>
          </cell>
          <cell r="G13445" t="str">
            <v>Canceled</v>
          </cell>
          <cell r="H13445" t="str">
            <v>Apr 11</v>
          </cell>
        </row>
        <row r="13446">
          <cell r="A13446" t="str">
            <v>CAS-5497426-N7G8V8</v>
          </cell>
          <cell r="B13446">
            <v>44297.781307870398</v>
          </cell>
          <cell r="C13446" t="str">
            <v>Diahann Hamilton</v>
          </cell>
          <cell r="D13446" t="str">
            <v>SWF798681</v>
          </cell>
          <cell r="F13446" t="str">
            <v>Task</v>
          </cell>
          <cell r="G13446" t="str">
            <v>Canceled</v>
          </cell>
          <cell r="H13446" t="str">
            <v>Apr 11</v>
          </cell>
        </row>
        <row r="13447">
          <cell r="A13447" t="str">
            <v>CAS-5495751-P2H3W3</v>
          </cell>
          <cell r="B13447">
            <v>44297.783414351798</v>
          </cell>
          <cell r="C13447" t="str">
            <v>Andrew Lawe</v>
          </cell>
          <cell r="D13447" t="str">
            <v>inteam</v>
          </cell>
          <cell r="E13447" t="str">
            <v>I contacted Stephen and realize he was trying to use his phone number to view channels. So what we did is change around the phone numbers on the Account summary, since he is in the same household....so we replace primary contact 18769250885 with Stephen mobile 8764223045 and also remove 8768388546 from fixed line and put the 18769250885 number there. We asked him to now setup his number on the MDA app so that the channels would work on his number......The service will not work with a landline...we cant send an SMS to the landline</v>
          </cell>
          <cell r="F13447" t="str">
            <v>Task</v>
          </cell>
          <cell r="G13447" t="str">
            <v>Completed</v>
          </cell>
          <cell r="H13447" t="str">
            <v>Apr 11</v>
          </cell>
        </row>
        <row r="13448">
          <cell r="A13448" t="str">
            <v>CAS-5497431-V0W9F8</v>
          </cell>
          <cell r="B13448">
            <v>44297.793865740699</v>
          </cell>
          <cell r="C13448" t="str">
            <v>Shermoy Rowe</v>
          </cell>
          <cell r="D13448" t="str">
            <v>SWF798683</v>
          </cell>
          <cell r="E13448" t="str">
            <v>Job scheduled. See SWF. Kenrick advised.</v>
          </cell>
          <cell r="F13448" t="str">
            <v>Task</v>
          </cell>
          <cell r="G13448" t="str">
            <v>Canceled</v>
          </cell>
          <cell r="H13448" t="str">
            <v>Apr 11</v>
          </cell>
        </row>
        <row r="13449">
          <cell r="A13449" t="str">
            <v>CAS-5497438-D8J5B2</v>
          </cell>
          <cell r="B13449">
            <v>44297.797662037003</v>
          </cell>
          <cell r="C13449" t="str">
            <v>Shermoy Rowe</v>
          </cell>
          <cell r="D13449" t="str">
            <v>SWF798684</v>
          </cell>
          <cell r="E13449" t="str">
            <v>Job scheduled. See SWF. Cx unreachable, VM left on 18768408772.</v>
          </cell>
          <cell r="F13449" t="str">
            <v>Task</v>
          </cell>
          <cell r="G13449" t="str">
            <v>Canceled</v>
          </cell>
          <cell r="H13449" t="str">
            <v>Apr 11</v>
          </cell>
        </row>
        <row r="13450">
          <cell r="A13450" t="str">
            <v>CAS-5495586-P0Y9B8</v>
          </cell>
          <cell r="B13450">
            <v>44297.8057638889</v>
          </cell>
          <cell r="C13450" t="str">
            <v>Shermoy Rowe</v>
          </cell>
          <cell r="D13450" t="str">
            <v>SWF796626</v>
          </cell>
          <cell r="E13450" t="str">
            <v>Job scheduled. See SWF. Ms. Buchanan advised</v>
          </cell>
          <cell r="F13450" t="str">
            <v>Task</v>
          </cell>
          <cell r="G13450" t="str">
            <v>Canceled</v>
          </cell>
          <cell r="H13450" t="str">
            <v>Apr 11</v>
          </cell>
        </row>
        <row r="13451">
          <cell r="A13451" t="str">
            <v>CAS-5494777-Y0J4H2</v>
          </cell>
          <cell r="B13451">
            <v>44297.805914351899</v>
          </cell>
          <cell r="C13451" t="str">
            <v>Andrew Lawe</v>
          </cell>
          <cell r="D13451" t="str">
            <v>inteam</v>
          </cell>
          <cell r="E13451" t="str">
            <v>we were not able to identify any potential issues at all...all tests were perfect and indicators showed nothing. we asked GNOC to do some other checks that we have no access. To see if they find anything......cx could have asked us for a restore of modem and also what device are they using to do that speedtest. does this happen on other devices. can customer stand 5 feet from modem and repeat speedtest, does it work in close range, cx can adjust the antennae on the modem</v>
          </cell>
          <cell r="F13451" t="str">
            <v>Task</v>
          </cell>
          <cell r="G13451" t="str">
            <v>Completed</v>
          </cell>
          <cell r="H13451" t="str">
            <v>Apr 11</v>
          </cell>
        </row>
        <row r="13452">
          <cell r="A13452" t="str">
            <v>CAS-5497452-T4P7Q7</v>
          </cell>
          <cell r="B13452">
            <v>44297.812534722201</v>
          </cell>
          <cell r="C13452" t="str">
            <v>Diahann Hamilton</v>
          </cell>
          <cell r="D13452" t="str">
            <v>SWF798688</v>
          </cell>
          <cell r="F13452" t="str">
            <v>Task</v>
          </cell>
          <cell r="G13452" t="str">
            <v>Canceled</v>
          </cell>
          <cell r="H13452" t="str">
            <v>Apr 11</v>
          </cell>
        </row>
        <row r="13453">
          <cell r="A13453" t="str">
            <v>CAS-5497462-B4Q0M5</v>
          </cell>
          <cell r="B13453">
            <v>44297.829594907402</v>
          </cell>
          <cell r="C13453" t="str">
            <v>Shermoy Rowe</v>
          </cell>
          <cell r="D13453" t="str">
            <v>In Team</v>
          </cell>
          <cell r="E13453" t="str">
            <v>Morris advised that based on information shared the HDMI cable is faulty and same needs to be replaced</v>
          </cell>
          <cell r="F13453" t="str">
            <v>Task</v>
          </cell>
          <cell r="G13453" t="str">
            <v>Canceled</v>
          </cell>
          <cell r="H13453" t="str">
            <v>Apr 11</v>
          </cell>
        </row>
        <row r="13454">
          <cell r="A13454" t="str">
            <v>CAS-5497441-S5N0B7</v>
          </cell>
          <cell r="B13454">
            <v>44297.8344097222</v>
          </cell>
          <cell r="C13454" t="str">
            <v>Orane Waldron</v>
          </cell>
          <cell r="D13454" t="str">
            <v>IN TEAM</v>
          </cell>
          <cell r="F13454" t="str">
            <v>Task</v>
          </cell>
          <cell r="G13454" t="str">
            <v>Open</v>
          </cell>
          <cell r="H13454" t="str">
            <v>Apr 11</v>
          </cell>
        </row>
        <row r="13455">
          <cell r="A13455" t="str">
            <v>CAS-5497460-R6T4P4</v>
          </cell>
          <cell r="B13455">
            <v>44297.837592592601</v>
          </cell>
          <cell r="C13455" t="str">
            <v>Diahann Hamilton</v>
          </cell>
          <cell r="D13455" t="str">
            <v>in team</v>
          </cell>
          <cell r="E13455" t="str">
            <v>Email sent to Headend to place modem in bridge mode</v>
          </cell>
          <cell r="F13455" t="str">
            <v>Task</v>
          </cell>
          <cell r="G13455" t="str">
            <v>Canceled</v>
          </cell>
          <cell r="H13455" t="str">
            <v>Apr 11</v>
          </cell>
        </row>
        <row r="13456">
          <cell r="A13456" t="str">
            <v>CAS-5497364-Q1Z2W1</v>
          </cell>
          <cell r="B13456">
            <v>44297.8515162037</v>
          </cell>
          <cell r="C13456" t="str">
            <v>Diahann Hamilton</v>
          </cell>
          <cell r="D13456" t="str">
            <v>SWF798691</v>
          </cell>
          <cell r="F13456" t="str">
            <v>Task</v>
          </cell>
          <cell r="G13456" t="str">
            <v>Canceled</v>
          </cell>
          <cell r="H13456" t="str">
            <v>Apr 11</v>
          </cell>
        </row>
        <row r="13457">
          <cell r="A13457" t="str">
            <v>CAS-5497498-D4D5D6</v>
          </cell>
          <cell r="B13457">
            <v>44297.858541666697</v>
          </cell>
          <cell r="C13457" t="str">
            <v>Shermoy Rowe</v>
          </cell>
          <cell r="D13457" t="str">
            <v>SWF798693</v>
          </cell>
          <cell r="E13457" t="str">
            <v>Job scheduled. See SWF. Cx unreachable. VM left advising of visit.</v>
          </cell>
          <cell r="F13457" t="str">
            <v>Task</v>
          </cell>
          <cell r="G13457" t="str">
            <v>Canceled</v>
          </cell>
          <cell r="H13457" t="str">
            <v>Apr 11</v>
          </cell>
        </row>
        <row r="13458">
          <cell r="A13458" t="str">
            <v>CAS-5497499-P3V7J0</v>
          </cell>
          <cell r="B13458">
            <v>44297.861030092601</v>
          </cell>
          <cell r="C13458" t="str">
            <v>Diahann Hamilton</v>
          </cell>
          <cell r="D13458" t="str">
            <v>in team</v>
          </cell>
          <cell r="E13458" t="str">
            <v>ONT online | cx stated services working</v>
          </cell>
          <cell r="F13458" t="str">
            <v>Task</v>
          </cell>
          <cell r="G13458" t="str">
            <v>Canceled</v>
          </cell>
          <cell r="H13458" t="str">
            <v>Apr 11</v>
          </cell>
        </row>
        <row r="13459">
          <cell r="A13459" t="str">
            <v>CAS-5496964-M2Y6X6</v>
          </cell>
          <cell r="B13459">
            <v>44297.862233796302</v>
          </cell>
          <cell r="C13459" t="str">
            <v>Shermoy Rowe</v>
          </cell>
          <cell r="D13459" t="str">
            <v>In Team</v>
          </cell>
          <cell r="E13459" t="str">
            <v>Known issue that is being addressed. Should be completed by end of April 11, 2021</v>
          </cell>
          <cell r="F13459" t="str">
            <v>Task</v>
          </cell>
          <cell r="G13459" t="str">
            <v>Canceled</v>
          </cell>
          <cell r="H13459" t="str">
            <v>Apr 11</v>
          </cell>
        </row>
        <row r="13460">
          <cell r="A13460" t="str">
            <v>CAS-5497013-J6K7M5</v>
          </cell>
          <cell r="B13460">
            <v>44297.892002314802</v>
          </cell>
          <cell r="C13460" t="str">
            <v>Shermoy Rowe</v>
          </cell>
          <cell r="D13460" t="str">
            <v>In Team</v>
          </cell>
          <cell r="E13460" t="str">
            <v>Cx unreachable on both mobile 8764693638 and 8769052442. SMS to be sent advising of effort.</v>
          </cell>
          <cell r="F13460" t="str">
            <v>Task</v>
          </cell>
          <cell r="G13460" t="str">
            <v>Canceled</v>
          </cell>
          <cell r="H13460" t="str">
            <v>Apr 11</v>
          </cell>
        </row>
        <row r="13461">
          <cell r="A13461" t="str">
            <v>CAS-5496244-K8Y0W9</v>
          </cell>
          <cell r="B13461">
            <v>44297.897731481498</v>
          </cell>
          <cell r="C13461" t="str">
            <v>Shermoy Rowe</v>
          </cell>
          <cell r="D13461" t="str">
            <v>In TEam</v>
          </cell>
          <cell r="E13461" t="str">
            <v>Known issue that is being investigated</v>
          </cell>
          <cell r="F13461" t="str">
            <v>Task</v>
          </cell>
          <cell r="G13461" t="str">
            <v>Canceled</v>
          </cell>
          <cell r="H13461" t="str">
            <v>Apr 11</v>
          </cell>
        </row>
        <row r="13462">
          <cell r="A13462" t="str">
            <v>CAS-5497535-Y9V6D7</v>
          </cell>
          <cell r="B13462">
            <v>44297.924722222197</v>
          </cell>
          <cell r="C13462" t="str">
            <v>Diahann Hamilton</v>
          </cell>
          <cell r="D13462" t="str">
            <v>in team</v>
          </cell>
          <cell r="E13462" t="str">
            <v>Email sent to Headend</v>
          </cell>
          <cell r="F13462" t="str">
            <v>Task</v>
          </cell>
          <cell r="G13462" t="str">
            <v>Canceled</v>
          </cell>
          <cell r="H13462" t="str">
            <v>Apr 11</v>
          </cell>
        </row>
        <row r="13463">
          <cell r="A13463" t="str">
            <v>CAS-5497546-S9Q4M9</v>
          </cell>
          <cell r="B13463">
            <v>44298.293425925898</v>
          </cell>
          <cell r="C13463" t="str">
            <v>Maurice Brown</v>
          </cell>
          <cell r="D13463" t="str">
            <v>In Team</v>
          </cell>
          <cell r="F13463" t="str">
            <v>Task</v>
          </cell>
          <cell r="G13463" t="str">
            <v>Completed</v>
          </cell>
          <cell r="H13463" t="str">
            <v>Apr 12</v>
          </cell>
        </row>
        <row r="13464">
          <cell r="A13464" t="str">
            <v>CAS-5497577-S2Q1F9</v>
          </cell>
          <cell r="B13464">
            <v>44298.296365740702</v>
          </cell>
          <cell r="C13464" t="str">
            <v>Kemar Beckford</v>
          </cell>
          <cell r="D13464" t="str">
            <v>in team</v>
          </cell>
          <cell r="E13464" t="str">
            <v>caller id 3 error when calling changes made to ont have cx try again</v>
          </cell>
          <cell r="F13464" t="str">
            <v>Task</v>
          </cell>
          <cell r="G13464" t="str">
            <v>Canceled</v>
          </cell>
          <cell r="H13464" t="str">
            <v>Apr 12</v>
          </cell>
        </row>
        <row r="13465">
          <cell r="A13465" t="str">
            <v>CAS-5492509-V8K0C1</v>
          </cell>
          <cell r="B13465">
            <v>44298.3047800926</v>
          </cell>
          <cell r="C13465" t="str">
            <v>Maurice Brown</v>
          </cell>
          <cell r="D13465" t="str">
            <v>798712</v>
          </cell>
          <cell r="F13465" t="str">
            <v>Task</v>
          </cell>
          <cell r="G13465" t="str">
            <v>Completed</v>
          </cell>
          <cell r="H13465" t="str">
            <v>Apr 12</v>
          </cell>
        </row>
        <row r="13466">
          <cell r="A13466" t="str">
            <v>CAS-5493985-R1G5K9</v>
          </cell>
          <cell r="B13466">
            <v>44298.307847222197</v>
          </cell>
          <cell r="C13466" t="str">
            <v>Maurice Brown</v>
          </cell>
          <cell r="D13466" t="str">
            <v>In Team</v>
          </cell>
          <cell r="F13466" t="str">
            <v>Task</v>
          </cell>
          <cell r="G13466" t="str">
            <v>Completed</v>
          </cell>
          <cell r="H13466" t="str">
            <v>Apr 12</v>
          </cell>
        </row>
        <row r="13467">
          <cell r="A13467" t="str">
            <v>CAS-5497396-C6M7L7</v>
          </cell>
          <cell r="B13467">
            <v>44298.315740740698</v>
          </cell>
          <cell r="C13467" t="str">
            <v>Maurice Brown</v>
          </cell>
          <cell r="D13467" t="str">
            <v>798715</v>
          </cell>
          <cell r="F13467" t="str">
            <v>Task</v>
          </cell>
          <cell r="G13467" t="str">
            <v>Completed</v>
          </cell>
          <cell r="H13467" t="str">
            <v>Apr 12</v>
          </cell>
        </row>
        <row r="13468">
          <cell r="A13468" t="str">
            <v>CAS-5497422-X9V8W9</v>
          </cell>
          <cell r="B13468">
            <v>44298.317523148202</v>
          </cell>
          <cell r="C13468" t="str">
            <v>Kemar Beckford</v>
          </cell>
          <cell r="D13468" t="str">
            <v>in team</v>
          </cell>
          <cell r="E13468" t="str">
            <v>caller id 3 error changes made have cx try again</v>
          </cell>
          <cell r="F13468" t="str">
            <v>Task</v>
          </cell>
          <cell r="G13468" t="str">
            <v>Open</v>
          </cell>
          <cell r="H13468" t="str">
            <v>Apr 12</v>
          </cell>
        </row>
        <row r="13469">
          <cell r="A13469" t="str">
            <v>CAS-5493043-Z5Y6N1</v>
          </cell>
          <cell r="B13469">
            <v>44298.320590277799</v>
          </cell>
          <cell r="C13469" t="str">
            <v>Kemar Beckford</v>
          </cell>
          <cell r="D13469" t="str">
            <v>in team</v>
          </cell>
          <cell r="E13469" t="str">
            <v>cx unreachable no option for vmail</v>
          </cell>
          <cell r="F13469" t="str">
            <v>Task</v>
          </cell>
          <cell r="G13469" t="str">
            <v>Open</v>
          </cell>
          <cell r="H13469" t="str">
            <v>Apr 12</v>
          </cell>
        </row>
        <row r="13470">
          <cell r="A13470" t="str">
            <v>CAS-5497164-Z9G3R3</v>
          </cell>
          <cell r="B13470">
            <v>44298.324039351901</v>
          </cell>
          <cell r="C13470" t="str">
            <v>Maurice Brown</v>
          </cell>
          <cell r="D13470" t="str">
            <v>798717</v>
          </cell>
          <cell r="F13470" t="str">
            <v>Task</v>
          </cell>
          <cell r="G13470" t="str">
            <v>Completed</v>
          </cell>
          <cell r="H13470" t="str">
            <v>Apr 12</v>
          </cell>
        </row>
        <row r="13471">
          <cell r="A13471" t="str">
            <v>CAS-5497906-X6Y6G3</v>
          </cell>
          <cell r="B13471">
            <v>44298.334525462997</v>
          </cell>
          <cell r="C13471" t="str">
            <v>Kemar Beckford</v>
          </cell>
          <cell r="D13471" t="str">
            <v>SWF798722</v>
          </cell>
          <cell r="E13471" t="str">
            <v>see swf</v>
          </cell>
          <cell r="F13471" t="str">
            <v>Task</v>
          </cell>
          <cell r="G13471" t="str">
            <v>Open</v>
          </cell>
          <cell r="H13471" t="str">
            <v>Apr 12</v>
          </cell>
        </row>
        <row r="13472">
          <cell r="A13472" t="str">
            <v>CAS-5496842-J6W7K7</v>
          </cell>
          <cell r="B13472">
            <v>44298.335613425901</v>
          </cell>
          <cell r="C13472" t="str">
            <v>Kemar Beckford</v>
          </cell>
          <cell r="D13472" t="str">
            <v>in team-incorrect</v>
          </cell>
          <cell r="E13472" t="str">
            <v>feature not available on network</v>
          </cell>
          <cell r="F13472" t="str">
            <v>Task</v>
          </cell>
          <cell r="G13472" t="str">
            <v>Canceled</v>
          </cell>
          <cell r="H13472" t="str">
            <v>Apr 12</v>
          </cell>
          <cell r="I13472" t="str">
            <v>INCORRECT ESCALATION</v>
          </cell>
        </row>
        <row r="13473">
          <cell r="A13473" t="str">
            <v>CAS-5497219-S8Z0R0</v>
          </cell>
          <cell r="B13473">
            <v>44298.336898148104</v>
          </cell>
          <cell r="C13473" t="str">
            <v>Kemar Beckford</v>
          </cell>
          <cell r="D13473" t="str">
            <v>in team</v>
          </cell>
          <cell r="E13473" t="str">
            <v>cx unreachable have cx change as ont changes made</v>
          </cell>
          <cell r="F13473" t="str">
            <v>Task</v>
          </cell>
          <cell r="G13473" t="str">
            <v>Canceled</v>
          </cell>
          <cell r="H13473" t="str">
            <v>Apr 12</v>
          </cell>
        </row>
        <row r="13474">
          <cell r="A13474" t="str">
            <v>CAS-5497704-M5W9R2</v>
          </cell>
          <cell r="B13474">
            <v>44298.339594907397</v>
          </cell>
          <cell r="C13474" t="str">
            <v>Kemar Beckford</v>
          </cell>
          <cell r="D13474" t="str">
            <v>SWF798727</v>
          </cell>
          <cell r="E13474" t="str">
            <v>see swf</v>
          </cell>
          <cell r="F13474" t="str">
            <v>Task</v>
          </cell>
          <cell r="G13474" t="str">
            <v>Canceled</v>
          </cell>
          <cell r="H13474" t="str">
            <v>Apr 12</v>
          </cell>
        </row>
        <row r="13475">
          <cell r="A13475" t="str">
            <v>CAS-5497903-J5K8G5</v>
          </cell>
          <cell r="B13475">
            <v>44298.341851851903</v>
          </cell>
          <cell r="C13475" t="str">
            <v>Kemar Beckford</v>
          </cell>
          <cell r="D13475" t="str">
            <v>SWF798730</v>
          </cell>
          <cell r="E13475" t="str">
            <v>see swf</v>
          </cell>
          <cell r="F13475" t="str">
            <v>Task</v>
          </cell>
          <cell r="G13475" t="str">
            <v>Canceled</v>
          </cell>
          <cell r="H13475" t="str">
            <v>Apr 12</v>
          </cell>
        </row>
        <row r="13476">
          <cell r="A13476" t="str">
            <v>CAS-5497989-P4G1P0</v>
          </cell>
          <cell r="B13476">
            <v>44298.358634259297</v>
          </cell>
          <cell r="C13476" t="str">
            <v>Kemar Beckford</v>
          </cell>
          <cell r="D13476" t="str">
            <v>SWF798747</v>
          </cell>
          <cell r="E13476" t="str">
            <v>see swf</v>
          </cell>
          <cell r="F13476" t="str">
            <v>Task</v>
          </cell>
          <cell r="G13476" t="str">
            <v>Canceled</v>
          </cell>
          <cell r="H13476" t="str">
            <v>Apr 12</v>
          </cell>
        </row>
        <row r="13477">
          <cell r="A13477" t="str">
            <v>CAS-5498050-F0D3Y5</v>
          </cell>
          <cell r="B13477">
            <v>44298.363078703696</v>
          </cell>
          <cell r="C13477" t="str">
            <v>Kemar Beckford</v>
          </cell>
          <cell r="D13477" t="str">
            <v>SWF798751</v>
          </cell>
          <cell r="E13477" t="str">
            <v>see swf</v>
          </cell>
          <cell r="F13477" t="str">
            <v>Task</v>
          </cell>
          <cell r="G13477" t="str">
            <v>Canceled</v>
          </cell>
          <cell r="H13477" t="str">
            <v>Apr 12</v>
          </cell>
        </row>
        <row r="13478">
          <cell r="A13478" t="str">
            <v>CAS-5498149-T4Q4G2</v>
          </cell>
          <cell r="B13478">
            <v>44298.388518518499</v>
          </cell>
          <cell r="C13478" t="str">
            <v>Kemar Beckford</v>
          </cell>
          <cell r="D13478" t="str">
            <v>SWF798776</v>
          </cell>
          <cell r="E13478" t="str">
            <v>see swf</v>
          </cell>
          <cell r="F13478" t="str">
            <v>Task</v>
          </cell>
          <cell r="G13478" t="str">
            <v>Open</v>
          </cell>
          <cell r="H13478" t="str">
            <v>Apr 12</v>
          </cell>
        </row>
        <row r="13479">
          <cell r="A13479" t="str">
            <v>CAS-5498302-K1J3F2</v>
          </cell>
          <cell r="B13479">
            <v>44298.394594907397</v>
          </cell>
          <cell r="C13479" t="str">
            <v>Kemar Beckford</v>
          </cell>
          <cell r="D13479" t="str">
            <v>in team</v>
          </cell>
          <cell r="E13479" t="str">
            <v>no action required</v>
          </cell>
          <cell r="F13479" t="str">
            <v>Task</v>
          </cell>
          <cell r="G13479" t="str">
            <v>Open</v>
          </cell>
          <cell r="H13479" t="str">
            <v>Apr 12</v>
          </cell>
        </row>
        <row r="13480">
          <cell r="A13480" t="str">
            <v>CAS-5498253-Y1Y0B0</v>
          </cell>
          <cell r="B13480">
            <v>44298.396921296298</v>
          </cell>
          <cell r="C13480" t="str">
            <v>Kemar Beckford</v>
          </cell>
          <cell r="D13480" t="str">
            <v>in team</v>
          </cell>
          <cell r="E13480" t="str">
            <v>number unreachable busy tone</v>
          </cell>
          <cell r="F13480" t="str">
            <v>Task</v>
          </cell>
          <cell r="G13480" t="str">
            <v>Open</v>
          </cell>
          <cell r="H13480" t="str">
            <v>Apr 12</v>
          </cell>
        </row>
        <row r="13481">
          <cell r="A13481" t="str">
            <v>CAS-5498269-M1G6X1</v>
          </cell>
          <cell r="B13481">
            <v>44298.397777777798</v>
          </cell>
          <cell r="C13481" t="str">
            <v>Kemar Beckford</v>
          </cell>
          <cell r="D13481" t="str">
            <v>installation</v>
          </cell>
          <cell r="E13481" t="str">
            <v>forwarded to installation team</v>
          </cell>
          <cell r="F13481" t="str">
            <v>Task</v>
          </cell>
          <cell r="G13481" t="str">
            <v>Canceled</v>
          </cell>
          <cell r="H13481" t="str">
            <v>Apr 12</v>
          </cell>
        </row>
        <row r="13482">
          <cell r="A13482" t="str">
            <v>CAS-5498328-S2Q8Y3</v>
          </cell>
          <cell r="B13482">
            <v>44298.402812499997</v>
          </cell>
          <cell r="C13482" t="str">
            <v>Kemar Beckford</v>
          </cell>
          <cell r="D13482" t="str">
            <v>SWF798787</v>
          </cell>
          <cell r="E13482" t="str">
            <v>see swf</v>
          </cell>
          <cell r="F13482" t="str">
            <v>Task</v>
          </cell>
          <cell r="G13482" t="str">
            <v>Open</v>
          </cell>
          <cell r="H13482" t="str">
            <v>Apr 12</v>
          </cell>
        </row>
        <row r="13483">
          <cell r="A13483" t="str">
            <v>CAS-5498425-G1G5L6</v>
          </cell>
          <cell r="B13483">
            <v>44298.412662037001</v>
          </cell>
          <cell r="C13483" t="str">
            <v>Maurice Brown</v>
          </cell>
          <cell r="D13483" t="str">
            <v>798790</v>
          </cell>
          <cell r="F13483" t="str">
            <v>Task</v>
          </cell>
          <cell r="G13483" t="str">
            <v>Completed</v>
          </cell>
          <cell r="H13483" t="str">
            <v>Apr 12</v>
          </cell>
        </row>
        <row r="13484">
          <cell r="A13484" t="str">
            <v>CAS-5498334-H5S4K0</v>
          </cell>
          <cell r="B13484">
            <v>44298.413182870398</v>
          </cell>
          <cell r="C13484" t="str">
            <v>Kemar Beckford</v>
          </cell>
          <cell r="D13484" t="str">
            <v>in team</v>
          </cell>
          <cell r="E13484" t="str">
            <v>vas bridged mode reconfigured</v>
          </cell>
          <cell r="F13484" t="str">
            <v>Task</v>
          </cell>
          <cell r="G13484" t="str">
            <v>Open</v>
          </cell>
          <cell r="H13484" t="str">
            <v>Apr 12</v>
          </cell>
        </row>
        <row r="13485">
          <cell r="A13485" t="str">
            <v>CAS-5498225-S4F3L6</v>
          </cell>
          <cell r="B13485">
            <v>44298.418298611097</v>
          </cell>
          <cell r="C13485" t="str">
            <v>Kemar Beckford</v>
          </cell>
          <cell r="D13485" t="str">
            <v>in team</v>
          </cell>
          <cell r="E13485" t="str">
            <v>no action based on notation</v>
          </cell>
          <cell r="F13485" t="str">
            <v>Task</v>
          </cell>
          <cell r="G13485" t="str">
            <v>Open</v>
          </cell>
          <cell r="H13485" t="str">
            <v>Apr 12</v>
          </cell>
        </row>
        <row r="13486">
          <cell r="A13486" t="str">
            <v>CAS-5498121-X0R9H1</v>
          </cell>
          <cell r="B13486">
            <v>44298.418599536999</v>
          </cell>
          <cell r="C13486" t="str">
            <v>Maurice Brown</v>
          </cell>
          <cell r="D13486" t="str">
            <v>798799</v>
          </cell>
          <cell r="F13486" t="str">
            <v>Task</v>
          </cell>
          <cell r="G13486" t="str">
            <v>Completed</v>
          </cell>
          <cell r="H13486" t="str">
            <v>Apr 12</v>
          </cell>
        </row>
        <row r="13487">
          <cell r="A13487" t="str">
            <v>CAS-5498310-Z6P1G2</v>
          </cell>
          <cell r="B13487">
            <v>44298.426365740699</v>
          </cell>
          <cell r="C13487" t="str">
            <v>Kemar Beckford</v>
          </cell>
          <cell r="D13487" t="str">
            <v>in team</v>
          </cell>
          <cell r="E13487" t="str">
            <v>Mr Chin contacted iptv pw provided 924229 issue resolved</v>
          </cell>
          <cell r="F13487" t="str">
            <v>Task</v>
          </cell>
          <cell r="G13487" t="str">
            <v>Open</v>
          </cell>
          <cell r="H13487" t="str">
            <v>Apr 12</v>
          </cell>
        </row>
        <row r="13488">
          <cell r="A13488" t="str">
            <v>CAS-5498570-Q1H1D9</v>
          </cell>
          <cell r="B13488">
            <v>44298.433819444399</v>
          </cell>
          <cell r="C13488" t="str">
            <v>Kemar Beckford</v>
          </cell>
          <cell r="D13488" t="str">
            <v>SWF798809</v>
          </cell>
          <cell r="E13488" t="str">
            <v>see swf</v>
          </cell>
          <cell r="F13488" t="str">
            <v>Task</v>
          </cell>
          <cell r="G13488" t="str">
            <v>Open</v>
          </cell>
          <cell r="H13488" t="str">
            <v>Apr 12</v>
          </cell>
        </row>
        <row r="13489">
          <cell r="A13489" t="str">
            <v>CAS-5498671-Q8W5B8</v>
          </cell>
          <cell r="B13489">
            <v>44298.458171296297</v>
          </cell>
          <cell r="C13489" t="str">
            <v>Kemar Beckford</v>
          </cell>
          <cell r="D13489" t="str">
            <v>SWF798842</v>
          </cell>
          <cell r="E13489" t="str">
            <v>See SWF</v>
          </cell>
          <cell r="F13489" t="str">
            <v>Task</v>
          </cell>
          <cell r="G13489" t="str">
            <v>Open</v>
          </cell>
          <cell r="H13489" t="str">
            <v>Apr 12</v>
          </cell>
        </row>
        <row r="13490">
          <cell r="A13490" t="str">
            <v>CAS-5498672-D3F5L8</v>
          </cell>
          <cell r="B13490">
            <v>44298.462847222203</v>
          </cell>
          <cell r="C13490" t="str">
            <v>Kemar Beckford</v>
          </cell>
          <cell r="D13490" t="str">
            <v>SWF798845</v>
          </cell>
          <cell r="E13490" t="str">
            <v>see swf</v>
          </cell>
          <cell r="F13490" t="str">
            <v>Task</v>
          </cell>
          <cell r="G13490" t="str">
            <v>Open</v>
          </cell>
          <cell r="H13490" t="str">
            <v>Apr 12</v>
          </cell>
        </row>
        <row r="13491">
          <cell r="A13491" t="str">
            <v>CAS-5498806-N5T2H7</v>
          </cell>
          <cell r="B13491">
            <v>44298.477164351898</v>
          </cell>
          <cell r="C13491" t="str">
            <v>Kemar Beckford</v>
          </cell>
          <cell r="D13491" t="str">
            <v>SWF798862</v>
          </cell>
          <cell r="E13491" t="str">
            <v>see swf</v>
          </cell>
          <cell r="F13491" t="str">
            <v>Task</v>
          </cell>
          <cell r="G13491" t="str">
            <v>Open</v>
          </cell>
          <cell r="H13491" t="str">
            <v>Apr 12</v>
          </cell>
        </row>
        <row r="13492">
          <cell r="A13492" t="str">
            <v>CAS-5498855-B5M4R2</v>
          </cell>
          <cell r="B13492">
            <v>44298.481365740699</v>
          </cell>
          <cell r="C13492" t="str">
            <v>Kemar Beckford</v>
          </cell>
          <cell r="D13492" t="str">
            <v>SWF798869</v>
          </cell>
          <cell r="E13492" t="str">
            <v>see swf</v>
          </cell>
          <cell r="F13492" t="str">
            <v>Task</v>
          </cell>
          <cell r="G13492" t="str">
            <v>Canceled</v>
          </cell>
          <cell r="H13492" t="str">
            <v>Apr 12</v>
          </cell>
        </row>
        <row r="13493">
          <cell r="A13493" t="str">
            <v>CAS-5498844-M1P7W7</v>
          </cell>
          <cell r="B13493">
            <v>44298.485787037003</v>
          </cell>
          <cell r="C13493" t="str">
            <v>Kemar Beckford</v>
          </cell>
          <cell r="D13493" t="str">
            <v>In Team</v>
          </cell>
          <cell r="E13493" t="str">
            <v>sent to OM</v>
          </cell>
          <cell r="F13493" t="str">
            <v>Task</v>
          </cell>
          <cell r="G13493" t="str">
            <v>Open</v>
          </cell>
          <cell r="H13493" t="str">
            <v>Apr 12</v>
          </cell>
        </row>
        <row r="13494">
          <cell r="A13494" t="str">
            <v>CAS-5498867-N1H9H0</v>
          </cell>
          <cell r="B13494">
            <v>44298.493993055599</v>
          </cell>
          <cell r="C13494" t="str">
            <v>Maurice Brown</v>
          </cell>
          <cell r="D13494" t="str">
            <v>798877</v>
          </cell>
          <cell r="F13494" t="str">
            <v>Task</v>
          </cell>
          <cell r="G13494" t="str">
            <v>Completed</v>
          </cell>
          <cell r="H13494" t="str">
            <v>Apr 12</v>
          </cell>
        </row>
        <row r="13495">
          <cell r="A13495" t="str">
            <v>CAS-5498912-L9M7N3</v>
          </cell>
          <cell r="B13495">
            <v>44298.495659722197</v>
          </cell>
          <cell r="C13495" t="str">
            <v>Kemar Beckford</v>
          </cell>
          <cell r="D13495" t="str">
            <v>SWF798879</v>
          </cell>
          <cell r="E13495" t="str">
            <v>see swf</v>
          </cell>
          <cell r="F13495" t="str">
            <v>Task</v>
          </cell>
          <cell r="G13495" t="str">
            <v>Canceled</v>
          </cell>
          <cell r="H13495" t="str">
            <v>Apr 12</v>
          </cell>
        </row>
        <row r="13496">
          <cell r="A13496" t="str">
            <v>CAS-5498953-L2B6G2</v>
          </cell>
          <cell r="B13496">
            <v>44298.499699074098</v>
          </cell>
          <cell r="C13496" t="str">
            <v>Kemar Beckford</v>
          </cell>
          <cell r="D13496" t="str">
            <v>SWF798883</v>
          </cell>
          <cell r="E13496" t="str">
            <v>see swf</v>
          </cell>
          <cell r="F13496" t="str">
            <v>Task</v>
          </cell>
          <cell r="G13496" t="str">
            <v>Canceled</v>
          </cell>
          <cell r="H13496" t="str">
            <v>Apr 12</v>
          </cell>
        </row>
        <row r="13497">
          <cell r="A13497" t="str">
            <v>CAS-5498666-G2Z3Z5</v>
          </cell>
          <cell r="B13497">
            <v>44298.505902777797</v>
          </cell>
          <cell r="C13497" t="str">
            <v>Kemar Beckford</v>
          </cell>
          <cell r="D13497" t="str">
            <v>SWF798888</v>
          </cell>
          <cell r="E13497" t="str">
            <v>see swf</v>
          </cell>
          <cell r="F13497" t="str">
            <v>Task</v>
          </cell>
          <cell r="G13497" t="str">
            <v>Open</v>
          </cell>
          <cell r="H13497" t="str">
            <v>Apr 12</v>
          </cell>
        </row>
        <row r="13498">
          <cell r="A13498" t="str">
            <v>CAS-5498707-J5G9W5</v>
          </cell>
          <cell r="B13498">
            <v>44298.510081018503</v>
          </cell>
          <cell r="C13498" t="str">
            <v>Maurice Brown</v>
          </cell>
          <cell r="D13498" t="str">
            <v>798839</v>
          </cell>
          <cell r="F13498" t="str">
            <v>Task</v>
          </cell>
          <cell r="G13498" t="str">
            <v>Completed</v>
          </cell>
          <cell r="H13498" t="str">
            <v>Apr 12</v>
          </cell>
        </row>
        <row r="13499">
          <cell r="A13499" t="str">
            <v>CAS-5499017-M7X6D0</v>
          </cell>
          <cell r="B13499">
            <v>44298.510347222204</v>
          </cell>
          <cell r="C13499" t="str">
            <v>Kemar Beckford</v>
          </cell>
          <cell r="D13499" t="str">
            <v>in team</v>
          </cell>
          <cell r="E13499" t="str">
            <v>ID 3 error number not assisgned</v>
          </cell>
          <cell r="F13499" t="str">
            <v>Task</v>
          </cell>
          <cell r="G13499" t="str">
            <v>Open</v>
          </cell>
          <cell r="H13499" t="str">
            <v>Apr 12</v>
          </cell>
        </row>
        <row r="13500">
          <cell r="A13500" t="str">
            <v>CAS-5499128-J3T2N7</v>
          </cell>
          <cell r="B13500">
            <v>44298.523425925901</v>
          </cell>
          <cell r="C13500" t="str">
            <v>Kemar Beckford</v>
          </cell>
          <cell r="D13500" t="str">
            <v>SWF798902</v>
          </cell>
          <cell r="E13500" t="str">
            <v>see swf</v>
          </cell>
          <cell r="F13500" t="str">
            <v>Task</v>
          </cell>
          <cell r="G13500" t="str">
            <v>Open</v>
          </cell>
          <cell r="H13500" t="str">
            <v>Apr 12</v>
          </cell>
        </row>
        <row r="13501">
          <cell r="A13501" t="str">
            <v>CAS-5499008-H3J9D6</v>
          </cell>
          <cell r="B13501">
            <v>44298.526400463001</v>
          </cell>
          <cell r="C13501" t="str">
            <v>Maurice Brown</v>
          </cell>
          <cell r="D13501" t="str">
            <v>In Team</v>
          </cell>
          <cell r="F13501" t="str">
            <v>Task</v>
          </cell>
          <cell r="G13501" t="str">
            <v>Completed</v>
          </cell>
          <cell r="H13501" t="str">
            <v>Apr 12</v>
          </cell>
        </row>
        <row r="13502">
          <cell r="A13502" t="str">
            <v>CAS-5499034-Y6S8G0</v>
          </cell>
          <cell r="B13502">
            <v>44298.528483796297</v>
          </cell>
          <cell r="C13502" t="str">
            <v>Kemar Beckford</v>
          </cell>
          <cell r="D13502" t="str">
            <v>SWF798906</v>
          </cell>
          <cell r="E13502" t="str">
            <v>see swf</v>
          </cell>
          <cell r="F13502" t="str">
            <v>Task</v>
          </cell>
          <cell r="G13502" t="str">
            <v>Canceled</v>
          </cell>
          <cell r="H13502" t="str">
            <v>Apr 12</v>
          </cell>
        </row>
        <row r="13503">
          <cell r="A13503" t="str">
            <v>CAS-5499179-T4B6Z1</v>
          </cell>
          <cell r="B13503">
            <v>44298.532638888901</v>
          </cell>
          <cell r="C13503" t="str">
            <v>Diahann Hamilton</v>
          </cell>
          <cell r="D13503" t="str">
            <v>SWF798911</v>
          </cell>
          <cell r="F13503" t="str">
            <v>Task</v>
          </cell>
          <cell r="G13503" t="str">
            <v>Canceled</v>
          </cell>
          <cell r="H13503" t="str">
            <v>Apr 12</v>
          </cell>
        </row>
        <row r="13504">
          <cell r="A13504" t="str">
            <v>CAS-5499193-S2S4S7</v>
          </cell>
          <cell r="B13504">
            <v>44298.542164351798</v>
          </cell>
          <cell r="C13504" t="str">
            <v>Diahann Hamilton</v>
          </cell>
          <cell r="D13504" t="str">
            <v>SWF798920</v>
          </cell>
          <cell r="F13504" t="str">
            <v>Task</v>
          </cell>
          <cell r="G13504" t="str">
            <v>Canceled</v>
          </cell>
          <cell r="H13504" t="str">
            <v>Apr 12</v>
          </cell>
        </row>
        <row r="13505">
          <cell r="A13505" t="str">
            <v>CAS-5499234-K1D0T3</v>
          </cell>
          <cell r="B13505">
            <v>44298.545960648102</v>
          </cell>
          <cell r="C13505" t="str">
            <v>Diahann Hamilton</v>
          </cell>
          <cell r="D13505" t="str">
            <v>SWF798923</v>
          </cell>
          <cell r="F13505" t="str">
            <v>Task</v>
          </cell>
          <cell r="G13505" t="str">
            <v>Canceled</v>
          </cell>
          <cell r="H13505" t="str">
            <v>Apr 12</v>
          </cell>
        </row>
        <row r="13506">
          <cell r="A13506" t="str">
            <v>CAS-5499339-Q9G2F7</v>
          </cell>
          <cell r="B13506">
            <v>44298.554583333302</v>
          </cell>
          <cell r="C13506" t="str">
            <v>Kemar Beckford</v>
          </cell>
          <cell r="D13506" t="str">
            <v>SWF798931</v>
          </cell>
          <cell r="E13506" t="str">
            <v>see swf</v>
          </cell>
          <cell r="F13506" t="str">
            <v>Task</v>
          </cell>
          <cell r="G13506" t="str">
            <v>Canceled</v>
          </cell>
          <cell r="H13506" t="str">
            <v>Apr 12</v>
          </cell>
        </row>
        <row r="13507">
          <cell r="A13507" t="str">
            <v>CAS-5498978-F9S1H6</v>
          </cell>
          <cell r="B13507">
            <v>44298.558240740698</v>
          </cell>
          <cell r="C13507" t="str">
            <v>Diahann Hamilton</v>
          </cell>
          <cell r="D13507" t="str">
            <v>SWF798935</v>
          </cell>
          <cell r="F13507" t="str">
            <v>Task</v>
          </cell>
          <cell r="G13507" t="str">
            <v>Canceled</v>
          </cell>
          <cell r="H13507" t="str">
            <v>Apr 12</v>
          </cell>
        </row>
        <row r="13508">
          <cell r="A13508" t="str">
            <v>CAS-5499348-Y6J2S0</v>
          </cell>
          <cell r="B13508">
            <v>44298.564398148097</v>
          </cell>
          <cell r="C13508" t="str">
            <v>Diahann Hamilton</v>
          </cell>
          <cell r="D13508" t="str">
            <v>SWF798939</v>
          </cell>
          <cell r="F13508" t="str">
            <v>Task</v>
          </cell>
          <cell r="G13508" t="str">
            <v>Canceled</v>
          </cell>
          <cell r="H13508" t="str">
            <v>Apr 12</v>
          </cell>
        </row>
        <row r="13509">
          <cell r="A13509" t="str">
            <v>CAS-5499447-W1L5J5</v>
          </cell>
          <cell r="B13509">
            <v>44298.581319444398</v>
          </cell>
          <cell r="C13509" t="str">
            <v>Diahann Hamilton</v>
          </cell>
          <cell r="D13509" t="str">
            <v>SWF798947</v>
          </cell>
          <cell r="F13509" t="str">
            <v>Task</v>
          </cell>
          <cell r="G13509" t="str">
            <v>Canceled</v>
          </cell>
          <cell r="H13509" t="str">
            <v>Apr 12</v>
          </cell>
        </row>
        <row r="13510">
          <cell r="A13510" t="str">
            <v>CAS-5499456-M0H0G8</v>
          </cell>
          <cell r="B13510">
            <v>44298.593634259298</v>
          </cell>
          <cell r="C13510" t="str">
            <v>Diahann Hamilton</v>
          </cell>
          <cell r="D13510" t="str">
            <v>in team</v>
          </cell>
          <cell r="E13510" t="str">
            <v>OLT affected outage | GNOC: INC524259/TAS354791</v>
          </cell>
          <cell r="F13510" t="str">
            <v>Task</v>
          </cell>
          <cell r="G13510" t="str">
            <v>Canceled</v>
          </cell>
          <cell r="H13510" t="str">
            <v>Apr 12</v>
          </cell>
        </row>
        <row r="13511">
          <cell r="A13511" t="str">
            <v>CAS-5498020-N9Y5P1</v>
          </cell>
          <cell r="B13511">
            <v>44298.594479166699</v>
          </cell>
          <cell r="C13511" t="str">
            <v>Orane Waldron</v>
          </cell>
          <cell r="D13511" t="str">
            <v>IN TEAM</v>
          </cell>
          <cell r="F13511" t="str">
            <v>Task</v>
          </cell>
          <cell r="G13511" t="str">
            <v>Completed</v>
          </cell>
          <cell r="H13511" t="str">
            <v>Apr 12</v>
          </cell>
        </row>
        <row r="13512">
          <cell r="A13512" t="str">
            <v>CAS-5499414-H0Z4D8</v>
          </cell>
          <cell r="B13512">
            <v>44298.600694444402</v>
          </cell>
          <cell r="C13512" t="str">
            <v>Sean Castle</v>
          </cell>
          <cell r="D13512" t="str">
            <v>JKN02903OLT01 outage</v>
          </cell>
          <cell r="F13512" t="str">
            <v>Task</v>
          </cell>
          <cell r="G13512" t="str">
            <v>Completed</v>
          </cell>
          <cell r="H13512" t="str">
            <v>Apr 12</v>
          </cell>
        </row>
        <row r="13513">
          <cell r="A13513" t="str">
            <v>CAS-5499631-L2X3V8</v>
          </cell>
          <cell r="B13513">
            <v>44298.601840277799</v>
          </cell>
          <cell r="C13513" t="str">
            <v>Sean Castle</v>
          </cell>
          <cell r="D13513" t="str">
            <v>JKN02903OLT01 outage</v>
          </cell>
          <cell r="F13513" t="str">
            <v>Task</v>
          </cell>
          <cell r="G13513" t="str">
            <v>Completed</v>
          </cell>
          <cell r="H13513" t="str">
            <v>Apr 12</v>
          </cell>
        </row>
        <row r="13514">
          <cell r="A13514" t="str">
            <v>CAS-5499617-R1N4B7</v>
          </cell>
          <cell r="B13514">
            <v>44298.607916666697</v>
          </cell>
          <cell r="C13514" t="str">
            <v>Diahann Hamilton</v>
          </cell>
          <cell r="D13514" t="str">
            <v>in team</v>
          </cell>
          <cell r="E13514" t="str">
            <v>OLT affected by outage /| GNOC:INC524259/TAS354791</v>
          </cell>
          <cell r="F13514" t="str">
            <v>Task</v>
          </cell>
          <cell r="G13514" t="str">
            <v>Canceled</v>
          </cell>
          <cell r="H13514" t="str">
            <v>Apr 12</v>
          </cell>
        </row>
        <row r="13515">
          <cell r="A13515" t="str">
            <v>CAS-5497556-Q5Y5X9</v>
          </cell>
          <cell r="B13515">
            <v>44298.607974537001</v>
          </cell>
          <cell r="C13515" t="str">
            <v>Orane Waldron</v>
          </cell>
          <cell r="D13515" t="str">
            <v>DISPATCH, SWF798973</v>
          </cell>
          <cell r="F13515" t="str">
            <v>Task</v>
          </cell>
          <cell r="G13515" t="str">
            <v>Completed</v>
          </cell>
          <cell r="H13515" t="str">
            <v>Apr 12</v>
          </cell>
        </row>
        <row r="13516">
          <cell r="A13516" t="str">
            <v>CAS-5499686-H5X4G3</v>
          </cell>
          <cell r="B13516">
            <v>44298.610671296301</v>
          </cell>
          <cell r="C13516" t="str">
            <v>Sean Castle</v>
          </cell>
          <cell r="D13516" t="str">
            <v>SWF798976</v>
          </cell>
          <cell r="E13516" t="str">
            <v>April 13 AM</v>
          </cell>
          <cell r="F13516" t="str">
            <v>Task</v>
          </cell>
          <cell r="G13516" t="str">
            <v>Completed</v>
          </cell>
          <cell r="H13516" t="str">
            <v>Apr 12</v>
          </cell>
        </row>
        <row r="13517">
          <cell r="A13517" t="str">
            <v>CAS-5499703-P4M9Q3</v>
          </cell>
          <cell r="B13517">
            <v>44298.612199074101</v>
          </cell>
          <cell r="C13517" t="str">
            <v>Sean Castle</v>
          </cell>
          <cell r="D13517" t="str">
            <v>SWF798979</v>
          </cell>
          <cell r="E13517" t="str">
            <v>April 13 AM</v>
          </cell>
          <cell r="F13517" t="str">
            <v>Task</v>
          </cell>
          <cell r="G13517" t="str">
            <v>Completed</v>
          </cell>
          <cell r="H13517" t="str">
            <v>Apr 12</v>
          </cell>
        </row>
        <row r="13518">
          <cell r="A13518" t="str">
            <v>CAS-5499698-Q9R8Q1</v>
          </cell>
          <cell r="B13518">
            <v>44298.620810185203</v>
          </cell>
          <cell r="C13518" t="str">
            <v>Kemar Beckford</v>
          </cell>
          <cell r="D13518" t="str">
            <v>GNOC</v>
          </cell>
          <cell r="E13518" t="str">
            <v>outage liguanea</v>
          </cell>
          <cell r="F13518" t="str">
            <v>Task</v>
          </cell>
          <cell r="G13518" t="str">
            <v>Open</v>
          </cell>
          <cell r="H13518" t="str">
            <v>Apr 12</v>
          </cell>
        </row>
        <row r="13519">
          <cell r="A13519" t="str">
            <v>CAS-5497594-P2Y2F1</v>
          </cell>
          <cell r="B13519">
            <v>44298.621493055602</v>
          </cell>
          <cell r="C13519" t="str">
            <v>Orane Waldron</v>
          </cell>
          <cell r="D13519" t="str">
            <v>IN TEAM</v>
          </cell>
          <cell r="F13519" t="str">
            <v>Task</v>
          </cell>
          <cell r="G13519" t="str">
            <v>Canceled</v>
          </cell>
          <cell r="H13519" t="str">
            <v>Apr 12</v>
          </cell>
        </row>
        <row r="13520">
          <cell r="A13520" t="str">
            <v>CAS-5499811-C8R9G7</v>
          </cell>
          <cell r="B13520">
            <v>44298.625798611101</v>
          </cell>
          <cell r="C13520" t="str">
            <v>Sean Castle</v>
          </cell>
          <cell r="D13520" t="str">
            <v>SWF798992</v>
          </cell>
          <cell r="E13520" t="str">
            <v>April 13 AM</v>
          </cell>
          <cell r="F13520" t="str">
            <v>Task</v>
          </cell>
          <cell r="G13520" t="str">
            <v>Completed</v>
          </cell>
          <cell r="H13520" t="str">
            <v>Apr 12</v>
          </cell>
        </row>
        <row r="13521">
          <cell r="A13521" t="str">
            <v>CAS-5499746-V0F1W1</v>
          </cell>
          <cell r="B13521">
            <v>44298.639236111099</v>
          </cell>
          <cell r="C13521" t="str">
            <v>Kemar Beckford</v>
          </cell>
          <cell r="D13521" t="str">
            <v>SWF798993</v>
          </cell>
          <cell r="E13521" t="str">
            <v>see swf</v>
          </cell>
          <cell r="F13521" t="str">
            <v>Task</v>
          </cell>
          <cell r="G13521" t="str">
            <v>Open</v>
          </cell>
          <cell r="H13521" t="str">
            <v>Apr 12</v>
          </cell>
        </row>
        <row r="13522">
          <cell r="A13522" t="str">
            <v>CAS-5499548-S3P4X0</v>
          </cell>
          <cell r="B13522">
            <v>44298.651631944398</v>
          </cell>
          <cell r="C13522" t="str">
            <v>Diahann Hamilton</v>
          </cell>
          <cell r="D13522" t="str">
            <v>SWF799019</v>
          </cell>
          <cell r="F13522" t="str">
            <v>Task</v>
          </cell>
          <cell r="G13522" t="str">
            <v>Canceled</v>
          </cell>
          <cell r="H13522" t="str">
            <v>Apr 12</v>
          </cell>
        </row>
        <row r="13523">
          <cell r="A13523" t="str">
            <v>CAS-5498476-W6W7D6</v>
          </cell>
          <cell r="B13523">
            <v>44298.6613194444</v>
          </cell>
          <cell r="C13523" t="str">
            <v>Diahann Hamilton</v>
          </cell>
          <cell r="D13523" t="str">
            <v>SWF799027</v>
          </cell>
          <cell r="E13523" t="str">
            <v>Email sent to dispatch</v>
          </cell>
          <cell r="F13523" t="str">
            <v>Task</v>
          </cell>
          <cell r="G13523" t="str">
            <v>Canceled</v>
          </cell>
          <cell r="H13523" t="str">
            <v>Apr 12</v>
          </cell>
        </row>
        <row r="13524">
          <cell r="A13524" t="str">
            <v>CAS-5499979-F6G1P0</v>
          </cell>
          <cell r="B13524">
            <v>44298.669340277796</v>
          </cell>
          <cell r="C13524" t="str">
            <v>Diahann Hamilton</v>
          </cell>
          <cell r="D13524" t="str">
            <v>SWF799032</v>
          </cell>
          <cell r="F13524" t="str">
            <v>Task</v>
          </cell>
          <cell r="G13524" t="str">
            <v>Canceled</v>
          </cell>
          <cell r="H13524" t="str">
            <v>Apr 12</v>
          </cell>
        </row>
        <row r="13525">
          <cell r="A13525" t="str">
            <v>CAS-5497886-P0X3C3</v>
          </cell>
          <cell r="B13525">
            <v>44298.671990740702</v>
          </cell>
          <cell r="C13525" t="str">
            <v>Orane Waldron</v>
          </cell>
          <cell r="D13525" t="str">
            <v>IN TEAM</v>
          </cell>
          <cell r="F13525" t="str">
            <v>Task</v>
          </cell>
          <cell r="G13525" t="str">
            <v>Completed</v>
          </cell>
          <cell r="H13525" t="str">
            <v>Apr 12</v>
          </cell>
        </row>
        <row r="13526">
          <cell r="A13526" t="str">
            <v>CAS-5499838-M3Z0R2</v>
          </cell>
          <cell r="B13526">
            <v>44298.680439814802</v>
          </cell>
          <cell r="C13526" t="str">
            <v>Diahann Hamilton</v>
          </cell>
          <cell r="D13526" t="str">
            <v>in team</v>
          </cell>
          <cell r="E13526" t="str">
            <v>OLT affected by outage | issue is resolved | GNOC: INC524259/TAS354791</v>
          </cell>
          <cell r="F13526" t="str">
            <v>Task</v>
          </cell>
          <cell r="G13526" t="str">
            <v>Canceled</v>
          </cell>
          <cell r="H13526" t="str">
            <v>Apr 12</v>
          </cell>
        </row>
        <row r="13527">
          <cell r="A13527" t="str">
            <v>CAS-5499822-G0X6W1</v>
          </cell>
          <cell r="B13527">
            <v>44298.683564814797</v>
          </cell>
          <cell r="C13527" t="str">
            <v>Diahann Hamilton</v>
          </cell>
          <cell r="D13527" t="str">
            <v>in team</v>
          </cell>
          <cell r="E13527" t="str">
            <v>OLT affected by outage | issue is resolved | GNOC: INC524259/TAS354791</v>
          </cell>
          <cell r="F13527" t="str">
            <v>Task</v>
          </cell>
          <cell r="G13527" t="str">
            <v>Canceled</v>
          </cell>
          <cell r="H13527" t="str">
            <v>Apr 12</v>
          </cell>
        </row>
        <row r="13528">
          <cell r="A13528" t="str">
            <v>CAS-5499850-M7R7V2</v>
          </cell>
          <cell r="B13528">
            <v>44298.690312500003</v>
          </cell>
          <cell r="C13528" t="str">
            <v>Diahann Hamilton</v>
          </cell>
          <cell r="D13528" t="str">
            <v>in team</v>
          </cell>
          <cell r="E13528" t="str">
            <v>OLT affected by outage | issue is resolved | GNOC: INC524259/TAS354791 | cx confirm services working</v>
          </cell>
          <cell r="F13528" t="str">
            <v>Task</v>
          </cell>
          <cell r="G13528" t="str">
            <v>Canceled</v>
          </cell>
          <cell r="H13528" t="str">
            <v>Apr 12</v>
          </cell>
        </row>
        <row r="13529">
          <cell r="A13529" t="str">
            <v>CAS-5499887-D7C0B3</v>
          </cell>
          <cell r="B13529">
            <v>44298.700775463003</v>
          </cell>
          <cell r="C13529" t="str">
            <v>Diahann Hamilton</v>
          </cell>
          <cell r="D13529" t="str">
            <v>in team</v>
          </cell>
          <cell r="E13529" t="str">
            <v>OLT affected by outage | issue is resolved | GNOC: INC524259/TAS354791 | cx confirm services working</v>
          </cell>
          <cell r="F13529" t="str">
            <v>Task</v>
          </cell>
          <cell r="G13529" t="str">
            <v>Canceled</v>
          </cell>
          <cell r="H13529" t="str">
            <v>Apr 12</v>
          </cell>
        </row>
        <row r="13530">
          <cell r="A13530" t="str">
            <v>CAS-5499865-N2Z2D3</v>
          </cell>
          <cell r="B13530">
            <v>44298.710208333301</v>
          </cell>
          <cell r="C13530" t="str">
            <v>Diahann Hamilton</v>
          </cell>
          <cell r="D13530" t="str">
            <v>SWF799061</v>
          </cell>
          <cell r="F13530" t="str">
            <v>Task</v>
          </cell>
          <cell r="G13530" t="str">
            <v>Canceled</v>
          </cell>
          <cell r="H13530" t="str">
            <v>Apr 12</v>
          </cell>
        </row>
        <row r="13531">
          <cell r="A13531" t="str">
            <v>CAS-5500142-Z3T1C7</v>
          </cell>
          <cell r="B13531">
            <v>44298.721284722204</v>
          </cell>
          <cell r="C13531" t="str">
            <v>Diahann Hamilton</v>
          </cell>
          <cell r="D13531" t="str">
            <v>SWF799064</v>
          </cell>
          <cell r="F13531" t="str">
            <v>Task</v>
          </cell>
          <cell r="G13531" t="str">
            <v>Canceled</v>
          </cell>
          <cell r="H13531" t="str">
            <v>Apr 12</v>
          </cell>
        </row>
        <row r="13532">
          <cell r="A13532" t="str">
            <v>CAS-5500241-H3Y1Q3</v>
          </cell>
          <cell r="B13532">
            <v>44298.724861111099</v>
          </cell>
          <cell r="C13532" t="str">
            <v>Sean Castle</v>
          </cell>
          <cell r="D13532" t="str">
            <v>No action required</v>
          </cell>
          <cell r="E13532" t="str">
            <v>ONT online</v>
          </cell>
          <cell r="F13532" t="str">
            <v>Task</v>
          </cell>
          <cell r="G13532" t="str">
            <v>Completed</v>
          </cell>
          <cell r="H13532" t="str">
            <v>Apr 12</v>
          </cell>
        </row>
        <row r="13533">
          <cell r="A13533" t="str">
            <v>CAS-5500098-Y2R1V0</v>
          </cell>
          <cell r="B13533">
            <v>44298.735254629602</v>
          </cell>
          <cell r="C13533" t="str">
            <v>Diahann Hamilton</v>
          </cell>
          <cell r="D13533" t="str">
            <v>in team</v>
          </cell>
          <cell r="E13533" t="str">
            <v>ONT online | 2 devices connected</v>
          </cell>
          <cell r="F13533" t="str">
            <v>Task</v>
          </cell>
          <cell r="G13533" t="str">
            <v>Canceled</v>
          </cell>
          <cell r="H13533" t="str">
            <v>Apr 12</v>
          </cell>
        </row>
        <row r="13534">
          <cell r="A13534" t="str">
            <v>CAS-5500007-Z2Y1W0</v>
          </cell>
          <cell r="B13534">
            <v>44298.741180555597</v>
          </cell>
          <cell r="C13534" t="str">
            <v>Sean Castle</v>
          </cell>
          <cell r="D13534" t="str">
            <v>SWF799082</v>
          </cell>
          <cell r="E13534" t="str">
            <v>April 13 AM</v>
          </cell>
          <cell r="F13534" t="str">
            <v>Task</v>
          </cell>
          <cell r="G13534" t="str">
            <v>Completed</v>
          </cell>
          <cell r="H13534" t="str">
            <v>Apr 12</v>
          </cell>
        </row>
        <row r="13535">
          <cell r="A13535" t="str">
            <v>CAS-5500092-C6Q3S8</v>
          </cell>
          <cell r="B13535">
            <v>44298.744247685201</v>
          </cell>
          <cell r="C13535" t="str">
            <v>Sean Castle</v>
          </cell>
          <cell r="D13535" t="str">
            <v>SWF799040</v>
          </cell>
          <cell r="E13535" t="str">
            <v>April 13 AM</v>
          </cell>
          <cell r="F13535" t="str">
            <v>Task</v>
          </cell>
          <cell r="G13535" t="str">
            <v>Completed</v>
          </cell>
          <cell r="H13535" t="str">
            <v>Apr 12</v>
          </cell>
        </row>
        <row r="13536">
          <cell r="A13536" t="str">
            <v>CAS-5497263-W2J3Q7</v>
          </cell>
          <cell r="B13536">
            <v>44298.7443055556</v>
          </cell>
          <cell r="C13536" t="str">
            <v>Diahann Hamilton</v>
          </cell>
          <cell r="D13536" t="str">
            <v>SWF799080</v>
          </cell>
          <cell r="F13536" t="str">
            <v>Task</v>
          </cell>
          <cell r="G13536" t="str">
            <v>Canceled</v>
          </cell>
          <cell r="H13536" t="str">
            <v>Apr 12</v>
          </cell>
        </row>
        <row r="13537">
          <cell r="A13537" t="str">
            <v>CAS-5500318-F8Q5J0</v>
          </cell>
          <cell r="B13537">
            <v>44298.745034722197</v>
          </cell>
          <cell r="C13537" t="str">
            <v>Orane Waldron</v>
          </cell>
          <cell r="D13537" t="str">
            <v>DISPATCH, SWF799087</v>
          </cell>
          <cell r="F13537" t="str">
            <v>Task</v>
          </cell>
          <cell r="G13537" t="str">
            <v>Completed</v>
          </cell>
          <cell r="H13537" t="str">
            <v>Apr 12</v>
          </cell>
        </row>
        <row r="13538">
          <cell r="A13538" t="str">
            <v>CAS-5500392-Z3G3R7</v>
          </cell>
          <cell r="B13538">
            <v>44298.750972222202</v>
          </cell>
          <cell r="C13538" t="str">
            <v>Sean Castle</v>
          </cell>
          <cell r="D13538" t="str">
            <v>In Team</v>
          </cell>
          <cell r="E13538" t="str">
            <v>ONT reset 1878697</v>
          </cell>
          <cell r="F13538" t="str">
            <v>Task</v>
          </cell>
          <cell r="G13538" t="str">
            <v>Completed</v>
          </cell>
          <cell r="H13538" t="str">
            <v>Apr 12</v>
          </cell>
        </row>
        <row r="13539">
          <cell r="A13539" t="str">
            <v>CAS-5499854-H7Q4K7</v>
          </cell>
          <cell r="B13539">
            <v>44298.760613425897</v>
          </cell>
          <cell r="C13539" t="str">
            <v>Sean Castle</v>
          </cell>
          <cell r="D13539" t="str">
            <v>SWF799097</v>
          </cell>
          <cell r="E13539" t="str">
            <v>April 13 AM</v>
          </cell>
          <cell r="F13539" t="str">
            <v>Task</v>
          </cell>
          <cell r="G13539" t="str">
            <v>Completed</v>
          </cell>
          <cell r="H13539" t="str">
            <v>Apr 12</v>
          </cell>
        </row>
        <row r="13540">
          <cell r="A13540" t="str">
            <v>CAS-5500301-D6Q7B3</v>
          </cell>
          <cell r="B13540">
            <v>44298.761874999997</v>
          </cell>
          <cell r="C13540" t="str">
            <v>Diahann Hamilton</v>
          </cell>
          <cell r="D13540" t="str">
            <v>SWF799098</v>
          </cell>
          <cell r="F13540" t="str">
            <v>Task</v>
          </cell>
          <cell r="G13540" t="str">
            <v>Canceled</v>
          </cell>
          <cell r="H13540" t="str">
            <v>Apr 12</v>
          </cell>
        </row>
        <row r="13541">
          <cell r="A13541" t="str">
            <v>CAS-5499864-F6V4B8</v>
          </cell>
          <cell r="B13541">
            <v>44298.762118055602</v>
          </cell>
          <cell r="C13541" t="str">
            <v>Orane Waldron</v>
          </cell>
          <cell r="D13541" t="str">
            <v>DISPATCH, SWF799095</v>
          </cell>
          <cell r="F13541" t="str">
            <v>Task</v>
          </cell>
          <cell r="G13541" t="str">
            <v>Open</v>
          </cell>
          <cell r="H13541" t="str">
            <v>Apr 12</v>
          </cell>
        </row>
        <row r="13542">
          <cell r="A13542" t="str">
            <v>CAS-5498772-J6X9C6</v>
          </cell>
          <cell r="B13542">
            <v>44298.762349536999</v>
          </cell>
          <cell r="C13542" t="str">
            <v>Sylvester Fong</v>
          </cell>
          <cell r="D13542" t="str">
            <v>In Team</v>
          </cell>
          <cell r="F13542" t="str">
            <v>Task</v>
          </cell>
          <cell r="G13542" t="str">
            <v>Canceled</v>
          </cell>
          <cell r="H13542" t="str">
            <v>Apr 12</v>
          </cell>
        </row>
        <row r="13543">
          <cell r="A13543" t="str">
            <v>CAS-5500458-H6W0P8</v>
          </cell>
          <cell r="B13543">
            <v>44298.763460648202</v>
          </cell>
          <cell r="C13543" t="str">
            <v>Sean Castle</v>
          </cell>
          <cell r="D13543" t="str">
            <v>SWF799099</v>
          </cell>
          <cell r="E13543" t="str">
            <v>April 13 AM</v>
          </cell>
          <cell r="F13543" t="str">
            <v>Task</v>
          </cell>
          <cell r="G13543" t="str">
            <v>Completed</v>
          </cell>
          <cell r="H13543" t="str">
            <v>Apr 12</v>
          </cell>
        </row>
        <row r="13544">
          <cell r="A13544" t="str">
            <v>CAS-5499769-C8K3X1</v>
          </cell>
          <cell r="B13544">
            <v>44298.769166666701</v>
          </cell>
          <cell r="C13544" t="str">
            <v>Sean Castle</v>
          </cell>
          <cell r="D13544" t="str">
            <v>SWF798334</v>
          </cell>
          <cell r="F13544" t="str">
            <v>Task</v>
          </cell>
          <cell r="G13544" t="str">
            <v>Completed</v>
          </cell>
          <cell r="H13544" t="str">
            <v>Apr 12</v>
          </cell>
        </row>
        <row r="13545">
          <cell r="A13545" t="str">
            <v>CAS-5500474-W4Z7G5</v>
          </cell>
          <cell r="B13545">
            <v>44298.773310185199</v>
          </cell>
          <cell r="C13545" t="str">
            <v>Diahann Hamilton</v>
          </cell>
          <cell r="D13545" t="str">
            <v>SWF799105</v>
          </cell>
          <cell r="F13545" t="str">
            <v>Task</v>
          </cell>
          <cell r="G13545" t="str">
            <v>Canceled</v>
          </cell>
          <cell r="H13545" t="str">
            <v>Apr 12</v>
          </cell>
        </row>
        <row r="13546">
          <cell r="A13546" t="str">
            <v>CAS-5500485-Y4F5R1</v>
          </cell>
          <cell r="B13546">
            <v>44298.773854166699</v>
          </cell>
          <cell r="C13546" t="str">
            <v>Sean Castle</v>
          </cell>
          <cell r="D13546" t="str">
            <v>SWF799106</v>
          </cell>
          <cell r="E13546" t="str">
            <v>April 13 AM</v>
          </cell>
          <cell r="F13546" t="str">
            <v>Task</v>
          </cell>
          <cell r="G13546" t="str">
            <v>Completed</v>
          </cell>
          <cell r="H13546" t="str">
            <v>Apr 12</v>
          </cell>
        </row>
        <row r="13547">
          <cell r="A13547" t="str">
            <v>CAS-5500463-H6F6F3</v>
          </cell>
          <cell r="B13547">
            <v>44298.784930555601</v>
          </cell>
          <cell r="C13547" t="str">
            <v>Diahann Hamilton</v>
          </cell>
          <cell r="D13547" t="str">
            <v>SWF799111</v>
          </cell>
          <cell r="F13547" t="str">
            <v>Task</v>
          </cell>
          <cell r="G13547" t="str">
            <v>Canceled</v>
          </cell>
          <cell r="H13547" t="str">
            <v>Apr 12</v>
          </cell>
        </row>
        <row r="13548">
          <cell r="A13548" t="str">
            <v>CAS-5500524-P6G1F2</v>
          </cell>
          <cell r="B13548">
            <v>44298.789618055598</v>
          </cell>
          <cell r="C13548" t="str">
            <v>Sean Castle</v>
          </cell>
          <cell r="D13548" t="str">
            <v>In Team</v>
          </cell>
          <cell r="E13548" t="str">
            <v>ONT restored, 2 devices observed connected to wifi</v>
          </cell>
          <cell r="F13548" t="str">
            <v>Task</v>
          </cell>
          <cell r="G13548" t="str">
            <v>Completed</v>
          </cell>
          <cell r="H13548" t="str">
            <v>Apr 12</v>
          </cell>
        </row>
        <row r="13549">
          <cell r="A13549" t="str">
            <v>CAS-5498184-Y4W4G2</v>
          </cell>
          <cell r="B13549">
            <v>44298.7966087963</v>
          </cell>
          <cell r="C13549" t="str">
            <v>Orane Waldron</v>
          </cell>
          <cell r="D13549" t="str">
            <v>IN TEAM</v>
          </cell>
          <cell r="F13549" t="str">
            <v>Task</v>
          </cell>
          <cell r="G13549" t="str">
            <v>Completed</v>
          </cell>
          <cell r="H13549" t="str">
            <v>Apr 12</v>
          </cell>
        </row>
        <row r="13550">
          <cell r="A13550" t="str">
            <v>CAS-5498560-C7P6Y2</v>
          </cell>
          <cell r="B13550">
            <v>44298.804837962998</v>
          </cell>
          <cell r="C13550" t="str">
            <v>Orane Waldron</v>
          </cell>
          <cell r="D13550" t="str">
            <v>IN TEAM</v>
          </cell>
          <cell r="F13550" t="str">
            <v>Task</v>
          </cell>
          <cell r="G13550" t="str">
            <v>Canceled</v>
          </cell>
          <cell r="H13550" t="str">
            <v>Apr 12</v>
          </cell>
        </row>
        <row r="13551">
          <cell r="A13551" t="str">
            <v>CAS-5500400-X7P2G6</v>
          </cell>
          <cell r="B13551">
            <v>44298.8054050926</v>
          </cell>
          <cell r="C13551" t="str">
            <v>Diahann Hamilton</v>
          </cell>
          <cell r="D13551" t="str">
            <v>in team</v>
          </cell>
          <cell r="E13551" t="str">
            <v>Voip test done | CX advised on lights on handset | cx was advised to purchase a new handset</v>
          </cell>
          <cell r="F13551" t="str">
            <v>Task</v>
          </cell>
          <cell r="G13551" t="str">
            <v>Canceled</v>
          </cell>
          <cell r="H13551" t="str">
            <v>Apr 12</v>
          </cell>
        </row>
        <row r="13552">
          <cell r="A13552" t="str">
            <v>CAS-5500595-S8G4T5</v>
          </cell>
          <cell r="B13552">
            <v>44298.807037036997</v>
          </cell>
          <cell r="C13552" t="str">
            <v>Sean Castle</v>
          </cell>
          <cell r="D13552" t="str">
            <v>SWF799122</v>
          </cell>
          <cell r="E13552" t="str">
            <v>April 13 AM</v>
          </cell>
          <cell r="F13552" t="str">
            <v>Task</v>
          </cell>
          <cell r="G13552" t="str">
            <v>Completed</v>
          </cell>
          <cell r="H13552" t="str">
            <v>Apr 12</v>
          </cell>
        </row>
        <row r="13553">
          <cell r="A13553" t="str">
            <v>CAS-5499178-P9Q0C2</v>
          </cell>
          <cell r="B13553">
            <v>44298.810057870403</v>
          </cell>
          <cell r="C13553" t="str">
            <v>Diahann Hamilton</v>
          </cell>
          <cell r="D13553" t="str">
            <v>SWF799125</v>
          </cell>
          <cell r="F13553" t="str">
            <v>Task</v>
          </cell>
          <cell r="G13553" t="str">
            <v>Canceled</v>
          </cell>
          <cell r="H13553" t="str">
            <v>Apr 12</v>
          </cell>
        </row>
        <row r="13554">
          <cell r="A13554" t="str">
            <v>CAS-5499000-N0R2Y0</v>
          </cell>
          <cell r="B13554">
            <v>44298.8105671296</v>
          </cell>
          <cell r="C13554" t="str">
            <v>Diahann Hamilton</v>
          </cell>
          <cell r="D13554" t="str">
            <v>SWF799125</v>
          </cell>
          <cell r="F13554" t="str">
            <v>Task</v>
          </cell>
          <cell r="G13554" t="str">
            <v>Canceled</v>
          </cell>
          <cell r="H13554" t="str">
            <v>Apr 12</v>
          </cell>
        </row>
        <row r="13555">
          <cell r="A13555" t="str">
            <v>CAS-5499314-H4V5K7</v>
          </cell>
          <cell r="B13555">
            <v>44298.819722222201</v>
          </cell>
          <cell r="C13555" t="str">
            <v>Orane Waldron</v>
          </cell>
          <cell r="D13555" t="str">
            <v>IN TEAM</v>
          </cell>
          <cell r="F13555" t="str">
            <v>Task</v>
          </cell>
          <cell r="G13555" t="str">
            <v>Completed</v>
          </cell>
          <cell r="H13555" t="str">
            <v>Apr 12</v>
          </cell>
        </row>
        <row r="13556">
          <cell r="A13556" t="str">
            <v>CAS-5500639-S1T4N7</v>
          </cell>
          <cell r="B13556">
            <v>44298.825173611098</v>
          </cell>
          <cell r="C13556" t="str">
            <v>Sean Castle</v>
          </cell>
          <cell r="D13556" t="str">
            <v>In Team</v>
          </cell>
          <cell r="E13556" t="str">
            <v>IPTV ID 100000123797 ITPV PWD 207158</v>
          </cell>
          <cell r="F13556" t="str">
            <v>Task</v>
          </cell>
          <cell r="G13556" t="str">
            <v>Completed</v>
          </cell>
          <cell r="H13556" t="str">
            <v>Apr 12</v>
          </cell>
        </row>
        <row r="13557">
          <cell r="A13557" t="str">
            <v>CAS-5500620-C7W5P0</v>
          </cell>
          <cell r="B13557">
            <v>44298.832187499997</v>
          </cell>
          <cell r="C13557" t="str">
            <v>Diahann Hamilton</v>
          </cell>
          <cell r="D13557" t="str">
            <v>SWF799134</v>
          </cell>
          <cell r="F13557" t="str">
            <v>Task</v>
          </cell>
          <cell r="G13557" t="str">
            <v>Canceled</v>
          </cell>
          <cell r="H13557" t="str">
            <v>Apr 12</v>
          </cell>
        </row>
        <row r="13558">
          <cell r="A13558" t="str">
            <v>CAS-5500660-F8P2X7</v>
          </cell>
          <cell r="B13558">
            <v>44298.833912037</v>
          </cell>
          <cell r="C13558" t="str">
            <v>Sean Castle</v>
          </cell>
          <cell r="D13558" t="str">
            <v>SWF799111</v>
          </cell>
          <cell r="E13558" t="str">
            <v>April 13 AM</v>
          </cell>
          <cell r="F13558" t="str">
            <v>Task</v>
          </cell>
          <cell r="G13558" t="str">
            <v>Completed</v>
          </cell>
          <cell r="H13558" t="str">
            <v>Apr 12</v>
          </cell>
        </row>
        <row r="13559">
          <cell r="A13559" t="str">
            <v>CAS-5497887-H4R3K1</v>
          </cell>
          <cell r="B13559">
            <v>44298.838414351798</v>
          </cell>
          <cell r="C13559" t="str">
            <v>Maurice Brown</v>
          </cell>
          <cell r="D13559" t="str">
            <v>799139</v>
          </cell>
          <cell r="F13559" t="str">
            <v>Task</v>
          </cell>
          <cell r="G13559" t="str">
            <v>Completed</v>
          </cell>
          <cell r="H13559" t="str">
            <v>Apr 12</v>
          </cell>
        </row>
        <row r="13560">
          <cell r="A13560" t="str">
            <v>CAS-5497988-M1L2J1</v>
          </cell>
          <cell r="B13560">
            <v>44298.840092592603</v>
          </cell>
          <cell r="C13560" t="str">
            <v>Maurice Brown</v>
          </cell>
          <cell r="D13560" t="str">
            <v>In Team</v>
          </cell>
          <cell r="F13560" t="str">
            <v>Task</v>
          </cell>
          <cell r="G13560" t="str">
            <v>Completed</v>
          </cell>
          <cell r="H13560" t="str">
            <v>Apr 12</v>
          </cell>
        </row>
        <row r="13561">
          <cell r="A13561" t="str">
            <v>CAS-5495676-R1T5K0</v>
          </cell>
          <cell r="B13561">
            <v>44298.843009259297</v>
          </cell>
          <cell r="C13561" t="str">
            <v>Diahann Hamilton</v>
          </cell>
          <cell r="D13561" t="str">
            <v>SWF799143</v>
          </cell>
          <cell r="F13561" t="str">
            <v>Task</v>
          </cell>
          <cell r="G13561" t="str">
            <v>Canceled</v>
          </cell>
          <cell r="H13561" t="str">
            <v>Apr 12</v>
          </cell>
        </row>
        <row r="13562">
          <cell r="A13562" t="str">
            <v>CAS-5498552-C7F9P4</v>
          </cell>
          <cell r="B13562">
            <v>44298.843159722201</v>
          </cell>
          <cell r="C13562" t="str">
            <v>Diahann Hamilton</v>
          </cell>
          <cell r="D13562" t="str">
            <v>SWF799143</v>
          </cell>
          <cell r="F13562" t="str">
            <v>Task</v>
          </cell>
          <cell r="G13562" t="str">
            <v>Canceled</v>
          </cell>
          <cell r="H13562" t="str">
            <v>Apr 12</v>
          </cell>
        </row>
        <row r="13563">
          <cell r="A13563" t="str">
            <v>CAS-5499284-T8N6P5</v>
          </cell>
          <cell r="B13563">
            <v>44298.847743055601</v>
          </cell>
          <cell r="C13563" t="str">
            <v>Sean Castle</v>
          </cell>
          <cell r="D13563" t="str">
            <v>SWF799146</v>
          </cell>
          <cell r="E13563" t="str">
            <v>April 13 AM</v>
          </cell>
          <cell r="F13563" t="str">
            <v>Task</v>
          </cell>
          <cell r="G13563" t="str">
            <v>Completed</v>
          </cell>
          <cell r="H13563" t="str">
            <v>Apr 12</v>
          </cell>
        </row>
        <row r="13564">
          <cell r="A13564" t="str">
            <v>CAS-5498004-Z6G3Z0</v>
          </cell>
          <cell r="B13564">
            <v>44298.848425925898</v>
          </cell>
          <cell r="C13564" t="str">
            <v>Maurice Brown</v>
          </cell>
          <cell r="D13564" t="str">
            <v>In Team</v>
          </cell>
          <cell r="F13564" t="str">
            <v>Task</v>
          </cell>
          <cell r="G13564" t="str">
            <v>Completed</v>
          </cell>
          <cell r="H13564" t="str">
            <v>Apr 12</v>
          </cell>
        </row>
        <row r="13565">
          <cell r="A13565" t="str">
            <v>CAS-5500703-V4R2L7</v>
          </cell>
          <cell r="B13565">
            <v>44298.8572569444</v>
          </cell>
          <cell r="C13565" t="str">
            <v>Orane Waldron</v>
          </cell>
          <cell r="D13565" t="str">
            <v>DISPATCH, SWF799149</v>
          </cell>
          <cell r="F13565" t="str">
            <v>Task</v>
          </cell>
          <cell r="G13565" t="str">
            <v>Completed</v>
          </cell>
          <cell r="H13565" t="str">
            <v>Apr 12</v>
          </cell>
        </row>
        <row r="13566">
          <cell r="A13566" t="str">
            <v>CAS-5499534-N5C6F7</v>
          </cell>
          <cell r="B13566">
            <v>44298.868298611102</v>
          </cell>
          <cell r="C13566" t="str">
            <v>Diahann Hamilton</v>
          </cell>
          <cell r="D13566" t="str">
            <v>in team</v>
          </cell>
          <cell r="E13566" t="str">
            <v>Email sent to social media to resend document to juli-henry@hotmail.com</v>
          </cell>
          <cell r="F13566" t="str">
            <v>Task</v>
          </cell>
          <cell r="G13566" t="str">
            <v>Canceled</v>
          </cell>
          <cell r="H13566" t="str">
            <v>Apr 12</v>
          </cell>
        </row>
        <row r="13567">
          <cell r="A13567" t="str">
            <v>CAS-5500755-M4Y4N6</v>
          </cell>
          <cell r="B13567">
            <v>44298.869375000002</v>
          </cell>
          <cell r="C13567" t="str">
            <v>Maurice Brown</v>
          </cell>
          <cell r="D13567" t="str">
            <v>799152</v>
          </cell>
          <cell r="F13567" t="str">
            <v>Task</v>
          </cell>
          <cell r="G13567" t="str">
            <v>Completed</v>
          </cell>
          <cell r="H13567" t="str">
            <v>Apr 12</v>
          </cell>
        </row>
        <row r="13568">
          <cell r="A13568" t="str">
            <v>CAS-5500756-X2G4B4</v>
          </cell>
          <cell r="B13568">
            <v>44298.871516203697</v>
          </cell>
          <cell r="C13568" t="str">
            <v>Maurice Brown</v>
          </cell>
          <cell r="D13568" t="str">
            <v>799153</v>
          </cell>
          <cell r="F13568" t="str">
            <v>Task</v>
          </cell>
          <cell r="G13568" t="str">
            <v>Completed</v>
          </cell>
          <cell r="H13568" t="str">
            <v>Apr 12</v>
          </cell>
        </row>
        <row r="13569">
          <cell r="A13569" t="str">
            <v>CAS-5500768-H6J5C9</v>
          </cell>
          <cell r="B13569">
            <v>44298.880023148202</v>
          </cell>
          <cell r="C13569" t="str">
            <v>Diahann Hamilton</v>
          </cell>
          <cell r="D13569" t="str">
            <v>SWF799155</v>
          </cell>
          <cell r="F13569" t="str">
            <v>Task</v>
          </cell>
          <cell r="G13569" t="str">
            <v>Canceled</v>
          </cell>
          <cell r="H13569" t="str">
            <v>Apr 12</v>
          </cell>
        </row>
        <row r="13570">
          <cell r="A13570" t="str">
            <v>CAS-5500763-X0S1N9</v>
          </cell>
          <cell r="B13570">
            <v>44298.8901736111</v>
          </cell>
          <cell r="C13570" t="str">
            <v>Diahann Hamilton</v>
          </cell>
          <cell r="D13570" t="str">
            <v>SWF799156</v>
          </cell>
          <cell r="F13570" t="str">
            <v>Task</v>
          </cell>
          <cell r="G13570" t="str">
            <v>Canceled</v>
          </cell>
          <cell r="H13570" t="str">
            <v>Apr 12</v>
          </cell>
        </row>
        <row r="13571">
          <cell r="A13571" t="str">
            <v>CAS-5500815-N9N9J2</v>
          </cell>
          <cell r="B13571">
            <v>44298.910289351901</v>
          </cell>
          <cell r="C13571" t="str">
            <v>Sean Castle</v>
          </cell>
          <cell r="D13571" t="str">
            <v>In team</v>
          </cell>
          <cell r="E13571" t="str">
            <v>Sent to dispatch</v>
          </cell>
          <cell r="F13571" t="str">
            <v>Task</v>
          </cell>
          <cell r="G13571" t="str">
            <v>Completed</v>
          </cell>
          <cell r="H13571" t="str">
            <v>Apr 12</v>
          </cell>
        </row>
        <row r="13572">
          <cell r="A13572" t="str">
            <v>CAS-5500803-S1H1C3</v>
          </cell>
          <cell r="B13572">
            <v>44298.911192129599</v>
          </cell>
          <cell r="C13572" t="str">
            <v>Sean Castle</v>
          </cell>
          <cell r="D13572" t="str">
            <v>In team</v>
          </cell>
          <cell r="E13572" t="str">
            <v>Escalated to dispatch</v>
          </cell>
          <cell r="F13572" t="str">
            <v>Task</v>
          </cell>
          <cell r="G13572" t="str">
            <v>Completed</v>
          </cell>
          <cell r="H13572" t="str">
            <v>Apr 12</v>
          </cell>
        </row>
        <row r="13573">
          <cell r="A13573" t="str">
            <v>CAS-5500805-X9G2C4</v>
          </cell>
          <cell r="B13573">
            <v>44298.915034722202</v>
          </cell>
          <cell r="C13573" t="str">
            <v>Sean Castle</v>
          </cell>
          <cell r="D13573" t="str">
            <v>SWF798334</v>
          </cell>
          <cell r="E13573" t="str">
            <v>Rescheduled for same</v>
          </cell>
          <cell r="F13573" t="str">
            <v>Task</v>
          </cell>
          <cell r="G13573" t="str">
            <v>Completed</v>
          </cell>
          <cell r="H13573" t="str">
            <v>Apr 12</v>
          </cell>
        </row>
        <row r="13574">
          <cell r="A13574" t="str">
            <v>CAS-5500804-Q7B6G0</v>
          </cell>
          <cell r="B13574">
            <v>44298.918206018498</v>
          </cell>
          <cell r="C13574" t="str">
            <v>Sean Castle</v>
          </cell>
          <cell r="D13574" t="str">
            <v>SWF799161</v>
          </cell>
          <cell r="E13574" t="str">
            <v>April 13 AM</v>
          </cell>
          <cell r="F13574" t="str">
            <v>Task</v>
          </cell>
          <cell r="G13574" t="str">
            <v>Completed</v>
          </cell>
          <cell r="H13574" t="str">
            <v>Apr 12</v>
          </cell>
        </row>
        <row r="13575">
          <cell r="A13575" t="str">
            <v>CAS-5498286-J0K1D8</v>
          </cell>
          <cell r="B13575">
            <v>44298.926574074103</v>
          </cell>
          <cell r="C13575" t="str">
            <v>Orane Waldron</v>
          </cell>
          <cell r="D13575" t="str">
            <v>IN TEAM</v>
          </cell>
          <cell r="F13575" t="str">
            <v>Task</v>
          </cell>
          <cell r="G13575" t="str">
            <v>Completed</v>
          </cell>
          <cell r="H13575" t="str">
            <v>Apr 12</v>
          </cell>
        </row>
        <row r="13576">
          <cell r="A13576" t="str">
            <v>CAS-5500850-Y3T0L8</v>
          </cell>
          <cell r="B13576">
            <v>44298.937106481499</v>
          </cell>
          <cell r="C13576" t="str">
            <v>Maurice Brown</v>
          </cell>
          <cell r="D13576" t="str">
            <v>799163</v>
          </cell>
          <cell r="F13576" t="str">
            <v>Task</v>
          </cell>
          <cell r="G13576" t="str">
            <v>Completed</v>
          </cell>
          <cell r="H13576" t="str">
            <v>Apr 12</v>
          </cell>
        </row>
        <row r="13577">
          <cell r="A13577" t="str">
            <v>CAS-5500944-J9B9M9</v>
          </cell>
          <cell r="B13577">
            <v>44299.255729166704</v>
          </cell>
          <cell r="C13577" t="str">
            <v>Kemar Beckford</v>
          </cell>
          <cell r="D13577" t="str">
            <v>in team</v>
          </cell>
          <cell r="E13577" t="str">
            <v>planned outage</v>
          </cell>
          <cell r="F13577" t="str">
            <v>Task</v>
          </cell>
          <cell r="G13577" t="str">
            <v>Canceled</v>
          </cell>
          <cell r="H13577" t="str">
            <v>Apr 13</v>
          </cell>
        </row>
        <row r="13578">
          <cell r="A13578" t="str">
            <v>CAS-5500930-B8W5F9</v>
          </cell>
          <cell r="B13578">
            <v>44299.257615740702</v>
          </cell>
          <cell r="C13578" t="str">
            <v>Kemar Beckford</v>
          </cell>
          <cell r="D13578" t="str">
            <v>in team</v>
          </cell>
          <cell r="E13578" t="str">
            <v>planned outage service online</v>
          </cell>
          <cell r="F13578" t="str">
            <v>Task</v>
          </cell>
          <cell r="G13578" t="str">
            <v>Canceled</v>
          </cell>
          <cell r="H13578" t="str">
            <v>Apr 13</v>
          </cell>
        </row>
        <row r="13579">
          <cell r="A13579" t="str">
            <v>CAS-5500928-V8Y0X3</v>
          </cell>
          <cell r="B13579">
            <v>44299.259722222203</v>
          </cell>
          <cell r="C13579" t="str">
            <v>Kemar Beckford</v>
          </cell>
          <cell r="D13579" t="str">
            <v>in team</v>
          </cell>
          <cell r="E13579" t="str">
            <v>planned outage service online</v>
          </cell>
          <cell r="F13579" t="str">
            <v>Task</v>
          </cell>
          <cell r="G13579" t="str">
            <v>Canceled</v>
          </cell>
          <cell r="H13579" t="str">
            <v>Apr 13</v>
          </cell>
        </row>
        <row r="13580">
          <cell r="A13580" t="str">
            <v>CAS-5500925-Y7J9K8</v>
          </cell>
          <cell r="B13580">
            <v>44299.261643518497</v>
          </cell>
          <cell r="C13580" t="str">
            <v>Kemar Beckford</v>
          </cell>
          <cell r="D13580" t="str">
            <v>in team</v>
          </cell>
          <cell r="E13580" t="str">
            <v>planned outage</v>
          </cell>
          <cell r="F13580" t="str">
            <v>Task</v>
          </cell>
          <cell r="G13580" t="str">
            <v>Canceled</v>
          </cell>
          <cell r="H13580" t="str">
            <v>Apr 13</v>
          </cell>
        </row>
        <row r="13581">
          <cell r="A13581" t="str">
            <v>CAS-5500922-P7K7V2</v>
          </cell>
          <cell r="B13581">
            <v>44299.262905092597</v>
          </cell>
          <cell r="C13581" t="str">
            <v>Kemar Beckford</v>
          </cell>
          <cell r="D13581" t="str">
            <v>in team</v>
          </cell>
          <cell r="E13581" t="str">
            <v>planned outage</v>
          </cell>
          <cell r="F13581" t="str">
            <v>Task</v>
          </cell>
          <cell r="G13581" t="str">
            <v>Canceled</v>
          </cell>
          <cell r="H13581" t="str">
            <v>Apr 13</v>
          </cell>
        </row>
        <row r="13582">
          <cell r="A13582" t="str">
            <v>CAS-5500920-P8S3M0</v>
          </cell>
          <cell r="B13582">
            <v>44299.264085648101</v>
          </cell>
          <cell r="C13582" t="str">
            <v>Kemar Beckford</v>
          </cell>
          <cell r="D13582" t="str">
            <v>in team</v>
          </cell>
          <cell r="E13582" t="str">
            <v>planned outage</v>
          </cell>
          <cell r="F13582" t="str">
            <v>Task</v>
          </cell>
          <cell r="G13582" t="str">
            <v>Canceled</v>
          </cell>
          <cell r="H13582" t="str">
            <v>Apr 13</v>
          </cell>
        </row>
        <row r="13583">
          <cell r="A13583" t="str">
            <v>CAS-5498459-N8B2L4</v>
          </cell>
          <cell r="B13583">
            <v>44299.266770833303</v>
          </cell>
          <cell r="C13583" t="str">
            <v>Kemar Beckford</v>
          </cell>
          <cell r="D13583" t="str">
            <v>in team</v>
          </cell>
          <cell r="E13583" t="str">
            <v>static ip already added email sent to SM with instructions</v>
          </cell>
          <cell r="F13583" t="str">
            <v>Task</v>
          </cell>
          <cell r="G13583" t="str">
            <v>Canceled</v>
          </cell>
          <cell r="H13583" t="str">
            <v>Apr 13</v>
          </cell>
        </row>
        <row r="13584">
          <cell r="A13584" t="str">
            <v>CAS-5501071-F0Q3Z4</v>
          </cell>
          <cell r="B13584">
            <v>44299.275995370401</v>
          </cell>
          <cell r="C13584" t="str">
            <v>Kemar Beckford</v>
          </cell>
          <cell r="D13584" t="str">
            <v>SWF799171</v>
          </cell>
          <cell r="E13584" t="str">
            <v>see swf</v>
          </cell>
          <cell r="F13584" t="str">
            <v>Task</v>
          </cell>
          <cell r="G13584" t="str">
            <v>Canceled</v>
          </cell>
          <cell r="H13584" t="str">
            <v>Apr 13</v>
          </cell>
        </row>
        <row r="13585">
          <cell r="A13585" t="str">
            <v>CAS-5498162-S8M0N4</v>
          </cell>
          <cell r="B13585">
            <v>44299.277372685203</v>
          </cell>
          <cell r="C13585" t="str">
            <v>Kemar Beckford</v>
          </cell>
          <cell r="D13585" t="str">
            <v>in team</v>
          </cell>
          <cell r="E13585" t="str">
            <v>ip applied sent to social media</v>
          </cell>
          <cell r="F13585" t="str">
            <v>Task</v>
          </cell>
          <cell r="G13585" t="str">
            <v>Canceled</v>
          </cell>
          <cell r="H13585" t="str">
            <v>Apr 13</v>
          </cell>
        </row>
        <row r="13586">
          <cell r="A13586" t="str">
            <v>CAS-5498886-V2J5Y8</v>
          </cell>
          <cell r="B13586">
            <v>44299.3042361111</v>
          </cell>
          <cell r="C13586" t="str">
            <v>Maurice Brown</v>
          </cell>
          <cell r="D13586" t="str">
            <v>In Team</v>
          </cell>
          <cell r="F13586" t="str">
            <v>Task</v>
          </cell>
          <cell r="G13586" t="str">
            <v>Completed</v>
          </cell>
          <cell r="H13586" t="str">
            <v>Apr 13</v>
          </cell>
        </row>
        <row r="13587">
          <cell r="A13587" t="str">
            <v>CAS-5499344-D9L0X5</v>
          </cell>
          <cell r="B13587">
            <v>44299.312777777799</v>
          </cell>
          <cell r="C13587" t="str">
            <v>Maurice Brown</v>
          </cell>
          <cell r="D13587" t="str">
            <v>In Team</v>
          </cell>
          <cell r="F13587" t="str">
            <v>Task</v>
          </cell>
          <cell r="G13587" t="str">
            <v>Completed</v>
          </cell>
          <cell r="H13587" t="str">
            <v>Apr 13</v>
          </cell>
        </row>
        <row r="13588">
          <cell r="A13588" t="str">
            <v>CAS-5501106-N7W4Y6</v>
          </cell>
          <cell r="B13588">
            <v>44299.3226041667</v>
          </cell>
          <cell r="C13588" t="str">
            <v>Kemar Beckford</v>
          </cell>
          <cell r="D13588" t="str">
            <v>in team-incorrect</v>
          </cell>
          <cell r="E13588" t="str">
            <v>insufficient troubleshooting done cx searched for wifi network which was on the modem and able to connect</v>
          </cell>
          <cell r="F13588" t="str">
            <v>Task</v>
          </cell>
          <cell r="G13588" t="str">
            <v>Canceled</v>
          </cell>
          <cell r="H13588" t="str">
            <v>Apr 13</v>
          </cell>
          <cell r="I13588" t="str">
            <v>INCORRECT ESCALATION</v>
          </cell>
        </row>
        <row r="13589">
          <cell r="A13589" t="str">
            <v>CAS-5501159-N6K4V6</v>
          </cell>
          <cell r="B13589">
            <v>44299.328831018502</v>
          </cell>
          <cell r="C13589" t="str">
            <v>Kemar Beckford</v>
          </cell>
          <cell r="D13589" t="str">
            <v>in team</v>
          </cell>
          <cell r="E13589" t="str">
            <v>cx contacted agents are not advising customers that since equipment is damaged there will be a charge to have it it replace cx not aware offered to pay over two months he will call back</v>
          </cell>
          <cell r="F13589" t="str">
            <v>Task</v>
          </cell>
          <cell r="G13589" t="str">
            <v>Canceled</v>
          </cell>
          <cell r="H13589" t="str">
            <v>Apr 13</v>
          </cell>
        </row>
        <row r="13590">
          <cell r="A13590" t="str">
            <v>CAS-5501201-G3W4P9</v>
          </cell>
          <cell r="B13590">
            <v>44299.331840277802</v>
          </cell>
          <cell r="C13590" t="str">
            <v>Kemar Beckford</v>
          </cell>
          <cell r="D13590" t="str">
            <v>SWF799191</v>
          </cell>
          <cell r="E13590" t="str">
            <v>see swf</v>
          </cell>
          <cell r="F13590" t="str">
            <v>Task</v>
          </cell>
          <cell r="G13590" t="str">
            <v>Open</v>
          </cell>
          <cell r="H13590" t="str">
            <v>Apr 13</v>
          </cell>
        </row>
        <row r="13591">
          <cell r="A13591" t="str">
            <v>CAS-5501173-C7T8L8</v>
          </cell>
          <cell r="B13591">
            <v>44299.3359375</v>
          </cell>
          <cell r="C13591" t="str">
            <v>Kemar Beckford</v>
          </cell>
          <cell r="D13591" t="str">
            <v>in team-incorrect</v>
          </cell>
          <cell r="E13591" t="str">
            <v>insufficient troubleshooting done, cx reinserted fiber cable and service restored</v>
          </cell>
          <cell r="F13591" t="str">
            <v>Task</v>
          </cell>
          <cell r="G13591" t="str">
            <v>Completed</v>
          </cell>
          <cell r="H13591" t="str">
            <v>Apr 13</v>
          </cell>
          <cell r="I13591" t="str">
            <v>INCORRECT ESCALATION</v>
          </cell>
        </row>
        <row r="13592">
          <cell r="A13592" t="str">
            <v>CAS-5499563-N9N2M2</v>
          </cell>
          <cell r="B13592">
            <v>44299.341909722199</v>
          </cell>
          <cell r="C13592" t="str">
            <v>Kemar Beckford</v>
          </cell>
          <cell r="D13592" t="str">
            <v>in team</v>
          </cell>
          <cell r="E13592" t="str">
            <v>cx unreachable voicemail left</v>
          </cell>
          <cell r="F13592" t="str">
            <v>Task</v>
          </cell>
          <cell r="G13592" t="str">
            <v>Open</v>
          </cell>
          <cell r="H13592" t="str">
            <v>Apr 13</v>
          </cell>
        </row>
        <row r="13593">
          <cell r="A13593" t="str">
            <v>CAS-5501310-D8H4X8</v>
          </cell>
          <cell r="B13593">
            <v>44299.3450578704</v>
          </cell>
          <cell r="C13593" t="str">
            <v>Kemar Beckford</v>
          </cell>
          <cell r="D13593" t="str">
            <v>SWF799201</v>
          </cell>
          <cell r="E13593" t="str">
            <v>See SWF</v>
          </cell>
          <cell r="F13593" t="str">
            <v>Task</v>
          </cell>
          <cell r="G13593" t="str">
            <v>Canceled</v>
          </cell>
          <cell r="H13593" t="str">
            <v>Apr 13</v>
          </cell>
        </row>
        <row r="13594">
          <cell r="A13594" t="str">
            <v>CAS-5501310-D8H4X8</v>
          </cell>
          <cell r="B13594">
            <v>44299.346631944398</v>
          </cell>
          <cell r="C13594" t="str">
            <v>Kemar Beckford</v>
          </cell>
          <cell r="D13594" t="str">
            <v>SWF799201</v>
          </cell>
          <cell r="E13594" t="str">
            <v>see swf</v>
          </cell>
          <cell r="F13594" t="str">
            <v>Task</v>
          </cell>
          <cell r="G13594" t="str">
            <v>Canceled</v>
          </cell>
          <cell r="H13594" t="str">
            <v>Apr 13</v>
          </cell>
        </row>
        <row r="13595">
          <cell r="A13595" t="str">
            <v>CAS-5501302-W6G7N0</v>
          </cell>
          <cell r="B13595">
            <v>44299.353564814803</v>
          </cell>
          <cell r="C13595" t="str">
            <v>Kemar Beckford</v>
          </cell>
          <cell r="D13595" t="str">
            <v>SWF799204</v>
          </cell>
          <cell r="E13595" t="str">
            <v>see swf</v>
          </cell>
          <cell r="F13595" t="str">
            <v>Task</v>
          </cell>
          <cell r="G13595" t="str">
            <v>Canceled</v>
          </cell>
          <cell r="H13595" t="str">
            <v>Apr 13</v>
          </cell>
        </row>
        <row r="13596">
          <cell r="A13596" t="str">
            <v>CAS-5501332-M1R8P7</v>
          </cell>
          <cell r="B13596">
            <v>44299.356562499997</v>
          </cell>
          <cell r="C13596" t="str">
            <v>Kemar Beckford</v>
          </cell>
          <cell r="D13596" t="str">
            <v>SWF799213</v>
          </cell>
          <cell r="E13596" t="str">
            <v>See SWF</v>
          </cell>
          <cell r="F13596" t="str">
            <v>Task</v>
          </cell>
          <cell r="G13596" t="str">
            <v>Open</v>
          </cell>
          <cell r="H13596" t="str">
            <v>Apr 13</v>
          </cell>
        </row>
        <row r="13597">
          <cell r="A13597" t="str">
            <v>CAS-5500506-M1J1S0</v>
          </cell>
          <cell r="B13597">
            <v>44299.357696759304</v>
          </cell>
          <cell r="C13597" t="str">
            <v>Maurice Brown</v>
          </cell>
          <cell r="D13597" t="str">
            <v>In TEam</v>
          </cell>
          <cell r="F13597" t="str">
            <v>Task</v>
          </cell>
          <cell r="G13597" t="str">
            <v>Completed</v>
          </cell>
          <cell r="H13597" t="str">
            <v>Apr 13</v>
          </cell>
        </row>
        <row r="13598">
          <cell r="A13598" t="str">
            <v>CAS-5501411-P1J1Q0</v>
          </cell>
          <cell r="B13598">
            <v>44299.364548611098</v>
          </cell>
          <cell r="C13598" t="str">
            <v>Maurice Brown</v>
          </cell>
          <cell r="D13598" t="str">
            <v>799218</v>
          </cell>
          <cell r="F13598" t="str">
            <v>Task</v>
          </cell>
          <cell r="G13598" t="str">
            <v>Completed</v>
          </cell>
          <cell r="H13598" t="str">
            <v>Apr 13</v>
          </cell>
        </row>
        <row r="13599">
          <cell r="A13599" t="str">
            <v>CAS-5501279-R4F9Z7</v>
          </cell>
          <cell r="B13599">
            <v>44299.371192129598</v>
          </cell>
          <cell r="C13599" t="str">
            <v>Kemar Beckford</v>
          </cell>
          <cell r="D13599" t="str">
            <v>in team-incorrect</v>
          </cell>
          <cell r="E13599" t="str">
            <v>no probing or troubleshooting done cx wlan off.....cx re-enabled wifi network by pressing back wlan button on ont</v>
          </cell>
          <cell r="F13599" t="str">
            <v>Task</v>
          </cell>
          <cell r="G13599" t="str">
            <v>Open</v>
          </cell>
          <cell r="H13599" t="str">
            <v>Apr 13</v>
          </cell>
          <cell r="I13599" t="str">
            <v>INCORRECT ESCALATION</v>
          </cell>
        </row>
        <row r="13600">
          <cell r="A13600" t="str">
            <v>CAS-5501441-X5T3T8</v>
          </cell>
          <cell r="B13600">
            <v>44299.374699074098</v>
          </cell>
          <cell r="C13600" t="str">
            <v>Kemar Beckford</v>
          </cell>
          <cell r="D13600" t="str">
            <v>SWF799228</v>
          </cell>
          <cell r="E13600" t="str">
            <v>see swf</v>
          </cell>
          <cell r="F13600" t="str">
            <v>Task</v>
          </cell>
          <cell r="G13600" t="str">
            <v>Open</v>
          </cell>
          <cell r="H13600" t="str">
            <v>Apr 13</v>
          </cell>
        </row>
        <row r="13601">
          <cell r="A13601" t="str">
            <v>CAS-5498681-F0X7S6</v>
          </cell>
          <cell r="B13601">
            <v>44299.385937500003</v>
          </cell>
          <cell r="C13601" t="str">
            <v>Kemar Beckford</v>
          </cell>
          <cell r="D13601" t="str">
            <v>in team</v>
          </cell>
          <cell r="E13601" t="str">
            <v>cx unreachable no answer call disconnects hence no voicemail option, changes made to ont have cx test and confirm</v>
          </cell>
          <cell r="F13601" t="str">
            <v>Task</v>
          </cell>
          <cell r="G13601" t="str">
            <v>Canceled</v>
          </cell>
          <cell r="H13601" t="str">
            <v>Apr 13</v>
          </cell>
        </row>
        <row r="13602">
          <cell r="A13602" t="str">
            <v>CAS-5501477-V7S1K3</v>
          </cell>
          <cell r="B13602">
            <v>44299.387662036999</v>
          </cell>
          <cell r="C13602" t="str">
            <v>Kemar Beckford</v>
          </cell>
          <cell r="D13602" t="str">
            <v>in team-incorrect</v>
          </cell>
          <cell r="E13602" t="str">
            <v>see SWF798976 as job already created and confirmed for visit no checks done</v>
          </cell>
          <cell r="F13602" t="str">
            <v>Task</v>
          </cell>
          <cell r="G13602" t="str">
            <v>Canceled</v>
          </cell>
          <cell r="H13602" t="str">
            <v>Apr 13</v>
          </cell>
          <cell r="I13602" t="str">
            <v>INCORRECT ESCALATION</v>
          </cell>
        </row>
        <row r="13603">
          <cell r="A13603" t="str">
            <v>CAS-5498896-H3T4L9</v>
          </cell>
          <cell r="B13603">
            <v>44299.394479166702</v>
          </cell>
          <cell r="C13603" t="str">
            <v>Kemar Beckford</v>
          </cell>
          <cell r="D13603" t="str">
            <v>in team</v>
          </cell>
          <cell r="E13603" t="str">
            <v>customer states internet back unable to verify as not at home advised on changes cx advised to monitor if persists she should call back</v>
          </cell>
          <cell r="F13603" t="str">
            <v>Task</v>
          </cell>
          <cell r="G13603" t="str">
            <v>Open</v>
          </cell>
          <cell r="H13603" t="str">
            <v>Apr 13</v>
          </cell>
        </row>
        <row r="13604">
          <cell r="A13604" t="str">
            <v>CAS-5501563-G0L2T9</v>
          </cell>
          <cell r="B13604">
            <v>44299.397199074097</v>
          </cell>
          <cell r="C13604" t="str">
            <v>Kemar Beckford</v>
          </cell>
          <cell r="D13604" t="str">
            <v>SWF799246</v>
          </cell>
          <cell r="E13604" t="str">
            <v>see swf</v>
          </cell>
          <cell r="F13604" t="str">
            <v>Task</v>
          </cell>
          <cell r="G13604" t="str">
            <v>Open</v>
          </cell>
          <cell r="H13604" t="str">
            <v>Apr 13</v>
          </cell>
        </row>
        <row r="13605">
          <cell r="A13605" t="str">
            <v>CAS-5498336-J7X6B4</v>
          </cell>
          <cell r="B13605">
            <v>44299.399988425903</v>
          </cell>
          <cell r="C13605" t="str">
            <v>Kemar Beckford</v>
          </cell>
          <cell r="D13605" t="str">
            <v>in team</v>
          </cell>
          <cell r="E13605" t="str">
            <v>cx contacted changes made to ont cx after few attempts cx states no intermittent connection observed now resolved</v>
          </cell>
          <cell r="F13605" t="str">
            <v>Task</v>
          </cell>
          <cell r="G13605" t="str">
            <v>Completed</v>
          </cell>
          <cell r="H13605" t="str">
            <v>Apr 13</v>
          </cell>
        </row>
        <row r="13606">
          <cell r="A13606" t="str">
            <v>CAS-5500541-D0W2Y9</v>
          </cell>
          <cell r="B13606">
            <v>44299.4077314815</v>
          </cell>
          <cell r="C13606" t="str">
            <v>Kemar Beckford</v>
          </cell>
          <cell r="D13606" t="str">
            <v>SWF799251</v>
          </cell>
          <cell r="E13606" t="str">
            <v>see swf</v>
          </cell>
          <cell r="F13606" t="str">
            <v>Task</v>
          </cell>
          <cell r="G13606" t="str">
            <v>Open</v>
          </cell>
          <cell r="H13606" t="str">
            <v>Apr 13</v>
          </cell>
        </row>
        <row r="13607">
          <cell r="A13607" t="str">
            <v>CAS-5500785-X6L3F7</v>
          </cell>
          <cell r="B13607">
            <v>44299.425115740698</v>
          </cell>
          <cell r="C13607" t="str">
            <v>Kemar Beckford</v>
          </cell>
          <cell r="D13607" t="str">
            <v>dispatch</v>
          </cell>
          <cell r="E13607" t="str">
            <v>tech to revisit</v>
          </cell>
          <cell r="F13607" t="str">
            <v>Task</v>
          </cell>
          <cell r="G13607" t="str">
            <v>Canceled</v>
          </cell>
          <cell r="H13607" t="str">
            <v>Apr 13</v>
          </cell>
        </row>
        <row r="13608">
          <cell r="A13608" t="str">
            <v>CAS-5498514-H3V9R4</v>
          </cell>
          <cell r="B13608">
            <v>44299.431643518503</v>
          </cell>
          <cell r="C13608" t="str">
            <v>Michael Walters</v>
          </cell>
          <cell r="D13608" t="str">
            <v>Dispatch SWF799275</v>
          </cell>
          <cell r="E13608" t="str">
            <v>Please see SWF</v>
          </cell>
          <cell r="F13608" t="str">
            <v>Task</v>
          </cell>
          <cell r="G13608" t="str">
            <v>Canceled</v>
          </cell>
          <cell r="H13608" t="str">
            <v>Apr 13</v>
          </cell>
        </row>
        <row r="13609">
          <cell r="A13609" t="str">
            <v>CAS-5497078-Q6Y8M4</v>
          </cell>
          <cell r="B13609">
            <v>44299.4323842593</v>
          </cell>
          <cell r="C13609" t="str">
            <v>Alvin Pitter</v>
          </cell>
          <cell r="D13609" t="str">
            <v>In Team</v>
          </cell>
          <cell r="E13609" t="str">
            <v>U2000 confirms all services are connected. Customer unreachable to confirm if service issue was resolved.</v>
          </cell>
          <cell r="F13609" t="str">
            <v>Task</v>
          </cell>
          <cell r="G13609" t="str">
            <v>Completed</v>
          </cell>
          <cell r="H13609" t="str">
            <v>Apr 13</v>
          </cell>
        </row>
        <row r="13610">
          <cell r="A13610" t="str">
            <v>CAS-5493659-J0W4R0</v>
          </cell>
          <cell r="B13610">
            <v>44299.4536226852</v>
          </cell>
          <cell r="C13610" t="str">
            <v>Maurice Brown</v>
          </cell>
          <cell r="D13610" t="str">
            <v>In Team</v>
          </cell>
          <cell r="F13610" t="str">
            <v>Task</v>
          </cell>
          <cell r="G13610" t="str">
            <v>Completed</v>
          </cell>
          <cell r="H13610" t="str">
            <v>Apr 13</v>
          </cell>
        </row>
        <row r="13611">
          <cell r="A13611" t="str">
            <v>CAS-5500794-K5Y2X7</v>
          </cell>
          <cell r="B13611">
            <v>44299.456990740699</v>
          </cell>
          <cell r="C13611" t="str">
            <v>Alvin Pitter</v>
          </cell>
          <cell r="D13611" t="str">
            <v>In Team</v>
          </cell>
          <cell r="E13611" t="str">
            <v>Customer was contacted and troubleshoot. IPTV services were restored.</v>
          </cell>
          <cell r="F13611" t="str">
            <v>Task</v>
          </cell>
          <cell r="G13611" t="str">
            <v>Completed</v>
          </cell>
          <cell r="H13611" t="str">
            <v>Apr 13</v>
          </cell>
        </row>
        <row r="13612">
          <cell r="A13612" t="str">
            <v>CAS-5501913-C6P9Y2</v>
          </cell>
          <cell r="B13612">
            <v>44299.463576388902</v>
          </cell>
          <cell r="C13612" t="str">
            <v>Kemar Beckford</v>
          </cell>
          <cell r="D13612" t="str">
            <v>SWF799299</v>
          </cell>
          <cell r="E13612" t="str">
            <v>see swf</v>
          </cell>
          <cell r="F13612" t="str">
            <v>Task</v>
          </cell>
          <cell r="G13612" t="str">
            <v>Open</v>
          </cell>
          <cell r="H13612" t="str">
            <v>Apr 13</v>
          </cell>
        </row>
        <row r="13613">
          <cell r="A13613" t="str">
            <v>CAS-5500544-W3X6F6</v>
          </cell>
          <cell r="B13613">
            <v>44299.467881944402</v>
          </cell>
          <cell r="C13613" t="str">
            <v>Alvin Pitter</v>
          </cell>
          <cell r="D13613" t="str">
            <v>In Team</v>
          </cell>
          <cell r="E13613" t="str">
            <v>Customer unreachable to confirm service issue.</v>
          </cell>
          <cell r="F13613" t="str">
            <v>Task</v>
          </cell>
          <cell r="G13613" t="str">
            <v>Completed</v>
          </cell>
          <cell r="H13613" t="str">
            <v>Apr 13</v>
          </cell>
        </row>
        <row r="13614">
          <cell r="A13614" t="str">
            <v>CAS-5501867-R2N4P3</v>
          </cell>
          <cell r="B13614">
            <v>44299.468935185199</v>
          </cell>
          <cell r="C13614" t="str">
            <v>Kemar Beckford</v>
          </cell>
          <cell r="D13614" t="str">
            <v>GNOC</v>
          </cell>
          <cell r="E13614" t="str">
            <v>wynters pen outage. cx updated</v>
          </cell>
          <cell r="F13614" t="str">
            <v>Task</v>
          </cell>
          <cell r="G13614" t="str">
            <v>Open</v>
          </cell>
          <cell r="H13614" t="str">
            <v>Apr 13</v>
          </cell>
        </row>
        <row r="13615">
          <cell r="A13615" t="str">
            <v>CAS-5501814-R9T6Y9</v>
          </cell>
          <cell r="B13615">
            <v>44299.474236111098</v>
          </cell>
          <cell r="C13615" t="str">
            <v>Kemar Beckford</v>
          </cell>
          <cell r="D13615" t="str">
            <v>GNOC</v>
          </cell>
          <cell r="E13615" t="str">
            <v>wynters pen outage</v>
          </cell>
          <cell r="F13615" t="str">
            <v>Task</v>
          </cell>
          <cell r="G13615" t="str">
            <v>Open</v>
          </cell>
          <cell r="H13615" t="str">
            <v>Apr 13</v>
          </cell>
        </row>
        <row r="13616">
          <cell r="A13616" t="str">
            <v>CAS-5497451-V8H3B1</v>
          </cell>
          <cell r="B13616">
            <v>44299.484722222202</v>
          </cell>
          <cell r="C13616" t="str">
            <v>Alvin Pitter</v>
          </cell>
          <cell r="D13616" t="str">
            <v>SWF799322</v>
          </cell>
          <cell r="F13616" t="str">
            <v>Task</v>
          </cell>
          <cell r="G13616" t="str">
            <v>Completed</v>
          </cell>
          <cell r="H13616" t="str">
            <v>Apr 13</v>
          </cell>
        </row>
        <row r="13617">
          <cell r="A13617" t="str">
            <v>CAS-5502014-Y3M7P6</v>
          </cell>
          <cell r="B13617">
            <v>44299.488321759301</v>
          </cell>
          <cell r="C13617" t="str">
            <v>Kemar Beckford</v>
          </cell>
          <cell r="D13617" t="str">
            <v>SWF799329</v>
          </cell>
          <cell r="E13617" t="str">
            <v>see sro</v>
          </cell>
          <cell r="F13617" t="str">
            <v>Task</v>
          </cell>
          <cell r="G13617" t="str">
            <v>Open</v>
          </cell>
          <cell r="H13617" t="str">
            <v>Apr 13</v>
          </cell>
        </row>
        <row r="13618">
          <cell r="A13618" t="str">
            <v>CAS-5502088-K1G0M3</v>
          </cell>
          <cell r="B13618">
            <v>44299.495497685202</v>
          </cell>
          <cell r="C13618" t="str">
            <v>Kemar Beckford</v>
          </cell>
          <cell r="D13618" t="str">
            <v>SWF799335</v>
          </cell>
          <cell r="E13618" t="str">
            <v>see swf</v>
          </cell>
          <cell r="F13618" t="str">
            <v>Task</v>
          </cell>
          <cell r="G13618" t="str">
            <v>Open</v>
          </cell>
          <cell r="H13618" t="str">
            <v>Apr 13</v>
          </cell>
        </row>
        <row r="13619">
          <cell r="A13619" t="str">
            <v>CAS-5502031-L7T9Q1</v>
          </cell>
          <cell r="B13619">
            <v>44299.502592592602</v>
          </cell>
          <cell r="C13619" t="str">
            <v>Kemar Beckford</v>
          </cell>
          <cell r="D13619" t="str">
            <v>SWF799345</v>
          </cell>
          <cell r="E13619" t="str">
            <v>see swf</v>
          </cell>
          <cell r="F13619" t="str">
            <v>Task</v>
          </cell>
          <cell r="G13619" t="str">
            <v>Open</v>
          </cell>
          <cell r="H13619" t="str">
            <v>Apr 13</v>
          </cell>
        </row>
        <row r="13620">
          <cell r="A13620" t="str">
            <v>CAS-5501453-H9G5C7</v>
          </cell>
          <cell r="B13620">
            <v>44299.503333333298</v>
          </cell>
          <cell r="C13620" t="str">
            <v>Michael Walters</v>
          </cell>
          <cell r="D13620" t="str">
            <v>In Team</v>
          </cell>
          <cell r="E13620" t="str">
            <v>Escalated to Headend to be resolved</v>
          </cell>
          <cell r="F13620" t="str">
            <v>Task</v>
          </cell>
          <cell r="G13620" t="str">
            <v>Canceled</v>
          </cell>
          <cell r="H13620" t="str">
            <v>Apr 13</v>
          </cell>
        </row>
        <row r="13621">
          <cell r="A13621" t="str">
            <v>CAS-5498548-M0P9M5</v>
          </cell>
          <cell r="B13621">
            <v>44299.503888888903</v>
          </cell>
          <cell r="C13621" t="str">
            <v>Michael Walters</v>
          </cell>
          <cell r="D13621" t="str">
            <v>In Team</v>
          </cell>
          <cell r="E13621" t="str">
            <v>Escalated to Headend to be resolved</v>
          </cell>
          <cell r="F13621" t="str">
            <v>Task</v>
          </cell>
          <cell r="G13621" t="str">
            <v>Canceled</v>
          </cell>
          <cell r="H13621" t="str">
            <v>Apr 13</v>
          </cell>
        </row>
        <row r="13622">
          <cell r="A13622" t="str">
            <v>CAS-5502008-T4L3D3</v>
          </cell>
          <cell r="B13622">
            <v>44299.504583333299</v>
          </cell>
          <cell r="C13622" t="str">
            <v>Kemar Beckford</v>
          </cell>
          <cell r="D13622" t="str">
            <v>GNOC</v>
          </cell>
          <cell r="E13622" t="str">
            <v>wynters pen outage</v>
          </cell>
          <cell r="F13622" t="str">
            <v>Task</v>
          </cell>
          <cell r="G13622" t="str">
            <v>Open</v>
          </cell>
          <cell r="H13622" t="str">
            <v>Apr 13</v>
          </cell>
        </row>
        <row r="13623">
          <cell r="A13623" t="str">
            <v>CAS-5497404-V6K0T7</v>
          </cell>
          <cell r="B13623">
            <v>44299.520092592596</v>
          </cell>
          <cell r="C13623" t="str">
            <v>Kemar Beckford</v>
          </cell>
          <cell r="D13623" t="str">
            <v>in team</v>
          </cell>
          <cell r="E13623" t="str">
            <v>number unreachable no voicemail option</v>
          </cell>
          <cell r="F13623" t="str">
            <v>Task</v>
          </cell>
          <cell r="G13623" t="str">
            <v>Open</v>
          </cell>
          <cell r="H13623" t="str">
            <v>Apr 13</v>
          </cell>
        </row>
        <row r="13624">
          <cell r="A13624" t="str">
            <v>CAS-5501410-F7W4Y2</v>
          </cell>
          <cell r="B13624">
            <v>44299.536921296298</v>
          </cell>
          <cell r="C13624" t="str">
            <v>Michael Walters</v>
          </cell>
          <cell r="D13624" t="str">
            <v>In Team</v>
          </cell>
          <cell r="E13624" t="str">
            <v>Escalated to Headend</v>
          </cell>
          <cell r="F13624" t="str">
            <v>Task</v>
          </cell>
          <cell r="G13624" t="str">
            <v>Canceled</v>
          </cell>
          <cell r="H13624" t="str">
            <v>Apr 13</v>
          </cell>
        </row>
        <row r="13625">
          <cell r="A13625" t="str">
            <v>CAS-5497792-W7Z7R0</v>
          </cell>
          <cell r="B13625">
            <v>44299.544097222199</v>
          </cell>
          <cell r="C13625" t="str">
            <v>Diahann Hamilton</v>
          </cell>
          <cell r="D13625" t="str">
            <v>in team</v>
          </cell>
          <cell r="E13625" t="str">
            <v>ONT re-registered</v>
          </cell>
          <cell r="F13625" t="str">
            <v>Task</v>
          </cell>
          <cell r="G13625" t="str">
            <v>Canceled</v>
          </cell>
          <cell r="H13625" t="str">
            <v>Apr 13</v>
          </cell>
        </row>
        <row r="13626">
          <cell r="B13626">
            <v>44299.546342592599</v>
          </cell>
          <cell r="C13626" t="str">
            <v>Alvin Pitter</v>
          </cell>
          <cell r="D13626" t="str">
            <v>Dsiapcth</v>
          </cell>
          <cell r="E13626" t="str">
            <v>Same was escalated to dispatch to be corrected.</v>
          </cell>
          <cell r="F13626" t="str">
            <v>Task</v>
          </cell>
          <cell r="G13626" t="str">
            <v>Open</v>
          </cell>
          <cell r="H13626" t="str">
            <v>Apr 13</v>
          </cell>
        </row>
        <row r="13627">
          <cell r="A13627" t="str">
            <v>CAS-5496764-D3T5N7</v>
          </cell>
          <cell r="B13627">
            <v>44299.546527777798</v>
          </cell>
          <cell r="C13627" t="str">
            <v>Kemar Beckford</v>
          </cell>
          <cell r="D13627" t="str">
            <v>in team</v>
          </cell>
          <cell r="E13627" t="str">
            <v>cx states tv issue no longer there issue with connections changes made unable to remote completely restore ont cx advised when finish teaching manually reboot since changes made and monitor</v>
          </cell>
          <cell r="F13627" t="str">
            <v>Task</v>
          </cell>
          <cell r="G13627" t="str">
            <v>Open</v>
          </cell>
          <cell r="H13627" t="str">
            <v>Apr 13</v>
          </cell>
        </row>
        <row r="13628">
          <cell r="A13628" t="str">
            <v>CAS-5502383-Q4M5N4</v>
          </cell>
          <cell r="B13628">
            <v>44299.547835648104</v>
          </cell>
          <cell r="C13628" t="str">
            <v>Alvin Pitter</v>
          </cell>
          <cell r="D13628" t="str">
            <v>SWF799332</v>
          </cell>
          <cell r="F13628" t="str">
            <v>Task</v>
          </cell>
          <cell r="G13628" t="str">
            <v>Completed</v>
          </cell>
          <cell r="H13628" t="str">
            <v>Apr 13</v>
          </cell>
        </row>
        <row r="13629">
          <cell r="A13629" t="str">
            <v>CAS-5498359-R3Y7S7</v>
          </cell>
          <cell r="B13629">
            <v>44299.550682870402</v>
          </cell>
          <cell r="C13629" t="str">
            <v>Alvin Pitter</v>
          </cell>
          <cell r="D13629" t="str">
            <v>Request ID - # 923195</v>
          </cell>
          <cell r="E13629" t="str">
            <v>VoIP + HSI is connecting in U2000. Request ID - # 923195 was raised with IT Ops to have issue resolved.</v>
          </cell>
          <cell r="F13629" t="str">
            <v>Task</v>
          </cell>
          <cell r="G13629" t="str">
            <v>Completed</v>
          </cell>
          <cell r="H13629" t="str">
            <v>Apr 13</v>
          </cell>
        </row>
        <row r="13630">
          <cell r="A13630" t="str">
            <v>CAS-5498614-M1V2B3</v>
          </cell>
          <cell r="B13630">
            <v>44299.556898148097</v>
          </cell>
          <cell r="C13630" t="str">
            <v>Diahann Hamilton</v>
          </cell>
          <cell r="D13630" t="str">
            <v>SWF799409</v>
          </cell>
          <cell r="F13630" t="str">
            <v>Task</v>
          </cell>
          <cell r="G13630" t="str">
            <v>Canceled</v>
          </cell>
          <cell r="H13630" t="str">
            <v>Apr 13</v>
          </cell>
        </row>
        <row r="13631">
          <cell r="A13631" t="str">
            <v>CAS-5497370-D7V8T4</v>
          </cell>
          <cell r="B13631">
            <v>44299.559525463003</v>
          </cell>
          <cell r="C13631" t="str">
            <v>Andrew Lawe</v>
          </cell>
          <cell r="D13631" t="str">
            <v>inteam</v>
          </cell>
          <cell r="E13631" t="str">
            <v>cx contacted and says her camera was not showing outside of the premises. she says no other issue really so she going to get some further information and give us back a call</v>
          </cell>
          <cell r="F13631" t="str">
            <v>Task</v>
          </cell>
          <cell r="G13631" t="str">
            <v>Completed</v>
          </cell>
          <cell r="H13631" t="str">
            <v>Apr 13</v>
          </cell>
        </row>
        <row r="13632">
          <cell r="A13632" t="str">
            <v>CAS-5497392-V6P6P8</v>
          </cell>
          <cell r="B13632">
            <v>44299.560081018499</v>
          </cell>
          <cell r="C13632" t="str">
            <v>Andrew Lawe</v>
          </cell>
          <cell r="D13632" t="str">
            <v>inteam</v>
          </cell>
          <cell r="E13632" t="str">
            <v>cx contacted and says her camera was not showing outside of the premises. she says no other issue really so she going to get some further information and give us back a call</v>
          </cell>
          <cell r="F13632" t="str">
            <v>Task</v>
          </cell>
          <cell r="G13632" t="str">
            <v>Completed</v>
          </cell>
          <cell r="H13632" t="str">
            <v>Apr 13</v>
          </cell>
        </row>
        <row r="13633">
          <cell r="A13633" t="str">
            <v>CAS-5498541-B2Q9R5</v>
          </cell>
          <cell r="B13633">
            <v>44299.565069444398</v>
          </cell>
          <cell r="C13633" t="str">
            <v>Alvin Pitter</v>
          </cell>
          <cell r="D13633" t="str">
            <v>In Team</v>
          </cell>
          <cell r="E13633" t="str">
            <v>U2000 confirms all services are connected. Customer unreachable to confirm if service issue was resolved.</v>
          </cell>
          <cell r="F13633" t="str">
            <v>Task</v>
          </cell>
          <cell r="G13633" t="str">
            <v>Completed</v>
          </cell>
          <cell r="H13633" t="str">
            <v>Apr 13</v>
          </cell>
        </row>
        <row r="13634">
          <cell r="A13634" t="str">
            <v>CAS-5498761-X8R9B6</v>
          </cell>
          <cell r="B13634">
            <v>44299.567418981504</v>
          </cell>
          <cell r="C13634" t="str">
            <v>Diahann Hamilton</v>
          </cell>
          <cell r="D13634" t="str">
            <v>SWF799422</v>
          </cell>
          <cell r="F13634" t="str">
            <v>Task</v>
          </cell>
          <cell r="G13634" t="str">
            <v>Canceled</v>
          </cell>
          <cell r="H13634" t="str">
            <v>Apr 13</v>
          </cell>
        </row>
        <row r="13635">
          <cell r="A13635" t="str">
            <v>CAS-5502242-P8C7Z0</v>
          </cell>
          <cell r="B13635">
            <v>44299.571643518502</v>
          </cell>
          <cell r="C13635" t="str">
            <v>Diahann Hamilton</v>
          </cell>
          <cell r="D13635" t="str">
            <v>SWF799429</v>
          </cell>
          <cell r="F13635" t="str">
            <v>Task</v>
          </cell>
          <cell r="G13635" t="str">
            <v>Canceled</v>
          </cell>
          <cell r="H13635" t="str">
            <v>Apr 13</v>
          </cell>
        </row>
        <row r="13636">
          <cell r="A13636" t="str">
            <v>CAS-5501680-N7Q3Y6</v>
          </cell>
          <cell r="B13636">
            <v>44299.573101851798</v>
          </cell>
          <cell r="C13636" t="str">
            <v>Alvin Pitter</v>
          </cell>
          <cell r="D13636" t="str">
            <v>SWF799425</v>
          </cell>
          <cell r="F13636" t="str">
            <v>Task</v>
          </cell>
          <cell r="G13636" t="str">
            <v>Completed</v>
          </cell>
          <cell r="H13636" t="str">
            <v>Apr 13</v>
          </cell>
        </row>
        <row r="13637">
          <cell r="A13637" t="str">
            <v>CAS-5501878-W5K6V1</v>
          </cell>
          <cell r="B13637">
            <v>44299.582638888904</v>
          </cell>
          <cell r="C13637" t="str">
            <v>Alvin Pitter</v>
          </cell>
          <cell r="D13637" t="str">
            <v>SWF799436</v>
          </cell>
          <cell r="F13637" t="str">
            <v>Task</v>
          </cell>
          <cell r="G13637" t="str">
            <v>Completed</v>
          </cell>
          <cell r="H13637" t="str">
            <v>Apr 13</v>
          </cell>
        </row>
        <row r="13638">
          <cell r="A13638" t="str">
            <v>CAS-5501519-K2X6H1</v>
          </cell>
          <cell r="B13638">
            <v>44299.5958680556</v>
          </cell>
          <cell r="C13638" t="str">
            <v>Michael Walters</v>
          </cell>
          <cell r="D13638" t="str">
            <v>Dispatch SWF799450</v>
          </cell>
          <cell r="E13638" t="str">
            <v>Please see SWF</v>
          </cell>
          <cell r="F13638" t="str">
            <v>Task</v>
          </cell>
          <cell r="G13638" t="str">
            <v>Canceled</v>
          </cell>
          <cell r="H13638" t="str">
            <v>Apr 13</v>
          </cell>
        </row>
        <row r="13639">
          <cell r="A13639" t="str">
            <v>CAS-5501978-D4G9T3</v>
          </cell>
          <cell r="B13639">
            <v>44299.598888888897</v>
          </cell>
          <cell r="C13639" t="str">
            <v>Alvin Pitter</v>
          </cell>
          <cell r="D13639" t="str">
            <v>SWF799465</v>
          </cell>
          <cell r="F13639" t="str">
            <v>Task</v>
          </cell>
          <cell r="G13639" t="str">
            <v>Completed</v>
          </cell>
          <cell r="H13639" t="str">
            <v>Apr 13</v>
          </cell>
        </row>
        <row r="13640">
          <cell r="A13640" t="str">
            <v>CAS-5502382-R6B0Z2</v>
          </cell>
          <cell r="B13640">
            <v>44299.599791666697</v>
          </cell>
          <cell r="C13640" t="str">
            <v>Diahann Hamilton</v>
          </cell>
          <cell r="D13640" t="str">
            <v>in team</v>
          </cell>
          <cell r="E13640" t="str">
            <v>ONT reset | ONT online | cx confirm services working</v>
          </cell>
          <cell r="F13640" t="str">
            <v>Task</v>
          </cell>
          <cell r="G13640" t="str">
            <v>Canceled</v>
          </cell>
          <cell r="H13640" t="str">
            <v>Apr 13</v>
          </cell>
        </row>
        <row r="13641">
          <cell r="A13641" t="str">
            <v>CAS-5502555-M9R2S3</v>
          </cell>
          <cell r="B13641">
            <v>44299.611273148097</v>
          </cell>
          <cell r="C13641" t="str">
            <v>Michael Walters</v>
          </cell>
          <cell r="D13641" t="str">
            <v>Dispatch SWF799474</v>
          </cell>
          <cell r="E13641" t="str">
            <v>Please see SWF</v>
          </cell>
          <cell r="F13641" t="str">
            <v>Task</v>
          </cell>
          <cell r="G13641" t="str">
            <v>Canceled</v>
          </cell>
          <cell r="H13641" t="str">
            <v>Apr 13</v>
          </cell>
        </row>
        <row r="13642">
          <cell r="A13642" t="str">
            <v>CAS-5499392-Z4C0T0</v>
          </cell>
          <cell r="B13642">
            <v>44299.613773148201</v>
          </cell>
          <cell r="C13642" t="str">
            <v>Alvin Pitter</v>
          </cell>
          <cell r="D13642" t="str">
            <v>In Team</v>
          </cell>
          <cell r="E13642" t="str">
            <v>U2000 confirms all services are connected. Customer unreachable to confirm if service issue was resolved.</v>
          </cell>
          <cell r="F13642" t="str">
            <v>Task</v>
          </cell>
          <cell r="G13642" t="str">
            <v>Completed</v>
          </cell>
          <cell r="H13642" t="str">
            <v>Apr 13</v>
          </cell>
        </row>
        <row r="13643">
          <cell r="A13643" t="str">
            <v>CAS-5502509-X8Y3V5</v>
          </cell>
          <cell r="B13643">
            <v>44299.6158796296</v>
          </cell>
          <cell r="C13643" t="str">
            <v>Michael Walters</v>
          </cell>
          <cell r="D13643" t="str">
            <v>Dispatch SWF799484</v>
          </cell>
          <cell r="E13643" t="str">
            <v>Please see SWF</v>
          </cell>
          <cell r="F13643" t="str">
            <v>Task</v>
          </cell>
          <cell r="G13643" t="str">
            <v>Canceled</v>
          </cell>
          <cell r="H13643" t="str">
            <v>Apr 13</v>
          </cell>
        </row>
        <row r="13644">
          <cell r="A13644" t="str">
            <v>CAS-5498908-P8J2B2</v>
          </cell>
          <cell r="B13644">
            <v>44299.618078703701</v>
          </cell>
          <cell r="C13644" t="str">
            <v>Alvin Pitter</v>
          </cell>
          <cell r="D13644" t="str">
            <v>In Team</v>
          </cell>
          <cell r="E13644" t="str">
            <v>U2000 confirms all services are connected. Customer unreachable to confirm if service issue was resolved.</v>
          </cell>
          <cell r="F13644" t="str">
            <v>Task</v>
          </cell>
          <cell r="G13644" t="str">
            <v>Completed</v>
          </cell>
          <cell r="H13644" t="str">
            <v>Apr 13</v>
          </cell>
        </row>
        <row r="13645">
          <cell r="A13645" t="str">
            <v>CAS-5502522-G8F2X0</v>
          </cell>
          <cell r="B13645">
            <v>44299.619652777801</v>
          </cell>
          <cell r="C13645" t="str">
            <v>Michael Walters</v>
          </cell>
          <cell r="D13645" t="str">
            <v>Dispatch SWF799489</v>
          </cell>
          <cell r="E13645" t="str">
            <v>Please see SWF</v>
          </cell>
          <cell r="F13645" t="str">
            <v>Task</v>
          </cell>
          <cell r="G13645" t="str">
            <v>Canceled</v>
          </cell>
          <cell r="H13645" t="str">
            <v>Apr 13</v>
          </cell>
        </row>
        <row r="13646">
          <cell r="A13646" t="str">
            <v>CAS-5502701-N2F8F0</v>
          </cell>
          <cell r="B13646">
            <v>44299.622372685197</v>
          </cell>
          <cell r="C13646" t="str">
            <v>Sean Castle</v>
          </cell>
          <cell r="D13646" t="str">
            <v>SWF799492</v>
          </cell>
          <cell r="E13646" t="str">
            <v>April 14 AM</v>
          </cell>
          <cell r="F13646" t="str">
            <v>Task</v>
          </cell>
          <cell r="G13646" t="str">
            <v>Completed</v>
          </cell>
          <cell r="H13646" t="str">
            <v>Apr 13</v>
          </cell>
        </row>
        <row r="13647">
          <cell r="A13647" t="str">
            <v>CAS-5502255-Y4V0D8</v>
          </cell>
          <cell r="B13647">
            <v>44299.623391203699</v>
          </cell>
          <cell r="C13647" t="str">
            <v>Michael Walters</v>
          </cell>
          <cell r="D13647" t="str">
            <v>Dispatch SWF799494</v>
          </cell>
          <cell r="E13647" t="str">
            <v>SWF799494</v>
          </cell>
          <cell r="F13647" t="str">
            <v>Task</v>
          </cell>
          <cell r="G13647" t="str">
            <v>Canceled</v>
          </cell>
          <cell r="H13647" t="str">
            <v>Apr 13</v>
          </cell>
        </row>
        <row r="13648">
          <cell r="A13648" t="str">
            <v>CAS-5502155-R2G4J9</v>
          </cell>
          <cell r="B13648">
            <v>44299.624664351897</v>
          </cell>
          <cell r="C13648" t="str">
            <v>Alvin Pitter</v>
          </cell>
          <cell r="D13648" t="str">
            <v>SWF799495</v>
          </cell>
          <cell r="F13648" t="str">
            <v>Task</v>
          </cell>
          <cell r="G13648" t="str">
            <v>Completed</v>
          </cell>
          <cell r="H13648" t="str">
            <v>Apr 13</v>
          </cell>
        </row>
        <row r="13649">
          <cell r="A13649" t="str">
            <v>CAS-5502209-D8L0Z7</v>
          </cell>
          <cell r="B13649">
            <v>44299.627268518503</v>
          </cell>
          <cell r="C13649" t="str">
            <v>Michael Walters</v>
          </cell>
          <cell r="D13649" t="str">
            <v>Dispatch SWF799499</v>
          </cell>
          <cell r="E13649" t="str">
            <v>Please see SWF</v>
          </cell>
          <cell r="F13649" t="str">
            <v>Task</v>
          </cell>
          <cell r="G13649" t="str">
            <v>Canceled</v>
          </cell>
          <cell r="H13649" t="str">
            <v>Apr 13</v>
          </cell>
        </row>
        <row r="13650">
          <cell r="A13650" t="str">
            <v>CAS-5498431-Z5H3Z2</v>
          </cell>
          <cell r="B13650">
            <v>44299.627986111103</v>
          </cell>
          <cell r="C13650" t="str">
            <v>Diahann Hamilton</v>
          </cell>
          <cell r="D13650" t="str">
            <v>in team</v>
          </cell>
          <cell r="E13650" t="str">
            <v>Emails sent to ICTSUPPORT | Ticket Logged # 923286 | Email sent to IT Ops</v>
          </cell>
          <cell r="F13650" t="str">
            <v>Task</v>
          </cell>
          <cell r="G13650" t="str">
            <v>Canceled</v>
          </cell>
          <cell r="H13650" t="str">
            <v>Apr 13</v>
          </cell>
        </row>
        <row r="13651">
          <cell r="A13651" t="str">
            <v>CAS-5499018-X1W7R2</v>
          </cell>
          <cell r="B13651">
            <v>44299.632685185199</v>
          </cell>
          <cell r="C13651" t="str">
            <v>Diahann Hamilton</v>
          </cell>
          <cell r="D13651" t="str">
            <v>SWF799503</v>
          </cell>
          <cell r="F13651" t="str">
            <v>Task</v>
          </cell>
          <cell r="G13651" t="str">
            <v>Canceled</v>
          </cell>
          <cell r="H13651" t="str">
            <v>Apr 13</v>
          </cell>
        </row>
        <row r="13652">
          <cell r="A13652" t="str">
            <v>CAS-5502553-P6R2V0</v>
          </cell>
          <cell r="B13652">
            <v>44299.632743055598</v>
          </cell>
          <cell r="C13652" t="str">
            <v>Michael Walters</v>
          </cell>
          <cell r="D13652" t="str">
            <v>In Team</v>
          </cell>
          <cell r="E13652" t="str">
            <v>ONT online ,service restored</v>
          </cell>
          <cell r="F13652" t="str">
            <v>Task</v>
          </cell>
          <cell r="G13652" t="str">
            <v>Canceled</v>
          </cell>
          <cell r="H13652" t="str">
            <v>Apr 13</v>
          </cell>
        </row>
        <row r="13653">
          <cell r="A13653" t="str">
            <v>CAS-5502754-V2N8C6</v>
          </cell>
          <cell r="B13653">
            <v>44299.633912037003</v>
          </cell>
          <cell r="C13653" t="str">
            <v>Alvin Pitter</v>
          </cell>
          <cell r="D13653" t="str">
            <v>SWF799502</v>
          </cell>
          <cell r="F13653" t="str">
            <v>Task</v>
          </cell>
          <cell r="G13653" t="str">
            <v>Completed</v>
          </cell>
          <cell r="H13653" t="str">
            <v>Apr 13</v>
          </cell>
        </row>
        <row r="13654">
          <cell r="A13654" t="str">
            <v>CAS-5501634-C8P3S4</v>
          </cell>
          <cell r="B13654">
            <v>44299.638576388897</v>
          </cell>
          <cell r="C13654" t="str">
            <v>Alvin Pitter</v>
          </cell>
          <cell r="D13654" t="str">
            <v>SWF799507</v>
          </cell>
          <cell r="F13654" t="str">
            <v>Task</v>
          </cell>
          <cell r="G13654" t="str">
            <v>Completed</v>
          </cell>
          <cell r="H13654" t="str">
            <v>Apr 13</v>
          </cell>
        </row>
        <row r="13655">
          <cell r="A13655" t="str">
            <v>CAS-5502745-H7B3K1</v>
          </cell>
          <cell r="B13655">
            <v>44299.639872685198</v>
          </cell>
          <cell r="C13655" t="str">
            <v>Alvin Pitter</v>
          </cell>
          <cell r="D13655" t="str">
            <v>SWF799507</v>
          </cell>
          <cell r="F13655" t="str">
            <v>Task</v>
          </cell>
          <cell r="G13655" t="str">
            <v>Completed</v>
          </cell>
          <cell r="H13655" t="str">
            <v>Apr 13</v>
          </cell>
        </row>
        <row r="13656">
          <cell r="A13656" t="str">
            <v>CAS-5500834-T7C2D2</v>
          </cell>
          <cell r="B13656">
            <v>44299.642256944397</v>
          </cell>
          <cell r="C13656" t="str">
            <v>Michael Walters</v>
          </cell>
          <cell r="D13656" t="str">
            <v>Dispatch SWF799512</v>
          </cell>
          <cell r="E13656" t="str">
            <v>Please see SWF</v>
          </cell>
          <cell r="F13656" t="str">
            <v>Task</v>
          </cell>
          <cell r="G13656" t="str">
            <v>Canceled</v>
          </cell>
          <cell r="H13656" t="str">
            <v>Apr 13</v>
          </cell>
        </row>
        <row r="13657">
          <cell r="A13657" t="str">
            <v>CAS-5502099-L7P1M8</v>
          </cell>
          <cell r="B13657">
            <v>44299.644780092603</v>
          </cell>
          <cell r="C13657" t="str">
            <v>Alvin Pitter</v>
          </cell>
          <cell r="D13657" t="str">
            <v>In team</v>
          </cell>
          <cell r="E13657" t="str">
            <v>U2000 confirms all services are connected. Customer unreachable to confirm if service issue was resolved.</v>
          </cell>
          <cell r="F13657" t="str">
            <v>Task</v>
          </cell>
          <cell r="G13657" t="str">
            <v>Completed</v>
          </cell>
          <cell r="H13657" t="str">
            <v>Apr 13</v>
          </cell>
        </row>
        <row r="13658">
          <cell r="A13658" t="str">
            <v>CAS-5501663-Q5S5M6</v>
          </cell>
          <cell r="B13658">
            <v>44299.6479398148</v>
          </cell>
          <cell r="C13658" t="str">
            <v>Michael Walters</v>
          </cell>
          <cell r="D13658" t="str">
            <v>In Team</v>
          </cell>
          <cell r="E13658" t="str">
            <v>ONT online ,service restored</v>
          </cell>
          <cell r="F13658" t="str">
            <v>Task</v>
          </cell>
          <cell r="G13658" t="str">
            <v>Canceled</v>
          </cell>
          <cell r="H13658" t="str">
            <v>Apr 13</v>
          </cell>
        </row>
        <row r="13659">
          <cell r="A13659" t="str">
            <v>CAS-5499421-R5G2H1</v>
          </cell>
          <cell r="B13659">
            <v>44299.648125</v>
          </cell>
          <cell r="C13659" t="str">
            <v>Diahann Hamilton</v>
          </cell>
          <cell r="D13659" t="str">
            <v>SWF799515</v>
          </cell>
          <cell r="F13659" t="str">
            <v>Task</v>
          </cell>
          <cell r="G13659" t="str">
            <v>Canceled</v>
          </cell>
          <cell r="H13659" t="str">
            <v>Apr 13</v>
          </cell>
        </row>
        <row r="13660">
          <cell r="A13660" t="str">
            <v>CAS-5502348-F7M4Y6</v>
          </cell>
          <cell r="B13660">
            <v>44299.648356481499</v>
          </cell>
          <cell r="C13660" t="str">
            <v>Alvin Pitter</v>
          </cell>
          <cell r="D13660" t="str">
            <v>SWF799516</v>
          </cell>
          <cell r="F13660" t="str">
            <v>Task</v>
          </cell>
          <cell r="G13660" t="str">
            <v>Completed</v>
          </cell>
          <cell r="H13660" t="str">
            <v>Apr 13</v>
          </cell>
        </row>
        <row r="13661">
          <cell r="A13661" t="str">
            <v>CAS-5502711-F0R4N3</v>
          </cell>
          <cell r="B13661">
            <v>44299.652384259301</v>
          </cell>
          <cell r="C13661" t="str">
            <v>Alvin Pitter</v>
          </cell>
          <cell r="D13661" t="str">
            <v>SWF799525</v>
          </cell>
          <cell r="F13661" t="str">
            <v>Task</v>
          </cell>
          <cell r="G13661" t="str">
            <v>Completed</v>
          </cell>
          <cell r="H13661" t="str">
            <v>Apr 13</v>
          </cell>
        </row>
        <row r="13662">
          <cell r="A13662" t="str">
            <v>CAS-5500242-Y7M5T9</v>
          </cell>
          <cell r="B13662">
            <v>44299.654756944401</v>
          </cell>
          <cell r="C13662" t="str">
            <v>Alvin Pitter</v>
          </cell>
          <cell r="D13662" t="str">
            <v>In team</v>
          </cell>
          <cell r="E13662" t="str">
            <v>U2000 confirms all services are connected. Customer unreachable to confirm if service issue was resolved.</v>
          </cell>
          <cell r="F13662" t="str">
            <v>Task</v>
          </cell>
          <cell r="G13662" t="str">
            <v>Completed</v>
          </cell>
          <cell r="H13662" t="str">
            <v>Apr 13</v>
          </cell>
        </row>
        <row r="13663">
          <cell r="A13663" t="str">
            <v>CAS-5502603-D1F9G9</v>
          </cell>
          <cell r="B13663">
            <v>44299.658032407402</v>
          </cell>
          <cell r="C13663" t="str">
            <v>Michael Walters</v>
          </cell>
          <cell r="D13663" t="str">
            <v>Dispatch SWF799532</v>
          </cell>
          <cell r="E13663" t="str">
            <v>Please see SWF</v>
          </cell>
          <cell r="F13663" t="str">
            <v>Task</v>
          </cell>
          <cell r="G13663" t="str">
            <v>Canceled</v>
          </cell>
          <cell r="H13663" t="str">
            <v>Apr 13</v>
          </cell>
        </row>
        <row r="13664">
          <cell r="A13664" t="str">
            <v>CAS-5502579-K8F1M1</v>
          </cell>
          <cell r="B13664">
            <v>44299.659270833297</v>
          </cell>
          <cell r="C13664" t="str">
            <v>Alvin Pitter</v>
          </cell>
          <cell r="D13664" t="str">
            <v>SWF799533</v>
          </cell>
          <cell r="F13664" t="str">
            <v>Task</v>
          </cell>
          <cell r="G13664" t="str">
            <v>Completed</v>
          </cell>
          <cell r="H13664" t="str">
            <v>Apr 13</v>
          </cell>
        </row>
        <row r="13665">
          <cell r="A13665" t="str">
            <v>CAS-5502565-D3T0F3</v>
          </cell>
          <cell r="B13665">
            <v>44299.659780092603</v>
          </cell>
          <cell r="C13665" t="str">
            <v>Michael Walters</v>
          </cell>
          <cell r="D13665" t="str">
            <v>Dispatch SWF799532</v>
          </cell>
          <cell r="E13665" t="str">
            <v>SWF799532</v>
          </cell>
          <cell r="F13665" t="str">
            <v>Task</v>
          </cell>
          <cell r="G13665" t="str">
            <v>Canceled</v>
          </cell>
          <cell r="H13665" t="str">
            <v>Apr 13</v>
          </cell>
        </row>
        <row r="13666">
          <cell r="A13666" t="str">
            <v>CAS-5502704-F8L1N0</v>
          </cell>
          <cell r="B13666">
            <v>44299.661863425899</v>
          </cell>
          <cell r="C13666" t="str">
            <v>Alvin Pitter</v>
          </cell>
          <cell r="D13666" t="str">
            <v>SWF799536</v>
          </cell>
          <cell r="F13666" t="str">
            <v>Task</v>
          </cell>
          <cell r="G13666" t="str">
            <v>Completed</v>
          </cell>
          <cell r="H13666" t="str">
            <v>Apr 13</v>
          </cell>
        </row>
        <row r="13667">
          <cell r="A13667" t="str">
            <v>CAS-5498325-F5F3H9</v>
          </cell>
          <cell r="B13667">
            <v>44299.664189814801</v>
          </cell>
          <cell r="C13667" t="str">
            <v>Maurice Brown</v>
          </cell>
          <cell r="D13667" t="str">
            <v>In Team</v>
          </cell>
          <cell r="F13667" t="str">
            <v>Task</v>
          </cell>
          <cell r="G13667" t="str">
            <v>Completed</v>
          </cell>
          <cell r="H13667" t="str">
            <v>Apr 13</v>
          </cell>
        </row>
        <row r="13668">
          <cell r="A13668" t="str">
            <v>CAS-5502566-J1C3X2</v>
          </cell>
          <cell r="B13668">
            <v>44299.670092592598</v>
          </cell>
          <cell r="C13668" t="str">
            <v>Michael Walters</v>
          </cell>
          <cell r="D13668" t="str">
            <v>Dispatch SWF799540</v>
          </cell>
          <cell r="E13668" t="str">
            <v>SWF799540</v>
          </cell>
          <cell r="F13668" t="str">
            <v>Task</v>
          </cell>
          <cell r="G13668" t="str">
            <v>Canceled</v>
          </cell>
          <cell r="H13668" t="str">
            <v>Apr 13</v>
          </cell>
        </row>
        <row r="13669">
          <cell r="A13669" t="str">
            <v>CAS-5498505-F2H6C7</v>
          </cell>
          <cell r="B13669">
            <v>44299.6707986111</v>
          </cell>
          <cell r="C13669" t="str">
            <v>Maurice Brown</v>
          </cell>
          <cell r="D13669" t="str">
            <v>In Team</v>
          </cell>
          <cell r="F13669" t="str">
            <v>Task</v>
          </cell>
          <cell r="G13669" t="str">
            <v>Completed</v>
          </cell>
          <cell r="H13669" t="str">
            <v>Apr 13</v>
          </cell>
        </row>
        <row r="13670">
          <cell r="A13670" t="str">
            <v>CAS-5502580-K0T2F2</v>
          </cell>
          <cell r="B13670">
            <v>44299.674444444398</v>
          </cell>
          <cell r="C13670" t="str">
            <v>Michael Walters</v>
          </cell>
          <cell r="D13670" t="str">
            <v>In Team</v>
          </cell>
          <cell r="E13670" t="str">
            <v>ONT online /service restored</v>
          </cell>
          <cell r="F13670" t="str">
            <v>Task</v>
          </cell>
          <cell r="G13670" t="str">
            <v>Canceled</v>
          </cell>
          <cell r="H13670" t="str">
            <v>Apr 13</v>
          </cell>
        </row>
        <row r="13671">
          <cell r="A13671" t="str">
            <v>CAS-5499596-B5Y8Y6</v>
          </cell>
          <cell r="B13671">
            <v>44299.680208333302</v>
          </cell>
          <cell r="C13671" t="str">
            <v>Diahann Hamilton</v>
          </cell>
          <cell r="D13671" t="str">
            <v>in team</v>
          </cell>
          <cell r="E13671" t="str">
            <v>ONT re-registered</v>
          </cell>
          <cell r="F13671" t="str">
            <v>Task</v>
          </cell>
          <cell r="G13671" t="str">
            <v>Canceled</v>
          </cell>
          <cell r="H13671" t="str">
            <v>Apr 13</v>
          </cell>
        </row>
        <row r="13672">
          <cell r="A13672" t="str">
            <v>CAS-5499933-K7J8J8</v>
          </cell>
          <cell r="B13672">
            <v>44299.694108796299</v>
          </cell>
          <cell r="C13672" t="str">
            <v>Maurice Brown</v>
          </cell>
          <cell r="D13672" t="str">
            <v>In Team</v>
          </cell>
          <cell r="F13672" t="str">
            <v>Task</v>
          </cell>
          <cell r="G13672" t="str">
            <v>Completed</v>
          </cell>
          <cell r="H13672" t="str">
            <v>Apr 13</v>
          </cell>
        </row>
        <row r="13673">
          <cell r="A13673" t="str">
            <v>CAS-5500566-T5N0Z0</v>
          </cell>
          <cell r="B13673">
            <v>44299.695868055598</v>
          </cell>
          <cell r="C13673" t="str">
            <v>Diahann Hamilton</v>
          </cell>
          <cell r="D13673" t="str">
            <v>in team</v>
          </cell>
          <cell r="E13673" t="str">
            <v>cx is to contacted cc | calls to number went to voicemail</v>
          </cell>
          <cell r="F13673" t="str">
            <v>Task</v>
          </cell>
          <cell r="G13673" t="str">
            <v>Canceled</v>
          </cell>
          <cell r="H13673" t="str">
            <v>Apr 13</v>
          </cell>
        </row>
        <row r="13674">
          <cell r="A13674" t="str">
            <v>CAS-5502832-R6B7P4</v>
          </cell>
          <cell r="B13674">
            <v>44299.698263888902</v>
          </cell>
          <cell r="C13674" t="str">
            <v>Alvin Pitter</v>
          </cell>
          <cell r="D13674" t="str">
            <v>SWF799565</v>
          </cell>
          <cell r="F13674" t="str">
            <v>Task</v>
          </cell>
          <cell r="G13674" t="str">
            <v>Completed</v>
          </cell>
          <cell r="H13674" t="str">
            <v>Apr 13</v>
          </cell>
        </row>
        <row r="13675">
          <cell r="A13675" t="str">
            <v>CAS-5502869-M9F2B6</v>
          </cell>
          <cell r="B13675">
            <v>44299.7010069444</v>
          </cell>
          <cell r="C13675" t="str">
            <v>Alvin Pitter</v>
          </cell>
          <cell r="D13675" t="str">
            <v>SWF799569</v>
          </cell>
          <cell r="F13675" t="str">
            <v>Task</v>
          </cell>
          <cell r="G13675" t="str">
            <v>Completed</v>
          </cell>
          <cell r="H13675" t="str">
            <v>Apr 13</v>
          </cell>
        </row>
        <row r="13676">
          <cell r="A13676" t="str">
            <v>CAS-5502759-Y4N3W9</v>
          </cell>
          <cell r="B13676">
            <v>44299.702928240702</v>
          </cell>
          <cell r="C13676" t="str">
            <v>Diahann Hamilton</v>
          </cell>
          <cell r="D13676" t="str">
            <v>SWF797020</v>
          </cell>
          <cell r="F13676" t="str">
            <v>Task</v>
          </cell>
          <cell r="G13676" t="str">
            <v>Canceled</v>
          </cell>
          <cell r="H13676" t="str">
            <v>Apr 13</v>
          </cell>
        </row>
        <row r="13677">
          <cell r="A13677" t="str">
            <v>CAS-5502922-T3C3D3</v>
          </cell>
          <cell r="B13677">
            <v>44299.703425925902</v>
          </cell>
          <cell r="C13677" t="str">
            <v>Alvin Pitter</v>
          </cell>
          <cell r="D13677" t="str">
            <v>SWF799570</v>
          </cell>
          <cell r="F13677" t="str">
            <v>Task</v>
          </cell>
          <cell r="G13677" t="str">
            <v>Completed</v>
          </cell>
          <cell r="H13677" t="str">
            <v>Apr 13</v>
          </cell>
        </row>
        <row r="13678">
          <cell r="A13678" t="str">
            <v>CAS-5498003-C0G6D1</v>
          </cell>
          <cell r="B13678">
            <v>44299.7061805556</v>
          </cell>
          <cell r="C13678" t="str">
            <v>Sean Castle</v>
          </cell>
          <cell r="D13678" t="str">
            <v>In Team</v>
          </cell>
          <cell r="E13678" t="str">
            <v>cx confirms service is working OK</v>
          </cell>
          <cell r="F13678" t="str">
            <v>Task</v>
          </cell>
          <cell r="G13678" t="str">
            <v>Completed</v>
          </cell>
          <cell r="H13678" t="str">
            <v>Apr 13</v>
          </cell>
        </row>
        <row r="13679">
          <cell r="A13679" t="str">
            <v>CAS-5500760-M4Z3C8</v>
          </cell>
          <cell r="B13679">
            <v>44299.709039351903</v>
          </cell>
          <cell r="C13679" t="str">
            <v>Maurice Brown</v>
          </cell>
          <cell r="D13679" t="str">
            <v>799568</v>
          </cell>
          <cell r="F13679" t="str">
            <v>Task</v>
          </cell>
          <cell r="G13679" t="str">
            <v>Completed</v>
          </cell>
          <cell r="H13679" t="str">
            <v>Apr 13</v>
          </cell>
        </row>
        <row r="13680">
          <cell r="A13680" t="str">
            <v>CAS-5502550-Q8H9P4</v>
          </cell>
          <cell r="B13680">
            <v>44299.711168981499</v>
          </cell>
          <cell r="C13680" t="str">
            <v>Diahann Hamilton</v>
          </cell>
          <cell r="D13680" t="str">
            <v>SWF799439</v>
          </cell>
          <cell r="E13680" t="str">
            <v>truck roll |</v>
          </cell>
          <cell r="F13680" t="str">
            <v>Task</v>
          </cell>
          <cell r="G13680" t="str">
            <v>Canceled</v>
          </cell>
          <cell r="H13680" t="str">
            <v>Apr 13</v>
          </cell>
        </row>
        <row r="13681">
          <cell r="A13681" t="str">
            <v>CAS-5502893-W7K5B1</v>
          </cell>
          <cell r="B13681">
            <v>44299.7112962963</v>
          </cell>
          <cell r="C13681" t="str">
            <v>Sean Castle</v>
          </cell>
          <cell r="D13681" t="str">
            <v>In Team</v>
          </cell>
          <cell r="E13681" t="str">
            <v>ONT reset 1758869</v>
          </cell>
          <cell r="F13681" t="str">
            <v>Task</v>
          </cell>
          <cell r="G13681" t="str">
            <v>Completed</v>
          </cell>
          <cell r="H13681" t="str">
            <v>Apr 13</v>
          </cell>
        </row>
        <row r="13682">
          <cell r="A13682" t="str">
            <v>CAS-5503141-T7G5H1</v>
          </cell>
          <cell r="B13682">
            <v>44299.711377314801</v>
          </cell>
          <cell r="C13682" t="str">
            <v>Alvin Pitter</v>
          </cell>
          <cell r="D13682" t="str">
            <v>SWF799572</v>
          </cell>
          <cell r="F13682" t="str">
            <v>Task</v>
          </cell>
          <cell r="G13682" t="str">
            <v>Completed</v>
          </cell>
          <cell r="H13682" t="str">
            <v>Apr 13</v>
          </cell>
        </row>
        <row r="13683">
          <cell r="A13683" t="str">
            <v>CAS-5503031-B7T0Y1</v>
          </cell>
          <cell r="B13683">
            <v>44299.713414351798</v>
          </cell>
          <cell r="C13683" t="str">
            <v>Alvin Pitter</v>
          </cell>
          <cell r="D13683" t="str">
            <v>SWF799579</v>
          </cell>
          <cell r="F13683" t="str">
            <v>Task</v>
          </cell>
          <cell r="G13683" t="str">
            <v>Completed</v>
          </cell>
          <cell r="H13683" t="str">
            <v>Apr 13</v>
          </cell>
        </row>
        <row r="13684">
          <cell r="A13684" t="str">
            <v>CAS-5503112-S5D2S0</v>
          </cell>
          <cell r="B13684">
            <v>44299.713796296302</v>
          </cell>
          <cell r="C13684" t="str">
            <v>Diahann Hamilton</v>
          </cell>
          <cell r="D13684" t="str">
            <v>SWF799577</v>
          </cell>
          <cell r="F13684" t="str">
            <v>Task</v>
          </cell>
          <cell r="G13684" t="str">
            <v>Canceled</v>
          </cell>
          <cell r="H13684" t="str">
            <v>Apr 13</v>
          </cell>
        </row>
        <row r="13685">
          <cell r="A13685" t="str">
            <v>CAS-5503096-G1Y3D4</v>
          </cell>
          <cell r="B13685">
            <v>44299.713958333297</v>
          </cell>
          <cell r="C13685" t="str">
            <v>Maurice Brown</v>
          </cell>
          <cell r="D13685" t="str">
            <v>799580</v>
          </cell>
          <cell r="F13685" t="str">
            <v>Task</v>
          </cell>
          <cell r="G13685" t="str">
            <v>Completed</v>
          </cell>
          <cell r="H13685" t="str">
            <v>Apr 13</v>
          </cell>
        </row>
        <row r="13686">
          <cell r="A13686" t="str">
            <v>CAS-5498486-P4K8M0</v>
          </cell>
          <cell r="B13686">
            <v>44299.716956018499</v>
          </cell>
          <cell r="C13686" t="str">
            <v>Sean Castle</v>
          </cell>
          <cell r="D13686" t="str">
            <v>SWF799581</v>
          </cell>
          <cell r="E13686" t="str">
            <v>April 14 AM</v>
          </cell>
          <cell r="F13686" t="str">
            <v>Task</v>
          </cell>
          <cell r="G13686" t="str">
            <v>Completed</v>
          </cell>
          <cell r="H13686" t="str">
            <v>Apr 13</v>
          </cell>
        </row>
        <row r="13687">
          <cell r="A13687" t="str">
            <v>CAS-5503111-M4V6X3</v>
          </cell>
          <cell r="B13687">
            <v>44299.717569444401</v>
          </cell>
          <cell r="C13687" t="str">
            <v>Maurice Brown</v>
          </cell>
          <cell r="D13687" t="str">
            <v>799582</v>
          </cell>
          <cell r="F13687" t="str">
            <v>Task</v>
          </cell>
          <cell r="G13687" t="str">
            <v>Completed</v>
          </cell>
          <cell r="H13687" t="str">
            <v>Apr 13</v>
          </cell>
        </row>
        <row r="13688">
          <cell r="A13688" t="str">
            <v>CAS-5501641-B2B0M6</v>
          </cell>
          <cell r="B13688">
            <v>44299.724143518499</v>
          </cell>
          <cell r="C13688" t="str">
            <v>Diahann Hamilton</v>
          </cell>
          <cell r="D13688" t="str">
            <v>SWF799584</v>
          </cell>
          <cell r="F13688" t="str">
            <v>Task</v>
          </cell>
          <cell r="G13688" t="str">
            <v>Canceled</v>
          </cell>
          <cell r="H13688" t="str">
            <v>Apr 13</v>
          </cell>
        </row>
        <row r="13689">
          <cell r="A13689" t="str">
            <v>CAS-5502196-Q9G6J8</v>
          </cell>
          <cell r="B13689">
            <v>44299.7262037037</v>
          </cell>
          <cell r="C13689" t="str">
            <v>Alvin Pitter</v>
          </cell>
          <cell r="D13689" t="str">
            <v>SWF799583</v>
          </cell>
          <cell r="F13689" t="str">
            <v>Task</v>
          </cell>
          <cell r="G13689" t="str">
            <v>Completed</v>
          </cell>
          <cell r="H13689" t="str">
            <v>Apr 13</v>
          </cell>
        </row>
        <row r="13690">
          <cell r="A13690" t="str">
            <v>CAS-5502345-S4Y6X5</v>
          </cell>
          <cell r="B13690">
            <v>44299.727939814802</v>
          </cell>
          <cell r="C13690" t="str">
            <v>Andrew Lawe</v>
          </cell>
          <cell r="D13690" t="str">
            <v>inteam</v>
          </cell>
          <cell r="E13690" t="str">
            <v>cx was contacted, spoke to Dwayne and then called and spoke to Andre, 2 speedtests were done and modem was factory reset and we escalated the issue to Marco Jibbison and Jouvaughnie Byfield to investigate further</v>
          </cell>
          <cell r="F13690" t="str">
            <v>Task</v>
          </cell>
          <cell r="G13690" t="str">
            <v>Completed</v>
          </cell>
          <cell r="H13690" t="str">
            <v>Apr 13</v>
          </cell>
        </row>
        <row r="13691">
          <cell r="A13691" t="str">
            <v>CAS-5503165-N9N4B4</v>
          </cell>
          <cell r="B13691">
            <v>44299.7284953704</v>
          </cell>
          <cell r="C13691" t="str">
            <v>Maurice Brown</v>
          </cell>
          <cell r="D13691" t="str">
            <v>IT OPS</v>
          </cell>
          <cell r="F13691" t="str">
            <v>Task</v>
          </cell>
          <cell r="G13691" t="str">
            <v>Completed</v>
          </cell>
          <cell r="H13691" t="str">
            <v>Apr 13</v>
          </cell>
        </row>
        <row r="13692">
          <cell r="A13692" t="str">
            <v>CAS-5498674-S0Z3Y9</v>
          </cell>
          <cell r="B13692">
            <v>44299.729502314804</v>
          </cell>
          <cell r="C13692" t="str">
            <v>Alvin Pitter</v>
          </cell>
          <cell r="D13692" t="str">
            <v>In Team</v>
          </cell>
          <cell r="E13692" t="str">
            <v>U2000 confirms all services are connected. Customer unreachable to confirm if service issue was resolved.</v>
          </cell>
          <cell r="F13692" t="str">
            <v>Task</v>
          </cell>
          <cell r="G13692" t="str">
            <v>Completed</v>
          </cell>
          <cell r="H13692" t="str">
            <v>Apr 13</v>
          </cell>
        </row>
        <row r="13693">
          <cell r="A13693" t="str">
            <v>CAS-5498630-F8J1C2</v>
          </cell>
          <cell r="B13693">
            <v>44299.7339236111</v>
          </cell>
          <cell r="C13693" t="str">
            <v>Sean Castle</v>
          </cell>
          <cell r="D13693" t="str">
            <v>SWF799597</v>
          </cell>
          <cell r="E13693" t="str">
            <v>April 14 PM</v>
          </cell>
          <cell r="F13693" t="str">
            <v>Task</v>
          </cell>
          <cell r="G13693" t="str">
            <v>Canceled</v>
          </cell>
          <cell r="H13693" t="str">
            <v>Apr 13</v>
          </cell>
        </row>
        <row r="13694">
          <cell r="A13694" t="str">
            <v>CAS-5502882-Y7M7L5</v>
          </cell>
          <cell r="B13694">
            <v>44299.734444444402</v>
          </cell>
          <cell r="C13694" t="str">
            <v>Maurice Brown</v>
          </cell>
          <cell r="D13694" t="str">
            <v>799598</v>
          </cell>
          <cell r="F13694" t="str">
            <v>Task</v>
          </cell>
          <cell r="G13694" t="str">
            <v>Completed</v>
          </cell>
          <cell r="H13694" t="str">
            <v>Apr 13</v>
          </cell>
        </row>
        <row r="13695">
          <cell r="A13695" t="str">
            <v>CAS-5499376-C0Y0P7</v>
          </cell>
          <cell r="B13695">
            <v>44299.737997685203</v>
          </cell>
          <cell r="C13695" t="str">
            <v>Alvin Pitter</v>
          </cell>
          <cell r="D13695" t="str">
            <v>In team</v>
          </cell>
          <cell r="E13695" t="str">
            <v>Customer unreachable to confirm request.</v>
          </cell>
          <cell r="F13695" t="str">
            <v>Task</v>
          </cell>
          <cell r="G13695" t="str">
            <v>Completed</v>
          </cell>
          <cell r="H13695" t="str">
            <v>Apr 13</v>
          </cell>
        </row>
        <row r="13696">
          <cell r="A13696" t="str">
            <v>CAS-5503214-P5G9D4</v>
          </cell>
          <cell r="B13696">
            <v>44299.738749999997</v>
          </cell>
          <cell r="C13696" t="str">
            <v>Maurice Brown</v>
          </cell>
          <cell r="D13696" t="str">
            <v>799600</v>
          </cell>
          <cell r="F13696" t="str">
            <v>Task</v>
          </cell>
          <cell r="G13696" t="str">
            <v>Completed</v>
          </cell>
          <cell r="H13696" t="str">
            <v>Apr 13</v>
          </cell>
        </row>
        <row r="13697">
          <cell r="A13697" t="str">
            <v>CAS-5503234-T2S9C1</v>
          </cell>
          <cell r="B13697">
            <v>44299.743576388901</v>
          </cell>
          <cell r="C13697" t="str">
            <v>Maurice Brown</v>
          </cell>
          <cell r="D13697" t="str">
            <v>799606</v>
          </cell>
          <cell r="F13697" t="str">
            <v>Task</v>
          </cell>
          <cell r="G13697" t="str">
            <v>Completed</v>
          </cell>
          <cell r="H13697" t="str">
            <v>Apr 13</v>
          </cell>
        </row>
        <row r="13698">
          <cell r="A13698" t="str">
            <v>CAS-5499558-F7Q4F3</v>
          </cell>
          <cell r="B13698">
            <v>44299.743726851899</v>
          </cell>
          <cell r="C13698" t="str">
            <v>Diahann Hamilton</v>
          </cell>
          <cell r="D13698" t="str">
            <v>in team</v>
          </cell>
          <cell r="E13698" t="str">
            <v>Email sent to Headend</v>
          </cell>
          <cell r="F13698" t="str">
            <v>Task</v>
          </cell>
          <cell r="G13698" t="str">
            <v>Canceled</v>
          </cell>
          <cell r="H13698" t="str">
            <v>Apr 13</v>
          </cell>
        </row>
        <row r="13699">
          <cell r="A13699" t="str">
            <v>CAS-5499452-J4P2W6</v>
          </cell>
          <cell r="B13699">
            <v>44299.745590277802</v>
          </cell>
          <cell r="C13699" t="str">
            <v>Sean Castle</v>
          </cell>
          <cell r="D13699" t="str">
            <v>SWF799608</v>
          </cell>
          <cell r="E13699" t="str">
            <v>April 14 PM</v>
          </cell>
          <cell r="F13699" t="str">
            <v>Task</v>
          </cell>
          <cell r="G13699" t="str">
            <v>Completed</v>
          </cell>
          <cell r="H13699" t="str">
            <v>Apr 13</v>
          </cell>
        </row>
        <row r="13700">
          <cell r="A13700" t="str">
            <v>CAS-5499257-X2T7G5</v>
          </cell>
          <cell r="B13700">
            <v>44299.749537037002</v>
          </cell>
          <cell r="C13700" t="str">
            <v>Sean Castle</v>
          </cell>
          <cell r="D13700" t="str">
            <v>SWF799610</v>
          </cell>
          <cell r="E13700" t="str">
            <v>April 15 PM</v>
          </cell>
          <cell r="F13700" t="str">
            <v>Task</v>
          </cell>
          <cell r="G13700" t="str">
            <v>Completed</v>
          </cell>
          <cell r="H13700" t="str">
            <v>Apr 13</v>
          </cell>
        </row>
        <row r="13701">
          <cell r="A13701" t="str">
            <v>CAS-5501140-F3F2B3</v>
          </cell>
          <cell r="B13701">
            <v>44299.751030092601</v>
          </cell>
          <cell r="C13701" t="str">
            <v>Michael Walters</v>
          </cell>
          <cell r="D13701" t="str">
            <v>IN TEAM</v>
          </cell>
          <cell r="E13701" t="str">
            <v>WAN interface issue ticket logged Request ID - # 923433</v>
          </cell>
          <cell r="F13701" t="str">
            <v>Task</v>
          </cell>
          <cell r="G13701" t="str">
            <v>Canceled</v>
          </cell>
          <cell r="H13701" t="str">
            <v>Apr 13</v>
          </cell>
        </row>
        <row r="13702">
          <cell r="A13702" t="str">
            <v>CAS-5503200-X7M8G4</v>
          </cell>
          <cell r="B13702">
            <v>44299.752222222203</v>
          </cell>
          <cell r="C13702" t="str">
            <v>Diahann Hamilton</v>
          </cell>
          <cell r="D13702" t="str">
            <v>in team</v>
          </cell>
          <cell r="E13702" t="str">
            <v>Email sent to dispatch</v>
          </cell>
          <cell r="F13702" t="str">
            <v>Task</v>
          </cell>
          <cell r="G13702" t="str">
            <v>Canceled</v>
          </cell>
          <cell r="H13702" t="str">
            <v>Apr 13</v>
          </cell>
        </row>
        <row r="13703">
          <cell r="A13703" t="str">
            <v>CAS-5502976-Z3X1P0</v>
          </cell>
          <cell r="B13703">
            <v>44299.759756944397</v>
          </cell>
          <cell r="C13703" t="str">
            <v>Michael Walters</v>
          </cell>
          <cell r="D13703" t="str">
            <v>Dispatch SWF799624</v>
          </cell>
          <cell r="E13703" t="str">
            <v>Please see SWF</v>
          </cell>
          <cell r="F13703" t="str">
            <v>Task</v>
          </cell>
          <cell r="G13703" t="str">
            <v>Canceled</v>
          </cell>
          <cell r="H13703" t="str">
            <v>Apr 13</v>
          </cell>
        </row>
        <row r="13704">
          <cell r="A13704" t="str">
            <v>CAS-5503066-K7P6Z5</v>
          </cell>
          <cell r="B13704">
            <v>44299.765868055598</v>
          </cell>
          <cell r="C13704" t="str">
            <v>Diahann Hamilton</v>
          </cell>
          <cell r="D13704" t="str">
            <v>in team</v>
          </cell>
          <cell r="E13704" t="str">
            <v>ONT rest | ONT online | cx confirm services working</v>
          </cell>
          <cell r="F13704" t="str">
            <v>Task</v>
          </cell>
          <cell r="G13704" t="str">
            <v>Canceled</v>
          </cell>
          <cell r="H13704" t="str">
            <v>Apr 13</v>
          </cell>
        </row>
        <row r="13705">
          <cell r="A13705" t="str">
            <v>CAS-5502333-S8X0H0</v>
          </cell>
          <cell r="B13705">
            <v>44299.766979166699</v>
          </cell>
          <cell r="C13705" t="str">
            <v>Michael Walters</v>
          </cell>
          <cell r="D13705" t="str">
            <v>In Team</v>
          </cell>
          <cell r="E13705" t="str">
            <v>Escalated to Headend WAN Interface</v>
          </cell>
          <cell r="F13705" t="str">
            <v>Task</v>
          </cell>
          <cell r="G13705" t="str">
            <v>Canceled</v>
          </cell>
          <cell r="H13705" t="str">
            <v>Apr 13</v>
          </cell>
        </row>
        <row r="13706">
          <cell r="A13706" t="str">
            <v>CAS-5499583-J5Z3N2</v>
          </cell>
          <cell r="B13706">
            <v>44299.774259259299</v>
          </cell>
          <cell r="C13706" t="str">
            <v>Michael Walters</v>
          </cell>
          <cell r="D13706" t="str">
            <v>In Team</v>
          </cell>
          <cell r="E13706" t="str">
            <v>ONT reset conducted</v>
          </cell>
          <cell r="F13706" t="str">
            <v>Task</v>
          </cell>
          <cell r="G13706" t="str">
            <v>Canceled</v>
          </cell>
          <cell r="H13706" t="str">
            <v>Apr 13</v>
          </cell>
        </row>
        <row r="13707">
          <cell r="A13707" t="str">
            <v>CAS-5500500-Z3T9M8</v>
          </cell>
          <cell r="B13707">
            <v>44299.775879629597</v>
          </cell>
          <cell r="C13707" t="str">
            <v>Sean Castle</v>
          </cell>
          <cell r="D13707" t="str">
            <v>In Team</v>
          </cell>
          <cell r="E13707" t="str">
            <v>Re-registered ONT</v>
          </cell>
          <cell r="F13707" t="str">
            <v>Task</v>
          </cell>
          <cell r="G13707" t="str">
            <v>Completed</v>
          </cell>
          <cell r="H13707" t="str">
            <v>Apr 13</v>
          </cell>
        </row>
        <row r="13708">
          <cell r="A13708" t="str">
            <v>CAS-5503151-W1N7B1</v>
          </cell>
          <cell r="B13708">
            <v>44299.776898148099</v>
          </cell>
          <cell r="C13708" t="str">
            <v>Diahann Hamilton</v>
          </cell>
          <cell r="D13708" t="str">
            <v>SWF799575</v>
          </cell>
          <cell r="E13708" t="str">
            <v>ONT reset | ont offline |</v>
          </cell>
          <cell r="F13708" t="str">
            <v>Task</v>
          </cell>
          <cell r="G13708" t="str">
            <v>Canceled</v>
          </cell>
          <cell r="H13708" t="str">
            <v>Apr 13</v>
          </cell>
        </row>
        <row r="13709">
          <cell r="A13709" t="str">
            <v>CAS-5500727-L8M5G6</v>
          </cell>
          <cell r="B13709">
            <v>44299.778564814798</v>
          </cell>
          <cell r="C13709" t="str">
            <v>Sean Castle</v>
          </cell>
          <cell r="D13709" t="str">
            <v>No action</v>
          </cell>
          <cell r="E13709" t="str">
            <v>4 devices observed connected to wifi</v>
          </cell>
          <cell r="F13709" t="str">
            <v>Task</v>
          </cell>
          <cell r="G13709" t="str">
            <v>Completed</v>
          </cell>
          <cell r="H13709" t="str">
            <v>Apr 13</v>
          </cell>
        </row>
        <row r="13710">
          <cell r="A13710" t="str">
            <v>CAS-5500381-G8M9V2</v>
          </cell>
          <cell r="B13710">
            <v>44299.783402777801</v>
          </cell>
          <cell r="C13710" t="str">
            <v>Michael Walters</v>
          </cell>
          <cell r="D13710" t="str">
            <v>In Team</v>
          </cell>
          <cell r="E13710" t="str">
            <v>ONT online issue resolved</v>
          </cell>
          <cell r="F13710" t="str">
            <v>Task</v>
          </cell>
          <cell r="G13710" t="str">
            <v>Canceled</v>
          </cell>
          <cell r="H13710" t="str">
            <v>Apr 13</v>
          </cell>
        </row>
        <row r="13711">
          <cell r="A13711" t="str">
            <v>CAS-5503225-Q5Z0H9</v>
          </cell>
          <cell r="B13711">
            <v>44299.788217592599</v>
          </cell>
          <cell r="C13711" t="str">
            <v>Michael Walters</v>
          </cell>
          <cell r="D13711" t="str">
            <v>In Team</v>
          </cell>
          <cell r="E13711" t="str">
            <v>The issue resolved</v>
          </cell>
          <cell r="F13711" t="str">
            <v>Task</v>
          </cell>
          <cell r="G13711" t="str">
            <v>Canceled</v>
          </cell>
          <cell r="H13711" t="str">
            <v>Apr 13</v>
          </cell>
        </row>
        <row r="13712">
          <cell r="A13712" t="str">
            <v>CAS-5503074-P5V4R3</v>
          </cell>
          <cell r="B13712">
            <v>44299.788333333301</v>
          </cell>
          <cell r="C13712" t="str">
            <v>Sean Castle</v>
          </cell>
          <cell r="D13712" t="str">
            <v>SWF799651</v>
          </cell>
          <cell r="E13712" t="str">
            <v>April 15 AM</v>
          </cell>
          <cell r="F13712" t="str">
            <v>Task</v>
          </cell>
          <cell r="G13712" t="str">
            <v>Completed</v>
          </cell>
          <cell r="H13712" t="str">
            <v>Apr 13</v>
          </cell>
        </row>
        <row r="13713">
          <cell r="A13713" t="str">
            <v>CAS-5502222-B6P4N0</v>
          </cell>
          <cell r="B13713">
            <v>44299.791932870401</v>
          </cell>
          <cell r="C13713" t="str">
            <v>Sean Castle</v>
          </cell>
          <cell r="D13713" t="str">
            <v>In Team</v>
          </cell>
          <cell r="E13713" t="str">
            <v>Internet ONLY customer</v>
          </cell>
          <cell r="F13713" t="str">
            <v>Task</v>
          </cell>
          <cell r="G13713" t="str">
            <v>Completed</v>
          </cell>
          <cell r="H13713" t="str">
            <v>Apr 13</v>
          </cell>
        </row>
        <row r="13714">
          <cell r="A13714" t="str">
            <v>CAS-5503357-S4B6H8</v>
          </cell>
          <cell r="B13714">
            <v>44299.7960648148</v>
          </cell>
          <cell r="C13714" t="str">
            <v>Diahann Hamilton</v>
          </cell>
          <cell r="D13714" t="str">
            <v>SWF799655</v>
          </cell>
          <cell r="F13714" t="str">
            <v>Task</v>
          </cell>
          <cell r="G13714" t="str">
            <v>Canceled</v>
          </cell>
          <cell r="H13714" t="str">
            <v>Apr 13</v>
          </cell>
        </row>
        <row r="13715">
          <cell r="A13715" t="str">
            <v>CAS-5499013-J6M4X6</v>
          </cell>
          <cell r="B13715">
            <v>44299.799849536997</v>
          </cell>
          <cell r="C13715" t="str">
            <v>Andrew Lawe</v>
          </cell>
          <cell r="D13715" t="str">
            <v>inteam</v>
          </cell>
          <cell r="E13715" t="str">
            <v>issue was escalated to Cedric Morris, the billing manager to follow up with account being suspended. we are not able to place ont in bridge mode when cx service is suspended....modem is also offline</v>
          </cell>
          <cell r="F13715" t="str">
            <v>Task</v>
          </cell>
          <cell r="G13715" t="str">
            <v>Completed</v>
          </cell>
          <cell r="H13715" t="str">
            <v>Apr 13</v>
          </cell>
        </row>
        <row r="13716">
          <cell r="A13716" t="str">
            <v>CAS-5501474-K0R8P1</v>
          </cell>
          <cell r="B13716">
            <v>44299.801562499997</v>
          </cell>
          <cell r="C13716" t="str">
            <v>Sean Castle</v>
          </cell>
          <cell r="D13716" t="str">
            <v>In Team</v>
          </cell>
          <cell r="E13716" t="str">
            <v>VOIP removed from account April 12 2021</v>
          </cell>
          <cell r="F13716" t="str">
            <v>Task</v>
          </cell>
          <cell r="G13716" t="str">
            <v>Completed</v>
          </cell>
          <cell r="H13716" t="str">
            <v>Apr 13</v>
          </cell>
        </row>
        <row r="13717">
          <cell r="A13717" t="str">
            <v>CAS-5503276-Y3C5L7</v>
          </cell>
          <cell r="B13717">
            <v>44299.802685185197</v>
          </cell>
          <cell r="C13717" t="str">
            <v>Diahann Hamilton</v>
          </cell>
          <cell r="D13717" t="str">
            <v>SWF799647</v>
          </cell>
          <cell r="F13717" t="str">
            <v>Task</v>
          </cell>
          <cell r="G13717" t="str">
            <v>Canceled</v>
          </cell>
          <cell r="H13717" t="str">
            <v>Apr 13</v>
          </cell>
        </row>
        <row r="13718">
          <cell r="A13718" t="str">
            <v>CAS-5501486-X6G3Y7</v>
          </cell>
          <cell r="B13718">
            <v>44299.810092592597</v>
          </cell>
          <cell r="C13718" t="str">
            <v>Sean Castle</v>
          </cell>
          <cell r="D13718" t="str">
            <v>SWF799661</v>
          </cell>
          <cell r="E13718" t="str">
            <v>April 15 AM</v>
          </cell>
          <cell r="F13718" t="str">
            <v>Task</v>
          </cell>
          <cell r="G13718" t="str">
            <v>Completed</v>
          </cell>
          <cell r="H13718" t="str">
            <v>Apr 13</v>
          </cell>
        </row>
        <row r="13719">
          <cell r="A13719" t="str">
            <v>CAS-5501091-D6W8L1</v>
          </cell>
          <cell r="B13719">
            <v>44299.814513888901</v>
          </cell>
          <cell r="C13719" t="str">
            <v>Sean Castle</v>
          </cell>
          <cell r="D13719" t="str">
            <v>In Team</v>
          </cell>
          <cell r="E13719" t="str">
            <v>cx confirms issue was resolved</v>
          </cell>
          <cell r="F13719" t="str">
            <v>Task</v>
          </cell>
          <cell r="G13719" t="str">
            <v>Completed</v>
          </cell>
          <cell r="H13719" t="str">
            <v>Apr 13</v>
          </cell>
        </row>
        <row r="13720">
          <cell r="A13720" t="str">
            <v>CAS-5497800-B3K0S0</v>
          </cell>
          <cell r="B13720">
            <v>44299.8147916667</v>
          </cell>
          <cell r="C13720" t="str">
            <v>Andrew Lawe</v>
          </cell>
          <cell r="D13720" t="str">
            <v>inteam</v>
          </cell>
          <cell r="E13720" t="str">
            <v>66.45Mbps DL | ping:5ms 50.16Mbps 59.39Mbps ping: 8ms Ashley Jones - 102000176776 8764209567 facebook messenger, video calling on whatsapp is ok 2 tablets online at classtime, 3 mobile phones in the house cx says she got an upgrade in oct but just calling now her classtime dropped this morning..we made some changes</v>
          </cell>
          <cell r="F13720" t="str">
            <v>Task</v>
          </cell>
          <cell r="G13720" t="str">
            <v>Completed</v>
          </cell>
          <cell r="H13720" t="str">
            <v>Apr 13</v>
          </cell>
        </row>
        <row r="13721">
          <cell r="A13721" t="str">
            <v>CAS-5503373-J5F9X7</v>
          </cell>
          <cell r="B13721">
            <v>44299.834652777798</v>
          </cell>
          <cell r="C13721" t="str">
            <v>Diahann Hamilton</v>
          </cell>
          <cell r="D13721" t="str">
            <v>SWF799668</v>
          </cell>
          <cell r="F13721" t="str">
            <v>Task</v>
          </cell>
          <cell r="G13721" t="str">
            <v>Canceled</v>
          </cell>
          <cell r="H13721" t="str">
            <v>Apr 13</v>
          </cell>
        </row>
        <row r="13722">
          <cell r="A13722" t="str">
            <v>CAS-5503502-Y6M6P6</v>
          </cell>
          <cell r="B13722">
            <v>44299.836817129602</v>
          </cell>
          <cell r="C13722" t="str">
            <v>Sean Castle</v>
          </cell>
          <cell r="D13722" t="str">
            <v>In Team</v>
          </cell>
          <cell r="E13722" t="str">
            <v>ONT restored</v>
          </cell>
          <cell r="F13722" t="str">
            <v>Task</v>
          </cell>
          <cell r="G13722" t="str">
            <v>Completed</v>
          </cell>
          <cell r="H13722" t="str">
            <v>Apr 13</v>
          </cell>
        </row>
        <row r="13723">
          <cell r="A13723" t="str">
            <v>CAS-5503479-C9Q5Q1</v>
          </cell>
          <cell r="B13723">
            <v>44299.840057870402</v>
          </cell>
          <cell r="C13723" t="str">
            <v>Sean Castle</v>
          </cell>
          <cell r="D13723" t="str">
            <v>In Team</v>
          </cell>
          <cell r="E13723" t="str">
            <v>password reset to Digicel123</v>
          </cell>
          <cell r="F13723" t="str">
            <v>Task</v>
          </cell>
          <cell r="G13723" t="str">
            <v>Completed</v>
          </cell>
          <cell r="H13723" t="str">
            <v>Apr 13</v>
          </cell>
        </row>
        <row r="13724">
          <cell r="A13724" t="str">
            <v>CAS-5503440-Z9H2Z0</v>
          </cell>
          <cell r="B13724">
            <v>44299.842418981498</v>
          </cell>
          <cell r="C13724" t="str">
            <v>Sean Castle</v>
          </cell>
          <cell r="D13724" t="str">
            <v>SWF799675</v>
          </cell>
          <cell r="E13724" t="str">
            <v>April 14 PM</v>
          </cell>
          <cell r="F13724" t="str">
            <v>Task</v>
          </cell>
          <cell r="G13724" t="str">
            <v>Completed</v>
          </cell>
          <cell r="H13724" t="str">
            <v>Apr 13</v>
          </cell>
        </row>
        <row r="13725">
          <cell r="A13725" t="str">
            <v>CAS-5503445-B4Q4V1</v>
          </cell>
          <cell r="B13725">
            <v>44299.844004629602</v>
          </cell>
          <cell r="C13725" t="str">
            <v>Diahann Hamilton</v>
          </cell>
          <cell r="D13725" t="str">
            <v>SWF799673</v>
          </cell>
          <cell r="F13725" t="str">
            <v>Task</v>
          </cell>
          <cell r="G13725" t="str">
            <v>Canceled</v>
          </cell>
          <cell r="H13725" t="str">
            <v>Apr 13</v>
          </cell>
        </row>
        <row r="13726">
          <cell r="A13726" t="str">
            <v>CAS-5503438-T3G8N6</v>
          </cell>
          <cell r="B13726">
            <v>44299.8458680556</v>
          </cell>
          <cell r="C13726" t="str">
            <v>Sean Castle</v>
          </cell>
          <cell r="D13726" t="str">
            <v>SWF799678</v>
          </cell>
          <cell r="E13726" t="str">
            <v>April 14 AM</v>
          </cell>
          <cell r="F13726" t="str">
            <v>Task</v>
          </cell>
          <cell r="G13726" t="str">
            <v>Completed</v>
          </cell>
          <cell r="H13726" t="str">
            <v>Apr 13</v>
          </cell>
        </row>
        <row r="13727">
          <cell r="A13727" t="str">
            <v>CAS-5503425-T6T9R2</v>
          </cell>
          <cell r="B13727">
            <v>44299.849606481497</v>
          </cell>
          <cell r="C13727" t="str">
            <v>Diahann Hamilton</v>
          </cell>
          <cell r="D13727" t="str">
            <v>SWF799680</v>
          </cell>
          <cell r="F13727" t="str">
            <v>Task</v>
          </cell>
          <cell r="G13727" t="str">
            <v>Canceled</v>
          </cell>
          <cell r="H13727" t="str">
            <v>Apr 13</v>
          </cell>
        </row>
        <row r="13728">
          <cell r="A13728" t="str">
            <v>CAS-5503434-V1G5D6</v>
          </cell>
          <cell r="B13728">
            <v>44299.854120370401</v>
          </cell>
          <cell r="C13728" t="str">
            <v>Diahann Hamilton</v>
          </cell>
          <cell r="D13728" t="str">
            <v>SWF799681</v>
          </cell>
          <cell r="F13728" t="str">
            <v>Task</v>
          </cell>
          <cell r="G13728" t="str">
            <v>Canceled</v>
          </cell>
          <cell r="H13728" t="str">
            <v>Apr 13</v>
          </cell>
        </row>
        <row r="13729">
          <cell r="A13729" t="str">
            <v>CAS-5501225-Q1Y9S3</v>
          </cell>
          <cell r="B13729">
            <v>44299.871562499997</v>
          </cell>
          <cell r="C13729" t="str">
            <v>Sean Castle</v>
          </cell>
          <cell r="D13729" t="str">
            <v>SWF799688</v>
          </cell>
          <cell r="E13729" t="str">
            <v>April 14 PM</v>
          </cell>
          <cell r="F13729" t="str">
            <v>Task</v>
          </cell>
          <cell r="G13729" t="str">
            <v>Completed</v>
          </cell>
          <cell r="H13729" t="str">
            <v>Apr 13</v>
          </cell>
        </row>
        <row r="13730">
          <cell r="A13730" t="str">
            <v>CAS-5503369-X8H1S5</v>
          </cell>
          <cell r="B13730">
            <v>44299.8828587963</v>
          </cell>
          <cell r="C13730" t="str">
            <v>Sean Castle</v>
          </cell>
          <cell r="D13730" t="str">
            <v>SWF799687</v>
          </cell>
          <cell r="E13730" t="str">
            <v>April 14 AM</v>
          </cell>
          <cell r="F13730" t="str">
            <v>Task</v>
          </cell>
          <cell r="G13730" t="str">
            <v>Completed</v>
          </cell>
          <cell r="H13730" t="str">
            <v>Apr 13</v>
          </cell>
        </row>
        <row r="13731">
          <cell r="A13731" t="str">
            <v>CAS-5503587-S9N0G6</v>
          </cell>
          <cell r="B13731">
            <v>44299.885752314804</v>
          </cell>
          <cell r="C13731" t="str">
            <v>Diahann Hamilton</v>
          </cell>
          <cell r="D13731" t="str">
            <v>SWF799692</v>
          </cell>
          <cell r="F13731" t="str">
            <v>Task</v>
          </cell>
          <cell r="G13731" t="str">
            <v>Canceled</v>
          </cell>
          <cell r="H13731" t="str">
            <v>Apr 13</v>
          </cell>
        </row>
        <row r="13732">
          <cell r="A13732" t="str">
            <v>CAS-5503517-C7L1Z5</v>
          </cell>
          <cell r="B13732">
            <v>44299.894340277802</v>
          </cell>
          <cell r="C13732" t="str">
            <v>Diahann Hamilton</v>
          </cell>
          <cell r="D13732" t="str">
            <v>SWF799693</v>
          </cell>
          <cell r="E13732" t="str">
            <v>Email sent to dispatch for early date</v>
          </cell>
          <cell r="F13732" t="str">
            <v>Task</v>
          </cell>
          <cell r="G13732" t="str">
            <v>Canceled</v>
          </cell>
          <cell r="H13732" t="str">
            <v>Apr 13</v>
          </cell>
        </row>
        <row r="13733">
          <cell r="A13733" t="str">
            <v>CAS-5503602-H1Q3Y9</v>
          </cell>
          <cell r="B13733">
            <v>44299.907476851899</v>
          </cell>
          <cell r="C13733" t="str">
            <v>Sean Castle</v>
          </cell>
          <cell r="D13733" t="str">
            <v>SWF798676</v>
          </cell>
          <cell r="E13733" t="str">
            <v>April 14 AM</v>
          </cell>
          <cell r="F13733" t="str">
            <v>Task</v>
          </cell>
          <cell r="G13733" t="str">
            <v>Completed</v>
          </cell>
          <cell r="H13733" t="str">
            <v>Apr 13</v>
          </cell>
        </row>
        <row r="13734">
          <cell r="A13734" t="str">
            <v>CAS-5503619-C0Y8D4</v>
          </cell>
          <cell r="B13734">
            <v>44299.912743055596</v>
          </cell>
          <cell r="C13734" t="str">
            <v>Diahann Hamilton</v>
          </cell>
          <cell r="D13734" t="str">
            <v>in team</v>
          </cell>
          <cell r="E13734" t="str">
            <v>cx confirm services are working</v>
          </cell>
          <cell r="F13734" t="str">
            <v>Task</v>
          </cell>
          <cell r="G13734" t="str">
            <v>Canceled</v>
          </cell>
          <cell r="H13734" t="str">
            <v>Apr 13</v>
          </cell>
        </row>
        <row r="13735">
          <cell r="A13735" t="str">
            <v>CAS-5503750-P3B4D0</v>
          </cell>
          <cell r="B13735">
            <v>44300.251539351899</v>
          </cell>
          <cell r="C13735" t="str">
            <v>Kemar Beckford</v>
          </cell>
          <cell r="D13735" t="str">
            <v>IN team</v>
          </cell>
          <cell r="E13735" t="str">
            <v>no action required job already created and reserved on same date</v>
          </cell>
          <cell r="F13735" t="str">
            <v>Task</v>
          </cell>
          <cell r="G13735" t="str">
            <v>Canceled</v>
          </cell>
          <cell r="H13735" t="str">
            <v>Apr 14</v>
          </cell>
        </row>
        <row r="13736">
          <cell r="A13736" t="str">
            <v>CAS-5498462-R2V6B2</v>
          </cell>
          <cell r="B13736">
            <v>44300.302384259303</v>
          </cell>
          <cell r="C13736" t="str">
            <v>Shermoy Rowe</v>
          </cell>
          <cell r="D13736" t="str">
            <v>SWF799705</v>
          </cell>
          <cell r="E13736" t="str">
            <v>Job scheduled. See SWF. Ms. Campbell advised</v>
          </cell>
          <cell r="F13736" t="str">
            <v>Task</v>
          </cell>
          <cell r="G13736" t="str">
            <v>Canceled</v>
          </cell>
          <cell r="H13736" t="str">
            <v>Apr 14</v>
          </cell>
        </row>
        <row r="13737">
          <cell r="A13737" t="str">
            <v>CAS-5503698-B3F4X8</v>
          </cell>
          <cell r="B13737">
            <v>44300.3063541667</v>
          </cell>
          <cell r="C13737" t="str">
            <v>Kemar Beckford</v>
          </cell>
          <cell r="D13737" t="str">
            <v>SWF799698</v>
          </cell>
          <cell r="E13737" t="str">
            <v>see swf</v>
          </cell>
          <cell r="F13737" t="str">
            <v>Task</v>
          </cell>
          <cell r="G13737" t="str">
            <v>Open</v>
          </cell>
          <cell r="H13737" t="str">
            <v>Apr 14</v>
          </cell>
        </row>
        <row r="13738">
          <cell r="A13738" t="str">
            <v>CAS-5503265-K4H4D5</v>
          </cell>
          <cell r="B13738">
            <v>44300.309652777803</v>
          </cell>
          <cell r="C13738" t="str">
            <v>Kemar Beckford</v>
          </cell>
          <cell r="D13738" t="str">
            <v>SWF799708</v>
          </cell>
          <cell r="E13738" t="str">
            <v>see sro</v>
          </cell>
          <cell r="F13738" t="str">
            <v>Task</v>
          </cell>
          <cell r="G13738" t="str">
            <v>Open</v>
          </cell>
          <cell r="H13738" t="str">
            <v>Apr 14</v>
          </cell>
        </row>
        <row r="13739">
          <cell r="A13739" t="str">
            <v>CAS-5498774-Q1W5N4</v>
          </cell>
          <cell r="B13739">
            <v>44300.311550925901</v>
          </cell>
          <cell r="C13739" t="str">
            <v>Shermoy Rowe</v>
          </cell>
          <cell r="D13739" t="str">
            <v>In Team</v>
          </cell>
          <cell r="E13739" t="str">
            <v>Request shared with management to confirm resolution</v>
          </cell>
          <cell r="F13739" t="str">
            <v>Task</v>
          </cell>
          <cell r="G13739" t="str">
            <v>Canceled</v>
          </cell>
          <cell r="H13739" t="str">
            <v>Apr 14</v>
          </cell>
        </row>
        <row r="13740">
          <cell r="A13740" t="str">
            <v>CAS-5498703-C2H0M5</v>
          </cell>
          <cell r="B13740">
            <v>44300.313113425902</v>
          </cell>
          <cell r="C13740" t="str">
            <v>Kemar Beckford</v>
          </cell>
          <cell r="D13740" t="str">
            <v>in team</v>
          </cell>
          <cell r="E13740" t="str">
            <v>customer was unreachable voicemail to monitor as changes to ont were done</v>
          </cell>
          <cell r="F13740" t="str">
            <v>Task</v>
          </cell>
          <cell r="G13740" t="str">
            <v>Open</v>
          </cell>
          <cell r="H13740" t="str">
            <v>Apr 14</v>
          </cell>
        </row>
        <row r="13741">
          <cell r="A13741" t="str">
            <v>CAS-5498935-C0R4Q2</v>
          </cell>
          <cell r="B13741">
            <v>44300.314513888901</v>
          </cell>
          <cell r="C13741" t="str">
            <v>Shermoy Rowe</v>
          </cell>
          <cell r="D13741" t="str">
            <v>IN Team</v>
          </cell>
          <cell r="E13741" t="str">
            <v>Previous case shared with management for resolution</v>
          </cell>
          <cell r="F13741" t="str">
            <v>Task</v>
          </cell>
          <cell r="G13741" t="str">
            <v>Canceled</v>
          </cell>
          <cell r="H13741" t="str">
            <v>Apr 14</v>
          </cell>
        </row>
        <row r="13742">
          <cell r="A13742" t="str">
            <v>CAS-5499435-K0X4V1</v>
          </cell>
          <cell r="B13742">
            <v>44300.317152777803</v>
          </cell>
          <cell r="C13742" t="str">
            <v>Kemar Beckford</v>
          </cell>
          <cell r="D13742" t="str">
            <v>in team</v>
          </cell>
          <cell r="E13742" t="str">
            <v>cx unreachable voicemail left, please ont was modified cx should monitor</v>
          </cell>
          <cell r="F13742" t="str">
            <v>Task</v>
          </cell>
          <cell r="G13742" t="str">
            <v>Open</v>
          </cell>
          <cell r="H13742" t="str">
            <v>Apr 14</v>
          </cell>
        </row>
        <row r="13743">
          <cell r="A13743" t="str">
            <v>CAS-5499587-T2J3Q9</v>
          </cell>
          <cell r="B13743">
            <v>44300.319363425901</v>
          </cell>
          <cell r="C13743" t="str">
            <v>Shermoy Rowe</v>
          </cell>
          <cell r="D13743" t="str">
            <v>In Team</v>
          </cell>
          <cell r="E13743" t="str">
            <v>Customer unreachable. VM left on 18767999200 advising of effort and SMS to be sent.</v>
          </cell>
          <cell r="F13743" t="str">
            <v>Task</v>
          </cell>
          <cell r="G13743" t="str">
            <v>Canceled</v>
          </cell>
          <cell r="H13743" t="str">
            <v>Apr 14</v>
          </cell>
        </row>
        <row r="13744">
          <cell r="A13744" t="str">
            <v>CAS-5500427-M7V1N1</v>
          </cell>
          <cell r="B13744">
            <v>44300.324467592603</v>
          </cell>
          <cell r="C13744" t="str">
            <v>Shermoy Rowe</v>
          </cell>
          <cell r="D13744" t="str">
            <v>In Team</v>
          </cell>
          <cell r="E13744" t="str">
            <v>Customer unreachable. VM left on 18768571677 advising of effort and SMS to be sent.</v>
          </cell>
          <cell r="F13744" t="str">
            <v>Task</v>
          </cell>
          <cell r="G13744" t="str">
            <v>Canceled</v>
          </cell>
          <cell r="H13744" t="str">
            <v>Apr 14</v>
          </cell>
        </row>
        <row r="13745">
          <cell r="A13745" t="str">
            <v>CAS-5500293-Q4L1T4</v>
          </cell>
          <cell r="B13745">
            <v>44300.327997685199</v>
          </cell>
          <cell r="C13745" t="str">
            <v>Kemar Beckford</v>
          </cell>
          <cell r="D13745" t="str">
            <v>in team</v>
          </cell>
          <cell r="E13745" t="str">
            <v>advised old app is being decommissioned however issue with current Multiscreen app under investigation</v>
          </cell>
          <cell r="F13745" t="str">
            <v>Task</v>
          </cell>
          <cell r="G13745" t="str">
            <v>Open</v>
          </cell>
          <cell r="H13745" t="str">
            <v>Apr 14</v>
          </cell>
        </row>
        <row r="13746">
          <cell r="A13746" t="str">
            <v>CAS-5500905-Y2X9V9</v>
          </cell>
          <cell r="B13746">
            <v>44300.332650463002</v>
          </cell>
          <cell r="C13746" t="str">
            <v>Shermoy Rowe</v>
          </cell>
          <cell r="D13746" t="str">
            <v>SWF799720</v>
          </cell>
          <cell r="E13746" t="str">
            <v>Job scheduled. See SWF. Ms. Henry advised</v>
          </cell>
          <cell r="F13746" t="str">
            <v>Task</v>
          </cell>
          <cell r="G13746" t="str">
            <v>Canceled</v>
          </cell>
          <cell r="H13746" t="str">
            <v>Apr 14</v>
          </cell>
        </row>
        <row r="13747">
          <cell r="A13747" t="str">
            <v>CAS-5501773-Q4P5Z9</v>
          </cell>
          <cell r="B13747">
            <v>44300.349456018499</v>
          </cell>
          <cell r="C13747" t="str">
            <v>Kemar Beckford</v>
          </cell>
          <cell r="D13747" t="str">
            <v>in team</v>
          </cell>
          <cell r="E13747" t="str">
            <v>restored/registered/channel change/ wifi width modified . issue still persists escalated to tier2 management for further investigation</v>
          </cell>
          <cell r="F13747" t="str">
            <v>Task</v>
          </cell>
          <cell r="G13747" t="str">
            <v>Canceled</v>
          </cell>
          <cell r="H13747" t="str">
            <v>Apr 14</v>
          </cell>
        </row>
        <row r="13748">
          <cell r="A13748" t="str">
            <v>CAS-5501469-B7K3Y4</v>
          </cell>
          <cell r="B13748">
            <v>44300.350671296299</v>
          </cell>
          <cell r="C13748" t="str">
            <v>Shermoy Rowe</v>
          </cell>
          <cell r="D13748" t="str">
            <v>In Team</v>
          </cell>
          <cell r="E13748" t="str">
            <v>Guided Ms. Crawford on changing the authentication mode to correct this issue.</v>
          </cell>
          <cell r="F13748" t="str">
            <v>Task</v>
          </cell>
          <cell r="G13748" t="str">
            <v>Canceled</v>
          </cell>
          <cell r="H13748" t="str">
            <v>Apr 14</v>
          </cell>
        </row>
        <row r="13749">
          <cell r="A13749" t="str">
            <v>CAS-5500796-V1C8J3</v>
          </cell>
          <cell r="B13749">
            <v>44300.351631944402</v>
          </cell>
          <cell r="C13749" t="str">
            <v>Kemar Beckford</v>
          </cell>
          <cell r="D13749" t="str">
            <v>in team</v>
          </cell>
          <cell r="E13749" t="str">
            <v>voicemail left cx unreachable</v>
          </cell>
          <cell r="F13749" t="str">
            <v>Task</v>
          </cell>
          <cell r="G13749" t="str">
            <v>Canceled</v>
          </cell>
          <cell r="H13749" t="str">
            <v>Apr 14</v>
          </cell>
        </row>
        <row r="13750">
          <cell r="A13750" t="str">
            <v>CAS-5503911-B2G9Y8</v>
          </cell>
          <cell r="B13750">
            <v>44300.361250000002</v>
          </cell>
          <cell r="C13750" t="str">
            <v>Kemar Beckford</v>
          </cell>
          <cell r="D13750" t="str">
            <v>SWF799747</v>
          </cell>
          <cell r="E13750" t="str">
            <v>see swf</v>
          </cell>
          <cell r="F13750" t="str">
            <v>Task</v>
          </cell>
          <cell r="G13750" t="str">
            <v>Open</v>
          </cell>
          <cell r="H13750" t="str">
            <v>Apr 14</v>
          </cell>
        </row>
        <row r="13751">
          <cell r="A13751" t="str">
            <v>CAS-5501708-R4J9S0</v>
          </cell>
          <cell r="B13751">
            <v>44300.365162037</v>
          </cell>
          <cell r="C13751" t="str">
            <v>Shermoy Rowe</v>
          </cell>
          <cell r="D13751" t="str">
            <v>SWF799745</v>
          </cell>
          <cell r="E13751" t="str">
            <v>Job scheduled. See SWF. Ms. Noble advised</v>
          </cell>
          <cell r="F13751" t="str">
            <v>Task</v>
          </cell>
          <cell r="G13751" t="str">
            <v>Canceled</v>
          </cell>
          <cell r="H13751" t="str">
            <v>Apr 14</v>
          </cell>
        </row>
        <row r="13752">
          <cell r="A13752" t="str">
            <v>CAS-5498394-K8T5Q8</v>
          </cell>
          <cell r="B13752">
            <v>44300.368784722203</v>
          </cell>
          <cell r="C13752" t="str">
            <v>Kemar Beckford</v>
          </cell>
          <cell r="D13752" t="str">
            <v>in team</v>
          </cell>
          <cell r="E13752" t="str">
            <v>cx unreachable no answer no voicemail option</v>
          </cell>
          <cell r="F13752" t="str">
            <v>Task</v>
          </cell>
          <cell r="G13752" t="str">
            <v>Open</v>
          </cell>
          <cell r="H13752" t="str">
            <v>Apr 14</v>
          </cell>
        </row>
        <row r="13753">
          <cell r="A13753" t="str">
            <v>CAS-5501366-T4X2Y2</v>
          </cell>
          <cell r="B13753">
            <v>44300.3768865741</v>
          </cell>
          <cell r="C13753" t="str">
            <v>Kemar Beckford</v>
          </cell>
          <cell r="D13753" t="str">
            <v>in team</v>
          </cell>
          <cell r="E13753" t="str">
            <v>ip added info sent to Social Media customer unreachable</v>
          </cell>
          <cell r="F13753" t="str">
            <v>Task</v>
          </cell>
          <cell r="G13753" t="str">
            <v>Open</v>
          </cell>
          <cell r="H13753" t="str">
            <v>Apr 14</v>
          </cell>
        </row>
        <row r="13754">
          <cell r="A13754" t="str">
            <v>CAS-5501794-H1R4P5</v>
          </cell>
          <cell r="B13754">
            <v>44300.379976851902</v>
          </cell>
          <cell r="C13754" t="str">
            <v>Shermoy Rowe</v>
          </cell>
          <cell r="D13754" t="str">
            <v>SWF799766</v>
          </cell>
          <cell r="E13754" t="str">
            <v>Job scheduled. See SWF. Kemar advised</v>
          </cell>
          <cell r="F13754" t="str">
            <v>Task</v>
          </cell>
          <cell r="G13754" t="str">
            <v>Canceled</v>
          </cell>
          <cell r="H13754" t="str">
            <v>Apr 14</v>
          </cell>
        </row>
        <row r="13755">
          <cell r="A13755" t="str">
            <v>CAS-5504124-K3K4G3</v>
          </cell>
          <cell r="B13755">
            <v>44300.384351851899</v>
          </cell>
          <cell r="C13755" t="str">
            <v>Kemar Beckford</v>
          </cell>
          <cell r="D13755" t="str">
            <v>SWF799773</v>
          </cell>
          <cell r="E13755" t="str">
            <v>see swf</v>
          </cell>
          <cell r="F13755" t="str">
            <v>Task</v>
          </cell>
          <cell r="G13755" t="str">
            <v>Open</v>
          </cell>
          <cell r="H13755" t="str">
            <v>Apr 14</v>
          </cell>
        </row>
        <row r="13756">
          <cell r="A13756" t="str">
            <v>CAS-5502052-R2Y7J6</v>
          </cell>
          <cell r="B13756">
            <v>44300.385312500002</v>
          </cell>
          <cell r="C13756" t="str">
            <v>Shermoy Rowe</v>
          </cell>
          <cell r="D13756" t="str">
            <v>SWF799774</v>
          </cell>
          <cell r="E13756" t="str">
            <v>Job scheduled. See SWF. VM left left on 18765803467</v>
          </cell>
          <cell r="F13756" t="str">
            <v>Task</v>
          </cell>
          <cell r="G13756" t="str">
            <v>Canceled</v>
          </cell>
          <cell r="H13756" t="str">
            <v>Apr 14</v>
          </cell>
        </row>
        <row r="13757">
          <cell r="A13757" t="str">
            <v>CAS-5503963-R2Z5J4</v>
          </cell>
          <cell r="B13757">
            <v>44300.388564814799</v>
          </cell>
          <cell r="C13757" t="str">
            <v>Kemar Beckford</v>
          </cell>
          <cell r="D13757" t="str">
            <v>SWF799780</v>
          </cell>
          <cell r="E13757" t="str">
            <v>see swf</v>
          </cell>
          <cell r="F13757" t="str">
            <v>Task</v>
          </cell>
          <cell r="G13757" t="str">
            <v>Open</v>
          </cell>
          <cell r="H13757" t="str">
            <v>Apr 14</v>
          </cell>
        </row>
        <row r="13758">
          <cell r="A13758" t="str">
            <v>CAS-5502331-Q2G6K6</v>
          </cell>
          <cell r="B13758">
            <v>44300.388668981497</v>
          </cell>
          <cell r="C13758" t="str">
            <v>Shermoy Rowe</v>
          </cell>
          <cell r="D13758" t="str">
            <v>In TEam</v>
          </cell>
          <cell r="E13758" t="str">
            <v>Cx unreachable, VM left on (876)5474749 and SMS to be sent.</v>
          </cell>
          <cell r="F13758" t="str">
            <v>Task</v>
          </cell>
          <cell r="G13758" t="str">
            <v>Canceled</v>
          </cell>
          <cell r="H13758" t="str">
            <v>Apr 14</v>
          </cell>
        </row>
        <row r="13759">
          <cell r="A13759" t="str">
            <v>CAS-5504112-X2V9R8</v>
          </cell>
          <cell r="B13759">
            <v>44300.3907638889</v>
          </cell>
          <cell r="C13759" t="str">
            <v>Kemar Beckford</v>
          </cell>
          <cell r="D13759" t="str">
            <v>SWF799778</v>
          </cell>
          <cell r="E13759" t="str">
            <v>see swf</v>
          </cell>
          <cell r="F13759" t="str">
            <v>Task</v>
          </cell>
          <cell r="G13759" t="str">
            <v>Open</v>
          </cell>
          <cell r="H13759" t="str">
            <v>Apr 14</v>
          </cell>
        </row>
        <row r="13760">
          <cell r="A13760" t="str">
            <v>CAS-5504138-Z6G6W4</v>
          </cell>
          <cell r="B13760">
            <v>44300.402060185203</v>
          </cell>
          <cell r="C13760" t="str">
            <v>Kemar Beckford</v>
          </cell>
          <cell r="D13760" t="str">
            <v>SWF799379</v>
          </cell>
          <cell r="E13760" t="str">
            <v>see swf</v>
          </cell>
          <cell r="F13760" t="str">
            <v>Task</v>
          </cell>
          <cell r="G13760" t="str">
            <v>Open</v>
          </cell>
          <cell r="H13760" t="str">
            <v>Apr 14</v>
          </cell>
        </row>
        <row r="13761">
          <cell r="A13761" t="str">
            <v>CAS-5504225-W7R2F8</v>
          </cell>
          <cell r="B13761">
            <v>44300.404108796298</v>
          </cell>
          <cell r="C13761" t="str">
            <v>Kemar Beckford</v>
          </cell>
          <cell r="D13761" t="str">
            <v>SWF799796</v>
          </cell>
          <cell r="E13761" t="str">
            <v>see swf</v>
          </cell>
          <cell r="F13761" t="str">
            <v>Task</v>
          </cell>
          <cell r="G13761" t="str">
            <v>Canceled</v>
          </cell>
          <cell r="H13761" t="str">
            <v>Apr 14</v>
          </cell>
        </row>
        <row r="13762">
          <cell r="A13762" t="str">
            <v>CAS-5504247-Z0B3D0</v>
          </cell>
          <cell r="B13762">
            <v>44300.408912036997</v>
          </cell>
          <cell r="C13762" t="str">
            <v>Kemar Beckford</v>
          </cell>
          <cell r="D13762" t="str">
            <v>SWF798751</v>
          </cell>
          <cell r="E13762" t="str">
            <v>see swf</v>
          </cell>
          <cell r="F13762" t="str">
            <v>Task</v>
          </cell>
          <cell r="G13762" t="str">
            <v>Open</v>
          </cell>
          <cell r="H13762" t="str">
            <v>Apr 14</v>
          </cell>
        </row>
        <row r="13763">
          <cell r="A13763" t="str">
            <v>CAS-5503633-T8R2H2</v>
          </cell>
          <cell r="B13763">
            <v>44300.413437499999</v>
          </cell>
          <cell r="C13763" t="str">
            <v>Kemar Beckford</v>
          </cell>
          <cell r="D13763" t="str">
            <v>in team</v>
          </cell>
          <cell r="E13763" t="str">
            <v>no action as there is an error</v>
          </cell>
          <cell r="F13763" t="str">
            <v>Task</v>
          </cell>
          <cell r="G13763" t="str">
            <v>Canceled</v>
          </cell>
          <cell r="H13763" t="str">
            <v>Apr 14</v>
          </cell>
        </row>
        <row r="13764">
          <cell r="A13764" t="str">
            <v>CAS-5504325-Y0F5Y4</v>
          </cell>
          <cell r="B13764">
            <v>44300.424513888902</v>
          </cell>
          <cell r="C13764" t="str">
            <v>Kemar Beckford</v>
          </cell>
          <cell r="D13764" t="str">
            <v>SWF799774</v>
          </cell>
          <cell r="E13764" t="str">
            <v>see swf</v>
          </cell>
          <cell r="F13764" t="str">
            <v>Task</v>
          </cell>
          <cell r="G13764" t="str">
            <v>Open</v>
          </cell>
          <cell r="H13764" t="str">
            <v>Apr 14</v>
          </cell>
        </row>
        <row r="13765">
          <cell r="A13765" t="str">
            <v>CAS-5492232-J1J6Q1</v>
          </cell>
          <cell r="B13765">
            <v>44300.429513888899</v>
          </cell>
          <cell r="C13765" t="str">
            <v>Kemar Beckford</v>
          </cell>
          <cell r="D13765" t="str">
            <v>in team</v>
          </cell>
          <cell r="E13765" t="str">
            <v>no action</v>
          </cell>
          <cell r="F13765" t="str">
            <v>Task</v>
          </cell>
          <cell r="G13765" t="str">
            <v>Open</v>
          </cell>
          <cell r="H13765" t="str">
            <v>Apr 14</v>
          </cell>
        </row>
        <row r="13766">
          <cell r="A13766" t="str">
            <v>CAS-5504379-V4X4Q3</v>
          </cell>
          <cell r="B13766">
            <v>44300.440046296302</v>
          </cell>
          <cell r="C13766" t="str">
            <v>Kemar Beckford</v>
          </cell>
          <cell r="D13766" t="str">
            <v>SWF799828</v>
          </cell>
          <cell r="E13766" t="str">
            <v>see swf</v>
          </cell>
          <cell r="F13766" t="str">
            <v>Task</v>
          </cell>
          <cell r="G13766" t="str">
            <v>Open</v>
          </cell>
          <cell r="H13766" t="str">
            <v>Apr 14</v>
          </cell>
        </row>
        <row r="13767">
          <cell r="A13767" t="str">
            <v>CAS-5502257-N2W5P1</v>
          </cell>
          <cell r="B13767">
            <v>44300.457905092597</v>
          </cell>
          <cell r="C13767" t="str">
            <v>Alvin Pitter</v>
          </cell>
          <cell r="D13767" t="str">
            <v>In Team</v>
          </cell>
          <cell r="E13767" t="str">
            <v>ONT was configured to Bridge Mode as requested. Customer to have the external ONT plugged into LAN1 for the bridge to work. Voicemail left advising of same.</v>
          </cell>
          <cell r="F13767" t="str">
            <v>Task</v>
          </cell>
          <cell r="G13767" t="str">
            <v>Completed</v>
          </cell>
          <cell r="H13767" t="str">
            <v>Apr 14</v>
          </cell>
        </row>
        <row r="13768">
          <cell r="A13768" t="str">
            <v>CAS-5501184-T0N7Q8</v>
          </cell>
          <cell r="B13768">
            <v>44300.460868055598</v>
          </cell>
          <cell r="C13768" t="str">
            <v>Alvin Pitter</v>
          </cell>
          <cell r="D13768" t="str">
            <v>In Team</v>
          </cell>
          <cell r="E13768" t="str">
            <v>VoIP reset and services are connected. Customer advises services are now restored.</v>
          </cell>
          <cell r="F13768" t="str">
            <v>Task</v>
          </cell>
          <cell r="G13768" t="str">
            <v>Completed</v>
          </cell>
          <cell r="H13768" t="str">
            <v>Apr 14</v>
          </cell>
        </row>
        <row r="13769">
          <cell r="A13769" t="str">
            <v>CAS-5501500-Z2R2W2</v>
          </cell>
          <cell r="B13769">
            <v>44300.463113425903</v>
          </cell>
          <cell r="C13769" t="str">
            <v>Alvin Pitter</v>
          </cell>
          <cell r="D13769" t="str">
            <v>In Team</v>
          </cell>
          <cell r="E13769" t="str">
            <v>U2000 confirms all services are connected. Customer confirm service issue was resolved.</v>
          </cell>
          <cell r="F13769" t="str">
            <v>Task</v>
          </cell>
          <cell r="G13769" t="str">
            <v>Completed</v>
          </cell>
          <cell r="H13769" t="str">
            <v>Apr 14</v>
          </cell>
        </row>
        <row r="13770">
          <cell r="A13770" t="str">
            <v>CAS-5504199-C3P9D8</v>
          </cell>
          <cell r="B13770">
            <v>44300.463252314803</v>
          </cell>
          <cell r="C13770" t="str">
            <v>Kemar Beckford</v>
          </cell>
          <cell r="D13770" t="str">
            <v>in team</v>
          </cell>
          <cell r="E13770" t="str">
            <v>no job observed in SWF sent to retentions</v>
          </cell>
          <cell r="F13770" t="str">
            <v>Task</v>
          </cell>
          <cell r="G13770" t="str">
            <v>Open</v>
          </cell>
          <cell r="H13770" t="str">
            <v>Apr 14</v>
          </cell>
        </row>
        <row r="13771">
          <cell r="A13771" t="str">
            <v>CAS-5501711-V6N3W3</v>
          </cell>
          <cell r="B13771">
            <v>44300.464467592603</v>
          </cell>
          <cell r="C13771" t="str">
            <v>Alvin Pitter</v>
          </cell>
          <cell r="D13771" t="str">
            <v>In Team</v>
          </cell>
          <cell r="E13771" t="str">
            <v>Customer unreachable to confirm if service issue is now restored.</v>
          </cell>
          <cell r="F13771" t="str">
            <v>Task</v>
          </cell>
          <cell r="G13771" t="str">
            <v>Completed</v>
          </cell>
          <cell r="H13771" t="str">
            <v>Apr 14</v>
          </cell>
        </row>
        <row r="13772">
          <cell r="A13772" t="str">
            <v>CAS-5502233-P1H4X6</v>
          </cell>
          <cell r="B13772">
            <v>44300.467071759304</v>
          </cell>
          <cell r="C13772" t="str">
            <v>Alvin Pitter</v>
          </cell>
          <cell r="D13772" t="str">
            <v>In Team</v>
          </cell>
          <cell r="E13772" t="str">
            <v>VoIP line test has passed. Handset may now be faulty and customer needs to replace. Unreachable to advise of same.</v>
          </cell>
          <cell r="F13772" t="str">
            <v>Task</v>
          </cell>
          <cell r="G13772" t="str">
            <v>Completed</v>
          </cell>
          <cell r="H13772" t="str">
            <v>Apr 14</v>
          </cell>
        </row>
        <row r="13773">
          <cell r="A13773" t="str">
            <v>CAS-5504199-C3P9D8</v>
          </cell>
          <cell r="B13773">
            <v>44300.467743055597</v>
          </cell>
          <cell r="C13773" t="str">
            <v>Kemar Beckford</v>
          </cell>
          <cell r="D13773" t="str">
            <v>in team</v>
          </cell>
          <cell r="E13773" t="str">
            <v>reset completed voicemal left</v>
          </cell>
          <cell r="F13773" t="str">
            <v>Task</v>
          </cell>
          <cell r="G13773" t="str">
            <v>Open</v>
          </cell>
          <cell r="H13773" t="str">
            <v>Apr 14</v>
          </cell>
        </row>
        <row r="13774">
          <cell r="A13774" t="str">
            <v>CAS-5502520-Q9V0D6</v>
          </cell>
          <cell r="B13774">
            <v>44300.470925925903</v>
          </cell>
          <cell r="C13774" t="str">
            <v>Shermoy Rowe</v>
          </cell>
          <cell r="D13774" t="str">
            <v>SWF799863</v>
          </cell>
          <cell r="E13774" t="str">
            <v>Job scheduled. See SWF. Bianca advised</v>
          </cell>
          <cell r="F13774" t="str">
            <v>Task</v>
          </cell>
          <cell r="G13774" t="str">
            <v>Canceled</v>
          </cell>
          <cell r="H13774" t="str">
            <v>Apr 14</v>
          </cell>
        </row>
        <row r="13775">
          <cell r="A13775" t="str">
            <v>CAS-5502436-C0V2R6</v>
          </cell>
          <cell r="B13775">
            <v>44300.473159722198</v>
          </cell>
          <cell r="C13775" t="str">
            <v>Alvin Pitter</v>
          </cell>
          <cell r="D13775" t="str">
            <v>In Team</v>
          </cell>
          <cell r="E13775" t="str">
            <v>Issue reported to NOC and no issue found on the Rush channels. IGMP was reset as it may be an individual issue. Customer advised of same.</v>
          </cell>
          <cell r="F13775" t="str">
            <v>Task</v>
          </cell>
          <cell r="G13775" t="str">
            <v>Completed</v>
          </cell>
          <cell r="H13775" t="str">
            <v>Apr 14</v>
          </cell>
        </row>
        <row r="13776">
          <cell r="A13776" t="str">
            <v>CAS-5504249-G5V4N4</v>
          </cell>
          <cell r="B13776">
            <v>44300.474849537</v>
          </cell>
          <cell r="C13776" t="str">
            <v>Kemar Beckford</v>
          </cell>
          <cell r="D13776" t="str">
            <v>in team</v>
          </cell>
          <cell r="E13776" t="str">
            <v>reset completed</v>
          </cell>
          <cell r="F13776" t="str">
            <v>Task</v>
          </cell>
          <cell r="G13776" t="str">
            <v>Canceled</v>
          </cell>
          <cell r="H13776" t="str">
            <v>Apr 14</v>
          </cell>
        </row>
        <row r="13777">
          <cell r="A13777" t="str">
            <v>CAS-5502848-Q6X5B0</v>
          </cell>
          <cell r="B13777">
            <v>44300.477962962999</v>
          </cell>
          <cell r="C13777" t="str">
            <v>Alvin Pitter</v>
          </cell>
          <cell r="D13777" t="str">
            <v>In Team</v>
          </cell>
          <cell r="E13777" t="str">
            <v>U2000 confirms all services are connected. Customer unreachable to confirm if service issue was resolved.</v>
          </cell>
          <cell r="F13777" t="str">
            <v>Task</v>
          </cell>
          <cell r="G13777" t="str">
            <v>Completed</v>
          </cell>
          <cell r="H13777" t="str">
            <v>Apr 14</v>
          </cell>
        </row>
        <row r="13778">
          <cell r="A13778" t="str">
            <v>CAS-5504566-N1F1K4</v>
          </cell>
          <cell r="B13778">
            <v>44300.479872685202</v>
          </cell>
          <cell r="C13778" t="str">
            <v>Kemar Beckford</v>
          </cell>
          <cell r="D13778" t="str">
            <v>SWF799874</v>
          </cell>
          <cell r="E13778" t="str">
            <v>see swf</v>
          </cell>
          <cell r="F13778" t="str">
            <v>Task</v>
          </cell>
          <cell r="G13778" t="str">
            <v>Open</v>
          </cell>
          <cell r="H13778" t="str">
            <v>Apr 14</v>
          </cell>
        </row>
        <row r="13779">
          <cell r="A13779" t="str">
            <v>CAS-5504424-S3T1Q7</v>
          </cell>
          <cell r="B13779">
            <v>44300.481597222199</v>
          </cell>
          <cell r="C13779" t="str">
            <v>Alvin Pitter</v>
          </cell>
          <cell r="D13779" t="str">
            <v>SWF799876</v>
          </cell>
          <cell r="F13779" t="str">
            <v>Task</v>
          </cell>
          <cell r="G13779" t="str">
            <v>Completed</v>
          </cell>
          <cell r="H13779" t="str">
            <v>Apr 14</v>
          </cell>
        </row>
        <row r="13780">
          <cell r="A13780" t="str">
            <v>CAS-5502787-Q7Q7C1</v>
          </cell>
          <cell r="B13780">
            <v>44300.483020833301</v>
          </cell>
          <cell r="C13780" t="str">
            <v>Shermoy Rowe</v>
          </cell>
          <cell r="D13780" t="str">
            <v>In Team - Incorrect Escalation</v>
          </cell>
          <cell r="E13780" t="str">
            <v>Customer stated the TV is not powering on as she is just getting a black screen so it may be in stand by mode. Cx advised that is not a Digicel issue and she should try seeking guidance from a neighbour or friend how to take the TV off standby.</v>
          </cell>
          <cell r="F13780" t="str">
            <v>Task</v>
          </cell>
          <cell r="G13780" t="str">
            <v>Canceled</v>
          </cell>
          <cell r="H13780" t="str">
            <v>Apr 14</v>
          </cell>
          <cell r="I13780" t="str">
            <v>INCORRECT ESCALATION</v>
          </cell>
        </row>
        <row r="13781">
          <cell r="A13781" t="str">
            <v>CAS-5497217-V2N9Z4</v>
          </cell>
          <cell r="B13781">
            <v>44300.488715277803</v>
          </cell>
          <cell r="C13781" t="str">
            <v>Alvin Pitter</v>
          </cell>
          <cell r="D13781" t="str">
            <v>In Team</v>
          </cell>
          <cell r="E13781" t="str">
            <v>ONT is reconfigured to Bridge. Customer was contacted and advised of same.</v>
          </cell>
          <cell r="F13781" t="str">
            <v>Task</v>
          </cell>
          <cell r="G13781" t="str">
            <v>Completed</v>
          </cell>
          <cell r="H13781" t="str">
            <v>Apr 14</v>
          </cell>
        </row>
        <row r="13782">
          <cell r="A13782" t="str">
            <v>CAS-5498618-Y1Z7Z1</v>
          </cell>
          <cell r="B13782">
            <v>44300.490451388898</v>
          </cell>
          <cell r="C13782" t="str">
            <v>Alvin Pitter</v>
          </cell>
          <cell r="D13782" t="str">
            <v>In Team</v>
          </cell>
          <cell r="E13782" t="str">
            <v>U2000 confirms all services are connected. Customer unreachable to confirm if service issue was resolved.</v>
          </cell>
          <cell r="F13782" t="str">
            <v>Task</v>
          </cell>
          <cell r="G13782" t="str">
            <v>Completed</v>
          </cell>
          <cell r="H13782" t="str">
            <v>Apr 14</v>
          </cell>
        </row>
        <row r="13783">
          <cell r="A13783" t="str">
            <v>CAS-5504649-C2K5Q6</v>
          </cell>
          <cell r="B13783">
            <v>44300.4913773148</v>
          </cell>
          <cell r="C13783" t="str">
            <v>Andrew Lawe</v>
          </cell>
          <cell r="D13783" t="str">
            <v>inteam</v>
          </cell>
          <cell r="E13783" t="str">
            <v>request was submitted to the field tech team to be completed</v>
          </cell>
          <cell r="F13783" t="str">
            <v>Task</v>
          </cell>
          <cell r="G13783" t="str">
            <v>Completed</v>
          </cell>
          <cell r="H13783" t="str">
            <v>Apr 14</v>
          </cell>
        </row>
        <row r="13784">
          <cell r="A13784" t="str">
            <v>CAS-5504384-Y1N8S7</v>
          </cell>
          <cell r="B13784">
            <v>44300.492511574099</v>
          </cell>
          <cell r="C13784" t="str">
            <v>Kemar Beckford</v>
          </cell>
          <cell r="D13784" t="str">
            <v>SWF799851</v>
          </cell>
          <cell r="E13784" t="str">
            <v>swf confirmed</v>
          </cell>
          <cell r="F13784" t="str">
            <v>Task</v>
          </cell>
          <cell r="G13784" t="str">
            <v>Open</v>
          </cell>
          <cell r="H13784" t="str">
            <v>Apr 14</v>
          </cell>
        </row>
        <row r="13785">
          <cell r="A13785" t="str">
            <v>CAS-5499799-C6S5P5</v>
          </cell>
          <cell r="B13785">
            <v>44300.498796296299</v>
          </cell>
          <cell r="C13785" t="str">
            <v>Alvin Pitter</v>
          </cell>
          <cell r="D13785" t="str">
            <v>In Team</v>
          </cell>
          <cell r="E13785" t="str">
            <v>Customer unreachable to confirm service issue.</v>
          </cell>
          <cell r="F13785" t="str">
            <v>Task</v>
          </cell>
          <cell r="G13785" t="str">
            <v>Completed</v>
          </cell>
          <cell r="H13785" t="str">
            <v>Apr 14</v>
          </cell>
        </row>
        <row r="13786">
          <cell r="A13786" t="str">
            <v>CAS-5503538-G8D4F4</v>
          </cell>
          <cell r="B13786">
            <v>44300.524837962999</v>
          </cell>
          <cell r="C13786" t="str">
            <v>Shermoy Rowe</v>
          </cell>
          <cell r="D13786" t="str">
            <v>SWF799926</v>
          </cell>
          <cell r="E13786" t="str">
            <v>Job scheduled. See SWF.</v>
          </cell>
          <cell r="F13786" t="str">
            <v>Task</v>
          </cell>
          <cell r="G13786" t="str">
            <v>Canceled</v>
          </cell>
          <cell r="H13786" t="str">
            <v>Apr 14</v>
          </cell>
        </row>
        <row r="13787">
          <cell r="A13787" t="str">
            <v>CAS-5503473-N2P6T5</v>
          </cell>
          <cell r="B13787">
            <v>44300.526157407403</v>
          </cell>
          <cell r="C13787" t="str">
            <v>Alvin Pitter</v>
          </cell>
          <cell r="D13787" t="str">
            <v>Dispatch</v>
          </cell>
          <cell r="E13787" t="str">
            <v>Same was escalated to dispatch to be corrected.</v>
          </cell>
          <cell r="F13787" t="str">
            <v>Task</v>
          </cell>
          <cell r="G13787" t="str">
            <v>Completed</v>
          </cell>
          <cell r="H13787" t="str">
            <v>Apr 14</v>
          </cell>
        </row>
        <row r="13788">
          <cell r="A13788" t="str">
            <v>CAS-5503042-G7M3M2</v>
          </cell>
          <cell r="B13788">
            <v>44300.528298611098</v>
          </cell>
          <cell r="C13788" t="str">
            <v>Alvin Pitter</v>
          </cell>
          <cell r="D13788" t="str">
            <v>Dispatch</v>
          </cell>
          <cell r="E13788" t="str">
            <v>Same was escalated to dispatch to be corrected.</v>
          </cell>
          <cell r="F13788" t="str">
            <v>Task</v>
          </cell>
          <cell r="G13788" t="str">
            <v>Completed</v>
          </cell>
          <cell r="H13788" t="str">
            <v>Apr 14</v>
          </cell>
        </row>
        <row r="13789">
          <cell r="A13789" t="str">
            <v>CAS-5503246-T0N8T3</v>
          </cell>
          <cell r="B13789">
            <v>44300.530069444401</v>
          </cell>
          <cell r="C13789" t="str">
            <v>Alvin Pitter</v>
          </cell>
          <cell r="D13789" t="str">
            <v>In Team</v>
          </cell>
          <cell r="E13789" t="str">
            <v>U2000 confirms all services are connected. Customer unreachable to confirm if service issue was resolved.</v>
          </cell>
          <cell r="F13789" t="str">
            <v>Task</v>
          </cell>
          <cell r="G13789" t="str">
            <v>Completed</v>
          </cell>
          <cell r="H13789" t="str">
            <v>Apr 14</v>
          </cell>
        </row>
        <row r="13790">
          <cell r="A13790" t="str">
            <v>CAS-5504698-R7F2J9</v>
          </cell>
          <cell r="B13790">
            <v>44300.5313888889</v>
          </cell>
          <cell r="C13790" t="str">
            <v>Kemar Beckford</v>
          </cell>
          <cell r="D13790" t="str">
            <v>SWF799901</v>
          </cell>
          <cell r="E13790" t="str">
            <v>see swf</v>
          </cell>
          <cell r="F13790" t="str">
            <v>Task</v>
          </cell>
          <cell r="G13790" t="str">
            <v>Open</v>
          </cell>
          <cell r="H13790" t="str">
            <v>Apr 14</v>
          </cell>
        </row>
        <row r="13791">
          <cell r="A13791" t="str">
            <v>CAS-5503510-G3Z8K4</v>
          </cell>
          <cell r="B13791">
            <v>44300.532337962999</v>
          </cell>
          <cell r="C13791" t="str">
            <v>Alvin Pitter</v>
          </cell>
          <cell r="D13791" t="str">
            <v>In Team</v>
          </cell>
          <cell r="E13791" t="str">
            <v>U2000 confirms all services are connected. Customer unreachable to confirm if service issue was resolved.</v>
          </cell>
          <cell r="F13791" t="str">
            <v>Task</v>
          </cell>
          <cell r="G13791" t="str">
            <v>Completed</v>
          </cell>
          <cell r="H13791" t="str">
            <v>Apr 14</v>
          </cell>
        </row>
        <row r="13792">
          <cell r="A13792" t="str">
            <v>CAS-5504848-N7F1W7</v>
          </cell>
          <cell r="B13792">
            <v>44300.534768518497</v>
          </cell>
          <cell r="C13792" t="str">
            <v>Kemar Beckford</v>
          </cell>
          <cell r="D13792" t="str">
            <v>SWF799936</v>
          </cell>
          <cell r="E13792" t="str">
            <v>see swf</v>
          </cell>
          <cell r="F13792" t="str">
            <v>Task</v>
          </cell>
          <cell r="G13792" t="str">
            <v>Open</v>
          </cell>
          <cell r="H13792" t="str">
            <v>Apr 14</v>
          </cell>
        </row>
        <row r="13793">
          <cell r="A13793" t="str">
            <v>CAS-5503203-M3X0X7</v>
          </cell>
          <cell r="B13793">
            <v>44300.536145833299</v>
          </cell>
          <cell r="C13793" t="str">
            <v>Alvin Pitter</v>
          </cell>
          <cell r="D13793" t="str">
            <v>In Team</v>
          </cell>
          <cell r="E13793" t="str">
            <v>U2000 confirms all services are connected. Customer unreachable to confirm if service issue was resolved.</v>
          </cell>
          <cell r="F13793" t="str">
            <v>Task</v>
          </cell>
          <cell r="G13793" t="str">
            <v>Completed</v>
          </cell>
          <cell r="H13793" t="str">
            <v>Apr 14</v>
          </cell>
        </row>
        <row r="13794">
          <cell r="A13794" t="str">
            <v>CAS-5504785-T1W5H5</v>
          </cell>
          <cell r="B13794">
            <v>44300.537407407399</v>
          </cell>
          <cell r="C13794" t="str">
            <v>Shermoy Rowe</v>
          </cell>
          <cell r="D13794" t="str">
            <v>In Team</v>
          </cell>
          <cell r="E13794" t="str">
            <v>STB linked to the account and service restored. Ms. Stone confirmed</v>
          </cell>
          <cell r="F13794" t="str">
            <v>Task</v>
          </cell>
          <cell r="G13794" t="str">
            <v>Canceled</v>
          </cell>
          <cell r="H13794" t="str">
            <v>Apr 14</v>
          </cell>
        </row>
        <row r="13795">
          <cell r="A13795" t="str">
            <v>CAS-5504872-T1M0Y4</v>
          </cell>
          <cell r="B13795">
            <v>44300.538553240702</v>
          </cell>
          <cell r="C13795" t="str">
            <v>Kemar Beckford</v>
          </cell>
          <cell r="D13795" t="str">
            <v>SWF799879</v>
          </cell>
          <cell r="E13795" t="str">
            <v>see swf</v>
          </cell>
          <cell r="F13795" t="str">
            <v>Task</v>
          </cell>
          <cell r="G13795" t="str">
            <v>Canceled</v>
          </cell>
          <cell r="H13795" t="str">
            <v>Apr 14</v>
          </cell>
        </row>
        <row r="13796">
          <cell r="A13796" t="str">
            <v>CAS-5502431-G6T2Q5</v>
          </cell>
          <cell r="B13796">
            <v>44300.5390625</v>
          </cell>
          <cell r="C13796" t="str">
            <v>Shermoy Rowe</v>
          </cell>
          <cell r="D13796" t="str">
            <v>In Team</v>
          </cell>
          <cell r="E13796" t="str">
            <v>STB linked to the account and service restored. Ms. Stone confirmed</v>
          </cell>
          <cell r="F13796" t="str">
            <v>Task</v>
          </cell>
          <cell r="G13796" t="str">
            <v>Canceled</v>
          </cell>
          <cell r="H13796" t="str">
            <v>Apr 14</v>
          </cell>
        </row>
        <row r="13797">
          <cell r="A13797" t="str">
            <v>CAS-5504128-P2S9F3</v>
          </cell>
          <cell r="B13797">
            <v>44300.539722222202</v>
          </cell>
          <cell r="C13797" t="str">
            <v>Alvin Pitter</v>
          </cell>
          <cell r="D13797" t="str">
            <v>SWF799942</v>
          </cell>
          <cell r="F13797" t="str">
            <v>Task</v>
          </cell>
          <cell r="G13797" t="str">
            <v>Completed</v>
          </cell>
          <cell r="H13797" t="str">
            <v>Apr 14</v>
          </cell>
        </row>
        <row r="13798">
          <cell r="A13798" t="str">
            <v>CAS-5504178-F7Z7K7</v>
          </cell>
          <cell r="B13798">
            <v>44300.547893518502</v>
          </cell>
          <cell r="C13798" t="str">
            <v>Andrew Lawe</v>
          </cell>
          <cell r="D13798" t="str">
            <v>inteam</v>
          </cell>
          <cell r="E13798" t="str">
            <v>issue was escalated to the Field Tech Support to placed modem back in bridge mode....traffic is passing through the MODEM however it is not going into their network</v>
          </cell>
          <cell r="F13798" t="str">
            <v>Task</v>
          </cell>
          <cell r="G13798" t="str">
            <v>Completed</v>
          </cell>
          <cell r="H13798" t="str">
            <v>Apr 14</v>
          </cell>
        </row>
        <row r="13799">
          <cell r="A13799" t="str">
            <v>CAS-5503372-R2P7G7</v>
          </cell>
          <cell r="B13799">
            <v>44300.558738425898</v>
          </cell>
          <cell r="C13799" t="str">
            <v>Alvin Pitter</v>
          </cell>
          <cell r="D13799" t="str">
            <v>In Team</v>
          </cell>
          <cell r="E13799" t="str">
            <v>U2000 confirms all services are connected. Customer unreachable to confirm if service issue was resolved.</v>
          </cell>
          <cell r="F13799" t="str">
            <v>Task</v>
          </cell>
          <cell r="G13799" t="str">
            <v>Completed</v>
          </cell>
          <cell r="H13799" t="str">
            <v>Apr 14</v>
          </cell>
        </row>
        <row r="13800">
          <cell r="A13800" t="str">
            <v>CAS-5500551-P1F1Z7</v>
          </cell>
          <cell r="B13800">
            <v>44300.559814814798</v>
          </cell>
          <cell r="C13800" t="str">
            <v>Alvin Pitter</v>
          </cell>
          <cell r="D13800" t="str">
            <v>In Team</v>
          </cell>
          <cell r="E13800" t="str">
            <v>U2000 confirms all services are connected. Customer unreachable to confirm if service issue was resolved.</v>
          </cell>
          <cell r="F13800" t="str">
            <v>Task</v>
          </cell>
          <cell r="G13800" t="str">
            <v>Completed</v>
          </cell>
          <cell r="H13800" t="str">
            <v>Apr 14</v>
          </cell>
        </row>
        <row r="13801">
          <cell r="A13801" t="str">
            <v>CAS-5504954-C3L8R2</v>
          </cell>
          <cell r="B13801">
            <v>44300.560868055603</v>
          </cell>
          <cell r="C13801" t="str">
            <v>Shermoy Rowe</v>
          </cell>
          <cell r="D13801" t="str">
            <v>SWF799965</v>
          </cell>
          <cell r="E13801" t="str">
            <v>Job scheduled. See SWF</v>
          </cell>
          <cell r="F13801" t="str">
            <v>Task</v>
          </cell>
          <cell r="G13801" t="str">
            <v>Canceled</v>
          </cell>
          <cell r="H13801" t="str">
            <v>Apr 14</v>
          </cell>
        </row>
        <row r="13802">
          <cell r="A13802" t="str">
            <v>CAS-5501862-Q3Z4H0</v>
          </cell>
          <cell r="B13802">
            <v>44300.561585648102</v>
          </cell>
          <cell r="C13802" t="str">
            <v>Alvin Pitter</v>
          </cell>
          <cell r="D13802" t="str">
            <v>In Team</v>
          </cell>
          <cell r="E13802" t="str">
            <v>U2000 confirms all services are connected. Customer unreachable to confirm if service issue was resolved.</v>
          </cell>
          <cell r="F13802" t="str">
            <v>Task</v>
          </cell>
          <cell r="G13802" t="str">
            <v>Completed</v>
          </cell>
          <cell r="H13802" t="str">
            <v>Apr 14</v>
          </cell>
        </row>
        <row r="13803">
          <cell r="A13803" t="str">
            <v>CAS-5503533-T0Q3R8</v>
          </cell>
          <cell r="B13803">
            <v>44300.564780092602</v>
          </cell>
          <cell r="C13803" t="str">
            <v>Andrew Lawe</v>
          </cell>
          <cell r="D13803" t="str">
            <v>923958</v>
          </cell>
          <cell r="E13803" t="str">
            <v>Static IP added however an error occurred on the WAN Interface when Static IP was applied to MODEM. Issue was sent to IT OPS to be resolved</v>
          </cell>
          <cell r="F13803" t="str">
            <v>Task</v>
          </cell>
          <cell r="G13803" t="str">
            <v>Completed</v>
          </cell>
          <cell r="H13803" t="str">
            <v>Apr 14</v>
          </cell>
        </row>
        <row r="13804">
          <cell r="A13804" t="str">
            <v>CAS-5504986-Y7P6R1</v>
          </cell>
          <cell r="B13804">
            <v>44300.582650463002</v>
          </cell>
          <cell r="C13804" t="str">
            <v>Kemar Beckford</v>
          </cell>
          <cell r="D13804" t="str">
            <v>SWF799972</v>
          </cell>
          <cell r="E13804" t="str">
            <v>see swf</v>
          </cell>
          <cell r="F13804" t="str">
            <v>Task</v>
          </cell>
          <cell r="G13804" t="str">
            <v>Open</v>
          </cell>
          <cell r="H13804" t="str">
            <v>Apr 14</v>
          </cell>
        </row>
        <row r="13805">
          <cell r="A13805" t="str">
            <v>CAS-5502931-D9F7Q0</v>
          </cell>
          <cell r="B13805">
            <v>44300.591192129599</v>
          </cell>
          <cell r="C13805" t="str">
            <v>Orane Waldron</v>
          </cell>
          <cell r="D13805" t="str">
            <v>DISPATCH, SWF799993</v>
          </cell>
          <cell r="F13805" t="str">
            <v>Task</v>
          </cell>
          <cell r="G13805" t="str">
            <v>Completed</v>
          </cell>
          <cell r="H13805" t="str">
            <v>Apr 14</v>
          </cell>
        </row>
        <row r="13806">
          <cell r="A13806" t="str">
            <v>CAS-5503273-Y7B3C4</v>
          </cell>
          <cell r="B13806">
            <v>44300.597233796303</v>
          </cell>
          <cell r="C13806" t="str">
            <v>Shermoy Rowe</v>
          </cell>
          <cell r="D13806" t="str">
            <v>In Team</v>
          </cell>
          <cell r="E13806" t="str">
            <v>Ms. Johnson advised that she will get a booster and she will contact us once she needs further assistance.</v>
          </cell>
          <cell r="F13806" t="str">
            <v>Task</v>
          </cell>
          <cell r="G13806" t="str">
            <v>Canceled</v>
          </cell>
          <cell r="H13806" t="str">
            <v>Apr 14</v>
          </cell>
        </row>
        <row r="13807">
          <cell r="A13807" t="str">
            <v>CAS-5504234-P1M0N8</v>
          </cell>
          <cell r="B13807">
            <v>44300.597291666701</v>
          </cell>
          <cell r="C13807" t="str">
            <v>Orane Waldron</v>
          </cell>
          <cell r="D13807" t="str">
            <v>IT OPS: 923191</v>
          </cell>
          <cell r="F13807" t="str">
            <v>Task</v>
          </cell>
          <cell r="G13807" t="str">
            <v>Completed</v>
          </cell>
          <cell r="H13807" t="str">
            <v>Apr 14</v>
          </cell>
        </row>
        <row r="13808">
          <cell r="A13808" t="str">
            <v>CAS-5504358-M2Y5K3</v>
          </cell>
          <cell r="B13808">
            <v>44300.605520833298</v>
          </cell>
          <cell r="C13808" t="str">
            <v>Sean Castle</v>
          </cell>
          <cell r="D13808" t="str">
            <v>In Team</v>
          </cell>
          <cell r="E13808" t="str">
            <v>ONT reset 2275006</v>
          </cell>
          <cell r="F13808" t="str">
            <v>Task</v>
          </cell>
          <cell r="G13808" t="str">
            <v>Completed</v>
          </cell>
          <cell r="H13808" t="str">
            <v>Apr 14</v>
          </cell>
        </row>
        <row r="13809">
          <cell r="A13809" t="str">
            <v>CAS-5503068-F0B6X7</v>
          </cell>
          <cell r="B13809">
            <v>44300.613125000003</v>
          </cell>
          <cell r="C13809" t="str">
            <v>Shermoy Rowe</v>
          </cell>
          <cell r="D13809" t="str">
            <v>In TEam</v>
          </cell>
          <cell r="E13809" t="str">
            <v>Request shared with the relevant team to complete Bridge Mode request</v>
          </cell>
          <cell r="F13809" t="str">
            <v>Task</v>
          </cell>
          <cell r="G13809" t="str">
            <v>Canceled</v>
          </cell>
          <cell r="H13809" t="str">
            <v>Apr 14</v>
          </cell>
        </row>
        <row r="13810">
          <cell r="A13810" t="str">
            <v>CAS-5502450-V5W2Y7</v>
          </cell>
          <cell r="B13810">
            <v>44300.617534722202</v>
          </cell>
          <cell r="C13810" t="str">
            <v>Orane Waldron</v>
          </cell>
          <cell r="D13810" t="str">
            <v>IN TEAM</v>
          </cell>
          <cell r="F13810" t="str">
            <v>Task</v>
          </cell>
          <cell r="G13810" t="str">
            <v>Completed</v>
          </cell>
          <cell r="H13810" t="str">
            <v>Apr 14</v>
          </cell>
        </row>
        <row r="13811">
          <cell r="A13811" t="str">
            <v>CAS-5505232-D3W7B7</v>
          </cell>
          <cell r="B13811">
            <v>44300.621481481503</v>
          </cell>
          <cell r="C13811" t="str">
            <v>Orane Waldron</v>
          </cell>
          <cell r="D13811" t="str">
            <v>DISPATCH, SWF800030</v>
          </cell>
          <cell r="F13811" t="str">
            <v>Task</v>
          </cell>
          <cell r="G13811" t="str">
            <v>Completed</v>
          </cell>
          <cell r="H13811" t="str">
            <v>Apr 14</v>
          </cell>
        </row>
        <row r="13812">
          <cell r="A13812" t="str">
            <v>CAS-5505226-W5X4Y9</v>
          </cell>
          <cell r="B13812">
            <v>44300.629849536999</v>
          </cell>
          <cell r="C13812" t="str">
            <v>Orane Waldron</v>
          </cell>
          <cell r="D13812" t="str">
            <v>IN TEAM</v>
          </cell>
          <cell r="F13812" t="str">
            <v>Task</v>
          </cell>
          <cell r="G13812" t="str">
            <v>Completed</v>
          </cell>
          <cell r="H13812" t="str">
            <v>Apr 14</v>
          </cell>
        </row>
        <row r="13813">
          <cell r="A13813" t="str">
            <v>CAS-5505276-T8R4Q1</v>
          </cell>
          <cell r="B13813">
            <v>44300.643263888902</v>
          </cell>
          <cell r="C13813" t="str">
            <v>Orane Waldron</v>
          </cell>
          <cell r="D13813" t="str">
            <v>DISPATCH, SWF800052</v>
          </cell>
          <cell r="F13813" t="str">
            <v>Task</v>
          </cell>
          <cell r="G13813" t="str">
            <v>Completed</v>
          </cell>
          <cell r="H13813" t="str">
            <v>Apr 14</v>
          </cell>
        </row>
        <row r="13814">
          <cell r="A13814" t="str">
            <v>CAS-5504248-W2R1Q4</v>
          </cell>
          <cell r="B13814">
            <v>44300.644351851901</v>
          </cell>
          <cell r="C13814" t="str">
            <v>Andrew Lawe</v>
          </cell>
          <cell r="D13814" t="str">
            <v>inteam</v>
          </cell>
          <cell r="E13814" t="str">
            <v>issue non-Digicel related. The issue is the internet not passing through their firewall. cx asked to contact their IT personnel</v>
          </cell>
          <cell r="F13814" t="str">
            <v>Task</v>
          </cell>
          <cell r="G13814" t="str">
            <v>Completed</v>
          </cell>
          <cell r="H13814" t="str">
            <v>Apr 14</v>
          </cell>
        </row>
        <row r="13815">
          <cell r="A13815" t="str">
            <v>CAS-5505395-J8R0R2</v>
          </cell>
          <cell r="B13815">
            <v>44300.652361111097</v>
          </cell>
          <cell r="C13815" t="str">
            <v>Sean Castle</v>
          </cell>
          <cell r="D13815" t="str">
            <v>SWF800044</v>
          </cell>
          <cell r="E13815" t="str">
            <v>April 15 AM</v>
          </cell>
          <cell r="F13815" t="str">
            <v>Task</v>
          </cell>
          <cell r="G13815" t="str">
            <v>Completed</v>
          </cell>
          <cell r="H13815" t="str">
            <v>Apr 14</v>
          </cell>
        </row>
        <row r="13816">
          <cell r="A13816" t="str">
            <v>CAS-5505074-Q9V9Y0</v>
          </cell>
          <cell r="B13816">
            <v>44300.653969907398</v>
          </cell>
          <cell r="C13816" t="str">
            <v>Orane Waldron</v>
          </cell>
          <cell r="D13816" t="str">
            <v>DISPATCH,SWF800060</v>
          </cell>
          <cell r="F13816" t="str">
            <v>Task</v>
          </cell>
          <cell r="G13816" t="str">
            <v>Canceled</v>
          </cell>
          <cell r="H13816" t="str">
            <v>Apr 14</v>
          </cell>
        </row>
        <row r="13817">
          <cell r="A13817" t="str">
            <v>CAS-5505372-T8N8Q5</v>
          </cell>
          <cell r="B13817">
            <v>44300.6546759259</v>
          </cell>
          <cell r="C13817" t="str">
            <v>Kemar Beckford</v>
          </cell>
          <cell r="D13817" t="str">
            <v>SWF800059</v>
          </cell>
          <cell r="E13817" t="str">
            <v>see swf</v>
          </cell>
          <cell r="F13817" t="str">
            <v>Task</v>
          </cell>
          <cell r="G13817" t="str">
            <v>Canceled</v>
          </cell>
          <cell r="H13817" t="str">
            <v>Apr 14</v>
          </cell>
        </row>
        <row r="13818">
          <cell r="A13818" t="str">
            <v>CAS-5503395-S1Y4H8</v>
          </cell>
          <cell r="B13818">
            <v>44300.656828703701</v>
          </cell>
          <cell r="C13818" t="str">
            <v>Shermoy Rowe</v>
          </cell>
          <cell r="D13818" t="str">
            <v>SWF800065</v>
          </cell>
          <cell r="E13818" t="str">
            <v>Job scheduled. See SWF. Mr. Summers advised</v>
          </cell>
          <cell r="F13818" t="str">
            <v>Task</v>
          </cell>
          <cell r="G13818" t="str">
            <v>Canceled</v>
          </cell>
          <cell r="H13818" t="str">
            <v>Apr 14</v>
          </cell>
        </row>
        <row r="13819">
          <cell r="A13819" t="str">
            <v>CAS-5502432-P6K2L3</v>
          </cell>
          <cell r="B13819">
            <v>44300.657881944397</v>
          </cell>
          <cell r="C13819" t="str">
            <v>Sean Castle</v>
          </cell>
          <cell r="D13819" t="str">
            <v>In Team</v>
          </cell>
          <cell r="E13819" t="str">
            <v>cx confirms service is restored</v>
          </cell>
          <cell r="F13819" t="str">
            <v>Task</v>
          </cell>
          <cell r="G13819" t="str">
            <v>Completed</v>
          </cell>
          <cell r="H13819" t="str">
            <v>Apr 14</v>
          </cell>
        </row>
        <row r="13820">
          <cell r="A13820" t="str">
            <v>CAS-5502660-H1P0Q8</v>
          </cell>
          <cell r="B13820">
            <v>44300.665069444403</v>
          </cell>
          <cell r="C13820" t="str">
            <v>Sean Castle</v>
          </cell>
          <cell r="D13820" t="str">
            <v>SWF800080</v>
          </cell>
          <cell r="E13820" t="str">
            <v>April 15 AM</v>
          </cell>
          <cell r="F13820" t="str">
            <v>Task</v>
          </cell>
          <cell r="G13820" t="str">
            <v>Completed</v>
          </cell>
          <cell r="H13820" t="str">
            <v>Apr 14</v>
          </cell>
        </row>
        <row r="13821">
          <cell r="A13821" t="str">
            <v>CAS-5504821-B5N7S1</v>
          </cell>
          <cell r="B13821">
            <v>44300.666423611103</v>
          </cell>
          <cell r="C13821" t="str">
            <v>Orane Waldron</v>
          </cell>
          <cell r="D13821" t="str">
            <v>IT OPS: 924093</v>
          </cell>
          <cell r="F13821" t="str">
            <v>Task</v>
          </cell>
          <cell r="G13821" t="str">
            <v>Completed</v>
          </cell>
          <cell r="H13821" t="str">
            <v>Apr 14</v>
          </cell>
        </row>
        <row r="13822">
          <cell r="A13822" t="str">
            <v>CAS-5503011-P6F6C0</v>
          </cell>
          <cell r="B13822">
            <v>44300.678368055596</v>
          </cell>
          <cell r="C13822" t="str">
            <v>Sean Castle</v>
          </cell>
          <cell r="D13822" t="str">
            <v>SWF800099</v>
          </cell>
          <cell r="E13822" t="str">
            <v>April 16 AM</v>
          </cell>
          <cell r="F13822" t="str">
            <v>Task</v>
          </cell>
          <cell r="G13822" t="str">
            <v>Completed</v>
          </cell>
          <cell r="H13822" t="str">
            <v>Apr 14</v>
          </cell>
        </row>
        <row r="13823">
          <cell r="A13823" t="str">
            <v>CAS-5497586-M9V3Y3</v>
          </cell>
          <cell r="B13823">
            <v>44300.6797800926</v>
          </cell>
          <cell r="C13823" t="str">
            <v>Andrew Lawe</v>
          </cell>
          <cell r="D13823" t="str">
            <v>inteam</v>
          </cell>
          <cell r="E13823" t="str">
            <v>spoke to Gian @ 18763734535 and advised her that I was doing a restore of the MODEM. She can try again</v>
          </cell>
          <cell r="F13823" t="str">
            <v>Task</v>
          </cell>
          <cell r="G13823" t="str">
            <v>Completed</v>
          </cell>
          <cell r="H13823" t="str">
            <v>Apr 14</v>
          </cell>
        </row>
        <row r="13824">
          <cell r="A13824" t="str">
            <v>CAS-5503196-P7N1C7</v>
          </cell>
          <cell r="B13824">
            <v>44300.684849537</v>
          </cell>
          <cell r="C13824" t="str">
            <v>Shermoy Rowe</v>
          </cell>
          <cell r="D13824" t="str">
            <v>In Team</v>
          </cell>
          <cell r="E13824" t="str">
            <v>Checks being done to confirm speed profile. Customer will be contacted with an update</v>
          </cell>
          <cell r="F13824" t="str">
            <v>Task</v>
          </cell>
          <cell r="G13824" t="str">
            <v>Canceled</v>
          </cell>
          <cell r="H13824" t="str">
            <v>Apr 14</v>
          </cell>
        </row>
        <row r="13825">
          <cell r="A13825" t="str">
            <v>CAS-5498685-F4F7D3</v>
          </cell>
          <cell r="B13825">
            <v>44300.686585648102</v>
          </cell>
          <cell r="C13825" t="str">
            <v>Andrew Lawe</v>
          </cell>
          <cell r="D13825" t="str">
            <v>inteam</v>
          </cell>
          <cell r="E13825" t="str">
            <v>voicemail left at ms Kelly and email sent to tasha McKenzie to send text message. we advised. we factory restore modem</v>
          </cell>
          <cell r="F13825" t="str">
            <v>Task</v>
          </cell>
          <cell r="G13825" t="str">
            <v>Completed</v>
          </cell>
          <cell r="H13825" t="str">
            <v>Apr 14</v>
          </cell>
        </row>
        <row r="13826">
          <cell r="A13826" t="str">
            <v>CAS-5505565-P4R1W0</v>
          </cell>
          <cell r="B13826">
            <v>44300.688495370399</v>
          </cell>
          <cell r="C13826" t="str">
            <v>Shermoy Rowe</v>
          </cell>
          <cell r="D13826" t="str">
            <v>In Team</v>
          </cell>
          <cell r="E13826" t="str">
            <v>Service is online and 2 devices connected to WIFI. Cx unreachable, VM left advising of effort.</v>
          </cell>
          <cell r="F13826" t="str">
            <v>Task</v>
          </cell>
          <cell r="G13826" t="str">
            <v>Canceled</v>
          </cell>
          <cell r="H13826" t="str">
            <v>Apr 14</v>
          </cell>
        </row>
        <row r="13827">
          <cell r="A13827" t="str">
            <v>CAS-5504980-F9F5K7</v>
          </cell>
          <cell r="B13827">
            <v>44300.689861111103</v>
          </cell>
          <cell r="C13827" t="str">
            <v>Shermoy Rowe</v>
          </cell>
          <cell r="D13827" t="str">
            <v>In Team</v>
          </cell>
          <cell r="E13827" t="str">
            <v>Known issue that is being addressed.</v>
          </cell>
          <cell r="F13827" t="str">
            <v>Task</v>
          </cell>
          <cell r="G13827" t="str">
            <v>Canceled</v>
          </cell>
          <cell r="H13827" t="str">
            <v>Apr 14</v>
          </cell>
        </row>
        <row r="13828">
          <cell r="A13828" t="str">
            <v>CAS-5503220-J1V0T8</v>
          </cell>
          <cell r="B13828">
            <v>44300.693275463003</v>
          </cell>
          <cell r="C13828" t="str">
            <v>Sean Castle</v>
          </cell>
          <cell r="D13828" t="str">
            <v>SWF800109</v>
          </cell>
          <cell r="E13828" t="str">
            <v>See SWF</v>
          </cell>
          <cell r="F13828" t="str">
            <v>Task</v>
          </cell>
          <cell r="G13828" t="str">
            <v>Completed</v>
          </cell>
          <cell r="H13828" t="str">
            <v>Apr 14</v>
          </cell>
        </row>
        <row r="13829">
          <cell r="A13829" t="str">
            <v>CAS-5504932-Y9K7G8</v>
          </cell>
          <cell r="B13829">
            <v>44300.693553240701</v>
          </cell>
          <cell r="C13829" t="str">
            <v>Shermoy Rowe</v>
          </cell>
          <cell r="D13829" t="str">
            <v>SWF800108</v>
          </cell>
          <cell r="E13829" t="str">
            <v>Job scheduled. See SWF. Ms. Laidlow advised.</v>
          </cell>
          <cell r="F13829" t="str">
            <v>Task</v>
          </cell>
          <cell r="G13829" t="str">
            <v>Canceled</v>
          </cell>
          <cell r="H13829" t="str">
            <v>Apr 14</v>
          </cell>
        </row>
        <row r="13830">
          <cell r="A13830" t="str">
            <v>CAS-5505001-K5F6F5</v>
          </cell>
          <cell r="B13830">
            <v>44300.6945023148</v>
          </cell>
          <cell r="C13830" t="str">
            <v>Shermoy Rowe</v>
          </cell>
          <cell r="D13830" t="str">
            <v>In Team</v>
          </cell>
          <cell r="E13830" t="str">
            <v>Known issue that is being investigated</v>
          </cell>
          <cell r="F13830" t="str">
            <v>Task</v>
          </cell>
          <cell r="G13830" t="str">
            <v>Canceled</v>
          </cell>
          <cell r="H13830" t="str">
            <v>Apr 14</v>
          </cell>
        </row>
        <row r="13831">
          <cell r="A13831" t="str">
            <v>CAS-5505176-N5Y5J3</v>
          </cell>
          <cell r="B13831">
            <v>44300.697928240697</v>
          </cell>
          <cell r="C13831" t="str">
            <v>Shermoy Rowe</v>
          </cell>
          <cell r="D13831" t="str">
            <v>SWF800115</v>
          </cell>
          <cell r="E13831" t="str">
            <v>Job scheduled. See SWF. Mr. Smith advised</v>
          </cell>
          <cell r="F13831" t="str">
            <v>Task</v>
          </cell>
          <cell r="G13831" t="str">
            <v>Canceled</v>
          </cell>
          <cell r="H13831" t="str">
            <v>Apr 14</v>
          </cell>
        </row>
        <row r="13832">
          <cell r="A13832" t="str">
            <v>CAS-5505454-H3J1B2</v>
          </cell>
          <cell r="B13832">
            <v>44300.700763888897</v>
          </cell>
          <cell r="C13832" t="str">
            <v>Shermoy Rowe</v>
          </cell>
          <cell r="D13832" t="str">
            <v>In Team</v>
          </cell>
          <cell r="E13832" t="str">
            <v>Known issue that is being investigated</v>
          </cell>
          <cell r="F13832" t="str">
            <v>Task</v>
          </cell>
          <cell r="G13832" t="str">
            <v>Canceled</v>
          </cell>
          <cell r="H13832" t="str">
            <v>Apr 14</v>
          </cell>
        </row>
        <row r="13833">
          <cell r="A13833" t="str">
            <v>CAS-5505394-Z5S1B9</v>
          </cell>
          <cell r="B13833">
            <v>44300.7035300926</v>
          </cell>
          <cell r="C13833" t="str">
            <v>Shermoy Rowe</v>
          </cell>
          <cell r="D13833" t="str">
            <v>SWF800120</v>
          </cell>
          <cell r="E13833" t="str">
            <v>Job scheduled. See SWF. Arla advised</v>
          </cell>
          <cell r="F13833" t="str">
            <v>Task</v>
          </cell>
          <cell r="G13833" t="str">
            <v>Canceled</v>
          </cell>
          <cell r="H13833" t="str">
            <v>Apr 14</v>
          </cell>
        </row>
        <row r="13834">
          <cell r="A13834" t="str">
            <v>CAS-5505538-K2V3K5</v>
          </cell>
          <cell r="B13834">
            <v>44300.707465277803</v>
          </cell>
          <cell r="C13834" t="str">
            <v>Orane Waldron</v>
          </cell>
          <cell r="D13834" t="str">
            <v>DISPATCH, SWF800123</v>
          </cell>
          <cell r="F13834" t="str">
            <v>Task</v>
          </cell>
          <cell r="G13834" t="str">
            <v>Canceled</v>
          </cell>
          <cell r="H13834" t="str">
            <v>Apr 14</v>
          </cell>
        </row>
        <row r="13835">
          <cell r="A13835" t="str">
            <v>CAS-5499037-Y2L4D1</v>
          </cell>
          <cell r="B13835">
            <v>44300.708726851903</v>
          </cell>
          <cell r="C13835" t="str">
            <v>Andrew Lawe</v>
          </cell>
          <cell r="D13835" t="str">
            <v>SWF800116</v>
          </cell>
          <cell r="E13835" t="str">
            <v>cx was reserved for a visit for Apr 15th to check fibre. he was also provided with a Static IP. and we also to factory reset the MODEM</v>
          </cell>
          <cell r="F13835" t="str">
            <v>Task</v>
          </cell>
          <cell r="G13835" t="str">
            <v>Completed</v>
          </cell>
          <cell r="H13835" t="str">
            <v>Apr 14</v>
          </cell>
        </row>
        <row r="13836">
          <cell r="A13836" t="str">
            <v>CAS-5505338-B0R6L4</v>
          </cell>
          <cell r="B13836">
            <v>44300.713344907403</v>
          </cell>
          <cell r="C13836" t="str">
            <v>Shermoy Rowe</v>
          </cell>
          <cell r="D13836" t="str">
            <v>In Team</v>
          </cell>
          <cell r="E13836" t="str">
            <v>Service online however there was a network loop. Issue resolved</v>
          </cell>
          <cell r="F13836" t="str">
            <v>Task</v>
          </cell>
          <cell r="G13836" t="str">
            <v>Canceled</v>
          </cell>
          <cell r="H13836" t="str">
            <v>Apr 14</v>
          </cell>
        </row>
        <row r="13837">
          <cell r="A13837" t="str">
            <v>CAS-5503332-Z1M3Z3</v>
          </cell>
          <cell r="B13837">
            <v>44300.715844907398</v>
          </cell>
          <cell r="C13837" t="str">
            <v>Sean Castle</v>
          </cell>
          <cell r="D13837" t="str">
            <v>IN Team</v>
          </cell>
          <cell r="E13837" t="str">
            <v>ONT reset, cx advised to monitor service</v>
          </cell>
          <cell r="F13837" t="str">
            <v>Task</v>
          </cell>
          <cell r="G13837" t="str">
            <v>Completed</v>
          </cell>
          <cell r="H13837" t="str">
            <v>Apr 14</v>
          </cell>
        </row>
        <row r="13838">
          <cell r="A13838" t="str">
            <v>CAS-5505520-J7R3D4</v>
          </cell>
          <cell r="B13838">
            <v>44300.719050925902</v>
          </cell>
          <cell r="C13838" t="str">
            <v>Shermoy Rowe</v>
          </cell>
          <cell r="D13838" t="str">
            <v>SWF800081</v>
          </cell>
          <cell r="E13838" t="str">
            <v>Cx requested to let it remain for April 17 and if anything she will reschedule. Ms. Burrell contacted</v>
          </cell>
          <cell r="F13838" t="str">
            <v>Task</v>
          </cell>
          <cell r="G13838" t="str">
            <v>Canceled</v>
          </cell>
          <cell r="H13838" t="str">
            <v>Apr 14</v>
          </cell>
        </row>
        <row r="13839">
          <cell r="A13839" t="str">
            <v>CAS-5503956-R5H5H6</v>
          </cell>
          <cell r="B13839">
            <v>44300.730243055601</v>
          </cell>
          <cell r="C13839" t="str">
            <v>Orane Waldron</v>
          </cell>
          <cell r="D13839" t="str">
            <v>IN HOUSE, SWF800146</v>
          </cell>
          <cell r="F13839" t="str">
            <v>Task</v>
          </cell>
          <cell r="G13839" t="str">
            <v>Canceled</v>
          </cell>
          <cell r="H13839" t="str">
            <v>Apr 14</v>
          </cell>
        </row>
        <row r="13840">
          <cell r="A13840" t="str">
            <v>CAS-5505713-J8X9N3</v>
          </cell>
          <cell r="B13840">
            <v>44300.753923611097</v>
          </cell>
          <cell r="C13840" t="str">
            <v>Sean Castle</v>
          </cell>
          <cell r="D13840" t="str">
            <v>SWF800159</v>
          </cell>
          <cell r="E13840" t="str">
            <v>April 15 AM</v>
          </cell>
          <cell r="F13840" t="str">
            <v>Task</v>
          </cell>
          <cell r="G13840" t="str">
            <v>Completed</v>
          </cell>
          <cell r="H13840" t="str">
            <v>Apr 14</v>
          </cell>
        </row>
        <row r="13841">
          <cell r="A13841" t="str">
            <v>CAS-5505289-K9M3S7</v>
          </cell>
          <cell r="B13841">
            <v>44300.758541666699</v>
          </cell>
          <cell r="C13841" t="str">
            <v>Sean Castle</v>
          </cell>
          <cell r="D13841" t="str">
            <v>In Team</v>
          </cell>
          <cell r="E13841" t="str">
            <v>IPTV ID 100000079550 IPTV PWD 154195</v>
          </cell>
          <cell r="F13841" t="str">
            <v>Task</v>
          </cell>
          <cell r="G13841" t="str">
            <v>Completed</v>
          </cell>
          <cell r="H13841" t="str">
            <v>Apr 14</v>
          </cell>
        </row>
        <row r="13842">
          <cell r="A13842" t="str">
            <v>CAS-5504900-T0G4R9</v>
          </cell>
          <cell r="B13842">
            <v>44300.788009259297</v>
          </cell>
          <cell r="C13842" t="str">
            <v>Orane Waldron</v>
          </cell>
          <cell r="D13842" t="str">
            <v>IN TEAM</v>
          </cell>
          <cell r="F13842" t="str">
            <v>Task</v>
          </cell>
          <cell r="G13842" t="str">
            <v>Completed</v>
          </cell>
          <cell r="H13842" t="str">
            <v>Apr 14</v>
          </cell>
        </row>
        <row r="13843">
          <cell r="A13843" t="str">
            <v>CAS-5505582-T0G5D2</v>
          </cell>
          <cell r="B13843">
            <v>44300.800358796303</v>
          </cell>
          <cell r="C13843" t="str">
            <v>Orane Waldron</v>
          </cell>
          <cell r="D13843" t="str">
            <v>DISPATCH, SWF800191</v>
          </cell>
          <cell r="F13843" t="str">
            <v>Task</v>
          </cell>
          <cell r="G13843" t="str">
            <v>Completed</v>
          </cell>
          <cell r="H13843" t="str">
            <v>Apr 14</v>
          </cell>
        </row>
        <row r="13844">
          <cell r="A13844" t="str">
            <v>CAS-5505196-S0S6T5</v>
          </cell>
          <cell r="B13844">
            <v>44300.807511574101</v>
          </cell>
          <cell r="C13844" t="str">
            <v>Orane Waldron</v>
          </cell>
          <cell r="D13844" t="str">
            <v>DISPATCH,SWF800200</v>
          </cell>
          <cell r="F13844" t="str">
            <v>Task</v>
          </cell>
          <cell r="G13844" t="str">
            <v>Completed</v>
          </cell>
          <cell r="H13844" t="str">
            <v>Apr 14</v>
          </cell>
        </row>
        <row r="13845">
          <cell r="A13845" t="str">
            <v>CAS-5505867-P4V3K0</v>
          </cell>
          <cell r="B13845">
            <v>44300.813333333303</v>
          </cell>
          <cell r="C13845" t="str">
            <v>Orane Waldron</v>
          </cell>
          <cell r="D13845" t="str">
            <v>IN TEAM</v>
          </cell>
          <cell r="F13845" t="str">
            <v>Task</v>
          </cell>
          <cell r="G13845" t="str">
            <v>Canceled</v>
          </cell>
          <cell r="H13845" t="str">
            <v>Apr 14</v>
          </cell>
        </row>
        <row r="13846">
          <cell r="A13846" t="str">
            <v>CAS-5505898-L6F6D6</v>
          </cell>
          <cell r="B13846">
            <v>44300.817650463003</v>
          </cell>
          <cell r="C13846" t="str">
            <v>Orane Waldron</v>
          </cell>
          <cell r="D13846" t="str">
            <v>DISPATCH, SWF800204</v>
          </cell>
          <cell r="F13846" t="str">
            <v>Task</v>
          </cell>
          <cell r="G13846" t="str">
            <v>Completed</v>
          </cell>
          <cell r="H13846" t="str">
            <v>Apr 14</v>
          </cell>
        </row>
        <row r="13847">
          <cell r="A13847" t="str">
            <v>CAS-5505947-C2X4H4</v>
          </cell>
          <cell r="B13847">
            <v>44300.826423611099</v>
          </cell>
          <cell r="C13847" t="str">
            <v>Orane Waldron</v>
          </cell>
          <cell r="D13847" t="str">
            <v>DISPATCH, SWF800210</v>
          </cell>
          <cell r="F13847" t="str">
            <v>Task</v>
          </cell>
          <cell r="G13847" t="str">
            <v>Completed</v>
          </cell>
          <cell r="H13847" t="str">
            <v>Apr 14</v>
          </cell>
        </row>
        <row r="13848">
          <cell r="A13848" t="str">
            <v>CAS-5505943-N5L6F7</v>
          </cell>
          <cell r="B13848">
            <v>44300.831238425897</v>
          </cell>
          <cell r="C13848" t="str">
            <v>Sean Castle</v>
          </cell>
          <cell r="D13848" t="str">
            <v>In Team</v>
          </cell>
          <cell r="E13848" t="str">
            <v>IPTV ID 100000031363 IPTV PWD 212647</v>
          </cell>
          <cell r="F13848" t="str">
            <v>Task</v>
          </cell>
          <cell r="G13848" t="str">
            <v>Completed</v>
          </cell>
          <cell r="H13848" t="str">
            <v>Apr 14</v>
          </cell>
        </row>
        <row r="13849">
          <cell r="A13849" t="str">
            <v>CAS-5503512-V8Y6S2</v>
          </cell>
          <cell r="B13849">
            <v>44300.834398148101</v>
          </cell>
          <cell r="C13849" t="str">
            <v>Andrew Lawe</v>
          </cell>
          <cell r="D13849" t="str">
            <v>inteam</v>
          </cell>
          <cell r="E13849" t="str">
            <v>issue escalated to Marco Jibbison and Jouvaughnie byfield to investigate the customer issue and have it resolved....</v>
          </cell>
          <cell r="F13849" t="str">
            <v>Task</v>
          </cell>
          <cell r="G13849" t="str">
            <v>Completed</v>
          </cell>
          <cell r="H13849" t="str">
            <v>Apr 14</v>
          </cell>
        </row>
        <row r="13850">
          <cell r="A13850" t="str">
            <v>CAS-5505830-R2Y4Y2</v>
          </cell>
          <cell r="B13850">
            <v>44300.8362037037</v>
          </cell>
          <cell r="C13850" t="str">
            <v>Sean Castle</v>
          </cell>
          <cell r="D13850" t="str">
            <v>In Team</v>
          </cell>
          <cell r="E13850" t="str">
            <v>IPTV ID 100000007631 IPTV PWD 72271</v>
          </cell>
          <cell r="F13850" t="str">
            <v>Task</v>
          </cell>
          <cell r="G13850" t="str">
            <v>Completed</v>
          </cell>
          <cell r="H13850" t="str">
            <v>Apr 14</v>
          </cell>
        </row>
        <row r="13851">
          <cell r="A13851" t="str">
            <v>CAS-5505068-S5Z3M5</v>
          </cell>
          <cell r="B13851">
            <v>44300.840879629599</v>
          </cell>
          <cell r="C13851" t="str">
            <v>Sean Castle</v>
          </cell>
          <cell r="D13851" t="str">
            <v>No action</v>
          </cell>
          <cell r="E13851" t="str">
            <v>3 devices observed connected to wifi</v>
          </cell>
          <cell r="F13851" t="str">
            <v>Task</v>
          </cell>
          <cell r="G13851" t="str">
            <v>Completed</v>
          </cell>
          <cell r="H13851" t="str">
            <v>Apr 14</v>
          </cell>
        </row>
        <row r="13852">
          <cell r="A13852" t="str">
            <v>CAS-5505641-T4N6R1</v>
          </cell>
          <cell r="B13852">
            <v>44300.847488425898</v>
          </cell>
          <cell r="C13852" t="str">
            <v>Sean Castle</v>
          </cell>
          <cell r="D13852" t="str">
            <v>SWF800228</v>
          </cell>
          <cell r="E13852" t="str">
            <v>April 15 AM</v>
          </cell>
          <cell r="F13852" t="str">
            <v>Task</v>
          </cell>
          <cell r="G13852" t="str">
            <v>Completed</v>
          </cell>
          <cell r="H13852" t="str">
            <v>Apr 14</v>
          </cell>
        </row>
        <row r="13853">
          <cell r="A13853" t="str">
            <v>CAS-5505671-W5K9P9</v>
          </cell>
          <cell r="B13853">
            <v>44300.8504861111</v>
          </cell>
          <cell r="C13853" t="str">
            <v>Sean Castle</v>
          </cell>
          <cell r="D13853" t="str">
            <v>SWF800229</v>
          </cell>
          <cell r="E13853" t="str">
            <v>April 15 AM</v>
          </cell>
          <cell r="F13853" t="str">
            <v>Task</v>
          </cell>
          <cell r="G13853" t="str">
            <v>Completed</v>
          </cell>
          <cell r="H13853" t="str">
            <v>Apr 14</v>
          </cell>
        </row>
        <row r="13854">
          <cell r="A13854" t="str">
            <v>CAS-5505968-X2J9Y7</v>
          </cell>
          <cell r="B13854">
            <v>44300.855277777802</v>
          </cell>
          <cell r="C13854" t="str">
            <v>Orane Waldron</v>
          </cell>
          <cell r="D13854" t="str">
            <v>IT OPS 924216</v>
          </cell>
          <cell r="F13854" t="str">
            <v>Task</v>
          </cell>
          <cell r="G13854" t="str">
            <v>Completed</v>
          </cell>
          <cell r="H13854" t="str">
            <v>Apr 14</v>
          </cell>
        </row>
        <row r="13855">
          <cell r="A13855" t="str">
            <v>CAS-5505045-R1D1G2</v>
          </cell>
          <cell r="B13855">
            <v>44300.855358796303</v>
          </cell>
          <cell r="C13855" t="str">
            <v>Sean Castle</v>
          </cell>
          <cell r="D13855" t="str">
            <v>In Team</v>
          </cell>
          <cell r="E13855" t="str">
            <v>sent to GNOC</v>
          </cell>
          <cell r="F13855" t="str">
            <v>Task</v>
          </cell>
          <cell r="G13855" t="str">
            <v>Completed</v>
          </cell>
          <cell r="H13855" t="str">
            <v>Apr 14</v>
          </cell>
        </row>
        <row r="13856">
          <cell r="A13856" t="str">
            <v>CAS-5506020-W7D1B0</v>
          </cell>
          <cell r="B13856">
            <v>44300.858379629601</v>
          </cell>
          <cell r="C13856" t="str">
            <v>Sean Castle</v>
          </cell>
          <cell r="D13856" t="str">
            <v>SWF793926</v>
          </cell>
          <cell r="E13856" t="str">
            <v>April 15 AM</v>
          </cell>
          <cell r="F13856" t="str">
            <v>Task</v>
          </cell>
          <cell r="G13856" t="str">
            <v>Completed</v>
          </cell>
          <cell r="H13856" t="str">
            <v>Apr 14</v>
          </cell>
        </row>
        <row r="13857">
          <cell r="A13857" t="str">
            <v>CAS-5506031-B0S5S6</v>
          </cell>
          <cell r="B13857">
            <v>44300.862129629597</v>
          </cell>
          <cell r="C13857" t="str">
            <v>Sean Castle</v>
          </cell>
          <cell r="D13857" t="str">
            <v>SWF800232</v>
          </cell>
          <cell r="E13857" t="str">
            <v>April 15 PM</v>
          </cell>
          <cell r="F13857" t="str">
            <v>Task</v>
          </cell>
          <cell r="G13857" t="str">
            <v>Completed</v>
          </cell>
          <cell r="H13857" t="str">
            <v>Apr 14</v>
          </cell>
        </row>
        <row r="13858">
          <cell r="A13858" t="str">
            <v>CAS-5506015-D7D2L2</v>
          </cell>
          <cell r="B13858">
            <v>44300.868194444403</v>
          </cell>
          <cell r="C13858" t="str">
            <v>Sean Castle</v>
          </cell>
          <cell r="D13858" t="str">
            <v>SWF800234</v>
          </cell>
          <cell r="E13858" t="str">
            <v>April 15 PM</v>
          </cell>
          <cell r="F13858" t="str">
            <v>Task</v>
          </cell>
          <cell r="G13858" t="str">
            <v>Completed</v>
          </cell>
          <cell r="H13858" t="str">
            <v>Apr 14</v>
          </cell>
        </row>
        <row r="13859">
          <cell r="A13859" t="str">
            <v>CAS-5505841-B6X0L3</v>
          </cell>
          <cell r="B13859">
            <v>44300.877407407403</v>
          </cell>
          <cell r="C13859" t="str">
            <v>Sean Castle</v>
          </cell>
          <cell r="D13859" t="str">
            <v>In Team</v>
          </cell>
          <cell r="E13859" t="str">
            <v>Password reset to Digicel123</v>
          </cell>
          <cell r="F13859" t="str">
            <v>Task</v>
          </cell>
          <cell r="G13859" t="str">
            <v>Completed</v>
          </cell>
          <cell r="H13859" t="str">
            <v>Apr 14</v>
          </cell>
        </row>
        <row r="13860">
          <cell r="A13860" t="str">
            <v>CAS-5506062-F5F5D6</v>
          </cell>
          <cell r="B13860">
            <v>44300.882210648102</v>
          </cell>
          <cell r="C13860" t="str">
            <v>Sean Castle</v>
          </cell>
          <cell r="D13860" t="str">
            <v>SWF800238</v>
          </cell>
          <cell r="E13860" t="str">
            <v>April 15 PM</v>
          </cell>
          <cell r="F13860" t="str">
            <v>Task</v>
          </cell>
          <cell r="G13860" t="str">
            <v>Completed</v>
          </cell>
          <cell r="H13860" t="str">
            <v>Apr 14</v>
          </cell>
        </row>
        <row r="13861">
          <cell r="A13861" t="str">
            <v>CAS-5506070-S1Z3B7</v>
          </cell>
          <cell r="B13861">
            <v>44300.887870370403</v>
          </cell>
          <cell r="C13861" t="str">
            <v>Sean Castle</v>
          </cell>
          <cell r="D13861" t="str">
            <v>SWF800239</v>
          </cell>
          <cell r="E13861" t="str">
            <v>April 15 AM</v>
          </cell>
          <cell r="F13861" t="str">
            <v>Task</v>
          </cell>
          <cell r="G13861" t="str">
            <v>Completed</v>
          </cell>
          <cell r="H13861" t="str">
            <v>Apr 14</v>
          </cell>
        </row>
        <row r="13862">
          <cell r="A13862" t="str">
            <v>CAS-5505395-J8R0R2</v>
          </cell>
          <cell r="B13862">
            <v>44300.906909722202</v>
          </cell>
          <cell r="C13862" t="str">
            <v>Sean Castle</v>
          </cell>
          <cell r="D13862" t="str">
            <v>SWF800044</v>
          </cell>
          <cell r="F13862" t="str">
            <v>Task</v>
          </cell>
          <cell r="G13862" t="str">
            <v>Completed</v>
          </cell>
          <cell r="H13862" t="str">
            <v>Apr 14</v>
          </cell>
        </row>
        <row r="13863">
          <cell r="A13863" t="str">
            <v>CAS-5506049-C9V0W4</v>
          </cell>
          <cell r="B13863">
            <v>44300.912858796299</v>
          </cell>
          <cell r="C13863" t="str">
            <v>Sean Castle</v>
          </cell>
          <cell r="D13863" t="str">
            <v>SWF800241</v>
          </cell>
          <cell r="E13863" t="str">
            <v>April 15 AM</v>
          </cell>
          <cell r="F13863" t="str">
            <v>Task</v>
          </cell>
          <cell r="G13863" t="str">
            <v>Completed</v>
          </cell>
          <cell r="H13863" t="str">
            <v>Apr 14</v>
          </cell>
        </row>
        <row r="13864">
          <cell r="A13864" t="str">
            <v>CAS-5505887-G3Z3F1</v>
          </cell>
          <cell r="B13864">
            <v>44300.919687499998</v>
          </cell>
          <cell r="C13864" t="str">
            <v>Sean Castle</v>
          </cell>
          <cell r="D13864" t="str">
            <v>SWF800243</v>
          </cell>
          <cell r="E13864" t="str">
            <v>April 15 PM</v>
          </cell>
          <cell r="F13864" t="str">
            <v>Task</v>
          </cell>
          <cell r="G13864" t="str">
            <v>Completed</v>
          </cell>
          <cell r="H13864" t="str">
            <v>Apr 14</v>
          </cell>
        </row>
        <row r="13865">
          <cell r="A13865" t="str">
            <v>CAS-5506165-J5G3R6</v>
          </cell>
          <cell r="B13865">
            <v>44301.269988425898</v>
          </cell>
          <cell r="C13865" t="str">
            <v>Kemar Beckford</v>
          </cell>
          <cell r="D13865" t="str">
            <v>SWF800250</v>
          </cell>
          <cell r="E13865" t="str">
            <v>see swf</v>
          </cell>
          <cell r="F13865" t="str">
            <v>Task</v>
          </cell>
          <cell r="G13865" t="str">
            <v>Canceled</v>
          </cell>
          <cell r="H13865" t="str">
            <v>Apr 15</v>
          </cell>
        </row>
        <row r="13866">
          <cell r="A13866" t="str">
            <v>CAS-5506187-L1R5K4</v>
          </cell>
          <cell r="B13866">
            <v>44301.2713657407</v>
          </cell>
          <cell r="C13866" t="str">
            <v>Kemar Beckford</v>
          </cell>
          <cell r="D13866" t="str">
            <v>in team-incorrect</v>
          </cell>
          <cell r="E13866" t="str">
            <v>job already created no checks were done see SWF800116</v>
          </cell>
          <cell r="F13866" t="str">
            <v>Task</v>
          </cell>
          <cell r="G13866" t="str">
            <v>Canceled</v>
          </cell>
          <cell r="H13866" t="str">
            <v>Apr 15</v>
          </cell>
          <cell r="I13866" t="str">
            <v>INCORRECT ESCALATION</v>
          </cell>
        </row>
        <row r="13867">
          <cell r="A13867" t="str">
            <v>CAS-5506209-W1X0F4</v>
          </cell>
          <cell r="B13867">
            <v>44301.273136574098</v>
          </cell>
          <cell r="C13867" t="str">
            <v>Kemar Beckford</v>
          </cell>
          <cell r="D13867" t="str">
            <v>SWF800252</v>
          </cell>
          <cell r="E13867" t="str">
            <v>see swf</v>
          </cell>
          <cell r="F13867" t="str">
            <v>Task</v>
          </cell>
          <cell r="G13867" t="str">
            <v>Canceled</v>
          </cell>
          <cell r="H13867" t="str">
            <v>Apr 15</v>
          </cell>
        </row>
        <row r="13868">
          <cell r="A13868" t="str">
            <v>CAS-5500182-S2F7G4</v>
          </cell>
          <cell r="B13868">
            <v>44301.292812500003</v>
          </cell>
          <cell r="C13868" t="str">
            <v>Maurice Brown</v>
          </cell>
          <cell r="D13868" t="str">
            <v>800257</v>
          </cell>
          <cell r="F13868" t="str">
            <v>Task</v>
          </cell>
          <cell r="G13868" t="str">
            <v>Completed</v>
          </cell>
          <cell r="H13868" t="str">
            <v>Apr 15</v>
          </cell>
        </row>
        <row r="13869">
          <cell r="A13869" t="str">
            <v>CAS-5506251-F4H0R8</v>
          </cell>
          <cell r="B13869">
            <v>44301.303449074097</v>
          </cell>
          <cell r="C13869" t="str">
            <v>Michael Walters</v>
          </cell>
          <cell r="D13869" t="str">
            <v>Dispatch SWF800261</v>
          </cell>
          <cell r="E13869" t="str">
            <v>SWF800261</v>
          </cell>
          <cell r="F13869" t="str">
            <v>Task</v>
          </cell>
          <cell r="G13869" t="str">
            <v>Canceled</v>
          </cell>
          <cell r="H13869" t="str">
            <v>Apr 15</v>
          </cell>
        </row>
        <row r="13870">
          <cell r="A13870" t="str">
            <v>CAS-5505676-X9V9D0</v>
          </cell>
          <cell r="B13870">
            <v>44301.304386574098</v>
          </cell>
          <cell r="C13870" t="str">
            <v>Shermoy Rowe</v>
          </cell>
          <cell r="D13870" t="str">
            <v>IN Team</v>
          </cell>
          <cell r="E13870" t="str">
            <v>Static IP assigned and shared with Social Media Team to submit to customer - graceengland57@gmail.com and IP assigned is 63.143.98.67</v>
          </cell>
          <cell r="F13870" t="str">
            <v>Task</v>
          </cell>
          <cell r="G13870" t="str">
            <v>Canceled</v>
          </cell>
          <cell r="H13870" t="str">
            <v>Apr 15</v>
          </cell>
        </row>
        <row r="13871">
          <cell r="A13871" t="str">
            <v>CAS-5506257-L9Y9G3</v>
          </cell>
          <cell r="B13871">
            <v>44301.312071759297</v>
          </cell>
          <cell r="C13871" t="str">
            <v>Michael Walters</v>
          </cell>
          <cell r="D13871" t="str">
            <v>In Team</v>
          </cell>
          <cell r="E13871" t="str">
            <v>ONT online ,internet access restored</v>
          </cell>
          <cell r="F13871" t="str">
            <v>Task</v>
          </cell>
          <cell r="G13871" t="str">
            <v>Canceled</v>
          </cell>
          <cell r="H13871" t="str">
            <v>Apr 15</v>
          </cell>
        </row>
        <row r="13872">
          <cell r="A13872" t="str">
            <v>CAS-5501888-W2K2T5</v>
          </cell>
          <cell r="B13872">
            <v>44301.314398148097</v>
          </cell>
          <cell r="C13872" t="str">
            <v>Shermoy Rowe</v>
          </cell>
          <cell r="D13872" t="str">
            <v>In Team</v>
          </cell>
          <cell r="E13872" t="str">
            <v>Customer unreachable on both numbers. VM left on 18764376173</v>
          </cell>
          <cell r="F13872" t="str">
            <v>Task</v>
          </cell>
          <cell r="G13872" t="str">
            <v>Canceled</v>
          </cell>
          <cell r="H13872" t="str">
            <v>Apr 15</v>
          </cell>
        </row>
        <row r="13873">
          <cell r="A13873" t="str">
            <v>CAS-5501261-X6B5S4</v>
          </cell>
          <cell r="B13873">
            <v>44301.315115740697</v>
          </cell>
          <cell r="C13873" t="str">
            <v>Kemar Beckford</v>
          </cell>
          <cell r="D13873" t="str">
            <v>in team</v>
          </cell>
          <cell r="E13873" t="str">
            <v>cx unreachable changes made to ont cx should monitor</v>
          </cell>
          <cell r="F13873" t="str">
            <v>Task</v>
          </cell>
          <cell r="G13873" t="str">
            <v>Canceled</v>
          </cell>
          <cell r="H13873" t="str">
            <v>Apr 15</v>
          </cell>
        </row>
        <row r="13874">
          <cell r="A13874" t="str">
            <v>CAS-5502791-X6G3W2</v>
          </cell>
          <cell r="B13874">
            <v>44301.316539351901</v>
          </cell>
          <cell r="C13874" t="str">
            <v>Maurice Brown</v>
          </cell>
          <cell r="D13874" t="str">
            <v>In Team</v>
          </cell>
          <cell r="F13874" t="str">
            <v>Task</v>
          </cell>
          <cell r="G13874" t="str">
            <v>Completed</v>
          </cell>
          <cell r="H13874" t="str">
            <v>Apr 15</v>
          </cell>
        </row>
        <row r="13875">
          <cell r="A13875" t="str">
            <v>CAS-5506283-F8B0C8</v>
          </cell>
          <cell r="B13875">
            <v>44301.319837962998</v>
          </cell>
          <cell r="C13875" t="str">
            <v>Kemar Beckford</v>
          </cell>
          <cell r="D13875" t="str">
            <v>SWF800270</v>
          </cell>
          <cell r="E13875" t="str">
            <v>see swf</v>
          </cell>
          <cell r="F13875" t="str">
            <v>Task</v>
          </cell>
          <cell r="G13875" t="str">
            <v>Canceled</v>
          </cell>
          <cell r="H13875" t="str">
            <v>Apr 15</v>
          </cell>
        </row>
        <row r="13876">
          <cell r="A13876" t="str">
            <v>CAS-5502179-R2Y7R7</v>
          </cell>
          <cell r="B13876">
            <v>44301.321446759299</v>
          </cell>
          <cell r="C13876" t="str">
            <v>Shermoy Rowe</v>
          </cell>
          <cell r="D13876" t="str">
            <v>In Team</v>
          </cell>
          <cell r="E13876" t="str">
            <v>Test call was successful. Calls to the VOIP line rang to VM. Cx unreachable on mobile phone, no VM option. Once line is in Tel 1 and customer is unable to receive/make calls even after a modem restart the handset needs to be replaced</v>
          </cell>
          <cell r="F13876" t="str">
            <v>Task</v>
          </cell>
          <cell r="G13876" t="str">
            <v>Canceled</v>
          </cell>
          <cell r="H13876" t="str">
            <v>Apr 15</v>
          </cell>
        </row>
        <row r="13877">
          <cell r="A13877" t="str">
            <v>CAS-5503632-K4M9N5</v>
          </cell>
          <cell r="B13877">
            <v>44301.327708333301</v>
          </cell>
          <cell r="C13877" t="str">
            <v>Maurice Brown</v>
          </cell>
          <cell r="D13877" t="str">
            <v>800277</v>
          </cell>
          <cell r="F13877" t="str">
            <v>Task</v>
          </cell>
          <cell r="G13877" t="str">
            <v>Completed</v>
          </cell>
          <cell r="H13877" t="str">
            <v>Apr 15</v>
          </cell>
        </row>
        <row r="13878">
          <cell r="A13878" t="str">
            <v>CAS-5506275-D4D1X7</v>
          </cell>
          <cell r="B13878">
            <v>44301.3289814815</v>
          </cell>
          <cell r="C13878" t="str">
            <v>Michael Walters</v>
          </cell>
          <cell r="D13878" t="str">
            <v>Dispatch SWF800278</v>
          </cell>
          <cell r="E13878" t="str">
            <v>Please see SWF</v>
          </cell>
          <cell r="F13878" t="str">
            <v>Task</v>
          </cell>
          <cell r="G13878" t="str">
            <v>Canceled</v>
          </cell>
          <cell r="H13878" t="str">
            <v>Apr 15</v>
          </cell>
        </row>
        <row r="13879">
          <cell r="A13879" t="str">
            <v>CAS-5502451-R2Q1G4</v>
          </cell>
          <cell r="B13879">
            <v>44301.330914351798</v>
          </cell>
          <cell r="C13879" t="str">
            <v>Shermoy Rowe</v>
          </cell>
          <cell r="D13879" t="str">
            <v>In Team</v>
          </cell>
          <cell r="E13879" t="str">
            <v>Customer unreachable. VM left on 1876537-6226 advising of effort.</v>
          </cell>
          <cell r="F13879" t="str">
            <v>Task</v>
          </cell>
          <cell r="G13879" t="str">
            <v>Canceled</v>
          </cell>
          <cell r="H13879" t="str">
            <v>Apr 15</v>
          </cell>
        </row>
        <row r="13880">
          <cell r="A13880" t="str">
            <v>CAS-5502878-V6K1Q1</v>
          </cell>
          <cell r="B13880">
            <v>44301.3352662037</v>
          </cell>
          <cell r="C13880" t="str">
            <v>Maurice Brown</v>
          </cell>
          <cell r="D13880" t="str">
            <v>In Team</v>
          </cell>
          <cell r="F13880" t="str">
            <v>Task</v>
          </cell>
          <cell r="G13880" t="str">
            <v>Completed</v>
          </cell>
          <cell r="H13880" t="str">
            <v>Apr 15</v>
          </cell>
        </row>
        <row r="13881">
          <cell r="A13881" t="str">
            <v>CAS-5502725-Y4S7M4</v>
          </cell>
          <cell r="B13881">
            <v>44301.335497685199</v>
          </cell>
          <cell r="C13881" t="str">
            <v>Shermoy Rowe</v>
          </cell>
          <cell r="D13881" t="str">
            <v>SWF800286</v>
          </cell>
          <cell r="E13881" t="str">
            <v>Job scheduled. See SWF. Akeem advised</v>
          </cell>
          <cell r="F13881" t="str">
            <v>Task</v>
          </cell>
          <cell r="G13881" t="str">
            <v>Canceled</v>
          </cell>
          <cell r="H13881" t="str">
            <v>Apr 15</v>
          </cell>
        </row>
        <row r="13882">
          <cell r="A13882" t="str">
            <v>CAS-5506224-B3D7V8</v>
          </cell>
          <cell r="B13882">
            <v>44301.340451388904</v>
          </cell>
          <cell r="C13882" t="str">
            <v>Kemar Beckford</v>
          </cell>
          <cell r="D13882" t="str">
            <v>SWF800288</v>
          </cell>
          <cell r="E13882" t="str">
            <v>intermittent LOS FR created to check faceplate</v>
          </cell>
          <cell r="F13882" t="str">
            <v>Task</v>
          </cell>
          <cell r="G13882" t="str">
            <v>Canceled</v>
          </cell>
          <cell r="H13882" t="str">
            <v>Apr 15</v>
          </cell>
        </row>
        <row r="13883">
          <cell r="A13883" t="str">
            <v>CAS-5502720-J9P2K0</v>
          </cell>
          <cell r="B13883">
            <v>44301.343275462998</v>
          </cell>
          <cell r="C13883" t="str">
            <v>Kemar Beckford</v>
          </cell>
          <cell r="D13883" t="str">
            <v>in team</v>
          </cell>
          <cell r="E13883" t="str">
            <v>changes made to ont have cx reboot and try again</v>
          </cell>
          <cell r="F13883" t="str">
            <v>Task</v>
          </cell>
          <cell r="G13883" t="str">
            <v>Canceled</v>
          </cell>
          <cell r="H13883" t="str">
            <v>Apr 15</v>
          </cell>
        </row>
        <row r="13884">
          <cell r="A13884" t="str">
            <v>CAS-5506401-C3B9K3</v>
          </cell>
          <cell r="B13884">
            <v>44301.345000000001</v>
          </cell>
          <cell r="C13884" t="str">
            <v>Kemar Beckford</v>
          </cell>
          <cell r="D13884" t="str">
            <v>SWF800289</v>
          </cell>
          <cell r="E13884" t="str">
            <v>see swf</v>
          </cell>
          <cell r="F13884" t="str">
            <v>Task</v>
          </cell>
          <cell r="G13884" t="str">
            <v>Open</v>
          </cell>
          <cell r="H13884" t="str">
            <v>Apr 15</v>
          </cell>
        </row>
        <row r="13885">
          <cell r="A13885" t="str">
            <v>CAS-5506361-M6Z7M0</v>
          </cell>
          <cell r="B13885">
            <v>44301.3458217593</v>
          </cell>
          <cell r="C13885" t="str">
            <v>Michael Walters</v>
          </cell>
          <cell r="D13885" t="str">
            <v>In Team</v>
          </cell>
          <cell r="E13885" t="str">
            <v>STB issue resolved</v>
          </cell>
          <cell r="F13885" t="str">
            <v>Task</v>
          </cell>
          <cell r="G13885" t="str">
            <v>Canceled</v>
          </cell>
          <cell r="H13885" t="str">
            <v>Apr 15</v>
          </cell>
        </row>
        <row r="13886">
          <cell r="A13886" t="str">
            <v>CAS-5503190-Z4Y6V0</v>
          </cell>
          <cell r="B13886">
            <v>44301.346932870401</v>
          </cell>
          <cell r="C13886" t="str">
            <v>Maurice Brown</v>
          </cell>
          <cell r="D13886" t="str">
            <v>Dispatch</v>
          </cell>
          <cell r="F13886" t="str">
            <v>Task</v>
          </cell>
          <cell r="G13886" t="str">
            <v>Completed</v>
          </cell>
          <cell r="H13886" t="str">
            <v>Apr 15</v>
          </cell>
        </row>
        <row r="13887">
          <cell r="A13887" t="str">
            <v>CAS-5503380-T3X4F6</v>
          </cell>
          <cell r="B13887">
            <v>44301.349062499998</v>
          </cell>
          <cell r="C13887" t="str">
            <v>Kemar Beckford</v>
          </cell>
          <cell r="D13887" t="str">
            <v>in team</v>
          </cell>
          <cell r="E13887" t="str">
            <v>cx unreachable, changes made to ont have cx restart and try again</v>
          </cell>
          <cell r="F13887" t="str">
            <v>Task</v>
          </cell>
          <cell r="G13887" t="str">
            <v>Canceled</v>
          </cell>
          <cell r="H13887" t="str">
            <v>Apr 15</v>
          </cell>
        </row>
        <row r="13888">
          <cell r="A13888" t="str">
            <v>CAS-5502877-M3J4F1</v>
          </cell>
          <cell r="B13888">
            <v>44301.352361111101</v>
          </cell>
          <cell r="C13888" t="str">
            <v>Shermoy Rowe</v>
          </cell>
          <cell r="D13888" t="str">
            <v>In Team</v>
          </cell>
          <cell r="E13888" t="str">
            <v>Cx unreachable, VM left on 18764825145 advising customer to replace handset and see if the issue remains and return call once no changes.</v>
          </cell>
          <cell r="F13888" t="str">
            <v>Task</v>
          </cell>
          <cell r="G13888" t="str">
            <v>Canceled</v>
          </cell>
          <cell r="H13888" t="str">
            <v>Apr 15</v>
          </cell>
        </row>
        <row r="13889">
          <cell r="A13889" t="str">
            <v>CAS-5505291-L2H0C2</v>
          </cell>
          <cell r="B13889">
            <v>44301.352812500001</v>
          </cell>
          <cell r="C13889" t="str">
            <v>Kemar Beckford</v>
          </cell>
          <cell r="D13889" t="str">
            <v>SWF800295</v>
          </cell>
          <cell r="E13889" t="str">
            <v>see swf</v>
          </cell>
          <cell r="F13889" t="str">
            <v>Task</v>
          </cell>
          <cell r="G13889" t="str">
            <v>Canceled</v>
          </cell>
          <cell r="H13889" t="str">
            <v>Apr 15</v>
          </cell>
        </row>
        <row r="13890">
          <cell r="A13890" t="str">
            <v>CAS-5506430-T4N9C0</v>
          </cell>
          <cell r="B13890">
            <v>44301.357245370396</v>
          </cell>
          <cell r="C13890" t="str">
            <v>Kemar Beckford</v>
          </cell>
          <cell r="D13890" t="str">
            <v>SWF800299</v>
          </cell>
          <cell r="E13890" t="str">
            <v>see swf</v>
          </cell>
          <cell r="F13890" t="str">
            <v>Task</v>
          </cell>
          <cell r="G13890" t="str">
            <v>Open</v>
          </cell>
          <cell r="H13890" t="str">
            <v>Apr 15</v>
          </cell>
        </row>
        <row r="13891">
          <cell r="A13891" t="str">
            <v>CAS-5503546-X3T0G1</v>
          </cell>
          <cell r="B13891">
            <v>44301.358796296299</v>
          </cell>
          <cell r="C13891" t="str">
            <v>Kemar Beckford</v>
          </cell>
          <cell r="D13891" t="str">
            <v>SWF800256</v>
          </cell>
          <cell r="E13891" t="str">
            <v>see swf</v>
          </cell>
          <cell r="F13891" t="str">
            <v>Task</v>
          </cell>
          <cell r="G13891" t="str">
            <v>Canceled</v>
          </cell>
          <cell r="H13891" t="str">
            <v>Apr 15</v>
          </cell>
        </row>
        <row r="13892">
          <cell r="A13892" t="str">
            <v>CAS-5503299-Q0R7M4</v>
          </cell>
          <cell r="B13892">
            <v>44301.360532407401</v>
          </cell>
          <cell r="C13892" t="str">
            <v>Maurice Brown</v>
          </cell>
          <cell r="D13892" t="str">
            <v>800305</v>
          </cell>
          <cell r="F13892" t="str">
            <v>Task</v>
          </cell>
          <cell r="G13892" t="str">
            <v>Completed</v>
          </cell>
          <cell r="H13892" t="str">
            <v>Apr 15</v>
          </cell>
        </row>
        <row r="13893">
          <cell r="A13893" t="str">
            <v>CAS-5503158-T1Z4X0</v>
          </cell>
          <cell r="B13893">
            <v>44301.360648148097</v>
          </cell>
          <cell r="C13893" t="str">
            <v>Shermoy Rowe</v>
          </cell>
          <cell r="D13893" t="str">
            <v>SWF800304</v>
          </cell>
          <cell r="E13893" t="str">
            <v>Job scheduled. See SWF. Latoya advised</v>
          </cell>
          <cell r="F13893" t="str">
            <v>Task</v>
          </cell>
          <cell r="G13893" t="str">
            <v>Canceled</v>
          </cell>
          <cell r="H13893" t="str">
            <v>Apr 15</v>
          </cell>
        </row>
        <row r="13894">
          <cell r="A13894" t="str">
            <v>CAS-5506464-J2K5L8</v>
          </cell>
          <cell r="B13894">
            <v>44301.362870370402</v>
          </cell>
          <cell r="C13894" t="str">
            <v>Kemar Beckford</v>
          </cell>
          <cell r="D13894" t="str">
            <v>SWF800311</v>
          </cell>
          <cell r="E13894" t="str">
            <v>see swf</v>
          </cell>
          <cell r="F13894" t="str">
            <v>Task</v>
          </cell>
          <cell r="G13894" t="str">
            <v>Canceled</v>
          </cell>
          <cell r="H13894" t="str">
            <v>Apr 15</v>
          </cell>
        </row>
        <row r="13895">
          <cell r="A13895" t="str">
            <v>CAS-5504700-W4K3P9</v>
          </cell>
          <cell r="B13895">
            <v>44301.368692129603</v>
          </cell>
          <cell r="C13895" t="str">
            <v>Kemar Beckford</v>
          </cell>
          <cell r="D13895" t="str">
            <v>in team</v>
          </cell>
          <cell r="E13895" t="str">
            <v>cx unreachable changes made to ont have cx try again and monitor</v>
          </cell>
          <cell r="F13895" t="str">
            <v>Task</v>
          </cell>
          <cell r="G13895" t="str">
            <v>Open</v>
          </cell>
          <cell r="H13895" t="str">
            <v>Apr 15</v>
          </cell>
        </row>
        <row r="13896">
          <cell r="A13896" t="str">
            <v>CAS-5506493-H5S3W3</v>
          </cell>
          <cell r="B13896">
            <v>44301.371238425898</v>
          </cell>
          <cell r="C13896" t="str">
            <v>Kemar Beckford</v>
          </cell>
          <cell r="D13896" t="str">
            <v>in team</v>
          </cell>
          <cell r="E13896" t="str">
            <v>cx unreachable no voicemail option</v>
          </cell>
          <cell r="F13896" t="str">
            <v>Task</v>
          </cell>
          <cell r="G13896" t="str">
            <v>Canceled</v>
          </cell>
          <cell r="H13896" t="str">
            <v>Apr 15</v>
          </cell>
        </row>
        <row r="13897">
          <cell r="A13897" t="str">
            <v>CAS-5503262-S4P5G3</v>
          </cell>
          <cell r="B13897">
            <v>44301.372222222199</v>
          </cell>
          <cell r="C13897" t="str">
            <v>Shermoy Rowe</v>
          </cell>
          <cell r="D13897" t="str">
            <v>SWF800322</v>
          </cell>
          <cell r="E13897" t="str">
            <v>Job scheduled. See SWF. Mr. Lyn advised</v>
          </cell>
          <cell r="F13897" t="str">
            <v>Task</v>
          </cell>
          <cell r="G13897" t="str">
            <v>Canceled</v>
          </cell>
          <cell r="H13897" t="str">
            <v>Apr 15</v>
          </cell>
        </row>
        <row r="13898">
          <cell r="A13898" t="str">
            <v>CAS-5502387-T8J2Q5</v>
          </cell>
          <cell r="B13898">
            <v>44301.373275462996</v>
          </cell>
          <cell r="C13898" t="str">
            <v>Michael Walters</v>
          </cell>
          <cell r="D13898" t="str">
            <v>In Team</v>
          </cell>
          <cell r="E13898" t="str">
            <v>The STB issue resolved</v>
          </cell>
          <cell r="F13898" t="str">
            <v>Task</v>
          </cell>
          <cell r="G13898" t="str">
            <v>Canceled</v>
          </cell>
          <cell r="H13898" t="str">
            <v>Apr 15</v>
          </cell>
        </row>
        <row r="13899">
          <cell r="A13899" t="str">
            <v>CAS-5504912-B3P4G4</v>
          </cell>
          <cell r="B13899">
            <v>44301.377326388902</v>
          </cell>
          <cell r="C13899" t="str">
            <v>Kemar Beckford</v>
          </cell>
          <cell r="D13899" t="str">
            <v>in team</v>
          </cell>
          <cell r="E13899" t="str">
            <v>cx unreachable changes made to ont have cx try again</v>
          </cell>
          <cell r="F13899" t="str">
            <v>Task</v>
          </cell>
          <cell r="G13899" t="str">
            <v>Open</v>
          </cell>
          <cell r="H13899" t="str">
            <v>Apr 15</v>
          </cell>
        </row>
        <row r="13900">
          <cell r="A13900" t="str">
            <v>CAS-5503527-V4F8T1</v>
          </cell>
          <cell r="B13900">
            <v>44301.377500000002</v>
          </cell>
          <cell r="C13900" t="str">
            <v>Michael Walters</v>
          </cell>
          <cell r="D13900" t="str">
            <v>In Team</v>
          </cell>
          <cell r="E13900" t="str">
            <v>Cs stated that he will provide a follow up if the issue reoccurred</v>
          </cell>
          <cell r="F13900" t="str">
            <v>Task</v>
          </cell>
          <cell r="G13900" t="str">
            <v>Canceled</v>
          </cell>
          <cell r="H13900" t="str">
            <v>Apr 15</v>
          </cell>
        </row>
        <row r="13901">
          <cell r="A13901" t="str">
            <v>CAS-5503384-J2Y1L8</v>
          </cell>
          <cell r="B13901">
            <v>44301.378506944398</v>
          </cell>
          <cell r="C13901" t="str">
            <v>Shermoy Rowe</v>
          </cell>
          <cell r="D13901" t="str">
            <v>SWF800326</v>
          </cell>
          <cell r="E13901" t="str">
            <v>Job scheduled. See SWF. Mr. Haughton advised</v>
          </cell>
          <cell r="F13901" t="str">
            <v>Task</v>
          </cell>
          <cell r="G13901" t="str">
            <v>Canceled</v>
          </cell>
          <cell r="H13901" t="str">
            <v>Apr 15</v>
          </cell>
        </row>
        <row r="13902">
          <cell r="A13902" t="str">
            <v>CAS-5503624-M7Q7M5</v>
          </cell>
          <cell r="B13902">
            <v>44301.382245370398</v>
          </cell>
          <cell r="C13902" t="str">
            <v>Shermoy Rowe</v>
          </cell>
          <cell r="D13902" t="str">
            <v>SWF800333</v>
          </cell>
          <cell r="E13902" t="str">
            <v>Job scheduled. See SWF. Malik advised</v>
          </cell>
          <cell r="F13902" t="str">
            <v>Task</v>
          </cell>
          <cell r="G13902" t="str">
            <v>Canceled</v>
          </cell>
          <cell r="H13902" t="str">
            <v>Apr 15</v>
          </cell>
        </row>
        <row r="13903">
          <cell r="A13903" t="str">
            <v>CAS-5504845-V1D6T4</v>
          </cell>
          <cell r="B13903">
            <v>44301.385879629597</v>
          </cell>
          <cell r="C13903" t="str">
            <v>Shermoy Rowe</v>
          </cell>
          <cell r="D13903" t="str">
            <v>SWF800340</v>
          </cell>
          <cell r="E13903" t="str">
            <v>Job scheduled. See SWF. Tellisia advised</v>
          </cell>
          <cell r="F13903" t="str">
            <v>Task</v>
          </cell>
          <cell r="G13903" t="str">
            <v>Canceled</v>
          </cell>
          <cell r="H13903" t="str">
            <v>Apr 15</v>
          </cell>
        </row>
        <row r="13904">
          <cell r="A13904" t="str">
            <v>CAS-5506476-L4P8B2</v>
          </cell>
          <cell r="B13904">
            <v>44301.386006944398</v>
          </cell>
          <cell r="C13904" t="str">
            <v>Kemar Beckford</v>
          </cell>
          <cell r="D13904" t="str">
            <v>in team-incorrect</v>
          </cell>
          <cell r="E13904" t="str">
            <v>agent made no checks to see that entertainment plus package was added to the account tthat doesn't have the gsn channel, only add on is lifestyle + which has specific channel cx said she requested the package with gsn. agent started order and escalated the ticket for 24 hour resolution. Modification was done added lifestyle cx said she is aware of the charges and informed a ticket would be raised to have entertainment plus package removed from the account. cx confirmed now able to access GSN</v>
          </cell>
          <cell r="F13904" t="str">
            <v>Task</v>
          </cell>
          <cell r="G13904" t="str">
            <v>Completed</v>
          </cell>
          <cell r="H13904" t="str">
            <v>Apr 15</v>
          </cell>
          <cell r="I13904" t="str">
            <v>INCORRECT ESCALATION</v>
          </cell>
        </row>
        <row r="13905">
          <cell r="A13905" t="str">
            <v>CAS-5504331-S8N0B6</v>
          </cell>
          <cell r="B13905">
            <v>44301.386770833298</v>
          </cell>
          <cell r="C13905" t="str">
            <v>Michael Walters</v>
          </cell>
          <cell r="D13905" t="str">
            <v>DispatchSWF800341</v>
          </cell>
          <cell r="E13905" t="str">
            <v>Please see SWF</v>
          </cell>
          <cell r="F13905" t="str">
            <v>Task</v>
          </cell>
          <cell r="G13905" t="str">
            <v>Canceled</v>
          </cell>
          <cell r="H13905" t="str">
            <v>Apr 15</v>
          </cell>
        </row>
        <row r="13906">
          <cell r="A13906" t="str">
            <v>CAS-5504646-Q8H1S9</v>
          </cell>
          <cell r="B13906">
            <v>44301.390925925902</v>
          </cell>
          <cell r="C13906" t="str">
            <v>Michael Walters</v>
          </cell>
          <cell r="D13906" t="str">
            <v>In Team</v>
          </cell>
          <cell r="E13906" t="str">
            <v>STB issue resolved</v>
          </cell>
          <cell r="F13906" t="str">
            <v>Task</v>
          </cell>
          <cell r="G13906" t="str">
            <v>Canceled</v>
          </cell>
          <cell r="H13906" t="str">
            <v>Apr 15</v>
          </cell>
        </row>
        <row r="13907">
          <cell r="A13907" t="str">
            <v>CAS-5501290-X7S0X2</v>
          </cell>
          <cell r="B13907">
            <v>44301.392824074101</v>
          </cell>
          <cell r="C13907" t="str">
            <v>Shermoy Rowe</v>
          </cell>
          <cell r="D13907" t="str">
            <v>IN Team</v>
          </cell>
          <cell r="E13907" t="str">
            <v>VOIP Line reseta nd test call successful. Call made to the line and Ms. Gordon confirmed restoratiuon</v>
          </cell>
          <cell r="F13907" t="str">
            <v>Task</v>
          </cell>
          <cell r="G13907" t="str">
            <v>Canceled</v>
          </cell>
          <cell r="H13907" t="str">
            <v>Apr 15</v>
          </cell>
        </row>
        <row r="13908">
          <cell r="A13908" t="str">
            <v>CAS-5504712-G7H0M3</v>
          </cell>
          <cell r="B13908">
            <v>44301.39875</v>
          </cell>
          <cell r="C13908" t="str">
            <v>Shermoy Rowe</v>
          </cell>
          <cell r="D13908" t="str">
            <v>SWF800350</v>
          </cell>
          <cell r="E13908" t="str">
            <v>Job scheduled. See SWF. Paula-Kaye advised</v>
          </cell>
          <cell r="F13908" t="str">
            <v>Task</v>
          </cell>
          <cell r="G13908" t="str">
            <v>Canceled</v>
          </cell>
          <cell r="H13908" t="str">
            <v>Apr 15</v>
          </cell>
        </row>
        <row r="13909">
          <cell r="A13909" t="str">
            <v>CAS-5504693-D9H8K7</v>
          </cell>
          <cell r="B13909">
            <v>44301.403738425899</v>
          </cell>
          <cell r="C13909" t="str">
            <v>Michael Walters</v>
          </cell>
          <cell r="D13909" t="str">
            <v>In Team</v>
          </cell>
          <cell r="E13909" t="str">
            <v>STB issue resolved</v>
          </cell>
          <cell r="F13909" t="str">
            <v>Task</v>
          </cell>
          <cell r="G13909" t="str">
            <v>Canceled</v>
          </cell>
          <cell r="H13909" t="str">
            <v>Apr 15</v>
          </cell>
        </row>
        <row r="13910">
          <cell r="A13910" t="str">
            <v>CAS-5504902-M6F9N5</v>
          </cell>
          <cell r="B13910">
            <v>44301.409953703696</v>
          </cell>
          <cell r="C13910" t="str">
            <v>Michael Walters</v>
          </cell>
          <cell r="D13910" t="str">
            <v>Dispatch SWF800362</v>
          </cell>
          <cell r="E13910" t="str">
            <v>Please see SWF</v>
          </cell>
          <cell r="F13910" t="str">
            <v>Task</v>
          </cell>
          <cell r="G13910" t="str">
            <v>Canceled</v>
          </cell>
          <cell r="H13910" t="str">
            <v>Apr 15</v>
          </cell>
        </row>
        <row r="13911">
          <cell r="A13911" t="str">
            <v>CAS-5504973-G2G6Q3</v>
          </cell>
          <cell r="B13911">
            <v>44301.4297337963</v>
          </cell>
          <cell r="C13911" t="str">
            <v>Michael Walters</v>
          </cell>
          <cell r="D13911" t="str">
            <v>In Team</v>
          </cell>
          <cell r="E13911" t="str">
            <v>Issue resolved cs was advised</v>
          </cell>
          <cell r="F13911" t="str">
            <v>Task</v>
          </cell>
          <cell r="G13911" t="str">
            <v>Canceled</v>
          </cell>
          <cell r="H13911" t="str">
            <v>Apr 15</v>
          </cell>
        </row>
        <row r="13912">
          <cell r="A13912" t="str">
            <v>CAS-5503972-D6Y8W8</v>
          </cell>
          <cell r="B13912">
            <v>44301.448252314804</v>
          </cell>
          <cell r="C13912" t="str">
            <v>Shermoy Rowe</v>
          </cell>
          <cell r="D13912" t="str">
            <v>SWF798551</v>
          </cell>
          <cell r="E13912" t="str">
            <v>Job scheduled. See SWF. Cx unreachable. VM left advising of visit.</v>
          </cell>
          <cell r="F13912" t="str">
            <v>Task</v>
          </cell>
          <cell r="G13912" t="str">
            <v>Canceled</v>
          </cell>
          <cell r="H13912" t="str">
            <v>Apr 15</v>
          </cell>
        </row>
        <row r="13913">
          <cell r="A13913" t="str">
            <v>CAS-5504988-V2J8H6</v>
          </cell>
          <cell r="B13913">
            <v>44301.4542013889</v>
          </cell>
          <cell r="C13913" t="str">
            <v>Michael Walters</v>
          </cell>
          <cell r="D13913" t="str">
            <v>In Team</v>
          </cell>
          <cell r="E13913" t="str">
            <v>cs issue resolved</v>
          </cell>
          <cell r="F13913" t="str">
            <v>Task</v>
          </cell>
          <cell r="G13913" t="str">
            <v>Canceled</v>
          </cell>
          <cell r="H13913" t="str">
            <v>Apr 15</v>
          </cell>
        </row>
        <row r="13914">
          <cell r="A13914" t="str">
            <v>CAS-5505683-B3M7Z4</v>
          </cell>
          <cell r="B13914">
            <v>44301.455115740697</v>
          </cell>
          <cell r="C13914" t="str">
            <v>Kemar Beckford</v>
          </cell>
          <cell r="D13914" t="str">
            <v>in team</v>
          </cell>
          <cell r="E13914" t="str">
            <v>please have cx try again as changes were made to ont voicemail left</v>
          </cell>
          <cell r="F13914" t="str">
            <v>Task</v>
          </cell>
          <cell r="G13914" t="str">
            <v>Canceled</v>
          </cell>
          <cell r="H13914" t="str">
            <v>Apr 15</v>
          </cell>
        </row>
        <row r="13915">
          <cell r="A13915" t="str">
            <v>CAS-5506063-G6X9N8</v>
          </cell>
          <cell r="B13915">
            <v>44301.458923611099</v>
          </cell>
          <cell r="C13915" t="str">
            <v>Maurice Brown</v>
          </cell>
          <cell r="D13915" t="str">
            <v>In Team</v>
          </cell>
          <cell r="F13915" t="str">
            <v>Task</v>
          </cell>
          <cell r="G13915" t="str">
            <v>Completed</v>
          </cell>
          <cell r="H13915" t="str">
            <v>Apr 15</v>
          </cell>
        </row>
        <row r="13916">
          <cell r="A13916" t="str">
            <v>CAS-5506707-K7L3J4</v>
          </cell>
          <cell r="B13916">
            <v>44301.460625</v>
          </cell>
          <cell r="C13916" t="str">
            <v>Kemar Beckford</v>
          </cell>
          <cell r="D13916" t="str">
            <v>SWF800419</v>
          </cell>
          <cell r="E13916" t="str">
            <v>see swf</v>
          </cell>
          <cell r="F13916" t="str">
            <v>Task</v>
          </cell>
          <cell r="G13916" t="str">
            <v>Open</v>
          </cell>
          <cell r="H13916" t="str">
            <v>Apr 15</v>
          </cell>
        </row>
        <row r="13917">
          <cell r="A13917" t="str">
            <v>CAS-5506115-T9B7B5</v>
          </cell>
          <cell r="B13917">
            <v>44301.468831018501</v>
          </cell>
          <cell r="C13917" t="str">
            <v>Kemar Beckford</v>
          </cell>
          <cell r="D13917" t="str">
            <v>in team</v>
          </cell>
          <cell r="E13917" t="str">
            <v>advised network completed for improvement as only happens at night so should monitor</v>
          </cell>
          <cell r="F13917" t="str">
            <v>Task</v>
          </cell>
          <cell r="G13917" t="str">
            <v>Open</v>
          </cell>
          <cell r="H13917" t="str">
            <v>Apr 15</v>
          </cell>
        </row>
        <row r="13918">
          <cell r="A13918" t="str">
            <v>CAS-5505052-N6Y7P6</v>
          </cell>
          <cell r="B13918">
            <v>44301.470902777801</v>
          </cell>
          <cell r="C13918" t="str">
            <v>Michael Walters</v>
          </cell>
          <cell r="D13918" t="str">
            <v>In Team</v>
          </cell>
          <cell r="E13918" t="str">
            <v>Cs issue resolved</v>
          </cell>
          <cell r="F13918" t="str">
            <v>Task</v>
          </cell>
          <cell r="G13918" t="str">
            <v>Canceled</v>
          </cell>
          <cell r="H13918" t="str">
            <v>Apr 15</v>
          </cell>
        </row>
        <row r="13919">
          <cell r="A13919" t="str">
            <v>CAS-5506837-J6M1S8</v>
          </cell>
          <cell r="B13919">
            <v>44301.4744907407</v>
          </cell>
          <cell r="C13919" t="str">
            <v>Kemar Beckford</v>
          </cell>
          <cell r="D13919" t="str">
            <v>SWF800411</v>
          </cell>
          <cell r="E13919" t="str">
            <v>See SWF</v>
          </cell>
          <cell r="F13919" t="str">
            <v>Task</v>
          </cell>
          <cell r="G13919" t="str">
            <v>Open</v>
          </cell>
          <cell r="H13919" t="str">
            <v>Apr 15</v>
          </cell>
        </row>
        <row r="13920">
          <cell r="A13920" t="str">
            <v>CAS-5501574-F7N5R5</v>
          </cell>
          <cell r="B13920">
            <v>44301.477442129602</v>
          </cell>
          <cell r="C13920" t="str">
            <v>Maurice Brown</v>
          </cell>
          <cell r="D13920" t="str">
            <v>In Team</v>
          </cell>
          <cell r="F13920" t="str">
            <v>Task</v>
          </cell>
          <cell r="G13920" t="str">
            <v>Completed</v>
          </cell>
          <cell r="H13920" t="str">
            <v>Apr 15</v>
          </cell>
        </row>
        <row r="13921">
          <cell r="A13921" t="str">
            <v>CAS-5505335-B2S6L2</v>
          </cell>
          <cell r="B13921">
            <v>44301.481956018499</v>
          </cell>
          <cell r="C13921" t="str">
            <v>Michael Walters</v>
          </cell>
          <cell r="D13921" t="str">
            <v>In Team</v>
          </cell>
          <cell r="E13921" t="str">
            <v>STB issue resolved</v>
          </cell>
          <cell r="F13921" t="str">
            <v>Task</v>
          </cell>
          <cell r="G13921" t="str">
            <v>Canceled</v>
          </cell>
          <cell r="H13921" t="str">
            <v>Apr 15</v>
          </cell>
        </row>
        <row r="13922">
          <cell r="A13922" t="str">
            <v>CAS-5503749-J7X8D3</v>
          </cell>
          <cell r="B13922">
            <v>44301.482025463003</v>
          </cell>
          <cell r="C13922" t="str">
            <v>Shermoy Rowe</v>
          </cell>
          <cell r="D13922" t="str">
            <v>SWF800200</v>
          </cell>
          <cell r="E13922" t="str">
            <v>Job previously scheduled. See SWF</v>
          </cell>
          <cell r="F13922" t="str">
            <v>Task</v>
          </cell>
          <cell r="G13922" t="str">
            <v>Canceled</v>
          </cell>
          <cell r="H13922" t="str">
            <v>Apr 15</v>
          </cell>
        </row>
        <row r="13923">
          <cell r="A13923" t="str">
            <v>CAS-5502248-C8K1N2</v>
          </cell>
          <cell r="B13923">
            <v>44301.485057870399</v>
          </cell>
          <cell r="C13923" t="str">
            <v>Maurice Brown</v>
          </cell>
          <cell r="D13923" t="str">
            <v>800439</v>
          </cell>
          <cell r="F13923" t="str">
            <v>Task</v>
          </cell>
          <cell r="G13923" t="str">
            <v>Completed</v>
          </cell>
          <cell r="H13923" t="str">
            <v>Apr 15</v>
          </cell>
        </row>
        <row r="13924">
          <cell r="A13924" t="str">
            <v>CAS-5506865-D6T7P0</v>
          </cell>
          <cell r="B13924">
            <v>44301.491087962997</v>
          </cell>
          <cell r="C13924" t="str">
            <v>Michael Walters</v>
          </cell>
          <cell r="D13924" t="str">
            <v>Dispatch SWF800445</v>
          </cell>
          <cell r="E13924" t="str">
            <v>Please see SWF</v>
          </cell>
          <cell r="F13924" t="str">
            <v>Task</v>
          </cell>
          <cell r="G13924" t="str">
            <v>Canceled</v>
          </cell>
          <cell r="H13924" t="str">
            <v>Apr 15</v>
          </cell>
        </row>
        <row r="13925">
          <cell r="A13925" t="str">
            <v>CAS-5506617-H6L3K1</v>
          </cell>
          <cell r="B13925">
            <v>44301.494664351798</v>
          </cell>
          <cell r="C13925" t="str">
            <v>Michael Walters</v>
          </cell>
          <cell r="D13925" t="str">
            <v>Dispatch SWF800449</v>
          </cell>
          <cell r="E13925" t="str">
            <v>Please see SWF</v>
          </cell>
          <cell r="F13925" t="str">
            <v>Task</v>
          </cell>
          <cell r="G13925" t="str">
            <v>Canceled</v>
          </cell>
          <cell r="H13925" t="str">
            <v>Apr 15</v>
          </cell>
        </row>
        <row r="13926">
          <cell r="A13926" t="str">
            <v>CAS-5506902-M1M7B1</v>
          </cell>
          <cell r="B13926">
            <v>44301.495729166701</v>
          </cell>
          <cell r="C13926" t="str">
            <v>Kemar Beckford</v>
          </cell>
          <cell r="D13926" t="str">
            <v>SWF800438</v>
          </cell>
          <cell r="E13926" t="str">
            <v>see swf</v>
          </cell>
          <cell r="F13926" t="str">
            <v>Task</v>
          </cell>
          <cell r="G13926" t="str">
            <v>Canceled</v>
          </cell>
          <cell r="H13926" t="str">
            <v>Apr 15</v>
          </cell>
        </row>
        <row r="13927">
          <cell r="A13927" t="str">
            <v>CAS-5507114-S3H2X5</v>
          </cell>
          <cell r="B13927">
            <v>44301.498900462997</v>
          </cell>
          <cell r="C13927" t="str">
            <v>Michael Walters</v>
          </cell>
          <cell r="D13927" t="str">
            <v>Dispatch SWF800452</v>
          </cell>
          <cell r="E13927" t="str">
            <v>Please see SWF</v>
          </cell>
          <cell r="F13927" t="str">
            <v>Task</v>
          </cell>
          <cell r="G13927" t="str">
            <v>Canceled</v>
          </cell>
          <cell r="H13927" t="str">
            <v>Apr 15</v>
          </cell>
        </row>
        <row r="13928">
          <cell r="A13928" t="str">
            <v>CAS-5502537-G4C6R1</v>
          </cell>
          <cell r="B13928">
            <v>44301.500601851898</v>
          </cell>
          <cell r="C13928" t="str">
            <v>Maurice Brown</v>
          </cell>
          <cell r="D13928" t="str">
            <v>800453</v>
          </cell>
          <cell r="F13928" t="str">
            <v>Task</v>
          </cell>
          <cell r="G13928" t="str">
            <v>Completed</v>
          </cell>
          <cell r="H13928" t="str">
            <v>Apr 15</v>
          </cell>
        </row>
        <row r="13929">
          <cell r="A13929" t="str">
            <v>CAS-5504305-X3Y0S4</v>
          </cell>
          <cell r="B13929">
            <v>44301.500694444403</v>
          </cell>
          <cell r="C13929" t="str">
            <v>Shermoy Rowe</v>
          </cell>
          <cell r="D13929" t="str">
            <v>In Team</v>
          </cell>
          <cell r="E13929" t="str">
            <v>Email sent to have Social Media to have documentation shared with customer.</v>
          </cell>
          <cell r="F13929" t="str">
            <v>Task</v>
          </cell>
          <cell r="G13929" t="str">
            <v>Canceled</v>
          </cell>
          <cell r="H13929" t="str">
            <v>Apr 15</v>
          </cell>
        </row>
        <row r="13930">
          <cell r="A13930" t="str">
            <v>CAS-5507096-C5F3B1</v>
          </cell>
          <cell r="B13930">
            <v>44301.503692129598</v>
          </cell>
          <cell r="C13930" t="str">
            <v>Michael Walters</v>
          </cell>
          <cell r="D13930" t="str">
            <v>Dispatch SWF800457</v>
          </cell>
          <cell r="E13930" t="str">
            <v>Please see SWF</v>
          </cell>
          <cell r="F13930" t="str">
            <v>Task</v>
          </cell>
          <cell r="G13930" t="str">
            <v>Canceled</v>
          </cell>
          <cell r="H13930" t="str">
            <v>Apr 15</v>
          </cell>
        </row>
        <row r="13931">
          <cell r="A13931" t="str">
            <v>CAS-5506846-Q7B5Z3</v>
          </cell>
          <cell r="B13931">
            <v>44301.506793981498</v>
          </cell>
          <cell r="C13931" t="str">
            <v>Michael Walters</v>
          </cell>
          <cell r="D13931" t="str">
            <v>Dispatch SWF800464</v>
          </cell>
          <cell r="E13931" t="str">
            <v>Please see SWF</v>
          </cell>
          <cell r="F13931" t="str">
            <v>Task</v>
          </cell>
          <cell r="G13931" t="str">
            <v>Canceled</v>
          </cell>
          <cell r="H13931" t="str">
            <v>Apr 15</v>
          </cell>
        </row>
        <row r="13932">
          <cell r="A13932" t="str">
            <v>CAS-5504563-X9Q5N7</v>
          </cell>
          <cell r="B13932">
            <v>44301.509328703702</v>
          </cell>
          <cell r="C13932" t="str">
            <v>Shermoy Rowe</v>
          </cell>
          <cell r="D13932" t="str">
            <v>SWF800462</v>
          </cell>
          <cell r="E13932" t="str">
            <v>Job scheduled. See SWF. Weihan and Daniesha advised</v>
          </cell>
          <cell r="F13932" t="str">
            <v>Task</v>
          </cell>
          <cell r="G13932" t="str">
            <v>Canceled</v>
          </cell>
          <cell r="H13932" t="str">
            <v>Apr 15</v>
          </cell>
        </row>
        <row r="13933">
          <cell r="A13933" t="str">
            <v>CAS-5506815-H9L8T9</v>
          </cell>
          <cell r="B13933">
            <v>44301.511782407397</v>
          </cell>
          <cell r="C13933" t="str">
            <v>Michael Walters</v>
          </cell>
          <cell r="D13933" t="str">
            <v>Dispatch SWF800469</v>
          </cell>
          <cell r="E13933" t="str">
            <v>Please see SWF</v>
          </cell>
          <cell r="F13933" t="str">
            <v>Task</v>
          </cell>
          <cell r="G13933" t="str">
            <v>Canceled</v>
          </cell>
          <cell r="H13933" t="str">
            <v>Apr 15</v>
          </cell>
        </row>
        <row r="13934">
          <cell r="A13934" t="str">
            <v>CAS-5505995-K9W0L0</v>
          </cell>
          <cell r="B13934">
            <v>44301.515011574098</v>
          </cell>
          <cell r="C13934" t="str">
            <v>Michael Walters</v>
          </cell>
          <cell r="D13934" t="str">
            <v>Dispatch SWF800478</v>
          </cell>
          <cell r="E13934" t="str">
            <v>Please see SWF</v>
          </cell>
          <cell r="F13934" t="str">
            <v>Task</v>
          </cell>
          <cell r="G13934" t="str">
            <v>Canceled</v>
          </cell>
          <cell r="H13934" t="str">
            <v>Apr 15</v>
          </cell>
        </row>
        <row r="13935">
          <cell r="A13935" t="str">
            <v>CAS-5504832-N5P3R6</v>
          </cell>
          <cell r="B13935">
            <v>44301.516921296301</v>
          </cell>
          <cell r="C13935" t="str">
            <v>Shermoy Rowe</v>
          </cell>
          <cell r="D13935" t="str">
            <v>SWF800474</v>
          </cell>
          <cell r="E13935" t="str">
            <v>Job scheduled. See SWF. Michael advised</v>
          </cell>
          <cell r="F13935" t="str">
            <v>Task</v>
          </cell>
          <cell r="G13935" t="str">
            <v>Canceled</v>
          </cell>
          <cell r="H13935" t="str">
            <v>Apr 15</v>
          </cell>
        </row>
        <row r="13936">
          <cell r="A13936" t="str">
            <v>CAS-5501982-B1V9Y1</v>
          </cell>
          <cell r="B13936">
            <v>44301.517129629603</v>
          </cell>
          <cell r="C13936" t="str">
            <v>Maurice Brown</v>
          </cell>
          <cell r="D13936" t="str">
            <v>In Team</v>
          </cell>
          <cell r="F13936" t="str">
            <v>Task</v>
          </cell>
          <cell r="G13936" t="str">
            <v>Completed</v>
          </cell>
          <cell r="H13936" t="str">
            <v>Apr 15</v>
          </cell>
        </row>
        <row r="13937">
          <cell r="A13937" t="str">
            <v>CAS-5505270-J9Q4X3</v>
          </cell>
          <cell r="B13937">
            <v>44301.522453703699</v>
          </cell>
          <cell r="C13937" t="str">
            <v>Shermoy Rowe</v>
          </cell>
          <cell r="D13937" t="str">
            <v>SWF800489</v>
          </cell>
          <cell r="E13937" t="str">
            <v>Job scheduled. See SWF. Ms. Dawkins advised</v>
          </cell>
          <cell r="F13937" t="str">
            <v>Task</v>
          </cell>
          <cell r="G13937" t="str">
            <v>Canceled</v>
          </cell>
          <cell r="H13937" t="str">
            <v>Apr 15</v>
          </cell>
        </row>
        <row r="13938">
          <cell r="A13938" t="str">
            <v>CAS-5506962-J5Z0S8</v>
          </cell>
          <cell r="B13938">
            <v>44301.525138888901</v>
          </cell>
          <cell r="C13938" t="str">
            <v>Michael Walters</v>
          </cell>
          <cell r="D13938" t="str">
            <v>Dispatch SWF800494</v>
          </cell>
          <cell r="E13938" t="str">
            <v>Please see SWF</v>
          </cell>
          <cell r="F13938" t="str">
            <v>Task</v>
          </cell>
          <cell r="G13938" t="str">
            <v>Canceled</v>
          </cell>
          <cell r="H13938" t="str">
            <v>Apr 15</v>
          </cell>
        </row>
        <row r="13939">
          <cell r="A13939" t="str">
            <v>CAS-5505570-B4N8Z4</v>
          </cell>
          <cell r="B13939">
            <v>44301.529814814799</v>
          </cell>
          <cell r="C13939" t="str">
            <v>Shermoy Rowe</v>
          </cell>
          <cell r="D13939" t="str">
            <v>In Team</v>
          </cell>
          <cell r="E13939" t="str">
            <v>Brian advised the issue has been resolved. No action required.</v>
          </cell>
          <cell r="F13939" t="str">
            <v>Task</v>
          </cell>
          <cell r="G13939" t="str">
            <v>Canceled</v>
          </cell>
          <cell r="H13939" t="str">
            <v>Apr 15</v>
          </cell>
        </row>
        <row r="13940">
          <cell r="A13940" t="str">
            <v>CAS-5506709-W7S9V2</v>
          </cell>
          <cell r="B13940">
            <v>44301.530243055597</v>
          </cell>
          <cell r="C13940" t="str">
            <v>Michael Walters</v>
          </cell>
          <cell r="D13940" t="str">
            <v>Dispatch SWF800502</v>
          </cell>
          <cell r="E13940" t="str">
            <v>Please see SWF</v>
          </cell>
          <cell r="F13940" t="str">
            <v>Task</v>
          </cell>
          <cell r="G13940" t="str">
            <v>Canceled</v>
          </cell>
          <cell r="H13940" t="str">
            <v>Apr 15</v>
          </cell>
        </row>
        <row r="13941">
          <cell r="A13941" t="str">
            <v>CAS-5506936-M3G4T1</v>
          </cell>
          <cell r="B13941">
            <v>44301.534988425898</v>
          </cell>
          <cell r="C13941" t="str">
            <v>Kemar Beckford</v>
          </cell>
          <cell r="D13941" t="str">
            <v>GNOC,INC525569</v>
          </cell>
          <cell r="E13941" t="str">
            <v>outage cx advised</v>
          </cell>
          <cell r="F13941" t="str">
            <v>Task</v>
          </cell>
          <cell r="G13941" t="str">
            <v>Canceled</v>
          </cell>
          <cell r="H13941" t="str">
            <v>Apr 15</v>
          </cell>
        </row>
        <row r="13942">
          <cell r="A13942" t="str">
            <v>CAS-5506594-B3V0X0</v>
          </cell>
          <cell r="B13942">
            <v>44301.535115740699</v>
          </cell>
          <cell r="C13942" t="str">
            <v>Michael Walters</v>
          </cell>
          <cell r="D13942" t="str">
            <v>Dispatch SWF800507</v>
          </cell>
          <cell r="E13942" t="str">
            <v>Please see SWF</v>
          </cell>
          <cell r="F13942" t="str">
            <v>Task</v>
          </cell>
          <cell r="G13942" t="str">
            <v>Canceled</v>
          </cell>
          <cell r="H13942" t="str">
            <v>Apr 15</v>
          </cell>
        </row>
        <row r="13943">
          <cell r="A13943" t="str">
            <v>CAS-5506494-T9C5V1</v>
          </cell>
          <cell r="B13943">
            <v>44301.537418981497</v>
          </cell>
          <cell r="C13943" t="str">
            <v>Michael Walters</v>
          </cell>
          <cell r="D13943" t="str">
            <v>Dispatch SWF800511</v>
          </cell>
          <cell r="E13943" t="str">
            <v>Please see SWF</v>
          </cell>
          <cell r="F13943" t="str">
            <v>Task</v>
          </cell>
          <cell r="G13943" t="str">
            <v>Canceled</v>
          </cell>
          <cell r="H13943" t="str">
            <v>Apr 15</v>
          </cell>
        </row>
        <row r="13944">
          <cell r="A13944" t="str">
            <v>CAS-5507185-L7Z1B3</v>
          </cell>
          <cell r="B13944">
            <v>44301.5375347222</v>
          </cell>
          <cell r="C13944" t="str">
            <v>Kemar Beckford</v>
          </cell>
          <cell r="D13944" t="str">
            <v>SWF800492</v>
          </cell>
          <cell r="E13944" t="str">
            <v>see swf</v>
          </cell>
          <cell r="F13944" t="str">
            <v>Task</v>
          </cell>
          <cell r="G13944" t="str">
            <v>Canceled</v>
          </cell>
          <cell r="H13944" t="str">
            <v>Apr 15</v>
          </cell>
        </row>
        <row r="13945">
          <cell r="A13945" t="str">
            <v>CAS-5507230-Y7M8R8</v>
          </cell>
          <cell r="B13945">
            <v>44301.540381944404</v>
          </cell>
          <cell r="C13945" t="str">
            <v>Kemar Beckford</v>
          </cell>
          <cell r="D13945" t="str">
            <v>in team</v>
          </cell>
          <cell r="E13945" t="str">
            <v>voicemail left cx service now restored</v>
          </cell>
          <cell r="F13945" t="str">
            <v>Task</v>
          </cell>
          <cell r="G13945" t="str">
            <v>Canceled</v>
          </cell>
          <cell r="H13945" t="str">
            <v>Apr 15</v>
          </cell>
        </row>
        <row r="13946">
          <cell r="A13946" t="str">
            <v>CAS-5507332-Y8T6J0</v>
          </cell>
          <cell r="B13946">
            <v>44301.541365740697</v>
          </cell>
          <cell r="C13946" t="str">
            <v>Michael Walters</v>
          </cell>
          <cell r="D13946" t="str">
            <v>Dispatch SWF800515</v>
          </cell>
          <cell r="E13946" t="str">
            <v>Please see SWF</v>
          </cell>
          <cell r="F13946" t="str">
            <v>Task</v>
          </cell>
          <cell r="G13946" t="str">
            <v>Canceled</v>
          </cell>
          <cell r="H13946" t="str">
            <v>Apr 15</v>
          </cell>
        </row>
        <row r="13947">
          <cell r="A13947" t="str">
            <v>CAS-5504723-Z2T7D4</v>
          </cell>
          <cell r="B13947">
            <v>44301.541932870401</v>
          </cell>
          <cell r="C13947" t="str">
            <v>Diahann Hamilton</v>
          </cell>
          <cell r="D13947" t="str">
            <v>in team</v>
          </cell>
          <cell r="E13947" t="str">
            <v>Email sent to ICTSUPPORT</v>
          </cell>
          <cell r="F13947" t="str">
            <v>Task</v>
          </cell>
          <cell r="G13947" t="str">
            <v>Canceled</v>
          </cell>
          <cell r="H13947" t="str">
            <v>Apr 15</v>
          </cell>
        </row>
        <row r="13948">
          <cell r="A13948" t="str">
            <v>CAS-5507319-H8R5W3</v>
          </cell>
          <cell r="B13948">
            <v>44301.545995370398</v>
          </cell>
          <cell r="C13948" t="str">
            <v>Michael Walters</v>
          </cell>
          <cell r="D13948" t="str">
            <v>Dispatch SWF800523</v>
          </cell>
          <cell r="E13948" t="str">
            <v>Please see SWF</v>
          </cell>
          <cell r="F13948" t="str">
            <v>Task</v>
          </cell>
          <cell r="G13948" t="str">
            <v>Canceled</v>
          </cell>
          <cell r="H13948" t="str">
            <v>Apr 15</v>
          </cell>
        </row>
        <row r="13949">
          <cell r="A13949" t="str">
            <v>CAS-5505834-H1T1P9</v>
          </cell>
          <cell r="B13949">
            <v>44301.549988425897</v>
          </cell>
          <cell r="C13949" t="str">
            <v>Shermoy Rowe</v>
          </cell>
          <cell r="D13949" t="str">
            <v>In Team</v>
          </cell>
          <cell r="E13949" t="str">
            <v>Service online and 8 devices connected to WIFI. Cx unreachable to confirm issue</v>
          </cell>
          <cell r="F13949" t="str">
            <v>Task</v>
          </cell>
          <cell r="G13949" t="str">
            <v>Canceled</v>
          </cell>
          <cell r="H13949" t="str">
            <v>Apr 15</v>
          </cell>
        </row>
        <row r="13950">
          <cell r="A13950" t="str">
            <v>CAS-5507371-N8Y2F0</v>
          </cell>
          <cell r="B13950">
            <v>44301.5535648148</v>
          </cell>
          <cell r="C13950" t="str">
            <v>Michael Walters</v>
          </cell>
          <cell r="D13950" t="str">
            <v>Dispatch SWF800531</v>
          </cell>
          <cell r="E13950" t="str">
            <v>Please see SWF</v>
          </cell>
          <cell r="F13950" t="str">
            <v>Task</v>
          </cell>
          <cell r="G13950" t="str">
            <v>Canceled</v>
          </cell>
          <cell r="H13950" t="str">
            <v>Apr 15</v>
          </cell>
        </row>
        <row r="13951">
          <cell r="A13951" t="str">
            <v>CAS-5503852-F1C6F4</v>
          </cell>
          <cell r="B13951">
            <v>44301.554525462998</v>
          </cell>
          <cell r="C13951" t="str">
            <v>Diahann Hamilton</v>
          </cell>
          <cell r="D13951" t="str">
            <v>SWF800532</v>
          </cell>
          <cell r="F13951" t="str">
            <v>Task</v>
          </cell>
          <cell r="G13951" t="str">
            <v>Canceled</v>
          </cell>
          <cell r="H13951" t="str">
            <v>Apr 15</v>
          </cell>
        </row>
        <row r="13952">
          <cell r="A13952" t="str">
            <v>CAS-5504088-J0Q9G1</v>
          </cell>
          <cell r="B13952">
            <v>44301.558587963002</v>
          </cell>
          <cell r="C13952" t="str">
            <v>Michael Walters</v>
          </cell>
          <cell r="D13952" t="str">
            <v>Dispatch SWF800539</v>
          </cell>
          <cell r="E13952" t="str">
            <v>Please see SWF</v>
          </cell>
          <cell r="F13952" t="str">
            <v>Task</v>
          </cell>
          <cell r="G13952" t="str">
            <v>Canceled</v>
          </cell>
          <cell r="H13952" t="str">
            <v>Apr 15</v>
          </cell>
        </row>
        <row r="13953">
          <cell r="A13953" t="str">
            <v>CAS-5507235-F9P6Y4</v>
          </cell>
          <cell r="B13953">
            <v>44301.558680555601</v>
          </cell>
          <cell r="C13953" t="str">
            <v>Kemar Beckford</v>
          </cell>
          <cell r="D13953" t="str">
            <v>SWF800518</v>
          </cell>
          <cell r="E13953" t="str">
            <v>see swf</v>
          </cell>
          <cell r="F13953" t="str">
            <v>Task</v>
          </cell>
          <cell r="G13953" t="str">
            <v>Open</v>
          </cell>
          <cell r="H13953" t="str">
            <v>Apr 15</v>
          </cell>
        </row>
        <row r="13954">
          <cell r="A13954" t="str">
            <v>CAS-5507081-R7F3W1</v>
          </cell>
          <cell r="B13954">
            <v>44301.560335648202</v>
          </cell>
          <cell r="C13954" t="str">
            <v>Michael Walters</v>
          </cell>
          <cell r="D13954" t="str">
            <v>In Team</v>
          </cell>
          <cell r="E13954" t="str">
            <v>Escalated to Headend</v>
          </cell>
          <cell r="F13954" t="str">
            <v>Task</v>
          </cell>
          <cell r="G13954" t="str">
            <v>Canceled</v>
          </cell>
          <cell r="H13954" t="str">
            <v>Apr 15</v>
          </cell>
        </row>
        <row r="13955">
          <cell r="A13955" t="str">
            <v>CAS-5506058-H6K4B2</v>
          </cell>
          <cell r="B13955">
            <v>44301.561319444401</v>
          </cell>
          <cell r="C13955" t="str">
            <v>Shermoy Rowe</v>
          </cell>
          <cell r="D13955" t="str">
            <v>SWF800542</v>
          </cell>
          <cell r="E13955" t="str">
            <v>Port enabled and job created to assist with modem change. Charge to be applied</v>
          </cell>
          <cell r="F13955" t="str">
            <v>Task</v>
          </cell>
          <cell r="G13955" t="str">
            <v>Canceled</v>
          </cell>
          <cell r="H13955" t="str">
            <v>Apr 15</v>
          </cell>
        </row>
        <row r="13956">
          <cell r="A13956" t="str">
            <v>CAS-5507292-H2N3M6</v>
          </cell>
          <cell r="B13956">
            <v>44301.563055555598</v>
          </cell>
          <cell r="C13956" t="str">
            <v>Orane Waldron</v>
          </cell>
          <cell r="D13956" t="str">
            <v>IN TEAM</v>
          </cell>
          <cell r="F13956" t="str">
            <v>Task</v>
          </cell>
          <cell r="G13956" t="str">
            <v>Canceled</v>
          </cell>
          <cell r="H13956" t="str">
            <v>Apr 15</v>
          </cell>
        </row>
        <row r="13957">
          <cell r="A13957" t="str">
            <v>CAS-5505225-R8M4J3</v>
          </cell>
          <cell r="B13957">
            <v>44301.563680555599</v>
          </cell>
          <cell r="C13957" t="str">
            <v>Diahann Hamilton</v>
          </cell>
          <cell r="D13957" t="str">
            <v>SWF800545</v>
          </cell>
          <cell r="F13957" t="str">
            <v>Task</v>
          </cell>
          <cell r="G13957" t="str">
            <v>Canceled</v>
          </cell>
          <cell r="H13957" t="str">
            <v>Apr 15</v>
          </cell>
        </row>
        <row r="13958">
          <cell r="A13958" t="str">
            <v>CAS-5506084-L6V3R1</v>
          </cell>
          <cell r="B13958">
            <v>44301.564363425903</v>
          </cell>
          <cell r="C13958" t="str">
            <v>Shermoy Rowe</v>
          </cell>
          <cell r="D13958" t="str">
            <v>SWF800546</v>
          </cell>
          <cell r="E13958" t="str">
            <v>Job scheduled. See SWF. Ms. Skervin advised</v>
          </cell>
          <cell r="F13958" t="str">
            <v>Task</v>
          </cell>
          <cell r="G13958" t="str">
            <v>Canceled</v>
          </cell>
          <cell r="H13958" t="str">
            <v>Apr 15</v>
          </cell>
        </row>
        <row r="13959">
          <cell r="A13959" t="str">
            <v>CAS-5506082-G2Y8M0</v>
          </cell>
          <cell r="B13959">
            <v>44301.568449074097</v>
          </cell>
          <cell r="C13959" t="str">
            <v>Diahann Hamilton</v>
          </cell>
          <cell r="D13959" t="str">
            <v>SWF800550</v>
          </cell>
          <cell r="F13959" t="str">
            <v>Task</v>
          </cell>
          <cell r="G13959" t="str">
            <v>Canceled</v>
          </cell>
          <cell r="H13959" t="str">
            <v>Apr 15</v>
          </cell>
        </row>
        <row r="13960">
          <cell r="A13960" t="str">
            <v>CAS-5506132-X3R4T9</v>
          </cell>
          <cell r="B13960">
            <v>44301.5792939815</v>
          </cell>
          <cell r="C13960" t="str">
            <v>Diahann Hamilton</v>
          </cell>
          <cell r="D13960" t="str">
            <v>in team</v>
          </cell>
          <cell r="E13960" t="str">
            <v>cx stated purchase new digicelplay remote and issue is resolved</v>
          </cell>
          <cell r="F13960" t="str">
            <v>Task</v>
          </cell>
          <cell r="G13960" t="str">
            <v>Canceled</v>
          </cell>
          <cell r="H13960" t="str">
            <v>Apr 15</v>
          </cell>
        </row>
        <row r="13961">
          <cell r="A13961" t="str">
            <v>CAS-5503973-X6N5P5</v>
          </cell>
          <cell r="B13961">
            <v>44301.585497685199</v>
          </cell>
          <cell r="C13961" t="str">
            <v>Diahann Hamilton</v>
          </cell>
          <cell r="D13961" t="str">
            <v>SWF800565</v>
          </cell>
          <cell r="E13961" t="str">
            <v>Email sent to dispatch for early date</v>
          </cell>
          <cell r="F13961" t="str">
            <v>Task</v>
          </cell>
          <cell r="G13961" t="str">
            <v>Canceled</v>
          </cell>
          <cell r="H13961" t="str">
            <v>Apr 15</v>
          </cell>
        </row>
        <row r="13962">
          <cell r="A13962" t="str">
            <v>CAS-5503492-F3C4J3</v>
          </cell>
          <cell r="B13962">
            <v>44301.588946759301</v>
          </cell>
          <cell r="C13962" t="str">
            <v>Maurice Brown</v>
          </cell>
          <cell r="D13962" t="str">
            <v>800573</v>
          </cell>
          <cell r="F13962" t="str">
            <v>Task</v>
          </cell>
          <cell r="G13962" t="str">
            <v>Completed</v>
          </cell>
          <cell r="H13962" t="str">
            <v>Apr 15</v>
          </cell>
        </row>
        <row r="13963">
          <cell r="A13963" t="str">
            <v>CAS-5505808-C9D3R6</v>
          </cell>
          <cell r="B13963">
            <v>44301.589571759301</v>
          </cell>
          <cell r="C13963" t="str">
            <v>Diahann Hamilton</v>
          </cell>
          <cell r="D13963" t="str">
            <v>SWF800575</v>
          </cell>
          <cell r="F13963" t="str">
            <v>Task</v>
          </cell>
          <cell r="G13963" t="str">
            <v>Canceled</v>
          </cell>
          <cell r="H13963" t="str">
            <v>Apr 15</v>
          </cell>
        </row>
        <row r="13964">
          <cell r="A13964" t="str">
            <v>CAS-5503674-X8Q4M8</v>
          </cell>
          <cell r="B13964">
            <v>44301.601782407401</v>
          </cell>
          <cell r="C13964" t="str">
            <v>Shermoy Rowe</v>
          </cell>
          <cell r="D13964" t="str">
            <v>In Team</v>
          </cell>
          <cell r="E13964" t="str">
            <v>Handset is faulty as test was successful. Cx advised to change handset and get a booster to boost the range</v>
          </cell>
          <cell r="F13964" t="str">
            <v>Task</v>
          </cell>
          <cell r="G13964" t="str">
            <v>Canceled</v>
          </cell>
          <cell r="H13964" t="str">
            <v>Apr 15</v>
          </cell>
        </row>
        <row r="13965">
          <cell r="A13965" t="str">
            <v>CAS-5504840-L7R7J9</v>
          </cell>
          <cell r="B13965">
            <v>44301.604664351798</v>
          </cell>
          <cell r="C13965" t="str">
            <v>Maurice Brown</v>
          </cell>
          <cell r="D13965" t="str">
            <v>IT OPS</v>
          </cell>
          <cell r="F13965" t="str">
            <v>Task</v>
          </cell>
          <cell r="G13965" t="str">
            <v>Completed</v>
          </cell>
          <cell r="H13965" t="str">
            <v>Apr 15</v>
          </cell>
        </row>
        <row r="13966">
          <cell r="A13966" t="str">
            <v>CAS-5502161-F1N8Z3</v>
          </cell>
          <cell r="B13966">
            <v>44301.611921296302</v>
          </cell>
          <cell r="C13966" t="str">
            <v>Orane Waldron</v>
          </cell>
          <cell r="D13966" t="str">
            <v>IN TEAM</v>
          </cell>
          <cell r="F13966" t="str">
            <v>Task</v>
          </cell>
          <cell r="G13966" t="str">
            <v>Completed</v>
          </cell>
          <cell r="H13966" t="str">
            <v>Apr 15</v>
          </cell>
        </row>
        <row r="13967">
          <cell r="A13967" t="str">
            <v>CAS-5501670-J4S2D8</v>
          </cell>
          <cell r="B13967">
            <v>44301.615717592598</v>
          </cell>
          <cell r="C13967" t="str">
            <v>Shermoy Rowe</v>
          </cell>
          <cell r="D13967" t="str">
            <v>SWF800604</v>
          </cell>
          <cell r="E13967" t="str">
            <v>Job scheduled. See SWF. Ms. Brown advised</v>
          </cell>
          <cell r="F13967" t="str">
            <v>Task</v>
          </cell>
          <cell r="G13967" t="str">
            <v>Canceled</v>
          </cell>
          <cell r="H13967" t="str">
            <v>Apr 15</v>
          </cell>
        </row>
        <row r="13968">
          <cell r="A13968" t="str">
            <v>CAS-5505856-M6Y1G1</v>
          </cell>
          <cell r="B13968">
            <v>44301.6166435185</v>
          </cell>
          <cell r="C13968" t="str">
            <v>Maurice Brown</v>
          </cell>
          <cell r="D13968" t="str">
            <v>In Team</v>
          </cell>
          <cell r="F13968" t="str">
            <v>Task</v>
          </cell>
          <cell r="G13968" t="str">
            <v>Completed</v>
          </cell>
          <cell r="H13968" t="str">
            <v>Apr 15</v>
          </cell>
        </row>
        <row r="13969">
          <cell r="A13969" t="str">
            <v>CAS-5502135-X9T4B8</v>
          </cell>
          <cell r="B13969">
            <v>44301.621064814797</v>
          </cell>
          <cell r="C13969" t="str">
            <v>Shermoy Rowe</v>
          </cell>
          <cell r="D13969" t="str">
            <v>In Team</v>
          </cell>
          <cell r="E13969" t="str">
            <v>Cx unreachable on both landline and mobile (not assigned recording).</v>
          </cell>
          <cell r="F13969" t="str">
            <v>Task</v>
          </cell>
          <cell r="G13969" t="str">
            <v>Canceled</v>
          </cell>
          <cell r="H13969" t="str">
            <v>Apr 15</v>
          </cell>
        </row>
        <row r="13970">
          <cell r="A13970" t="str">
            <v>CAS-5505865-W1Z9F9</v>
          </cell>
          <cell r="B13970">
            <v>44301.621296296304</v>
          </cell>
          <cell r="C13970" t="str">
            <v>Maurice Brown</v>
          </cell>
          <cell r="D13970" t="str">
            <v>800615</v>
          </cell>
          <cell r="F13970" t="str">
            <v>Task</v>
          </cell>
          <cell r="G13970" t="str">
            <v>Completed</v>
          </cell>
          <cell r="H13970" t="str">
            <v>Apr 15</v>
          </cell>
        </row>
        <row r="13971">
          <cell r="A13971" t="str">
            <v>CAS-5502267-F5M1X4</v>
          </cell>
          <cell r="B13971">
            <v>44301.626203703701</v>
          </cell>
          <cell r="C13971" t="str">
            <v>Shermoy Rowe</v>
          </cell>
          <cell r="D13971" t="str">
            <v>SWF800620</v>
          </cell>
          <cell r="E13971" t="str">
            <v>Customer contacted on 18763538685 and job scheduled. Onario advised. See SWF</v>
          </cell>
          <cell r="F13971" t="str">
            <v>Task</v>
          </cell>
          <cell r="G13971" t="str">
            <v>Canceled</v>
          </cell>
          <cell r="H13971" t="str">
            <v>Apr 15</v>
          </cell>
        </row>
        <row r="13972">
          <cell r="A13972" t="str">
            <v>CAS-5504994-S8H6S0</v>
          </cell>
          <cell r="B13972">
            <v>44301.630590277797</v>
          </cell>
          <cell r="C13972" t="str">
            <v>Maurice Brown</v>
          </cell>
          <cell r="D13972" t="str">
            <v>In Team</v>
          </cell>
          <cell r="F13972" t="str">
            <v>Task</v>
          </cell>
          <cell r="G13972" t="str">
            <v>Completed</v>
          </cell>
          <cell r="H13972" t="str">
            <v>Apr 15</v>
          </cell>
        </row>
        <row r="13973">
          <cell r="A13973" t="str">
            <v>CAS-5502939-C9R5K2</v>
          </cell>
          <cell r="B13973">
            <v>44301.631516203699</v>
          </cell>
          <cell r="C13973" t="str">
            <v>Shermoy Rowe</v>
          </cell>
          <cell r="D13973" t="str">
            <v>SWF800627</v>
          </cell>
          <cell r="E13973" t="str">
            <v>Job scheduled. See SWF. Damion advised</v>
          </cell>
          <cell r="F13973" t="str">
            <v>Task</v>
          </cell>
          <cell r="G13973" t="str">
            <v>Canceled</v>
          </cell>
          <cell r="H13973" t="str">
            <v>Apr 15</v>
          </cell>
        </row>
        <row r="13974">
          <cell r="A13974" t="str">
            <v>CAS-5506689-Y6X5X0</v>
          </cell>
          <cell r="B13974">
            <v>44301.645150463002</v>
          </cell>
          <cell r="C13974" t="str">
            <v>Shermoy Rowe</v>
          </cell>
          <cell r="D13974" t="str">
            <v>SWF799127</v>
          </cell>
          <cell r="E13974" t="str">
            <v>Customer scheduled for the earliest possible time.</v>
          </cell>
          <cell r="F13974" t="str">
            <v>Task</v>
          </cell>
          <cell r="G13974" t="str">
            <v>Canceled</v>
          </cell>
          <cell r="H13974" t="str">
            <v>Apr 15</v>
          </cell>
        </row>
        <row r="13975">
          <cell r="A13975" t="str">
            <v>CAS-5504166-L9F7Z2</v>
          </cell>
          <cell r="B13975">
            <v>44301.646527777797</v>
          </cell>
          <cell r="C13975" t="str">
            <v>Diahann Hamilton</v>
          </cell>
          <cell r="D13975" t="str">
            <v>in team</v>
          </cell>
          <cell r="E13975" t="str">
            <v>Email send to Headend</v>
          </cell>
          <cell r="F13975" t="str">
            <v>Task</v>
          </cell>
          <cell r="G13975" t="str">
            <v>Canceled</v>
          </cell>
          <cell r="H13975" t="str">
            <v>Apr 15</v>
          </cell>
        </row>
        <row r="13976">
          <cell r="A13976" t="str">
            <v>CAS-5507211-B4Q5R2</v>
          </cell>
          <cell r="B13976">
            <v>44301.651921296303</v>
          </cell>
          <cell r="C13976" t="str">
            <v>Shermoy Rowe</v>
          </cell>
          <cell r="D13976" t="str">
            <v>SWF772200</v>
          </cell>
          <cell r="E13976" t="str">
            <v>Job scheduled. See SWF. Chevoy advised</v>
          </cell>
          <cell r="F13976" t="str">
            <v>Task</v>
          </cell>
          <cell r="G13976" t="str">
            <v>Canceled</v>
          </cell>
          <cell r="H13976" t="str">
            <v>Apr 15</v>
          </cell>
        </row>
        <row r="13977">
          <cell r="A13977" t="str">
            <v>CAS-5506959-D3K3V4</v>
          </cell>
          <cell r="B13977">
            <v>44301.660810185203</v>
          </cell>
          <cell r="C13977" t="str">
            <v>Diahann Hamilton</v>
          </cell>
          <cell r="D13977" t="str">
            <v>SWF800673</v>
          </cell>
          <cell r="F13977" t="str">
            <v>Task</v>
          </cell>
          <cell r="G13977" t="str">
            <v>Canceled</v>
          </cell>
          <cell r="H13977" t="str">
            <v>Apr 15</v>
          </cell>
        </row>
        <row r="13978">
          <cell r="A13978" t="str">
            <v>CAS-5505405-V3S6J5</v>
          </cell>
          <cell r="B13978">
            <v>44301.660902777803</v>
          </cell>
          <cell r="C13978" t="str">
            <v>Diahann Hamilton</v>
          </cell>
          <cell r="D13978" t="str">
            <v>SWF800673</v>
          </cell>
          <cell r="F13978" t="str">
            <v>Task</v>
          </cell>
          <cell r="G13978" t="str">
            <v>Canceled</v>
          </cell>
          <cell r="H13978" t="str">
            <v>Apr 15</v>
          </cell>
        </row>
        <row r="13979">
          <cell r="A13979" t="str">
            <v>CAS-5501757-C7H0L9</v>
          </cell>
          <cell r="B13979">
            <v>44301.666956018496</v>
          </cell>
          <cell r="C13979" t="str">
            <v>Kemar Beckford</v>
          </cell>
          <cell r="D13979" t="str">
            <v>in team</v>
          </cell>
          <cell r="E13979" t="str">
            <v>cx unreachable</v>
          </cell>
          <cell r="F13979" t="str">
            <v>Task</v>
          </cell>
          <cell r="G13979" t="str">
            <v>Open</v>
          </cell>
          <cell r="H13979" t="str">
            <v>Apr 15</v>
          </cell>
        </row>
        <row r="13980">
          <cell r="A13980" t="str">
            <v>CAS-5507825-K4V3M8</v>
          </cell>
          <cell r="B13980">
            <v>44301.674236111103</v>
          </cell>
          <cell r="C13980" t="str">
            <v>Diahann Hamilton</v>
          </cell>
          <cell r="D13980" t="str">
            <v>SWF800687</v>
          </cell>
          <cell r="F13980" t="str">
            <v>Task</v>
          </cell>
          <cell r="G13980" t="str">
            <v>Canceled</v>
          </cell>
          <cell r="H13980" t="str">
            <v>Apr 15</v>
          </cell>
        </row>
        <row r="13981">
          <cell r="A13981" t="str">
            <v>CAS-5503880-J9D0Z0</v>
          </cell>
          <cell r="B13981">
            <v>44301.683553240699</v>
          </cell>
          <cell r="C13981" t="str">
            <v>Orane Waldron</v>
          </cell>
          <cell r="D13981" t="str">
            <v>IN TEAM</v>
          </cell>
          <cell r="F13981" t="str">
            <v>Task</v>
          </cell>
          <cell r="G13981" t="str">
            <v>Completed</v>
          </cell>
          <cell r="H13981" t="str">
            <v>Apr 15</v>
          </cell>
        </row>
        <row r="13982">
          <cell r="A13982" t="str">
            <v>CAS-5507905-K4Z9Z0</v>
          </cell>
          <cell r="B13982">
            <v>44301.701874999999</v>
          </cell>
          <cell r="C13982" t="str">
            <v>Diahann Hamilton</v>
          </cell>
          <cell r="D13982" t="str">
            <v>SWF800708</v>
          </cell>
          <cell r="E13982" t="str">
            <v>email send to dispatch</v>
          </cell>
          <cell r="F13982" t="str">
            <v>Task</v>
          </cell>
          <cell r="G13982" t="str">
            <v>Canceled</v>
          </cell>
          <cell r="H13982" t="str">
            <v>Apr 15</v>
          </cell>
        </row>
        <row r="13983">
          <cell r="A13983" t="str">
            <v>CAS-5504489-J8B1K8</v>
          </cell>
          <cell r="B13983">
            <v>44301.708067129599</v>
          </cell>
          <cell r="C13983" t="str">
            <v>Diahann Hamilton</v>
          </cell>
          <cell r="D13983" t="str">
            <v>SWF800714</v>
          </cell>
          <cell r="F13983" t="str">
            <v>Task</v>
          </cell>
          <cell r="G13983" t="str">
            <v>Canceled</v>
          </cell>
          <cell r="H13983" t="str">
            <v>Apr 15</v>
          </cell>
        </row>
        <row r="13984">
          <cell r="A13984" t="str">
            <v>CAS-5507651-W1Z2B7</v>
          </cell>
          <cell r="B13984">
            <v>44301.720717592601</v>
          </cell>
          <cell r="C13984" t="str">
            <v>Diahann Hamilton</v>
          </cell>
          <cell r="D13984" t="str">
            <v>SWF800724</v>
          </cell>
          <cell r="F13984" t="str">
            <v>Task</v>
          </cell>
          <cell r="G13984" t="str">
            <v>Canceled</v>
          </cell>
          <cell r="H13984" t="str">
            <v>Apr 15</v>
          </cell>
        </row>
        <row r="13985">
          <cell r="A13985" t="str">
            <v>CAS-5507796-L4N0T8</v>
          </cell>
          <cell r="B13985">
            <v>44301.727048611101</v>
          </cell>
          <cell r="C13985" t="str">
            <v>Diahann Hamilton</v>
          </cell>
          <cell r="D13985" t="str">
            <v>SWF769773</v>
          </cell>
          <cell r="F13985" t="str">
            <v>Task</v>
          </cell>
          <cell r="G13985" t="str">
            <v>Canceled</v>
          </cell>
          <cell r="H13985" t="str">
            <v>Apr 15</v>
          </cell>
        </row>
        <row r="13986">
          <cell r="A13986" t="str">
            <v>CAS-5504198-T5B7R7</v>
          </cell>
          <cell r="B13986">
            <v>44301.731168981503</v>
          </cell>
          <cell r="C13986" t="str">
            <v>Orane Waldron</v>
          </cell>
          <cell r="D13986" t="str">
            <v>IN tEAM</v>
          </cell>
          <cell r="F13986" t="str">
            <v>Task</v>
          </cell>
          <cell r="G13986" t="str">
            <v>Completed</v>
          </cell>
          <cell r="H13986" t="str">
            <v>Apr 15</v>
          </cell>
        </row>
        <row r="13987">
          <cell r="A13987" t="str">
            <v>CAS-5507992-H5V2W9</v>
          </cell>
          <cell r="B13987">
            <v>44301.748437499999</v>
          </cell>
          <cell r="C13987" t="str">
            <v>Diahann Hamilton</v>
          </cell>
          <cell r="D13987" t="str">
            <v>in team</v>
          </cell>
          <cell r="E13987" t="str">
            <v>cx stated services working</v>
          </cell>
          <cell r="F13987" t="str">
            <v>Task</v>
          </cell>
          <cell r="G13987" t="str">
            <v>Canceled</v>
          </cell>
          <cell r="H13987" t="str">
            <v>Apr 15</v>
          </cell>
        </row>
        <row r="13988">
          <cell r="A13988" t="str">
            <v>CAS-5508111-P9H3F1</v>
          </cell>
          <cell r="B13988">
            <v>44301.773252314801</v>
          </cell>
          <cell r="C13988" t="str">
            <v>Diahann Hamilton</v>
          </cell>
          <cell r="D13988" t="str">
            <v>in team</v>
          </cell>
          <cell r="E13988" t="str">
            <v>ONT reset | ONT online | Static added Email sent to Social Media</v>
          </cell>
          <cell r="F13988" t="str">
            <v>Task</v>
          </cell>
          <cell r="G13988" t="str">
            <v>Canceled</v>
          </cell>
          <cell r="H13988" t="str">
            <v>Apr 15</v>
          </cell>
        </row>
        <row r="13989">
          <cell r="A13989" t="str">
            <v>CAS-5508111-P9H3F1</v>
          </cell>
          <cell r="B13989">
            <v>44301.773541666698</v>
          </cell>
          <cell r="C13989" t="str">
            <v>Diahann Hamilton</v>
          </cell>
          <cell r="D13989" t="str">
            <v>in team</v>
          </cell>
          <cell r="E13989" t="str">
            <v>Bridge mode request send to Headend</v>
          </cell>
          <cell r="F13989" t="str">
            <v>Task</v>
          </cell>
          <cell r="G13989" t="str">
            <v>Canceled</v>
          </cell>
          <cell r="H13989" t="str">
            <v>Apr 15</v>
          </cell>
        </row>
        <row r="13990">
          <cell r="A13990" t="str">
            <v>CAS-5507591-T9Q0S5</v>
          </cell>
          <cell r="B13990">
            <v>44301.776168981502</v>
          </cell>
          <cell r="C13990" t="str">
            <v>Diahann Hamilton</v>
          </cell>
          <cell r="D13990" t="str">
            <v>in team</v>
          </cell>
          <cell r="E13990" t="str">
            <v>ONT reset | ONT online | cx confirm services working</v>
          </cell>
          <cell r="F13990" t="str">
            <v>Task</v>
          </cell>
          <cell r="G13990" t="str">
            <v>Canceled</v>
          </cell>
          <cell r="H13990" t="str">
            <v>Apr 15</v>
          </cell>
        </row>
        <row r="13991">
          <cell r="A13991" t="str">
            <v>CAS-5504558-N9N8H3</v>
          </cell>
          <cell r="B13991">
            <v>44301.786736111098</v>
          </cell>
          <cell r="C13991" t="str">
            <v>Orane Waldron</v>
          </cell>
          <cell r="D13991" t="str">
            <v>IT OPS: 924768</v>
          </cell>
          <cell r="F13991" t="str">
            <v>Task</v>
          </cell>
          <cell r="G13991" t="str">
            <v>Completed</v>
          </cell>
          <cell r="H13991" t="str">
            <v>Apr 15</v>
          </cell>
        </row>
        <row r="13992">
          <cell r="A13992" t="str">
            <v>CAS-5507538-S2X2C6</v>
          </cell>
          <cell r="B13992">
            <v>44301.787673611099</v>
          </cell>
          <cell r="C13992" t="str">
            <v>Kemar Beckford</v>
          </cell>
          <cell r="D13992" t="str">
            <v>in team</v>
          </cell>
          <cell r="E13992" t="str">
            <v>service restored</v>
          </cell>
          <cell r="F13992" t="str">
            <v>Task</v>
          </cell>
          <cell r="G13992" t="str">
            <v>Open</v>
          </cell>
          <cell r="H13992" t="str">
            <v>Apr 15</v>
          </cell>
        </row>
        <row r="13993">
          <cell r="A13993" t="str">
            <v>CAS-5507994-B1P3H2</v>
          </cell>
          <cell r="B13993">
            <v>44301.788761574098</v>
          </cell>
          <cell r="C13993" t="str">
            <v>Diahann Hamilton</v>
          </cell>
          <cell r="D13993" t="str">
            <v>SWF800768</v>
          </cell>
          <cell r="F13993" t="str">
            <v>Task</v>
          </cell>
          <cell r="G13993" t="str">
            <v>Canceled</v>
          </cell>
          <cell r="H13993" t="str">
            <v>Apr 15</v>
          </cell>
        </row>
        <row r="13994">
          <cell r="A13994" t="str">
            <v>CAS-5506367-C2G2H0</v>
          </cell>
          <cell r="B13994">
            <v>44301.790300925903</v>
          </cell>
          <cell r="C13994" t="str">
            <v>Kemar Beckford</v>
          </cell>
          <cell r="D13994" t="str">
            <v>in team-incorrect</v>
          </cell>
          <cell r="E13994" t="str">
            <v>agent should proceed to reschedule based on notation or send info to OM. cx rescheduled and advised</v>
          </cell>
          <cell r="F13994" t="str">
            <v>Task</v>
          </cell>
          <cell r="G13994" t="str">
            <v>Canceled</v>
          </cell>
          <cell r="H13994" t="str">
            <v>Apr 15</v>
          </cell>
          <cell r="I13994" t="str">
            <v>INCORRECT ESCALATION</v>
          </cell>
        </row>
        <row r="13995">
          <cell r="A13995" t="str">
            <v>CAS-5507780-K8Y9M1</v>
          </cell>
          <cell r="B13995">
            <v>44301.796574074098</v>
          </cell>
          <cell r="C13995" t="str">
            <v>Diahann Hamilton</v>
          </cell>
          <cell r="D13995" t="str">
            <v>SWF800775</v>
          </cell>
          <cell r="F13995" t="str">
            <v>Task</v>
          </cell>
          <cell r="G13995" t="str">
            <v>Canceled</v>
          </cell>
          <cell r="H13995" t="str">
            <v>Apr 15</v>
          </cell>
        </row>
        <row r="13996">
          <cell r="A13996" t="str">
            <v>CAS-5506081-T7M9Z4</v>
          </cell>
          <cell r="B13996">
            <v>44301.805312500001</v>
          </cell>
          <cell r="C13996" t="str">
            <v>Diahann Hamilton</v>
          </cell>
          <cell r="D13996" t="str">
            <v>SWF800783</v>
          </cell>
          <cell r="F13996" t="str">
            <v>Task</v>
          </cell>
          <cell r="G13996" t="str">
            <v>Canceled</v>
          </cell>
          <cell r="H13996" t="str">
            <v>Apr 15</v>
          </cell>
        </row>
        <row r="13997">
          <cell r="A13997" t="str">
            <v>CAS-5504735-J4C1F0</v>
          </cell>
          <cell r="B13997">
            <v>44301.819212962997</v>
          </cell>
          <cell r="C13997" t="str">
            <v>Orane Waldron</v>
          </cell>
          <cell r="D13997" t="str">
            <v>IT OPS: 924216</v>
          </cell>
          <cell r="F13997" t="str">
            <v>Task</v>
          </cell>
          <cell r="G13997" t="str">
            <v>Completed</v>
          </cell>
          <cell r="H13997" t="str">
            <v>Apr 15</v>
          </cell>
        </row>
        <row r="13998">
          <cell r="A13998" t="str">
            <v>CAS-5507007-Q0R4P4</v>
          </cell>
          <cell r="B13998">
            <v>44301.828541666699</v>
          </cell>
          <cell r="C13998" t="str">
            <v>Diahann Hamilton</v>
          </cell>
          <cell r="D13998" t="str">
            <v>SWF800791</v>
          </cell>
          <cell r="F13998" t="str">
            <v>Task</v>
          </cell>
          <cell r="G13998" t="str">
            <v>Canceled</v>
          </cell>
          <cell r="H13998" t="str">
            <v>Apr 15</v>
          </cell>
        </row>
        <row r="13999">
          <cell r="A13999" t="str">
            <v>CAS-5505618-Q5Y5X1</v>
          </cell>
          <cell r="B13999">
            <v>44301.842743055597</v>
          </cell>
          <cell r="C13999" t="str">
            <v>Maurice Brown</v>
          </cell>
          <cell r="D13999" t="str">
            <v>In TEam</v>
          </cell>
          <cell r="F13999" t="str">
            <v>Task</v>
          </cell>
          <cell r="G13999" t="str">
            <v>Completed</v>
          </cell>
          <cell r="H13999" t="str">
            <v>Apr 15</v>
          </cell>
        </row>
        <row r="14000">
          <cell r="A14000" t="str">
            <v>CAS-5507550-Z7P5V6</v>
          </cell>
          <cell r="B14000">
            <v>44301.843981481499</v>
          </cell>
          <cell r="C14000" t="str">
            <v>Orane Waldron</v>
          </cell>
          <cell r="D14000" t="str">
            <v>IN TEAM</v>
          </cell>
          <cell r="F14000" t="str">
            <v>Task</v>
          </cell>
          <cell r="G14000" t="str">
            <v>Completed</v>
          </cell>
          <cell r="H14000" t="str">
            <v>Apr 15</v>
          </cell>
        </row>
        <row r="14001">
          <cell r="A14001" t="str">
            <v>CAS-5508296-C8D3X1</v>
          </cell>
          <cell r="B14001">
            <v>44301.8503935185</v>
          </cell>
          <cell r="C14001" t="str">
            <v>Orane Waldron</v>
          </cell>
          <cell r="D14001" t="str">
            <v>DISPATCH, SWF800811</v>
          </cell>
          <cell r="F14001" t="str">
            <v>Task</v>
          </cell>
          <cell r="G14001" t="str">
            <v>Canceled</v>
          </cell>
          <cell r="H14001" t="str">
            <v>Apr 15</v>
          </cell>
        </row>
        <row r="14002">
          <cell r="A14002" t="str">
            <v>CAS-5508302-T6Y8C7</v>
          </cell>
          <cell r="B14002">
            <v>44301.851481481499</v>
          </cell>
          <cell r="C14002" t="str">
            <v>Maurice Brown</v>
          </cell>
          <cell r="D14002" t="str">
            <v>800814</v>
          </cell>
          <cell r="F14002" t="str">
            <v>Task</v>
          </cell>
          <cell r="G14002" t="str">
            <v>Completed</v>
          </cell>
          <cell r="H14002" t="str">
            <v>Apr 15</v>
          </cell>
        </row>
        <row r="14003">
          <cell r="A14003" t="str">
            <v>CAS-5507700-C9S0M2</v>
          </cell>
          <cell r="B14003">
            <v>44301.858055555596</v>
          </cell>
          <cell r="C14003" t="str">
            <v>Diahann Hamilton</v>
          </cell>
          <cell r="D14003" t="str">
            <v>in team</v>
          </cell>
          <cell r="E14003" t="str">
            <v>ONT reset | ONT online | iptv account 100900007734 and iptv password 278521 | cx confirm services working</v>
          </cell>
          <cell r="F14003" t="str">
            <v>Task</v>
          </cell>
          <cell r="G14003" t="str">
            <v>Canceled</v>
          </cell>
          <cell r="H14003" t="str">
            <v>Apr 15</v>
          </cell>
        </row>
        <row r="14004">
          <cell r="A14004" t="str">
            <v>CAS-5508334-C1X8L8</v>
          </cell>
          <cell r="B14004">
            <v>44301.858761574098</v>
          </cell>
          <cell r="C14004" t="str">
            <v>Maurice Brown</v>
          </cell>
          <cell r="D14004" t="str">
            <v>Dispatch</v>
          </cell>
          <cell r="F14004" t="str">
            <v>Task</v>
          </cell>
          <cell r="G14004" t="str">
            <v>Completed</v>
          </cell>
          <cell r="H14004" t="str">
            <v>Apr 15</v>
          </cell>
        </row>
        <row r="14005">
          <cell r="A14005" t="str">
            <v>CAS-5507835-G9P2J5</v>
          </cell>
          <cell r="B14005">
            <v>44301.863090277802</v>
          </cell>
          <cell r="C14005" t="str">
            <v>Maurice Brown</v>
          </cell>
          <cell r="D14005" t="str">
            <v>800820</v>
          </cell>
          <cell r="F14005" t="str">
            <v>Task</v>
          </cell>
          <cell r="G14005" t="str">
            <v>Completed</v>
          </cell>
          <cell r="H14005" t="str">
            <v>Apr 15</v>
          </cell>
        </row>
        <row r="14006">
          <cell r="A14006" t="str">
            <v>CAS-5507386-B2T8J4</v>
          </cell>
          <cell r="B14006">
            <v>44301.8658796296</v>
          </cell>
          <cell r="C14006" t="str">
            <v>Maurice Brown</v>
          </cell>
          <cell r="D14006" t="str">
            <v>In Team</v>
          </cell>
          <cell r="F14006" t="str">
            <v>Task</v>
          </cell>
          <cell r="G14006" t="str">
            <v>Canceled</v>
          </cell>
          <cell r="H14006" t="str">
            <v>Apr 15</v>
          </cell>
        </row>
        <row r="14007">
          <cell r="A14007" t="str">
            <v>CAS-5508024-F0F7Y8</v>
          </cell>
          <cell r="B14007">
            <v>44301.866446759297</v>
          </cell>
          <cell r="C14007" t="str">
            <v>Diahann Hamilton</v>
          </cell>
          <cell r="D14007" t="str">
            <v>SWF800822</v>
          </cell>
          <cell r="F14007" t="str">
            <v>Task</v>
          </cell>
          <cell r="G14007" t="str">
            <v>Canceled</v>
          </cell>
          <cell r="H14007" t="str">
            <v>Apr 15</v>
          </cell>
        </row>
        <row r="14008">
          <cell r="A14008" t="str">
            <v>CAS-5506860-N2C9D1</v>
          </cell>
          <cell r="B14008">
            <v>44301.869826388902</v>
          </cell>
          <cell r="C14008" t="str">
            <v>Maurice Brown</v>
          </cell>
          <cell r="D14008" t="str">
            <v>800823</v>
          </cell>
          <cell r="F14008" t="str">
            <v>Task</v>
          </cell>
          <cell r="G14008" t="str">
            <v>Completed</v>
          </cell>
          <cell r="H14008" t="str">
            <v>Apr 15</v>
          </cell>
        </row>
        <row r="14009">
          <cell r="A14009" t="str">
            <v>CAS-5508403-C9M4H4</v>
          </cell>
          <cell r="B14009">
            <v>44301.8773842593</v>
          </cell>
          <cell r="C14009" t="str">
            <v>Diahann Hamilton</v>
          </cell>
          <cell r="D14009" t="str">
            <v>SWF800829</v>
          </cell>
          <cell r="E14009" t="str">
            <v>cx was advised iptv account 100000027057 and iptv password 293642 | cx stated cable services working</v>
          </cell>
          <cell r="F14009" t="str">
            <v>Task</v>
          </cell>
          <cell r="G14009" t="str">
            <v>Completed</v>
          </cell>
          <cell r="H14009" t="str">
            <v>Apr 15</v>
          </cell>
        </row>
        <row r="14010">
          <cell r="A14010" t="str">
            <v>CAS-5507522-H8R0V2</v>
          </cell>
          <cell r="B14010">
            <v>44301.877662036997</v>
          </cell>
          <cell r="C14010" t="str">
            <v>Maurice Brown</v>
          </cell>
          <cell r="D14010" t="str">
            <v>800826</v>
          </cell>
          <cell r="F14010" t="str">
            <v>Task</v>
          </cell>
          <cell r="G14010" t="str">
            <v>Completed</v>
          </cell>
          <cell r="H14010" t="str">
            <v>Apr 15</v>
          </cell>
        </row>
        <row r="14011">
          <cell r="A14011" t="str">
            <v>CAS-5507607-F7K7R8</v>
          </cell>
          <cell r="B14011">
            <v>44301.883229166699</v>
          </cell>
          <cell r="C14011" t="str">
            <v>Maurice Brown</v>
          </cell>
          <cell r="D14011" t="str">
            <v>800830</v>
          </cell>
          <cell r="F14011" t="str">
            <v>Task</v>
          </cell>
          <cell r="G14011" t="str">
            <v>Completed</v>
          </cell>
          <cell r="H14011" t="str">
            <v>Apr 15</v>
          </cell>
        </row>
        <row r="14012">
          <cell r="A14012" t="str">
            <v>CAS-5506408-N5S2Q3</v>
          </cell>
          <cell r="B14012">
            <v>44301.887627314798</v>
          </cell>
          <cell r="C14012" t="str">
            <v>Maurice Brown</v>
          </cell>
          <cell r="D14012" t="str">
            <v>800833</v>
          </cell>
          <cell r="F14012" t="str">
            <v>Task</v>
          </cell>
          <cell r="G14012" t="str">
            <v>Completed</v>
          </cell>
          <cell r="H14012" t="str">
            <v>Apr 15</v>
          </cell>
        </row>
        <row r="14013">
          <cell r="A14013" t="str">
            <v>CAS-5507897-F5W1M9</v>
          </cell>
          <cell r="B14013">
            <v>44301.894131944398</v>
          </cell>
          <cell r="C14013" t="str">
            <v>Maurice Brown</v>
          </cell>
          <cell r="D14013" t="str">
            <v>800835</v>
          </cell>
          <cell r="F14013" t="str">
            <v>Task</v>
          </cell>
          <cell r="G14013" t="str">
            <v>Completed</v>
          </cell>
          <cell r="H14013" t="str">
            <v>Apr 15</v>
          </cell>
        </row>
        <row r="14014">
          <cell r="A14014" t="str">
            <v>CAS-5506156-Z6G3P1</v>
          </cell>
          <cell r="B14014">
            <v>44301.895949074104</v>
          </cell>
          <cell r="C14014" t="str">
            <v>Orane Waldron</v>
          </cell>
          <cell r="D14014" t="str">
            <v>IN TEAM</v>
          </cell>
          <cell r="F14014" t="str">
            <v>Task</v>
          </cell>
          <cell r="G14014" t="str">
            <v>Completed</v>
          </cell>
          <cell r="H14014" t="str">
            <v>Apr 15</v>
          </cell>
        </row>
        <row r="14015">
          <cell r="A14015" t="str">
            <v>CAS-5508356-C8Z0G1</v>
          </cell>
          <cell r="B14015">
            <v>44301.896979166697</v>
          </cell>
          <cell r="C14015" t="str">
            <v>Diahann Hamilton</v>
          </cell>
          <cell r="D14015" t="str">
            <v>SWF800837</v>
          </cell>
          <cell r="F14015" t="str">
            <v>Task</v>
          </cell>
          <cell r="G14015" t="str">
            <v>Canceled</v>
          </cell>
          <cell r="H14015" t="str">
            <v>Apr 15</v>
          </cell>
        </row>
        <row r="14016">
          <cell r="A14016" t="str">
            <v>CAS-5508391-K1R1W0</v>
          </cell>
          <cell r="B14016">
            <v>44301.903009259302</v>
          </cell>
          <cell r="C14016" t="str">
            <v>Diahann Hamilton</v>
          </cell>
          <cell r="D14016" t="str">
            <v>SWF800838</v>
          </cell>
          <cell r="F14016" t="str">
            <v>Task</v>
          </cell>
          <cell r="G14016" t="str">
            <v>Canceled</v>
          </cell>
          <cell r="H14016" t="str">
            <v>Apr 15</v>
          </cell>
        </row>
        <row r="14017">
          <cell r="A14017" t="str">
            <v>CAS-5507963-T2J6Y9</v>
          </cell>
          <cell r="B14017">
            <v>44301.903518518498</v>
          </cell>
          <cell r="C14017" t="str">
            <v>Maurice Brown</v>
          </cell>
          <cell r="D14017" t="str">
            <v>800839</v>
          </cell>
          <cell r="F14017" t="str">
            <v>Task</v>
          </cell>
          <cell r="G14017" t="str">
            <v>Completed</v>
          </cell>
          <cell r="H14017" t="str">
            <v>Apr 15</v>
          </cell>
        </row>
        <row r="14018">
          <cell r="A14018" t="str">
            <v>CAS-5507722-S8L9N1</v>
          </cell>
          <cell r="B14018">
            <v>44301.908171296302</v>
          </cell>
          <cell r="C14018" t="str">
            <v>Maurice Brown</v>
          </cell>
          <cell r="D14018" t="str">
            <v>800841</v>
          </cell>
          <cell r="F14018" t="str">
            <v>Task</v>
          </cell>
          <cell r="G14018" t="str">
            <v>Completed</v>
          </cell>
          <cell r="H14018" t="str">
            <v>Apr 15</v>
          </cell>
        </row>
        <row r="14019">
          <cell r="A14019" t="str">
            <v>CAS-5508420-K5T6B1</v>
          </cell>
          <cell r="B14019">
            <v>44301.913136574098</v>
          </cell>
          <cell r="C14019" t="str">
            <v>Maurice Brown</v>
          </cell>
          <cell r="D14019" t="str">
            <v>800842</v>
          </cell>
          <cell r="F14019" t="str">
            <v>Task</v>
          </cell>
          <cell r="G14019" t="str">
            <v>Completed</v>
          </cell>
          <cell r="H14019" t="str">
            <v>Apr 15</v>
          </cell>
        </row>
        <row r="14020">
          <cell r="A14020" t="str">
            <v>CAS-5508441-Q8N0Y6</v>
          </cell>
          <cell r="B14020">
            <v>44301.915173611102</v>
          </cell>
          <cell r="C14020" t="str">
            <v>Diahann Hamilton</v>
          </cell>
          <cell r="D14020" t="str">
            <v>SWF800840</v>
          </cell>
          <cell r="F14020" t="str">
            <v>Task</v>
          </cell>
          <cell r="G14020" t="str">
            <v>Canceled</v>
          </cell>
          <cell r="H14020" t="str">
            <v>Apr 15</v>
          </cell>
        </row>
        <row r="14021">
          <cell r="A14021" t="str">
            <v>CAS-5508444-G2C9N8</v>
          </cell>
          <cell r="B14021">
            <v>44301.919085648202</v>
          </cell>
          <cell r="C14021" t="str">
            <v>Diahann Hamilton</v>
          </cell>
          <cell r="D14021" t="str">
            <v>SWF800843</v>
          </cell>
          <cell r="F14021" t="str">
            <v>Task</v>
          </cell>
          <cell r="G14021" t="str">
            <v>Canceled</v>
          </cell>
          <cell r="H14021" t="str">
            <v>Apr 15</v>
          </cell>
        </row>
        <row r="14022">
          <cell r="A14022" t="str">
            <v>CAS-5507866-C4G5W0</v>
          </cell>
          <cell r="B14022">
            <v>44301.9213773148</v>
          </cell>
          <cell r="C14022" t="str">
            <v>Orane Waldron</v>
          </cell>
          <cell r="D14022" t="str">
            <v>DISPATCH, SWF800844</v>
          </cell>
          <cell r="F14022" t="str">
            <v>Task</v>
          </cell>
          <cell r="G14022" t="str">
            <v>Completed</v>
          </cell>
          <cell r="H14022" t="str">
            <v>Apr 15</v>
          </cell>
        </row>
        <row r="14023">
          <cell r="A14023" t="str">
            <v>CAS-5508138-Q3B8B6</v>
          </cell>
          <cell r="B14023">
            <v>44301.934062499997</v>
          </cell>
          <cell r="C14023" t="str">
            <v>Orane Waldron</v>
          </cell>
          <cell r="D14023" t="str">
            <v>IN HOUSE,SWF800846</v>
          </cell>
          <cell r="F14023" t="str">
            <v>Task</v>
          </cell>
          <cell r="G14023" t="str">
            <v>Canceled</v>
          </cell>
          <cell r="H14023" t="str">
            <v>Apr 15</v>
          </cell>
        </row>
        <row r="14024">
          <cell r="A14024" t="str">
            <v>CAS-5506083-M1W3W6</v>
          </cell>
          <cell r="B14024">
            <v>44301.937442129602</v>
          </cell>
          <cell r="C14024" t="str">
            <v>Orane Waldron</v>
          </cell>
          <cell r="D14024" t="str">
            <v>IN TEAM</v>
          </cell>
          <cell r="F14024" t="str">
            <v>Task</v>
          </cell>
          <cell r="G14024" t="str">
            <v>Completed</v>
          </cell>
          <cell r="H14024" t="str">
            <v>Apr 15</v>
          </cell>
        </row>
        <row r="14025">
          <cell r="A14025" t="str">
            <v>CAS-5506876-F2J6C3</v>
          </cell>
          <cell r="B14025">
            <v>44301.943321759303</v>
          </cell>
          <cell r="C14025" t="str">
            <v>Maurice Brown</v>
          </cell>
          <cell r="D14025" t="str">
            <v>In Team</v>
          </cell>
          <cell r="F14025" t="str">
            <v>Task</v>
          </cell>
          <cell r="G14025" t="str">
            <v>Completed</v>
          </cell>
          <cell r="H14025" t="str">
            <v>Apr 15</v>
          </cell>
        </row>
        <row r="14026">
          <cell r="A14026" t="str">
            <v>CAS-5500681-M4C3J8</v>
          </cell>
          <cell r="B14026">
            <v>44302.269131944398</v>
          </cell>
          <cell r="C14026" t="str">
            <v>Shermoy Rowe</v>
          </cell>
          <cell r="D14026" t="str">
            <v>SWF800853</v>
          </cell>
          <cell r="E14026" t="str">
            <v>Job scheduled. See SWF.</v>
          </cell>
          <cell r="F14026" t="str">
            <v>Task</v>
          </cell>
          <cell r="G14026" t="str">
            <v>Canceled</v>
          </cell>
          <cell r="H14026" t="str">
            <v>Apr 16</v>
          </cell>
        </row>
        <row r="14027">
          <cell r="A14027" t="str">
            <v>CAS-5503330-Z6B8M9</v>
          </cell>
          <cell r="B14027">
            <v>44302.271898148101</v>
          </cell>
          <cell r="C14027" t="str">
            <v>Shermoy Rowe</v>
          </cell>
          <cell r="D14027" t="str">
            <v>SWF800855</v>
          </cell>
          <cell r="E14027" t="str">
            <v>Job scheduled. See SWF</v>
          </cell>
          <cell r="F14027" t="str">
            <v>Task</v>
          </cell>
          <cell r="G14027" t="str">
            <v>Canceled</v>
          </cell>
          <cell r="H14027" t="str">
            <v>Apr 16</v>
          </cell>
        </row>
        <row r="14028">
          <cell r="A14028" t="str">
            <v>CAS-5504952-S8W6D1</v>
          </cell>
          <cell r="B14028">
            <v>44302.2764930556</v>
          </cell>
          <cell r="C14028" t="str">
            <v>Shermoy Rowe</v>
          </cell>
          <cell r="D14028" t="str">
            <v>SWF800856</v>
          </cell>
          <cell r="E14028" t="str">
            <v>Job scheduled. See SWF</v>
          </cell>
          <cell r="F14028" t="str">
            <v>Task</v>
          </cell>
          <cell r="G14028" t="str">
            <v>Canceled</v>
          </cell>
          <cell r="H14028" t="str">
            <v>Apr 16</v>
          </cell>
        </row>
        <row r="14029">
          <cell r="A14029" t="str">
            <v>CAS-5504982-H0B0D9</v>
          </cell>
          <cell r="B14029">
            <v>44302.277928240699</v>
          </cell>
          <cell r="C14029" t="str">
            <v>Shermoy Rowe</v>
          </cell>
          <cell r="D14029" t="str">
            <v>SWF800856</v>
          </cell>
          <cell r="E14029" t="str">
            <v>Job scheduled. See SWF</v>
          </cell>
          <cell r="F14029" t="str">
            <v>Task</v>
          </cell>
          <cell r="G14029" t="str">
            <v>Canceled</v>
          </cell>
          <cell r="H14029" t="str">
            <v>Apr 16</v>
          </cell>
        </row>
        <row r="14030">
          <cell r="A14030" t="str">
            <v>CAS-5505290-B4X8B1</v>
          </cell>
          <cell r="B14030">
            <v>44302.2823263889</v>
          </cell>
          <cell r="C14030" t="str">
            <v>Shermoy Rowe</v>
          </cell>
          <cell r="D14030" t="str">
            <v>SWF800860</v>
          </cell>
          <cell r="E14030" t="str">
            <v>Job scheduled. See SWF. Ms. Smith advised</v>
          </cell>
          <cell r="F14030" t="str">
            <v>Task</v>
          </cell>
          <cell r="G14030" t="str">
            <v>Canceled</v>
          </cell>
          <cell r="H14030" t="str">
            <v>Apr 16</v>
          </cell>
        </row>
        <row r="14031">
          <cell r="A14031" t="str">
            <v>CAS-5506043-R5J1N7</v>
          </cell>
          <cell r="B14031">
            <v>44302.2870833333</v>
          </cell>
          <cell r="C14031" t="str">
            <v>Shermoy Rowe</v>
          </cell>
          <cell r="D14031" t="str">
            <v>In TEam</v>
          </cell>
          <cell r="E14031" t="str">
            <v>VOIP line reset and test call successful. Cx unreachable to confirm. VM left on 18764254480</v>
          </cell>
          <cell r="F14031" t="str">
            <v>Task</v>
          </cell>
          <cell r="G14031" t="str">
            <v>Canceled</v>
          </cell>
          <cell r="H14031" t="str">
            <v>Apr 16</v>
          </cell>
        </row>
        <row r="14032">
          <cell r="A14032" t="str">
            <v>CAS-5502801-K6V9X5</v>
          </cell>
          <cell r="B14032">
            <v>44302.331782407397</v>
          </cell>
          <cell r="C14032" t="str">
            <v>Maurice Brown</v>
          </cell>
          <cell r="D14032" t="str">
            <v>800889</v>
          </cell>
          <cell r="F14032" t="str">
            <v>Task</v>
          </cell>
          <cell r="G14032" t="str">
            <v>Completed</v>
          </cell>
          <cell r="H14032" t="str">
            <v>Apr 16</v>
          </cell>
        </row>
        <row r="14033">
          <cell r="A14033" t="str">
            <v>CAS-5504102-S5R9V3</v>
          </cell>
          <cell r="B14033">
            <v>44302.354328703703</v>
          </cell>
          <cell r="C14033" t="str">
            <v>Maurice Brown</v>
          </cell>
          <cell r="D14033" t="str">
            <v>In Team</v>
          </cell>
          <cell r="F14033" t="str">
            <v>Task</v>
          </cell>
          <cell r="G14033" t="str">
            <v>Completed</v>
          </cell>
          <cell r="H14033" t="str">
            <v>Apr 16</v>
          </cell>
        </row>
        <row r="14034">
          <cell r="A14034" t="str">
            <v>CAS-5505682-N4Q7W4</v>
          </cell>
          <cell r="B14034">
            <v>44302.368425925903</v>
          </cell>
          <cell r="C14034" t="str">
            <v>Maurice Brown</v>
          </cell>
          <cell r="D14034" t="str">
            <v>In Team</v>
          </cell>
          <cell r="F14034" t="str">
            <v>Task</v>
          </cell>
          <cell r="G14034" t="str">
            <v>Completed</v>
          </cell>
          <cell r="H14034" t="str">
            <v>Apr 16</v>
          </cell>
        </row>
        <row r="14035">
          <cell r="A14035" t="str">
            <v>CAS-5506432-B4R6N7</v>
          </cell>
          <cell r="B14035">
            <v>44302.383020833302</v>
          </cell>
          <cell r="C14035" t="str">
            <v>Maurice Brown</v>
          </cell>
          <cell r="D14035" t="str">
            <v>In Team</v>
          </cell>
          <cell r="F14035" t="str">
            <v>Task</v>
          </cell>
          <cell r="G14035" t="str">
            <v>Completed</v>
          </cell>
          <cell r="H14035" t="str">
            <v>Apr 16</v>
          </cell>
        </row>
        <row r="14036">
          <cell r="A14036" t="str">
            <v>CAS-5508411-P8L3D5</v>
          </cell>
          <cell r="B14036">
            <v>44302.401203703703</v>
          </cell>
          <cell r="C14036" t="str">
            <v>Maurice Brown</v>
          </cell>
          <cell r="D14036" t="str">
            <v>In Team</v>
          </cell>
          <cell r="F14036" t="str">
            <v>Task</v>
          </cell>
          <cell r="G14036" t="str">
            <v>Completed</v>
          </cell>
          <cell r="H14036" t="str">
            <v>Apr 16</v>
          </cell>
        </row>
        <row r="14037">
          <cell r="A14037" t="str">
            <v>CAS-5508540-B5L6C7</v>
          </cell>
          <cell r="B14037">
            <v>44302.424907407403</v>
          </cell>
          <cell r="C14037" t="str">
            <v>Sylvester Fong</v>
          </cell>
          <cell r="D14037" t="str">
            <v>In Team</v>
          </cell>
          <cell r="F14037" t="str">
            <v>Task</v>
          </cell>
          <cell r="G14037" t="str">
            <v>Canceled</v>
          </cell>
          <cell r="H14037" t="str">
            <v>Apr 16</v>
          </cell>
        </row>
        <row r="14038">
          <cell r="A14038" t="str">
            <v>CAS-5508535-W5P2K8</v>
          </cell>
          <cell r="B14038">
            <v>44302.426006944399</v>
          </cell>
          <cell r="C14038" t="str">
            <v>Diahann Hamilton</v>
          </cell>
          <cell r="D14038" t="str">
            <v>in team</v>
          </cell>
          <cell r="E14038" t="str">
            <v>ONT online | cx confirm services working</v>
          </cell>
          <cell r="F14038" t="str">
            <v>Task</v>
          </cell>
          <cell r="G14038" t="str">
            <v>Canceled</v>
          </cell>
          <cell r="H14038" t="str">
            <v>Apr 16</v>
          </cell>
        </row>
        <row r="14039">
          <cell r="A14039" t="str">
            <v>CAS-5508533-Q3M4R4</v>
          </cell>
          <cell r="B14039">
            <v>44302.426828703698</v>
          </cell>
          <cell r="C14039" t="str">
            <v>Alvin Pitter</v>
          </cell>
          <cell r="D14039" t="str">
            <v>In Team</v>
          </cell>
          <cell r="E14039" t="str">
            <v>U2000 confirms all services are connected. Customer confirm service issue was resolved.</v>
          </cell>
          <cell r="F14039" t="str">
            <v>Task</v>
          </cell>
          <cell r="G14039" t="str">
            <v>Completed</v>
          </cell>
          <cell r="H14039" t="str">
            <v>Apr 16</v>
          </cell>
        </row>
        <row r="14040">
          <cell r="A14040" t="str">
            <v>CAS-5506469-G4F6K8</v>
          </cell>
          <cell r="B14040">
            <v>44302.427685185197</v>
          </cell>
          <cell r="C14040" t="str">
            <v>Diahann Hamilton</v>
          </cell>
          <cell r="D14040" t="str">
            <v>SWF799524</v>
          </cell>
          <cell r="F14040" t="str">
            <v>Task</v>
          </cell>
          <cell r="G14040" t="str">
            <v>Canceled</v>
          </cell>
          <cell r="H14040" t="str">
            <v>Apr 16</v>
          </cell>
        </row>
        <row r="14041">
          <cell r="A14041" t="str">
            <v>CAS-5506240-P7L9G7</v>
          </cell>
          <cell r="B14041">
            <v>44302.438750000001</v>
          </cell>
          <cell r="C14041" t="str">
            <v>Shermoy Rowe</v>
          </cell>
          <cell r="D14041" t="str">
            <v>In Team</v>
          </cell>
          <cell r="E14041" t="str">
            <v>Anna-kaye advised the issue has been resolved. No action required.</v>
          </cell>
          <cell r="F14041" t="str">
            <v>Task</v>
          </cell>
          <cell r="G14041" t="str">
            <v>Canceled</v>
          </cell>
          <cell r="H14041" t="str">
            <v>Apr 16</v>
          </cell>
        </row>
        <row r="14042">
          <cell r="A14042" t="str">
            <v>CAS-5507531-T5Z6T7</v>
          </cell>
          <cell r="B14042">
            <v>44302.440405092602</v>
          </cell>
          <cell r="C14042" t="str">
            <v>Diahann Hamilton</v>
          </cell>
          <cell r="D14042" t="str">
            <v>in team</v>
          </cell>
          <cell r="E14042" t="str">
            <v>cx confirm services working</v>
          </cell>
          <cell r="F14042" t="str">
            <v>Task</v>
          </cell>
          <cell r="G14042" t="str">
            <v>Canceled</v>
          </cell>
          <cell r="H14042" t="str">
            <v>Apr 16</v>
          </cell>
        </row>
        <row r="14043">
          <cell r="A14043" t="str">
            <v>CAS-5508999-B3K9R1</v>
          </cell>
          <cell r="B14043">
            <v>44302.442372685196</v>
          </cell>
          <cell r="C14043" t="str">
            <v>Shermoy Rowe</v>
          </cell>
          <cell r="D14043" t="str">
            <v>SWF800986</v>
          </cell>
          <cell r="E14043" t="str">
            <v>Job scheduled. See SWF. Mr. Barris advised</v>
          </cell>
          <cell r="F14043" t="str">
            <v>Task</v>
          </cell>
          <cell r="G14043" t="str">
            <v>Canceled</v>
          </cell>
          <cell r="H14043" t="str">
            <v>Apr 16</v>
          </cell>
        </row>
        <row r="14044">
          <cell r="A14044" t="str">
            <v>CAS-5508329-C1F0L4</v>
          </cell>
          <cell r="B14044">
            <v>44302.444074074097</v>
          </cell>
          <cell r="C14044" t="str">
            <v>Maurice Brown</v>
          </cell>
          <cell r="D14044" t="str">
            <v>In Team</v>
          </cell>
          <cell r="F14044" t="str">
            <v>Task</v>
          </cell>
          <cell r="G14044" t="str">
            <v>Completed</v>
          </cell>
          <cell r="H14044" t="str">
            <v>Apr 16</v>
          </cell>
        </row>
        <row r="14045">
          <cell r="A14045" t="str">
            <v>CAS-5509130-C0M4V3</v>
          </cell>
          <cell r="B14045">
            <v>44302.446493055599</v>
          </cell>
          <cell r="C14045" t="str">
            <v>Shermoy Rowe</v>
          </cell>
          <cell r="D14045" t="str">
            <v>SWF800991</v>
          </cell>
          <cell r="E14045" t="str">
            <v>Job scheduled. See SWF. Cx unreachable, VM left on 18763927384</v>
          </cell>
          <cell r="F14045" t="str">
            <v>Task</v>
          </cell>
          <cell r="G14045" t="str">
            <v>Canceled</v>
          </cell>
          <cell r="H14045" t="str">
            <v>Apr 16</v>
          </cell>
        </row>
        <row r="14046">
          <cell r="A14046" t="str">
            <v>CAS-5508576-L8L2T4</v>
          </cell>
          <cell r="B14046">
            <v>44302.4526736111</v>
          </cell>
          <cell r="C14046" t="str">
            <v>Diahann Hamilton</v>
          </cell>
          <cell r="D14046" t="str">
            <v>in team</v>
          </cell>
          <cell r="E14046" t="str">
            <v>cx was advised iptv account 100000002095 and iptv password: 27482</v>
          </cell>
          <cell r="F14046" t="str">
            <v>Task</v>
          </cell>
          <cell r="G14046" t="str">
            <v>Canceled</v>
          </cell>
          <cell r="H14046" t="str">
            <v>Apr 16</v>
          </cell>
        </row>
        <row r="14047">
          <cell r="A14047" t="str">
            <v>CAS-5508162-S4R8K4</v>
          </cell>
          <cell r="B14047">
            <v>44302.462303240703</v>
          </cell>
          <cell r="C14047" t="str">
            <v>Diahann Hamilton</v>
          </cell>
          <cell r="D14047" t="str">
            <v>in team</v>
          </cell>
          <cell r="E14047" t="str">
            <v>iptv account 100000086292 and iptv password: 109543</v>
          </cell>
          <cell r="F14047" t="str">
            <v>Task</v>
          </cell>
          <cell r="G14047" t="str">
            <v>Canceled</v>
          </cell>
          <cell r="H14047" t="str">
            <v>Apr 16</v>
          </cell>
        </row>
        <row r="14048">
          <cell r="A14048" t="str">
            <v>CAS-5502698-H6K5R4</v>
          </cell>
          <cell r="B14048">
            <v>44302.463807870401</v>
          </cell>
          <cell r="C14048" t="str">
            <v>Alvin Pitter</v>
          </cell>
          <cell r="D14048" t="str">
            <v>In Team</v>
          </cell>
          <cell r="E14048" t="str">
            <v>U2000 confirms all services are connected. Customer unreachable to confirm if service issue was resolved.</v>
          </cell>
          <cell r="F14048" t="str">
            <v>Task</v>
          </cell>
          <cell r="G14048" t="str">
            <v>Completed</v>
          </cell>
          <cell r="H14048" t="str">
            <v>Apr 16</v>
          </cell>
        </row>
        <row r="14049">
          <cell r="A14049" t="str">
            <v>CAS-5503724-D1Q6Q4</v>
          </cell>
          <cell r="B14049">
            <v>44302.4670833333</v>
          </cell>
          <cell r="C14049" t="str">
            <v>Alvin Pitter</v>
          </cell>
          <cell r="D14049" t="str">
            <v>In Team</v>
          </cell>
          <cell r="E14049" t="str">
            <v>Customer was contacted and advised of Planned work in area that affected her services.</v>
          </cell>
          <cell r="F14049" t="str">
            <v>Task</v>
          </cell>
          <cell r="G14049" t="str">
            <v>Completed</v>
          </cell>
          <cell r="H14049" t="str">
            <v>Apr 16</v>
          </cell>
        </row>
        <row r="14050">
          <cell r="A14050" t="str">
            <v>CAS-5507329-G0B2K7</v>
          </cell>
          <cell r="B14050">
            <v>44302.467280092598</v>
          </cell>
          <cell r="C14050" t="str">
            <v>Maurice Brown</v>
          </cell>
          <cell r="D14050" t="str">
            <v>In Team</v>
          </cell>
          <cell r="F14050" t="str">
            <v>Task</v>
          </cell>
          <cell r="G14050" t="str">
            <v>Completed</v>
          </cell>
          <cell r="H14050" t="str">
            <v>Apr 16</v>
          </cell>
        </row>
        <row r="14051">
          <cell r="A14051" t="str">
            <v>CAS-5507878-S2C3R3</v>
          </cell>
          <cell r="B14051">
            <v>44302.471631944398</v>
          </cell>
          <cell r="C14051" t="str">
            <v>Maurice Brown</v>
          </cell>
          <cell r="D14051" t="str">
            <v>In Team</v>
          </cell>
          <cell r="F14051" t="str">
            <v>Task</v>
          </cell>
          <cell r="G14051" t="str">
            <v>Completed</v>
          </cell>
          <cell r="H14051" t="str">
            <v>Apr 16</v>
          </cell>
        </row>
        <row r="14052">
          <cell r="A14052" t="str">
            <v>CAS-5505441-S5P1V8</v>
          </cell>
          <cell r="B14052">
            <v>44302.472349536998</v>
          </cell>
          <cell r="C14052" t="str">
            <v>Alvin Pitter</v>
          </cell>
          <cell r="D14052" t="str">
            <v>SWF801017</v>
          </cell>
          <cell r="F14052" t="str">
            <v>Task</v>
          </cell>
          <cell r="G14052" t="str">
            <v>Completed</v>
          </cell>
          <cell r="H14052" t="str">
            <v>Apr 16</v>
          </cell>
        </row>
        <row r="14053">
          <cell r="A14053" t="str">
            <v>CAS-5506796-D7X5M3</v>
          </cell>
          <cell r="B14053">
            <v>44302.472766203697</v>
          </cell>
          <cell r="C14053" t="str">
            <v>Shermoy Rowe</v>
          </cell>
          <cell r="D14053" t="str">
            <v>SWF801015</v>
          </cell>
          <cell r="E14053" t="str">
            <v>Job scheduled. See SWF&gt; Cx uneachable, VM left on 1876284-3975</v>
          </cell>
          <cell r="F14053" t="str">
            <v>Task</v>
          </cell>
          <cell r="G14053" t="str">
            <v>Canceled</v>
          </cell>
          <cell r="H14053" t="str">
            <v>Apr 16</v>
          </cell>
        </row>
        <row r="14054">
          <cell r="A14054" t="str">
            <v>CAS-5507063-H6F4P6</v>
          </cell>
          <cell r="B14054">
            <v>44302.4764699074</v>
          </cell>
          <cell r="C14054" t="str">
            <v>Shermoy Rowe</v>
          </cell>
          <cell r="D14054" t="str">
            <v>SWF801021</v>
          </cell>
          <cell r="E14054" t="str">
            <v>Job scheduled. See SWF. Cx advised</v>
          </cell>
          <cell r="F14054" t="str">
            <v>Task</v>
          </cell>
          <cell r="G14054" t="str">
            <v>Canceled</v>
          </cell>
          <cell r="H14054" t="str">
            <v>Apr 16</v>
          </cell>
        </row>
        <row r="14055">
          <cell r="A14055" t="str">
            <v>CAS-5506080-M1W1W8</v>
          </cell>
          <cell r="B14055">
            <v>44302.479872685202</v>
          </cell>
          <cell r="C14055" t="str">
            <v>Alvin Pitter</v>
          </cell>
          <cell r="D14055" t="str">
            <v>In Team</v>
          </cell>
          <cell r="E14055" t="str">
            <v>Customer advised of changed in app and to retry. Additionally, customer informed that the app may not work due to updates that may need to be done by the devolopers.</v>
          </cell>
          <cell r="F14055" t="str">
            <v>Task</v>
          </cell>
          <cell r="G14055" t="str">
            <v>Completed</v>
          </cell>
          <cell r="H14055" t="str">
            <v>Apr 16</v>
          </cell>
        </row>
        <row r="14056">
          <cell r="A14056" t="str">
            <v>CAS-5506072-Y8J2T8</v>
          </cell>
          <cell r="B14056">
            <v>44302.480451388903</v>
          </cell>
          <cell r="C14056" t="str">
            <v>Alvin Pitter</v>
          </cell>
          <cell r="D14056" t="str">
            <v>SWF801024</v>
          </cell>
          <cell r="F14056" t="str">
            <v>Task</v>
          </cell>
          <cell r="G14056" t="str">
            <v>Completed</v>
          </cell>
          <cell r="H14056" t="str">
            <v>Apr 16</v>
          </cell>
        </row>
        <row r="14057">
          <cell r="A14057" t="str">
            <v>CAS-5507269-T9G1V0</v>
          </cell>
          <cell r="B14057">
            <v>44302.481354166703</v>
          </cell>
          <cell r="C14057" t="str">
            <v>Shermoy Rowe</v>
          </cell>
          <cell r="D14057" t="str">
            <v>In Team</v>
          </cell>
          <cell r="E14057" t="str">
            <v>Customer unreachable to assist. VM left on 18764256425 advising of effort.</v>
          </cell>
          <cell r="F14057" t="str">
            <v>Task</v>
          </cell>
          <cell r="G14057" t="str">
            <v>Canceled</v>
          </cell>
          <cell r="H14057" t="str">
            <v>Apr 16</v>
          </cell>
        </row>
        <row r="14058">
          <cell r="A14058" t="str">
            <v>CAS-5508585-V9Z3R9</v>
          </cell>
          <cell r="B14058">
            <v>44302.483414351896</v>
          </cell>
          <cell r="C14058" t="str">
            <v>Diahann Hamilton</v>
          </cell>
          <cell r="D14058" t="str">
            <v>in team</v>
          </cell>
          <cell r="E14058" t="str">
            <v>ONT online | cx confirm services working</v>
          </cell>
          <cell r="F14058" t="str">
            <v>Task</v>
          </cell>
          <cell r="G14058" t="str">
            <v>Canceled</v>
          </cell>
          <cell r="H14058" t="str">
            <v>Apr 16</v>
          </cell>
        </row>
        <row r="14059">
          <cell r="A14059" t="str">
            <v>CAS-5502819-H4Z7H1</v>
          </cell>
          <cell r="B14059">
            <v>44302.485347222202</v>
          </cell>
          <cell r="C14059" t="str">
            <v>Diahann Hamilton</v>
          </cell>
          <cell r="D14059" t="str">
            <v>in team</v>
          </cell>
          <cell r="E14059" t="str">
            <v>SMS send | follow up</v>
          </cell>
          <cell r="F14059" t="str">
            <v>Task</v>
          </cell>
          <cell r="G14059" t="str">
            <v>Canceled</v>
          </cell>
          <cell r="H14059" t="str">
            <v>Apr 16</v>
          </cell>
        </row>
        <row r="14060">
          <cell r="A14060" t="str">
            <v>CAS-5508112-D2M9M2</v>
          </cell>
          <cell r="B14060">
            <v>44302.485578703701</v>
          </cell>
          <cell r="C14060" t="str">
            <v>Maurice Brown</v>
          </cell>
          <cell r="D14060" t="str">
            <v>In Team</v>
          </cell>
          <cell r="F14060" t="str">
            <v>Task</v>
          </cell>
          <cell r="G14060" t="str">
            <v>Completed</v>
          </cell>
          <cell r="H14060" t="str">
            <v>Apr 16</v>
          </cell>
        </row>
        <row r="14061">
          <cell r="A14061" t="str">
            <v>CAS-5506286-C6Z0L0</v>
          </cell>
          <cell r="B14061">
            <v>44302.487164351798</v>
          </cell>
          <cell r="C14061" t="str">
            <v>Alvin Pitter</v>
          </cell>
          <cell r="D14061" t="str">
            <v>In team</v>
          </cell>
          <cell r="E14061" t="str">
            <v>Contact advises that he has no number for customer. Number on account goes to busy tone.</v>
          </cell>
          <cell r="F14061" t="str">
            <v>Task</v>
          </cell>
          <cell r="G14061" t="str">
            <v>Completed</v>
          </cell>
          <cell r="H14061" t="str">
            <v>Apr 16</v>
          </cell>
        </row>
        <row r="14062">
          <cell r="A14062" t="str">
            <v>CAS-5507615-G4G5G0</v>
          </cell>
          <cell r="B14062">
            <v>44302.489583333299</v>
          </cell>
          <cell r="C14062" t="str">
            <v>Shermoy Rowe</v>
          </cell>
          <cell r="D14062" t="str">
            <v>SWF801034</v>
          </cell>
          <cell r="E14062" t="str">
            <v>Job scheduled. See SWF. Crystalee advised</v>
          </cell>
          <cell r="F14062" t="str">
            <v>Task</v>
          </cell>
          <cell r="G14062" t="str">
            <v>Canceled</v>
          </cell>
          <cell r="H14062" t="str">
            <v>Apr 16</v>
          </cell>
        </row>
        <row r="14063">
          <cell r="A14063" t="str">
            <v>CAS-5506798-M2F3T4</v>
          </cell>
          <cell r="B14063">
            <v>44302.489768518499</v>
          </cell>
          <cell r="C14063" t="str">
            <v>Alvin Pitter</v>
          </cell>
          <cell r="D14063" t="str">
            <v>In Team</v>
          </cell>
          <cell r="E14063" t="str">
            <v>Customer unreachable to confirm services issue/troubleshoot. Voicemail left advising to contact CC for additional assistance as no troubleshoot appears to be done,</v>
          </cell>
          <cell r="F14063" t="str">
            <v>Task</v>
          </cell>
          <cell r="G14063" t="str">
            <v>Completed</v>
          </cell>
          <cell r="H14063" t="str">
            <v>Apr 16</v>
          </cell>
        </row>
        <row r="14064">
          <cell r="A14064" t="str">
            <v>CAS-5507087-S2Q8L0</v>
          </cell>
          <cell r="B14064">
            <v>44302.493171296301</v>
          </cell>
          <cell r="C14064" t="str">
            <v>Alvin Pitter</v>
          </cell>
          <cell r="D14064" t="str">
            <v>SWF801040</v>
          </cell>
          <cell r="F14064" t="str">
            <v>Task</v>
          </cell>
          <cell r="G14064" t="str">
            <v>Completed</v>
          </cell>
          <cell r="H14064" t="str">
            <v>Apr 16</v>
          </cell>
        </row>
        <row r="14065">
          <cell r="A14065" t="str">
            <v>CAS-5508846-H3F8B6</v>
          </cell>
          <cell r="B14065">
            <v>44302.499085648102</v>
          </cell>
          <cell r="C14065" t="str">
            <v>Diahann Hamilton</v>
          </cell>
          <cell r="D14065" t="str">
            <v>SWF801049</v>
          </cell>
          <cell r="F14065" t="str">
            <v>Task</v>
          </cell>
          <cell r="G14065" t="str">
            <v>Canceled</v>
          </cell>
          <cell r="H14065" t="str">
            <v>Apr 16</v>
          </cell>
        </row>
        <row r="14066">
          <cell r="A14066" t="str">
            <v>CAS-5507852-L8N3Z6</v>
          </cell>
          <cell r="B14066">
            <v>44302.5006712963</v>
          </cell>
          <cell r="C14066" t="str">
            <v>Shermoy Rowe</v>
          </cell>
          <cell r="D14066" t="str">
            <v>SWF801050</v>
          </cell>
          <cell r="E14066" t="str">
            <v>Job scheduled. See SWF. Mr. Chambers advised</v>
          </cell>
          <cell r="F14066" t="str">
            <v>Task</v>
          </cell>
          <cell r="G14066" t="str">
            <v>Canceled</v>
          </cell>
          <cell r="H14066" t="str">
            <v>Apr 16</v>
          </cell>
        </row>
        <row r="14067">
          <cell r="A14067" t="str">
            <v>CAS-5508012-C7R2F4</v>
          </cell>
          <cell r="B14067">
            <v>44302.506064814799</v>
          </cell>
          <cell r="C14067" t="str">
            <v>Shermoy Rowe</v>
          </cell>
          <cell r="D14067" t="str">
            <v>In Team</v>
          </cell>
          <cell r="E14067" t="str">
            <v>Customer will be re-scheduled once technicians see fit. Not seeing how customer is currently experiencing frequent faults as no recent visits scheduled on account.</v>
          </cell>
          <cell r="F14067" t="str">
            <v>Task</v>
          </cell>
          <cell r="G14067" t="str">
            <v>Canceled</v>
          </cell>
          <cell r="H14067" t="str">
            <v>Apr 16</v>
          </cell>
        </row>
        <row r="14068">
          <cell r="A14068" t="str">
            <v>CAS-5509194-N3L5Z3</v>
          </cell>
          <cell r="B14068">
            <v>44302.507326388899</v>
          </cell>
          <cell r="C14068" t="str">
            <v>Diahann Hamilton</v>
          </cell>
          <cell r="D14068" t="str">
            <v>SWF801041</v>
          </cell>
          <cell r="F14068" t="str">
            <v>Task</v>
          </cell>
          <cell r="G14068" t="str">
            <v>Canceled</v>
          </cell>
          <cell r="H14068" t="str">
            <v>Apr 16</v>
          </cell>
        </row>
        <row r="14069">
          <cell r="A14069" t="str">
            <v>CAS-5508866-Z0P7F9</v>
          </cell>
          <cell r="B14069">
            <v>44302.511446759301</v>
          </cell>
          <cell r="C14069" t="str">
            <v>Diahann Hamilton</v>
          </cell>
          <cell r="D14069" t="str">
            <v>SWF801063</v>
          </cell>
          <cell r="F14069" t="str">
            <v>Task</v>
          </cell>
          <cell r="G14069" t="str">
            <v>Canceled</v>
          </cell>
          <cell r="H14069" t="str">
            <v>Apr 16</v>
          </cell>
        </row>
        <row r="14070">
          <cell r="A14070" t="str">
            <v>CAS-5508277-M6M4T5</v>
          </cell>
          <cell r="B14070">
            <v>44302.513321759303</v>
          </cell>
          <cell r="C14070" t="str">
            <v>Shermoy Rowe</v>
          </cell>
          <cell r="D14070" t="str">
            <v>In TEam</v>
          </cell>
          <cell r="E14070" t="str">
            <v>Johnathan given the correct information for the password 43122 and service restored</v>
          </cell>
          <cell r="F14070" t="str">
            <v>Task</v>
          </cell>
          <cell r="G14070" t="str">
            <v>Canceled</v>
          </cell>
          <cell r="H14070" t="str">
            <v>Apr 16</v>
          </cell>
        </row>
        <row r="14071">
          <cell r="A14071" t="str">
            <v>CAS-5507275-B5G1M3</v>
          </cell>
          <cell r="B14071">
            <v>44302.514918981498</v>
          </cell>
          <cell r="C14071" t="str">
            <v>Alvin Pitter</v>
          </cell>
          <cell r="D14071" t="str">
            <v>SWF801067</v>
          </cell>
          <cell r="F14071" t="str">
            <v>Task</v>
          </cell>
          <cell r="G14071" t="str">
            <v>Completed</v>
          </cell>
          <cell r="H14071" t="str">
            <v>Apr 16</v>
          </cell>
        </row>
        <row r="14072">
          <cell r="A14072" t="str">
            <v>CAS-5506886-N8Z5X0</v>
          </cell>
          <cell r="B14072">
            <v>44302.515509259298</v>
          </cell>
          <cell r="C14072" t="str">
            <v>Maurice Brown</v>
          </cell>
          <cell r="D14072" t="str">
            <v>In Team</v>
          </cell>
          <cell r="F14072" t="str">
            <v>Task</v>
          </cell>
          <cell r="G14072" t="str">
            <v>Completed</v>
          </cell>
          <cell r="H14072" t="str">
            <v>Apr 16</v>
          </cell>
        </row>
        <row r="14073">
          <cell r="A14073" t="str">
            <v>CAS-5509088-Q0P8P3</v>
          </cell>
          <cell r="B14073">
            <v>44302.515833333302</v>
          </cell>
          <cell r="C14073" t="str">
            <v>Diahann Hamilton</v>
          </cell>
          <cell r="D14073" t="str">
            <v>in team</v>
          </cell>
          <cell r="E14073" t="str">
            <v>cx stated stb is working</v>
          </cell>
          <cell r="F14073" t="str">
            <v>Task</v>
          </cell>
          <cell r="G14073" t="str">
            <v>Canceled</v>
          </cell>
          <cell r="H14073" t="str">
            <v>Apr 16</v>
          </cell>
        </row>
        <row r="14074">
          <cell r="A14074" t="str">
            <v>CAS-5507523-R0G0L9</v>
          </cell>
          <cell r="B14074">
            <v>44302.5210532407</v>
          </cell>
          <cell r="C14074" t="str">
            <v>Maurice Brown</v>
          </cell>
          <cell r="D14074" t="str">
            <v>801070</v>
          </cell>
          <cell r="F14074" t="str">
            <v>Task</v>
          </cell>
          <cell r="G14074" t="str">
            <v>Completed</v>
          </cell>
          <cell r="H14074" t="str">
            <v>Apr 16</v>
          </cell>
        </row>
        <row r="14075">
          <cell r="A14075" t="str">
            <v>CAS-5505799-Q6B4B2</v>
          </cell>
          <cell r="B14075">
            <v>44302.522754629601</v>
          </cell>
          <cell r="C14075" t="str">
            <v>Diahann Hamilton</v>
          </cell>
          <cell r="D14075" t="str">
            <v>in team</v>
          </cell>
          <cell r="E14075" t="str">
            <v>Email sent to Sylvester Fong</v>
          </cell>
          <cell r="F14075" t="str">
            <v>Task</v>
          </cell>
          <cell r="G14075" t="str">
            <v>Canceled</v>
          </cell>
          <cell r="H14075" t="str">
            <v>Apr 16</v>
          </cell>
        </row>
        <row r="14076">
          <cell r="A14076" t="str">
            <v>CAS-5507475-G9V5Y0</v>
          </cell>
          <cell r="B14076">
            <v>44302.531597222202</v>
          </cell>
          <cell r="C14076" t="str">
            <v>Alvin Pitter</v>
          </cell>
          <cell r="D14076" t="str">
            <v>In Team</v>
          </cell>
          <cell r="E14076" t="str">
            <v>Customer unreachable to confirm service issue.</v>
          </cell>
          <cell r="F14076" t="str">
            <v>Task</v>
          </cell>
          <cell r="G14076" t="str">
            <v>Completed</v>
          </cell>
          <cell r="H14076" t="str">
            <v>Apr 16</v>
          </cell>
        </row>
        <row r="14077">
          <cell r="A14077" t="str">
            <v>CAS-5507624-C9M4K9</v>
          </cell>
          <cell r="B14077">
            <v>44302.532384259299</v>
          </cell>
          <cell r="C14077" t="str">
            <v>Maurice Brown</v>
          </cell>
          <cell r="D14077" t="str">
            <v>801086</v>
          </cell>
          <cell r="F14077" t="str">
            <v>Task</v>
          </cell>
          <cell r="G14077" t="str">
            <v>Completed</v>
          </cell>
          <cell r="H14077" t="str">
            <v>Apr 16</v>
          </cell>
        </row>
        <row r="14078">
          <cell r="A14078" t="str">
            <v>CAS-5509479-S6C5J6</v>
          </cell>
          <cell r="B14078">
            <v>44302.533530092602</v>
          </cell>
          <cell r="C14078" t="str">
            <v>Diahann Hamilton</v>
          </cell>
          <cell r="D14078" t="str">
            <v>SWF801088</v>
          </cell>
          <cell r="F14078" t="str">
            <v>Task</v>
          </cell>
          <cell r="G14078" t="str">
            <v>Canceled</v>
          </cell>
          <cell r="H14078" t="str">
            <v>Apr 16</v>
          </cell>
        </row>
        <row r="14079">
          <cell r="A14079" t="str">
            <v>CAS-5509494-Q2P3W3</v>
          </cell>
          <cell r="B14079">
            <v>44302.533935185202</v>
          </cell>
          <cell r="C14079" t="str">
            <v>Diahann Hamilton</v>
          </cell>
          <cell r="D14079" t="str">
            <v>SWF801079</v>
          </cell>
          <cell r="F14079" t="str">
            <v>Task</v>
          </cell>
          <cell r="G14079" t="str">
            <v>Canceled</v>
          </cell>
          <cell r="H14079" t="str">
            <v>Apr 16</v>
          </cell>
        </row>
        <row r="14080">
          <cell r="A14080" t="str">
            <v>CAS-5507728-V3J3D2</v>
          </cell>
          <cell r="B14080">
            <v>44302.536122685196</v>
          </cell>
          <cell r="C14080" t="str">
            <v>Maurice Brown</v>
          </cell>
          <cell r="D14080" t="str">
            <v>In Team</v>
          </cell>
          <cell r="F14080" t="str">
            <v>Task</v>
          </cell>
          <cell r="G14080" t="str">
            <v>Completed</v>
          </cell>
          <cell r="H14080" t="str">
            <v>Apr 16</v>
          </cell>
        </row>
        <row r="14081">
          <cell r="A14081" t="str">
            <v>CAS-5507618-D8J9D2</v>
          </cell>
          <cell r="B14081">
            <v>44302.539085648103</v>
          </cell>
          <cell r="C14081" t="str">
            <v>Alvin Pitter</v>
          </cell>
          <cell r="D14081" t="str">
            <v>In Team</v>
          </cell>
          <cell r="E14081" t="str">
            <v>U2000 confirms all services are connected. Customer unreachable to confirm if service issue was resolved.</v>
          </cell>
          <cell r="F14081" t="str">
            <v>Task</v>
          </cell>
          <cell r="G14081" t="str">
            <v>Completed</v>
          </cell>
          <cell r="H14081" t="str">
            <v>Apr 16</v>
          </cell>
        </row>
        <row r="14082">
          <cell r="A14082" t="str">
            <v>CAS-5508395-P1S4Z9</v>
          </cell>
          <cell r="B14082">
            <v>44302.539861111101</v>
          </cell>
          <cell r="C14082" t="str">
            <v>Shermoy Rowe</v>
          </cell>
          <cell r="D14082" t="str">
            <v>In Team</v>
          </cell>
          <cell r="E14082" t="str">
            <v>Modem restored and Mrs. McLean getting reading of 92 MBPS.</v>
          </cell>
          <cell r="F14082" t="str">
            <v>Task</v>
          </cell>
          <cell r="G14082" t="str">
            <v>Canceled</v>
          </cell>
          <cell r="H14082" t="str">
            <v>Apr 16</v>
          </cell>
        </row>
        <row r="14083">
          <cell r="A14083" t="str">
            <v>CAS-5507446-Z9Z9Z7</v>
          </cell>
          <cell r="B14083">
            <v>44302.541296296302</v>
          </cell>
          <cell r="C14083" t="str">
            <v>Shermoy Rowe</v>
          </cell>
          <cell r="D14083" t="str">
            <v>In Team</v>
          </cell>
          <cell r="E14083" t="str">
            <v>Mr. Rowe advised he is no longer interested In the modem change. No action required</v>
          </cell>
          <cell r="F14083" t="str">
            <v>Task</v>
          </cell>
          <cell r="G14083" t="str">
            <v>Canceled</v>
          </cell>
          <cell r="H14083" t="str">
            <v>Apr 16</v>
          </cell>
        </row>
        <row r="14084">
          <cell r="A14084" t="str">
            <v>CAS-5508557-B6H5Y9</v>
          </cell>
          <cell r="B14084">
            <v>44302.550995370402</v>
          </cell>
          <cell r="C14084" t="str">
            <v>Shermoy Rowe</v>
          </cell>
          <cell r="D14084" t="str">
            <v>SWF800133</v>
          </cell>
          <cell r="E14084" t="str">
            <v>Updated contact number for job</v>
          </cell>
          <cell r="F14084" t="str">
            <v>Task</v>
          </cell>
          <cell r="G14084" t="str">
            <v>Canceled</v>
          </cell>
          <cell r="H14084" t="str">
            <v>Apr 16</v>
          </cell>
        </row>
        <row r="14085">
          <cell r="A14085" t="str">
            <v>CAS-5508402-Z9M4G2</v>
          </cell>
          <cell r="B14085">
            <v>44302.551192129598</v>
          </cell>
          <cell r="C14085" t="str">
            <v>Alvin Pitter</v>
          </cell>
          <cell r="D14085" t="str">
            <v>In Team</v>
          </cell>
          <cell r="E14085" t="str">
            <v>U2000 confirms all services are connected. Customer unreachable to confirm if service issue was resolved.</v>
          </cell>
          <cell r="F14085" t="str">
            <v>Task</v>
          </cell>
          <cell r="G14085" t="str">
            <v>Completed</v>
          </cell>
          <cell r="H14085" t="str">
            <v>Apr 16</v>
          </cell>
        </row>
        <row r="14086">
          <cell r="A14086" t="str">
            <v>CAS-5505044-W0R2P9</v>
          </cell>
          <cell r="B14086">
            <v>44302.552060185197</v>
          </cell>
          <cell r="C14086" t="str">
            <v>Diahann Hamilton</v>
          </cell>
          <cell r="D14086" t="str">
            <v>in team</v>
          </cell>
          <cell r="E14086" t="str">
            <v>see case: CAS-5509869-C3W0K6</v>
          </cell>
          <cell r="F14086" t="str">
            <v>Task</v>
          </cell>
          <cell r="G14086" t="str">
            <v>Canceled</v>
          </cell>
          <cell r="H14086" t="str">
            <v>Apr 16</v>
          </cell>
        </row>
        <row r="14087">
          <cell r="A14087" t="str">
            <v>CAS-5508671-D0M3P9</v>
          </cell>
          <cell r="B14087">
            <v>44302.554074074098</v>
          </cell>
          <cell r="C14087" t="str">
            <v>Shermoy Rowe</v>
          </cell>
          <cell r="D14087" t="str">
            <v>In Team</v>
          </cell>
          <cell r="E14087" t="str">
            <v>Service online. Cx unreachable to confirm fault. VM left on 18767847923</v>
          </cell>
          <cell r="F14087" t="str">
            <v>Task</v>
          </cell>
          <cell r="G14087" t="str">
            <v>Canceled</v>
          </cell>
          <cell r="H14087" t="str">
            <v>Apr 16</v>
          </cell>
        </row>
        <row r="14088">
          <cell r="A14088" t="str">
            <v>CAS-5509028-S4Z8B3</v>
          </cell>
          <cell r="B14088">
            <v>44302.557418981502</v>
          </cell>
          <cell r="C14088" t="str">
            <v>Shermoy Rowe</v>
          </cell>
          <cell r="D14088" t="str">
            <v>SWF801117</v>
          </cell>
          <cell r="E14088" t="str">
            <v>Job scheduled. See SWF. Tanya advised</v>
          </cell>
          <cell r="F14088" t="str">
            <v>Task</v>
          </cell>
          <cell r="G14088" t="str">
            <v>Canceled</v>
          </cell>
          <cell r="H14088" t="str">
            <v>Apr 16</v>
          </cell>
        </row>
        <row r="14089">
          <cell r="A14089" t="str">
            <v>CAS-5509312-X5C5Y0</v>
          </cell>
          <cell r="B14089">
            <v>44302.559988425899</v>
          </cell>
          <cell r="C14089" t="str">
            <v>Shermoy Rowe</v>
          </cell>
          <cell r="D14089" t="str">
            <v>SWF801119</v>
          </cell>
          <cell r="E14089" t="str">
            <v>Job scheduled. See SWF. Natalia advised.</v>
          </cell>
          <cell r="F14089" t="str">
            <v>Task</v>
          </cell>
          <cell r="G14089" t="str">
            <v>Canceled</v>
          </cell>
          <cell r="H14089" t="str">
            <v>Apr 16</v>
          </cell>
        </row>
        <row r="14090">
          <cell r="A14090" t="str">
            <v>CAS-5506086-G6Y7Y9</v>
          </cell>
          <cell r="B14090">
            <v>44302.5648842593</v>
          </cell>
          <cell r="C14090" t="str">
            <v>Diahann Hamilton</v>
          </cell>
          <cell r="D14090" t="str">
            <v>in team</v>
          </cell>
          <cell r="E14090" t="str">
            <v>Voip modification done</v>
          </cell>
          <cell r="F14090" t="str">
            <v>Task</v>
          </cell>
          <cell r="G14090" t="str">
            <v>Canceled</v>
          </cell>
          <cell r="H14090" t="str">
            <v>Apr 16</v>
          </cell>
        </row>
        <row r="14091">
          <cell r="A14091" t="str">
            <v>CAS-5509645-R6W1P4</v>
          </cell>
          <cell r="B14091">
            <v>44302.567974537</v>
          </cell>
          <cell r="C14091" t="str">
            <v>Shermoy Rowe</v>
          </cell>
          <cell r="D14091" t="str">
            <v>SWF801129</v>
          </cell>
          <cell r="E14091" t="str">
            <v>Job scheduled. See SWF. Mr. Stubbs advised</v>
          </cell>
          <cell r="F14091" t="str">
            <v>Task</v>
          </cell>
          <cell r="G14091" t="str">
            <v>Canceled</v>
          </cell>
          <cell r="H14091" t="str">
            <v>Apr 16</v>
          </cell>
        </row>
        <row r="14092">
          <cell r="A14092" t="str">
            <v>CAS-5508328-N0R3W8</v>
          </cell>
          <cell r="B14092">
            <v>44302.571400462999</v>
          </cell>
          <cell r="C14092" t="str">
            <v>Alvin Pitter</v>
          </cell>
          <cell r="D14092" t="str">
            <v>SWF801133</v>
          </cell>
          <cell r="F14092" t="str">
            <v>Task</v>
          </cell>
          <cell r="G14092" t="str">
            <v>Completed</v>
          </cell>
          <cell r="H14092" t="str">
            <v>Apr 16</v>
          </cell>
        </row>
        <row r="14093">
          <cell r="A14093" t="str">
            <v>CAS-5509856-X9X8N9</v>
          </cell>
          <cell r="B14093">
            <v>44302.571875000001</v>
          </cell>
          <cell r="C14093" t="str">
            <v>Shermoy Rowe</v>
          </cell>
          <cell r="D14093" t="str">
            <v>SWF801134</v>
          </cell>
          <cell r="E14093" t="str">
            <v>Job scheduled. See SWF. Cx unreachable, vm left on 18763822062</v>
          </cell>
          <cell r="F14093" t="str">
            <v>Task</v>
          </cell>
          <cell r="G14093" t="str">
            <v>Canceled</v>
          </cell>
          <cell r="H14093" t="str">
            <v>Apr 16</v>
          </cell>
        </row>
        <row r="14094">
          <cell r="A14094" t="str">
            <v>CAS-5508000-D7P4B9</v>
          </cell>
          <cell r="B14094">
            <v>44302.573796296303</v>
          </cell>
          <cell r="C14094" t="str">
            <v>Orane Waldron</v>
          </cell>
          <cell r="D14094" t="str">
            <v>IN TEAM</v>
          </cell>
          <cell r="F14094" t="str">
            <v>Task</v>
          </cell>
          <cell r="G14094" t="str">
            <v>Completed</v>
          </cell>
          <cell r="H14094" t="str">
            <v>Apr 16</v>
          </cell>
        </row>
        <row r="14095">
          <cell r="A14095" t="str">
            <v>CAS-5507734-J0K9D4</v>
          </cell>
          <cell r="B14095">
            <v>44302.581527777802</v>
          </cell>
          <cell r="C14095" t="str">
            <v>Andrew Lawe</v>
          </cell>
          <cell r="D14095" t="str">
            <v>inteam</v>
          </cell>
          <cell r="E14095" t="str">
            <v>the cx is online and issue was escalated to Jouvaughnie Byfield to follow up and resolve</v>
          </cell>
          <cell r="F14095" t="str">
            <v>Task</v>
          </cell>
          <cell r="G14095" t="str">
            <v>Completed</v>
          </cell>
          <cell r="H14095" t="str">
            <v>Apr 16</v>
          </cell>
        </row>
        <row r="14096">
          <cell r="A14096" t="str">
            <v>CAS-5509988-J6Y2P7</v>
          </cell>
          <cell r="B14096">
            <v>44302.583773148202</v>
          </cell>
          <cell r="C14096" t="str">
            <v>Shermoy Rowe</v>
          </cell>
          <cell r="D14096" t="str">
            <v>SWF801146</v>
          </cell>
          <cell r="E14096" t="str">
            <v>Job scheduled. See SWF. Wayne advised</v>
          </cell>
          <cell r="F14096" t="str">
            <v>Task</v>
          </cell>
          <cell r="G14096" t="str">
            <v>Canceled</v>
          </cell>
          <cell r="H14096" t="str">
            <v>Apr 16</v>
          </cell>
        </row>
        <row r="14097">
          <cell r="A14097" t="str">
            <v>CAS-5509709-X8W7L9</v>
          </cell>
          <cell r="B14097">
            <v>44302.585092592599</v>
          </cell>
          <cell r="C14097" t="str">
            <v>Orane Waldron</v>
          </cell>
          <cell r="D14097" t="str">
            <v>IN TEAM</v>
          </cell>
          <cell r="F14097" t="str">
            <v>Task</v>
          </cell>
          <cell r="G14097" t="str">
            <v>Completed</v>
          </cell>
          <cell r="H14097" t="str">
            <v>Apr 16</v>
          </cell>
        </row>
        <row r="14098">
          <cell r="A14098" t="str">
            <v>CAS-5509539-R9X6F9</v>
          </cell>
          <cell r="B14098">
            <v>44302.588611111103</v>
          </cell>
          <cell r="C14098" t="str">
            <v>Shermoy Rowe</v>
          </cell>
          <cell r="D14098" t="str">
            <v>In Team</v>
          </cell>
          <cell r="E14098" t="str">
            <v>ONT reset completed. Service online and credentials shared with cx.</v>
          </cell>
          <cell r="F14098" t="str">
            <v>Task</v>
          </cell>
          <cell r="G14098" t="str">
            <v>Canceled</v>
          </cell>
          <cell r="H14098" t="str">
            <v>Apr 16</v>
          </cell>
        </row>
        <row r="14099">
          <cell r="A14099" t="str">
            <v>CAS-5508019-J7B7C6</v>
          </cell>
          <cell r="B14099">
            <v>44302.594618055598</v>
          </cell>
          <cell r="C14099" t="str">
            <v>Alvin Pitter</v>
          </cell>
          <cell r="D14099" t="str">
            <v>SWF801133</v>
          </cell>
          <cell r="F14099" t="str">
            <v>Task</v>
          </cell>
          <cell r="G14099" t="str">
            <v>Completed</v>
          </cell>
          <cell r="H14099" t="str">
            <v>Apr 16</v>
          </cell>
        </row>
        <row r="14100">
          <cell r="A14100" t="str">
            <v>CAS-5507689-N2M7Y0</v>
          </cell>
          <cell r="B14100">
            <v>44302.595902777801</v>
          </cell>
          <cell r="C14100" t="str">
            <v>Shermoy Rowe</v>
          </cell>
          <cell r="D14100" t="str">
            <v>In Team</v>
          </cell>
          <cell r="E14100" t="str">
            <v>Customer advised that service has been restored. Mr. Duncan confirmed</v>
          </cell>
          <cell r="F14100" t="str">
            <v>Task</v>
          </cell>
          <cell r="G14100" t="str">
            <v>Canceled</v>
          </cell>
          <cell r="H14100" t="str">
            <v>Apr 16</v>
          </cell>
        </row>
        <row r="14101">
          <cell r="A14101" t="str">
            <v>CAS-5508534-J9Z7H3</v>
          </cell>
          <cell r="B14101">
            <v>44302.599027777796</v>
          </cell>
          <cell r="C14101" t="str">
            <v>Shermoy Rowe</v>
          </cell>
          <cell r="D14101" t="str">
            <v>IN TEam</v>
          </cell>
          <cell r="E14101" t="str">
            <v>Issue has since been resolved.</v>
          </cell>
          <cell r="F14101" t="str">
            <v>Task</v>
          </cell>
          <cell r="G14101" t="str">
            <v>Canceled</v>
          </cell>
          <cell r="H14101" t="str">
            <v>Apr 16</v>
          </cell>
        </row>
        <row r="14102">
          <cell r="A14102" t="str">
            <v>CAS-5508539-M4P8M3</v>
          </cell>
          <cell r="B14102">
            <v>44302.600624999999</v>
          </cell>
          <cell r="C14102" t="str">
            <v>Shermoy Rowe</v>
          </cell>
          <cell r="D14102" t="str">
            <v>In Team</v>
          </cell>
          <cell r="E14102" t="str">
            <v>Issue has since been resolved. Due to Planned Work done April 16 - 12AM - 5AM.</v>
          </cell>
          <cell r="F14102" t="str">
            <v>Task</v>
          </cell>
          <cell r="G14102" t="str">
            <v>Canceled</v>
          </cell>
          <cell r="H14102" t="str">
            <v>Apr 16</v>
          </cell>
        </row>
        <row r="14103">
          <cell r="A14103" t="str">
            <v>CAS-5508543-C3M0S8</v>
          </cell>
          <cell r="B14103">
            <v>44302.601793981499</v>
          </cell>
          <cell r="C14103" t="str">
            <v>Shermoy Rowe</v>
          </cell>
          <cell r="D14103" t="str">
            <v>In Team</v>
          </cell>
          <cell r="E14103" t="str">
            <v>Service resolved. This was due to Planned Work scheduled for April 16 12AM - 5AM</v>
          </cell>
          <cell r="F14103" t="str">
            <v>Task</v>
          </cell>
          <cell r="G14103" t="str">
            <v>Canceled</v>
          </cell>
          <cell r="H14103" t="str">
            <v>Apr 16</v>
          </cell>
        </row>
        <row r="14104">
          <cell r="A14104" t="str">
            <v>CAS-5508544-Q5M0M5</v>
          </cell>
          <cell r="B14104">
            <v>44302.602708333303</v>
          </cell>
          <cell r="C14104" t="str">
            <v>Shermoy Rowe</v>
          </cell>
          <cell r="D14104" t="str">
            <v>In Team</v>
          </cell>
          <cell r="E14104" t="str">
            <v>Service restored. Issue was due to PLANNED WORK scheduled for April 16 - 12AM - 5AM</v>
          </cell>
          <cell r="F14104" t="str">
            <v>Task</v>
          </cell>
          <cell r="G14104" t="str">
            <v>Canceled</v>
          </cell>
          <cell r="H14104" t="str">
            <v>Apr 16</v>
          </cell>
        </row>
        <row r="14105">
          <cell r="A14105" t="str">
            <v>CAS-5507867-G0R0Z7</v>
          </cell>
          <cell r="B14105">
            <v>44302.603715277801</v>
          </cell>
          <cell r="C14105" t="str">
            <v>Alvin Pitter</v>
          </cell>
          <cell r="D14105" t="str">
            <v>In Team</v>
          </cell>
          <cell r="E14105" t="str">
            <v>U2000 confirms all services are connected. Customer unreachable to confirm if service issue was resolved.</v>
          </cell>
          <cell r="F14105" t="str">
            <v>Task</v>
          </cell>
          <cell r="G14105" t="str">
            <v>Completed</v>
          </cell>
          <cell r="H14105" t="str">
            <v>Apr 16</v>
          </cell>
        </row>
        <row r="14106">
          <cell r="A14106" t="str">
            <v>CAS-5508538-R3D9H3</v>
          </cell>
          <cell r="B14106">
            <v>44302.608773148102</v>
          </cell>
          <cell r="C14106" t="str">
            <v>Shermoy Rowe</v>
          </cell>
          <cell r="D14106" t="str">
            <v>In Team</v>
          </cell>
          <cell r="E14106" t="str">
            <v>Service online. Cx was affected by PLANNED WORK scheduled for April 16 - 12AM - 5AM</v>
          </cell>
          <cell r="F14106" t="str">
            <v>Task</v>
          </cell>
          <cell r="G14106" t="str">
            <v>Canceled</v>
          </cell>
          <cell r="H14106" t="str">
            <v>Apr 16</v>
          </cell>
        </row>
        <row r="14107">
          <cell r="A14107" t="str">
            <v>CAS-5507427-G8Y2V4</v>
          </cell>
          <cell r="B14107">
            <v>44302.612858796303</v>
          </cell>
          <cell r="C14107" t="str">
            <v>Orane Waldron</v>
          </cell>
          <cell r="D14107" t="str">
            <v>IN TEAM</v>
          </cell>
          <cell r="F14107" t="str">
            <v>Task</v>
          </cell>
          <cell r="G14107" t="str">
            <v>Completed</v>
          </cell>
          <cell r="H14107" t="str">
            <v>Apr 16</v>
          </cell>
        </row>
        <row r="14108">
          <cell r="A14108" t="str">
            <v>CAS-5507593-D5W8S4</v>
          </cell>
          <cell r="B14108">
            <v>44302.613749999997</v>
          </cell>
          <cell r="C14108" t="str">
            <v>Orane Waldron</v>
          </cell>
          <cell r="D14108" t="str">
            <v>IN TEAM</v>
          </cell>
          <cell r="F14108" t="str">
            <v>Task</v>
          </cell>
          <cell r="G14108" t="str">
            <v>Completed</v>
          </cell>
          <cell r="H14108" t="str">
            <v>Apr 16</v>
          </cell>
        </row>
        <row r="14109">
          <cell r="A14109" t="str">
            <v>CAS-5504310-X0Y7Z2</v>
          </cell>
          <cell r="B14109">
            <v>44302.616539351897</v>
          </cell>
          <cell r="C14109" t="str">
            <v>Sean Castle</v>
          </cell>
          <cell r="D14109" t="str">
            <v>SWF801175</v>
          </cell>
          <cell r="E14109" t="str">
            <v>April 17 PM</v>
          </cell>
          <cell r="F14109" t="str">
            <v>Task</v>
          </cell>
          <cell r="G14109" t="str">
            <v>Completed</v>
          </cell>
          <cell r="H14109" t="str">
            <v>Apr 16</v>
          </cell>
        </row>
        <row r="14110">
          <cell r="A14110" t="str">
            <v>CAS-5507691-Z2H1K9</v>
          </cell>
          <cell r="B14110">
            <v>44302.619108796302</v>
          </cell>
          <cell r="C14110" t="str">
            <v>Alvin Pitter</v>
          </cell>
          <cell r="D14110" t="str">
            <v>In Team</v>
          </cell>
          <cell r="E14110" t="str">
            <v>U2000 confirms all services are connected. Customer unreachable to confirm if service issue was resolved.</v>
          </cell>
          <cell r="F14110" t="str">
            <v>Task</v>
          </cell>
          <cell r="G14110" t="str">
            <v>Completed</v>
          </cell>
          <cell r="H14110" t="str">
            <v>Apr 16</v>
          </cell>
        </row>
        <row r="14111">
          <cell r="A14111" t="str">
            <v>CAS-5510000-J7W5C4</v>
          </cell>
          <cell r="B14111">
            <v>44302.622060185196</v>
          </cell>
          <cell r="C14111" t="str">
            <v>Diahann Hamilton</v>
          </cell>
          <cell r="D14111" t="str">
            <v>in team</v>
          </cell>
          <cell r="E14111" t="str">
            <v>Email sent to Headend</v>
          </cell>
          <cell r="F14111" t="str">
            <v>Task</v>
          </cell>
          <cell r="G14111" t="str">
            <v>Canceled</v>
          </cell>
          <cell r="H14111" t="str">
            <v>Apr 16</v>
          </cell>
        </row>
        <row r="14112">
          <cell r="A14112" t="str">
            <v>CAS-5505108-R8T7W6</v>
          </cell>
          <cell r="B14112">
            <v>44302.626608796301</v>
          </cell>
          <cell r="C14112" t="str">
            <v>Sean Castle</v>
          </cell>
          <cell r="D14112" t="str">
            <v>SWF801183</v>
          </cell>
          <cell r="E14112" t="str">
            <v>April 21</v>
          </cell>
          <cell r="F14112" t="str">
            <v>Task</v>
          </cell>
          <cell r="G14112" t="str">
            <v>Completed</v>
          </cell>
          <cell r="H14112" t="str">
            <v>Apr 16</v>
          </cell>
        </row>
        <row r="14113">
          <cell r="A14113" t="str">
            <v>CAS-5505814-T5Y5C6</v>
          </cell>
          <cell r="B14113">
            <v>44302.631261574097</v>
          </cell>
          <cell r="C14113" t="str">
            <v>Sean Castle</v>
          </cell>
          <cell r="D14113" t="str">
            <v>In team</v>
          </cell>
          <cell r="E14113" t="str">
            <v>cx confirms cable service is now OK</v>
          </cell>
          <cell r="F14113" t="str">
            <v>Task</v>
          </cell>
          <cell r="G14113" t="str">
            <v>Completed</v>
          </cell>
          <cell r="H14113" t="str">
            <v>Apr 16</v>
          </cell>
        </row>
        <row r="14114">
          <cell r="A14114" t="str">
            <v>CAS-5509448-W1P1W9</v>
          </cell>
          <cell r="B14114">
            <v>44302.632025462997</v>
          </cell>
          <cell r="C14114" t="str">
            <v>Diahann Hamilton</v>
          </cell>
          <cell r="D14114" t="str">
            <v>SWF801189</v>
          </cell>
          <cell r="F14114" t="str">
            <v>Task</v>
          </cell>
          <cell r="G14114" t="str">
            <v>Canceled</v>
          </cell>
          <cell r="H14114" t="str">
            <v>Apr 16</v>
          </cell>
        </row>
        <row r="14115">
          <cell r="A14115" t="str">
            <v>CAS-5506092-M6Q7Y7</v>
          </cell>
          <cell r="B14115">
            <v>44302.635381944398</v>
          </cell>
          <cell r="C14115" t="str">
            <v>Sean Castle</v>
          </cell>
          <cell r="D14115" t="str">
            <v>In Team</v>
          </cell>
          <cell r="E14115" t="str">
            <v>Re-registered ONT</v>
          </cell>
          <cell r="F14115" t="str">
            <v>Task</v>
          </cell>
          <cell r="G14115" t="str">
            <v>Canceled</v>
          </cell>
          <cell r="H14115" t="str">
            <v>Apr 16</v>
          </cell>
        </row>
        <row r="14116">
          <cell r="A14116" t="str">
            <v>CAS-5508383-D9N4L9</v>
          </cell>
          <cell r="B14116">
            <v>44302.635810185202</v>
          </cell>
          <cell r="C14116" t="str">
            <v>Orane Waldron</v>
          </cell>
          <cell r="D14116" t="str">
            <v>IN TEAM</v>
          </cell>
          <cell r="F14116" t="str">
            <v>Task</v>
          </cell>
          <cell r="G14116" t="str">
            <v>Completed</v>
          </cell>
          <cell r="H14116" t="str">
            <v>Apr 16</v>
          </cell>
        </row>
        <row r="14117">
          <cell r="A14117" t="str">
            <v>CAS-5508858-Z8F8D0</v>
          </cell>
          <cell r="B14117">
            <v>44302.639293981498</v>
          </cell>
          <cell r="C14117" t="str">
            <v>Alvin Pitter</v>
          </cell>
          <cell r="D14117" t="str">
            <v>SWF801184</v>
          </cell>
          <cell r="F14117" t="str">
            <v>Task</v>
          </cell>
          <cell r="G14117" t="str">
            <v>Completed</v>
          </cell>
          <cell r="H14117" t="str">
            <v>Apr 16</v>
          </cell>
        </row>
        <row r="14118">
          <cell r="A14118" t="str">
            <v>CAS-5504581-M6M3L0</v>
          </cell>
          <cell r="B14118">
            <v>44302.644039351901</v>
          </cell>
          <cell r="C14118" t="str">
            <v>Alvin Pitter</v>
          </cell>
          <cell r="D14118" t="str">
            <v>In Team</v>
          </cell>
          <cell r="E14118" t="str">
            <v>U2000 confirms all services are connected. Customer unreachable to confirm if service issue was resolved.</v>
          </cell>
          <cell r="F14118" t="str">
            <v>Task</v>
          </cell>
          <cell r="G14118" t="str">
            <v>Completed</v>
          </cell>
          <cell r="H14118" t="str">
            <v>Apr 16</v>
          </cell>
        </row>
        <row r="14119">
          <cell r="A14119" t="str">
            <v>CAS-5504871-V5J7G7</v>
          </cell>
          <cell r="B14119">
            <v>44302.646041666703</v>
          </cell>
          <cell r="C14119" t="str">
            <v>Alvin Pitter</v>
          </cell>
          <cell r="D14119" t="str">
            <v>SWF800823</v>
          </cell>
          <cell r="F14119" t="str">
            <v>Task</v>
          </cell>
          <cell r="G14119" t="str">
            <v>Completed</v>
          </cell>
          <cell r="H14119" t="str">
            <v>Apr 16</v>
          </cell>
        </row>
        <row r="14120">
          <cell r="A14120" t="str">
            <v>CAS-5508264-M0R0Z9</v>
          </cell>
          <cell r="B14120">
            <v>44302.650243055599</v>
          </cell>
          <cell r="C14120" t="str">
            <v>Orane Waldron</v>
          </cell>
          <cell r="D14120" t="str">
            <v>IN TEAM</v>
          </cell>
          <cell r="F14120" t="str">
            <v>Task</v>
          </cell>
          <cell r="G14120" t="str">
            <v>Canceled</v>
          </cell>
          <cell r="H14120" t="str">
            <v>Apr 16</v>
          </cell>
        </row>
        <row r="14121">
          <cell r="A14121" t="str">
            <v>CAS-5507137-H6B5M3</v>
          </cell>
          <cell r="B14121">
            <v>44302.655960648102</v>
          </cell>
          <cell r="C14121" t="str">
            <v>Sean Castle</v>
          </cell>
          <cell r="D14121" t="str">
            <v>In Team</v>
          </cell>
          <cell r="E14121" t="str">
            <v>IPTV ID 100000142030 IPTV PWD 278390</v>
          </cell>
          <cell r="F14121" t="str">
            <v>Task</v>
          </cell>
          <cell r="G14121" t="str">
            <v>Completed</v>
          </cell>
          <cell r="H14121" t="str">
            <v>Apr 16</v>
          </cell>
        </row>
        <row r="14122">
          <cell r="A14122" t="str">
            <v>CAS-5510016-L2G9P1</v>
          </cell>
          <cell r="B14122">
            <v>44302.656354166698</v>
          </cell>
          <cell r="C14122" t="str">
            <v>Diahann Hamilton</v>
          </cell>
          <cell r="D14122" t="str">
            <v>SWF801225</v>
          </cell>
          <cell r="F14122" t="str">
            <v>Task</v>
          </cell>
          <cell r="G14122" t="str">
            <v>Canceled</v>
          </cell>
          <cell r="H14122" t="str">
            <v>Apr 16</v>
          </cell>
        </row>
        <row r="14123">
          <cell r="A14123" t="str">
            <v>CAS-5507137-H6B5M3</v>
          </cell>
          <cell r="B14123">
            <v>44302.659965277802</v>
          </cell>
          <cell r="C14123" t="str">
            <v>Sean Castle</v>
          </cell>
          <cell r="D14123" t="str">
            <v>In Team</v>
          </cell>
          <cell r="E14123" t="str">
            <v>cx not at location to troubleshoot, cx advised to make contact with cc once she is available</v>
          </cell>
          <cell r="F14123" t="str">
            <v>Task</v>
          </cell>
          <cell r="G14123" t="str">
            <v>Completed</v>
          </cell>
          <cell r="H14123" t="str">
            <v>Apr 16</v>
          </cell>
        </row>
        <row r="14124">
          <cell r="A14124" t="str">
            <v>CAS-5507687-J6K0X3</v>
          </cell>
          <cell r="B14124">
            <v>44302.667256944398</v>
          </cell>
          <cell r="C14124" t="str">
            <v>Orane Waldron</v>
          </cell>
          <cell r="D14124" t="str">
            <v>IN TEAM</v>
          </cell>
          <cell r="F14124" t="str">
            <v>Task</v>
          </cell>
          <cell r="G14124" t="str">
            <v>Completed</v>
          </cell>
          <cell r="H14124" t="str">
            <v>Apr 16</v>
          </cell>
        </row>
        <row r="14125">
          <cell r="A14125" t="str">
            <v>CAS-5504122-M6T8P3</v>
          </cell>
          <cell r="B14125">
            <v>44302.667384259301</v>
          </cell>
          <cell r="C14125" t="str">
            <v>Diahann Hamilton</v>
          </cell>
          <cell r="D14125" t="str">
            <v>SWF801207</v>
          </cell>
          <cell r="F14125" t="str">
            <v>Task</v>
          </cell>
          <cell r="G14125" t="str">
            <v>Canceled</v>
          </cell>
          <cell r="H14125" t="str">
            <v>Apr 16</v>
          </cell>
        </row>
        <row r="14126">
          <cell r="A14126" t="str">
            <v>CAS-5507409-W9X4W2</v>
          </cell>
          <cell r="B14126">
            <v>44302.690601851798</v>
          </cell>
          <cell r="C14126" t="str">
            <v>Sean Castle</v>
          </cell>
          <cell r="D14126" t="str">
            <v>SWF801240</v>
          </cell>
          <cell r="E14126" t="str">
            <v>April 18 AM</v>
          </cell>
          <cell r="F14126" t="str">
            <v>Task</v>
          </cell>
          <cell r="G14126" t="str">
            <v>Completed</v>
          </cell>
          <cell r="H14126" t="str">
            <v>Apr 16</v>
          </cell>
        </row>
        <row r="14127">
          <cell r="A14127" t="str">
            <v>CAS-5509811-B4F8F5</v>
          </cell>
          <cell r="B14127">
            <v>44302.693124999998</v>
          </cell>
          <cell r="C14127" t="str">
            <v>Diahann Hamilton</v>
          </cell>
          <cell r="D14127" t="str">
            <v>SWF801098</v>
          </cell>
          <cell r="F14127" t="str">
            <v>Task</v>
          </cell>
          <cell r="G14127" t="str">
            <v>Canceled</v>
          </cell>
          <cell r="H14127" t="str">
            <v>Apr 16</v>
          </cell>
        </row>
        <row r="14128">
          <cell r="A14128" t="str">
            <v>CAS-5507568-Q7C7Y7</v>
          </cell>
          <cell r="B14128">
            <v>44302.697071759299</v>
          </cell>
          <cell r="C14128" t="str">
            <v>Sean Castle</v>
          </cell>
          <cell r="D14128" t="str">
            <v>In Team</v>
          </cell>
          <cell r="E14128" t="str">
            <v>Sent to dispatch</v>
          </cell>
          <cell r="F14128" t="str">
            <v>Task</v>
          </cell>
          <cell r="G14128" t="str">
            <v>Completed</v>
          </cell>
          <cell r="H14128" t="str">
            <v>Apr 16</v>
          </cell>
        </row>
        <row r="14129">
          <cell r="A14129" t="str">
            <v>CAS-5507731-J3G1W7</v>
          </cell>
          <cell r="B14129">
            <v>44302.715150463002</v>
          </cell>
          <cell r="C14129" t="str">
            <v>Diahann Hamilton</v>
          </cell>
          <cell r="D14129" t="str">
            <v>SWF801272</v>
          </cell>
          <cell r="F14129" t="str">
            <v>Task</v>
          </cell>
          <cell r="G14129" t="str">
            <v>Canceled</v>
          </cell>
          <cell r="H14129" t="str">
            <v>Apr 16</v>
          </cell>
        </row>
        <row r="14130">
          <cell r="A14130" t="str">
            <v>CAS-5507655-Y7W0C2</v>
          </cell>
          <cell r="B14130">
            <v>44302.721307870401</v>
          </cell>
          <cell r="C14130" t="str">
            <v>Sean Castle</v>
          </cell>
          <cell r="D14130" t="str">
            <v>SWF801271</v>
          </cell>
          <cell r="E14130" t="str">
            <v>April 17 PM</v>
          </cell>
          <cell r="F14130" t="str">
            <v>Task</v>
          </cell>
          <cell r="G14130" t="str">
            <v>Completed</v>
          </cell>
          <cell r="H14130" t="str">
            <v>Apr 16</v>
          </cell>
        </row>
        <row r="14131">
          <cell r="A14131" t="str">
            <v>CAS-5510435-N0C3T9</v>
          </cell>
          <cell r="B14131">
            <v>44302.724421296298</v>
          </cell>
          <cell r="C14131" t="str">
            <v>Orane Waldron</v>
          </cell>
          <cell r="D14131" t="str">
            <v>DISPATCH.SWF801273</v>
          </cell>
          <cell r="F14131" t="str">
            <v>Task</v>
          </cell>
          <cell r="G14131" t="str">
            <v>Completed</v>
          </cell>
          <cell r="H14131" t="str">
            <v>Apr 16</v>
          </cell>
        </row>
        <row r="14132">
          <cell r="A14132" t="str">
            <v>CAS-5509371-W0J5M7</v>
          </cell>
          <cell r="B14132">
            <v>44302.736770833297</v>
          </cell>
          <cell r="C14132" t="str">
            <v>Diahann Hamilton</v>
          </cell>
          <cell r="D14132" t="str">
            <v>in team</v>
          </cell>
          <cell r="E14132" t="str">
            <v>cx is to reconfigure devices</v>
          </cell>
          <cell r="F14132" t="str">
            <v>Task</v>
          </cell>
          <cell r="G14132" t="str">
            <v>Canceled</v>
          </cell>
          <cell r="H14132" t="str">
            <v>Apr 16</v>
          </cell>
        </row>
        <row r="14133">
          <cell r="A14133" t="str">
            <v>CAS-5509371-W0J5M7</v>
          </cell>
          <cell r="B14133">
            <v>44302.737175925897</v>
          </cell>
          <cell r="C14133" t="str">
            <v>Diahann Hamilton</v>
          </cell>
          <cell r="D14133" t="str">
            <v>in team</v>
          </cell>
          <cell r="E14133" t="str">
            <v>re-configure modem to static</v>
          </cell>
          <cell r="F14133" t="str">
            <v>Task</v>
          </cell>
          <cell r="G14133" t="str">
            <v>Open</v>
          </cell>
          <cell r="H14133" t="str">
            <v>Apr 16</v>
          </cell>
        </row>
        <row r="14134">
          <cell r="A14134" t="str">
            <v>CAS-5507892-W7P0S5</v>
          </cell>
          <cell r="B14134">
            <v>44302.739027777803</v>
          </cell>
          <cell r="C14134" t="str">
            <v>Diahann Hamilton</v>
          </cell>
          <cell r="D14134" t="str">
            <v>SWF801276</v>
          </cell>
          <cell r="F14134" t="str">
            <v>Task</v>
          </cell>
          <cell r="G14134" t="str">
            <v>Canceled</v>
          </cell>
          <cell r="H14134" t="str">
            <v>Apr 16</v>
          </cell>
        </row>
        <row r="14135">
          <cell r="A14135" t="str">
            <v>CAS-5508347-M0Y6Z3</v>
          </cell>
          <cell r="B14135">
            <v>44302.742256944402</v>
          </cell>
          <cell r="C14135" t="str">
            <v>Sean Castle</v>
          </cell>
          <cell r="D14135" t="str">
            <v>SWF801277</v>
          </cell>
          <cell r="E14135" t="str">
            <v>April 17 AM</v>
          </cell>
          <cell r="F14135" t="str">
            <v>Task</v>
          </cell>
          <cell r="G14135" t="str">
            <v>Completed</v>
          </cell>
          <cell r="H14135" t="str">
            <v>Apr 16</v>
          </cell>
        </row>
        <row r="14136">
          <cell r="A14136" t="str">
            <v>CAS-5508429-M4B8D6</v>
          </cell>
          <cell r="B14136">
            <v>44302.754097222198</v>
          </cell>
          <cell r="C14136" t="str">
            <v>Diahann Hamilton</v>
          </cell>
          <cell r="D14136" t="str">
            <v>in team</v>
          </cell>
          <cell r="E14136" t="str">
            <v>cx confirm cable services working</v>
          </cell>
          <cell r="F14136" t="str">
            <v>Task</v>
          </cell>
          <cell r="G14136" t="str">
            <v>Canceled</v>
          </cell>
          <cell r="H14136" t="str">
            <v>Apr 16</v>
          </cell>
        </row>
        <row r="14137">
          <cell r="A14137" t="str">
            <v>CAS-5510653-H4Q7P2</v>
          </cell>
          <cell r="B14137">
            <v>44302.765034722201</v>
          </cell>
          <cell r="C14137" t="str">
            <v>Sean Castle</v>
          </cell>
          <cell r="D14137" t="str">
            <v>SWF801281</v>
          </cell>
          <cell r="E14137" t="str">
            <v>April 17 PM</v>
          </cell>
          <cell r="F14137" t="str">
            <v>Task</v>
          </cell>
          <cell r="G14137" t="str">
            <v>Completed</v>
          </cell>
          <cell r="H14137" t="str">
            <v>Apr 16</v>
          </cell>
        </row>
        <row r="14138">
          <cell r="A14138" t="str">
            <v>CAS-5506890-V8H2Q4</v>
          </cell>
          <cell r="B14138">
            <v>44302.768194444398</v>
          </cell>
          <cell r="C14138" t="str">
            <v>Diahann Hamilton</v>
          </cell>
          <cell r="D14138" t="str">
            <v>in team</v>
          </cell>
          <cell r="E14138" t="str">
            <v>ONT reset | cx to follow up if issue persist</v>
          </cell>
          <cell r="F14138" t="str">
            <v>Task</v>
          </cell>
          <cell r="G14138" t="str">
            <v>Canceled</v>
          </cell>
          <cell r="H14138" t="str">
            <v>Apr 16</v>
          </cell>
        </row>
        <row r="14139">
          <cell r="A14139" t="str">
            <v>CAS-5507124-N7N7H4</v>
          </cell>
          <cell r="B14139">
            <v>44302.793391203697</v>
          </cell>
          <cell r="C14139" t="str">
            <v>Diahann Hamilton</v>
          </cell>
          <cell r="D14139" t="str">
            <v>SWF801287</v>
          </cell>
          <cell r="F14139" t="str">
            <v>Task</v>
          </cell>
          <cell r="G14139" t="str">
            <v>Canceled</v>
          </cell>
          <cell r="H14139" t="str">
            <v>Apr 16</v>
          </cell>
        </row>
        <row r="14140">
          <cell r="A14140" t="str">
            <v>CAS-5507630-X2P8K3</v>
          </cell>
          <cell r="B14140">
            <v>44302.801134259302</v>
          </cell>
          <cell r="C14140" t="str">
            <v>Diahann Hamilton</v>
          </cell>
          <cell r="D14140" t="str">
            <v>SWF801288</v>
          </cell>
          <cell r="F14140" t="str">
            <v>Task</v>
          </cell>
          <cell r="G14140" t="str">
            <v>Canceled</v>
          </cell>
          <cell r="H14140" t="str">
            <v>Apr 16</v>
          </cell>
        </row>
        <row r="14141">
          <cell r="A14141" t="str">
            <v>CAS-5507354-G4T6V4</v>
          </cell>
          <cell r="B14141">
            <v>44302.806296296301</v>
          </cell>
          <cell r="C14141" t="str">
            <v>Diahann Hamilton</v>
          </cell>
          <cell r="D14141" t="str">
            <v>SWF801292</v>
          </cell>
          <cell r="F14141" t="str">
            <v>Task</v>
          </cell>
          <cell r="G14141" t="str">
            <v>Canceled</v>
          </cell>
          <cell r="H14141" t="str">
            <v>Apr 16</v>
          </cell>
        </row>
        <row r="14142">
          <cell r="A14142" t="str">
            <v>CAS-5510152-P3X8M2</v>
          </cell>
          <cell r="B14142">
            <v>44302.808252314797</v>
          </cell>
          <cell r="C14142" t="str">
            <v>Sean Castle</v>
          </cell>
          <cell r="D14142" t="str">
            <v>SWF801293</v>
          </cell>
          <cell r="E14142" t="str">
            <v>April 18 AM</v>
          </cell>
          <cell r="F14142" t="str">
            <v>Task</v>
          </cell>
          <cell r="G14142" t="str">
            <v>Completed</v>
          </cell>
          <cell r="H14142" t="str">
            <v>Apr 16</v>
          </cell>
        </row>
        <row r="14143">
          <cell r="A14143" t="str">
            <v>CAS-5508546-K6H1W1</v>
          </cell>
          <cell r="B14143">
            <v>44302.8113773148</v>
          </cell>
          <cell r="C14143" t="str">
            <v>Sean Castle</v>
          </cell>
          <cell r="D14143" t="str">
            <v>No action</v>
          </cell>
          <cell r="E14143" t="str">
            <v>ONT Online</v>
          </cell>
          <cell r="F14143" t="str">
            <v>Task</v>
          </cell>
          <cell r="G14143" t="str">
            <v>Completed</v>
          </cell>
          <cell r="H14143" t="str">
            <v>Apr 16</v>
          </cell>
        </row>
        <row r="14144">
          <cell r="A14144" t="str">
            <v>CAS-5510686-Z7Y1J0</v>
          </cell>
          <cell r="B14144">
            <v>44302.813819444404</v>
          </cell>
          <cell r="C14144" t="str">
            <v>Sean Castle</v>
          </cell>
          <cell r="D14144" t="str">
            <v>SWF801295</v>
          </cell>
          <cell r="E14144" t="str">
            <v>April 18 AM</v>
          </cell>
          <cell r="F14144" t="str">
            <v>Task</v>
          </cell>
          <cell r="G14144" t="str">
            <v>Completed</v>
          </cell>
          <cell r="H14144" t="str">
            <v>Apr 16</v>
          </cell>
        </row>
        <row r="14145">
          <cell r="A14145" t="str">
            <v>CAS-5509057-Y3B7J7</v>
          </cell>
          <cell r="B14145">
            <v>44302.816157407397</v>
          </cell>
          <cell r="C14145" t="str">
            <v>Sean Castle</v>
          </cell>
          <cell r="D14145" t="str">
            <v>No action</v>
          </cell>
          <cell r="E14145" t="str">
            <v>ONT online</v>
          </cell>
          <cell r="F14145" t="str">
            <v>Task</v>
          </cell>
          <cell r="G14145" t="str">
            <v>Completed</v>
          </cell>
          <cell r="H14145" t="str">
            <v>Apr 16</v>
          </cell>
        </row>
        <row r="14146">
          <cell r="A14146" t="str">
            <v>CAS-5510169-G9P8H2</v>
          </cell>
          <cell r="B14146">
            <v>44302.820567129602</v>
          </cell>
          <cell r="C14146" t="str">
            <v>Orane Waldron</v>
          </cell>
          <cell r="D14146" t="str">
            <v>IN TEAM</v>
          </cell>
          <cell r="F14146" t="str">
            <v>Task</v>
          </cell>
          <cell r="G14146" t="str">
            <v>Canceled</v>
          </cell>
          <cell r="H14146" t="str">
            <v>Apr 16</v>
          </cell>
        </row>
        <row r="14147">
          <cell r="A14147" t="str">
            <v>CAS-5510400-T0D7W5</v>
          </cell>
          <cell r="B14147">
            <v>44302.8233680556</v>
          </cell>
          <cell r="C14147" t="str">
            <v>Sean Castle</v>
          </cell>
          <cell r="D14147" t="str">
            <v>SWF801297</v>
          </cell>
          <cell r="E14147" t="str">
            <v>April 18 AM</v>
          </cell>
          <cell r="F14147" t="str">
            <v>Task</v>
          </cell>
          <cell r="G14147" t="str">
            <v>Completed</v>
          </cell>
          <cell r="H14147" t="str">
            <v>Apr 16</v>
          </cell>
        </row>
        <row r="14148">
          <cell r="A14148" t="str">
            <v>CAS-5509300-W1P4F8</v>
          </cell>
          <cell r="B14148">
            <v>44302.827511574098</v>
          </cell>
          <cell r="C14148" t="str">
            <v>Orane Waldron</v>
          </cell>
          <cell r="D14148" t="str">
            <v>SWF801284</v>
          </cell>
          <cell r="F14148" t="str">
            <v>Task</v>
          </cell>
          <cell r="G14148" t="str">
            <v>Completed</v>
          </cell>
          <cell r="H14148" t="str">
            <v>Apr 16</v>
          </cell>
        </row>
        <row r="14149">
          <cell r="A14149" t="str">
            <v>CAS-5508541-J6D8P6</v>
          </cell>
          <cell r="B14149">
            <v>44302.8381828704</v>
          </cell>
          <cell r="C14149" t="str">
            <v>Sean Castle</v>
          </cell>
          <cell r="D14149" t="str">
            <v>No action</v>
          </cell>
          <cell r="E14149" t="str">
            <v>ONT online</v>
          </cell>
          <cell r="F14149" t="str">
            <v>Task</v>
          </cell>
          <cell r="G14149" t="str">
            <v>Completed</v>
          </cell>
          <cell r="H14149" t="str">
            <v>Apr 16</v>
          </cell>
        </row>
        <row r="14150">
          <cell r="A14150" t="str">
            <v>CAS-5507579-Y2Q4X2</v>
          </cell>
          <cell r="B14150">
            <v>44302.840775463003</v>
          </cell>
          <cell r="C14150" t="str">
            <v>Orane Waldron</v>
          </cell>
          <cell r="D14150" t="str">
            <v>IN TEAM</v>
          </cell>
          <cell r="F14150" t="str">
            <v>Task</v>
          </cell>
          <cell r="G14150" t="str">
            <v>Completed</v>
          </cell>
          <cell r="H14150" t="str">
            <v>Apr 16</v>
          </cell>
        </row>
        <row r="14151">
          <cell r="A14151" t="str">
            <v>CAS-5508583-L2B8L2</v>
          </cell>
          <cell r="B14151">
            <v>44302.8429398148</v>
          </cell>
          <cell r="C14151" t="str">
            <v>Sean Castle</v>
          </cell>
          <cell r="D14151" t="str">
            <v>No action</v>
          </cell>
          <cell r="E14151" t="str">
            <v>ONT online</v>
          </cell>
          <cell r="F14151" t="str">
            <v>Task</v>
          </cell>
          <cell r="G14151" t="str">
            <v>Completed</v>
          </cell>
          <cell r="H14151" t="str">
            <v>Apr 16</v>
          </cell>
        </row>
        <row r="14152">
          <cell r="A14152" t="str">
            <v>CAS-5508608-H4D6H9</v>
          </cell>
          <cell r="B14152">
            <v>44302.847997685203</v>
          </cell>
          <cell r="C14152" t="str">
            <v>Sean Castle</v>
          </cell>
          <cell r="D14152" t="str">
            <v>No action</v>
          </cell>
          <cell r="E14152" t="str">
            <v>ONT online</v>
          </cell>
          <cell r="F14152" t="str">
            <v>Task</v>
          </cell>
          <cell r="G14152" t="str">
            <v>Completed</v>
          </cell>
          <cell r="H14152" t="str">
            <v>Apr 16</v>
          </cell>
        </row>
        <row r="14153">
          <cell r="A14153" t="str">
            <v>CAS-5508340-Z8L9N6</v>
          </cell>
          <cell r="B14153">
            <v>44302.849594907399</v>
          </cell>
          <cell r="C14153" t="str">
            <v>Diahann Hamilton</v>
          </cell>
          <cell r="D14153" t="str">
            <v>in team</v>
          </cell>
          <cell r="E14153" t="str">
            <v>cx confirm service working | 24 hr follow up</v>
          </cell>
          <cell r="F14153" t="str">
            <v>Task</v>
          </cell>
          <cell r="G14153" t="str">
            <v>Canceled</v>
          </cell>
          <cell r="H14153" t="str">
            <v>Apr 16</v>
          </cell>
        </row>
        <row r="14154">
          <cell r="A14154" t="str">
            <v>CAS-5508674-K0G3R9</v>
          </cell>
          <cell r="B14154">
            <v>44302.851412037002</v>
          </cell>
          <cell r="C14154" t="str">
            <v>Sean Castle</v>
          </cell>
          <cell r="D14154" t="str">
            <v>SWF801299</v>
          </cell>
          <cell r="E14154" t="str">
            <v>April 17 PM</v>
          </cell>
          <cell r="F14154" t="str">
            <v>Task</v>
          </cell>
          <cell r="G14154" t="str">
            <v>Completed</v>
          </cell>
          <cell r="H14154" t="str">
            <v>Apr 16</v>
          </cell>
        </row>
        <row r="14155">
          <cell r="A14155" t="str">
            <v>CAS-5509759-C0T3L5</v>
          </cell>
          <cell r="B14155">
            <v>44302.855092592603</v>
          </cell>
          <cell r="C14155" t="str">
            <v>Orane Waldron</v>
          </cell>
          <cell r="D14155" t="str">
            <v>DISPATCH, SWF801302</v>
          </cell>
          <cell r="F14155" t="str">
            <v>Task</v>
          </cell>
          <cell r="G14155" t="str">
            <v>Completed</v>
          </cell>
          <cell r="H14155" t="str">
            <v>Apr 16</v>
          </cell>
        </row>
        <row r="14156">
          <cell r="A14156" t="str">
            <v>CAS-5509375-L2B3J3</v>
          </cell>
          <cell r="B14156">
            <v>44302.860115740703</v>
          </cell>
          <cell r="C14156" t="str">
            <v>Sean Castle</v>
          </cell>
          <cell r="D14156" t="str">
            <v>SWF801000</v>
          </cell>
          <cell r="E14156" t="str">
            <v>April 20 AM</v>
          </cell>
          <cell r="F14156" t="str">
            <v>Task</v>
          </cell>
          <cell r="G14156" t="str">
            <v>Completed</v>
          </cell>
          <cell r="H14156" t="str">
            <v>Apr 16</v>
          </cell>
        </row>
        <row r="14157">
          <cell r="A14157" t="str">
            <v>CAS-5509758-V9Q8P1</v>
          </cell>
          <cell r="B14157">
            <v>44302.865104166704</v>
          </cell>
          <cell r="C14157" t="str">
            <v>Sean Castle</v>
          </cell>
          <cell r="D14157" t="str">
            <v>SWF801303</v>
          </cell>
          <cell r="E14157" t="str">
            <v>April 18 AM</v>
          </cell>
          <cell r="F14157" t="str">
            <v>Task</v>
          </cell>
          <cell r="G14157" t="str">
            <v>Completed</v>
          </cell>
          <cell r="H14157" t="str">
            <v>Apr 16</v>
          </cell>
        </row>
        <row r="14158">
          <cell r="A14158" t="str">
            <v>CAS-5510052-T9L0G2</v>
          </cell>
          <cell r="B14158">
            <v>44302.865891203699</v>
          </cell>
          <cell r="C14158" t="str">
            <v>Orane Waldron</v>
          </cell>
          <cell r="D14158" t="str">
            <v>GNOC, Email</v>
          </cell>
          <cell r="F14158" t="str">
            <v>Task</v>
          </cell>
          <cell r="G14158" t="str">
            <v>Canceled</v>
          </cell>
          <cell r="H14158" t="str">
            <v>Apr 16</v>
          </cell>
        </row>
        <row r="14159">
          <cell r="A14159" t="str">
            <v>CAS-5510789-S1L5P5</v>
          </cell>
          <cell r="B14159">
            <v>44302.874618055597</v>
          </cell>
          <cell r="C14159" t="str">
            <v>Orane Waldron</v>
          </cell>
          <cell r="D14159" t="str">
            <v>IN TEAM</v>
          </cell>
          <cell r="F14159" t="str">
            <v>Task</v>
          </cell>
          <cell r="G14159" t="str">
            <v>Completed</v>
          </cell>
          <cell r="H14159" t="str">
            <v>Apr 16</v>
          </cell>
        </row>
        <row r="14160">
          <cell r="A14160" t="str">
            <v>CAS-5506842-H4N8M1</v>
          </cell>
          <cell r="B14160">
            <v>44302.878113425897</v>
          </cell>
          <cell r="C14160" t="str">
            <v>Andrew Lawe</v>
          </cell>
          <cell r="D14160" t="str">
            <v>inteam</v>
          </cell>
          <cell r="E14160" t="str">
            <v>Static IP is now active and internet traffic is passing through the MODEM. The ONT was factory restored</v>
          </cell>
          <cell r="F14160" t="str">
            <v>Task</v>
          </cell>
          <cell r="G14160" t="str">
            <v>Completed</v>
          </cell>
          <cell r="H14160" t="str">
            <v>Apr 16</v>
          </cell>
        </row>
        <row r="14161">
          <cell r="A14161" t="str">
            <v>CAS-5509594-D8V3K5</v>
          </cell>
          <cell r="B14161">
            <v>44302.879918981504</v>
          </cell>
          <cell r="C14161" t="str">
            <v>Sean Castle</v>
          </cell>
          <cell r="D14161" t="str">
            <v>No action</v>
          </cell>
          <cell r="E14161" t="str">
            <v>ONT online</v>
          </cell>
          <cell r="F14161" t="str">
            <v>Task</v>
          </cell>
          <cell r="G14161" t="str">
            <v>Completed</v>
          </cell>
          <cell r="H14161" t="str">
            <v>Apr 16</v>
          </cell>
        </row>
        <row r="14162">
          <cell r="A14162" t="str">
            <v>CAS-5509955-W8T7H8</v>
          </cell>
          <cell r="B14162">
            <v>44302.883067129602</v>
          </cell>
          <cell r="C14162" t="str">
            <v>Sean Castle</v>
          </cell>
          <cell r="D14162" t="str">
            <v>SWF801306</v>
          </cell>
          <cell r="E14162" t="str">
            <v>April 17 AM</v>
          </cell>
          <cell r="F14162" t="str">
            <v>Task</v>
          </cell>
          <cell r="G14162" t="str">
            <v>Completed</v>
          </cell>
          <cell r="H14162" t="str">
            <v>Apr 16</v>
          </cell>
        </row>
        <row r="14163">
          <cell r="A14163" t="str">
            <v>CAS-5510876-S5J9W7</v>
          </cell>
          <cell r="B14163">
            <v>44302.884490740696</v>
          </cell>
          <cell r="C14163" t="str">
            <v>Orane Waldron</v>
          </cell>
          <cell r="D14163" t="str">
            <v>IN TEAM</v>
          </cell>
          <cell r="F14163" t="str">
            <v>Task</v>
          </cell>
          <cell r="G14163" t="str">
            <v>Completed</v>
          </cell>
          <cell r="H14163" t="str">
            <v>Apr 16</v>
          </cell>
        </row>
        <row r="14164">
          <cell r="A14164" t="str">
            <v>CAS-5510083-M1H3Y3</v>
          </cell>
          <cell r="B14164">
            <v>44302.887280092596</v>
          </cell>
          <cell r="C14164" t="str">
            <v>Sean Castle</v>
          </cell>
          <cell r="D14164" t="str">
            <v>In Team</v>
          </cell>
          <cell r="E14164" t="str">
            <v>ONT online</v>
          </cell>
          <cell r="F14164" t="str">
            <v>Task</v>
          </cell>
          <cell r="G14164" t="str">
            <v>Completed</v>
          </cell>
          <cell r="H14164" t="str">
            <v>Apr 16</v>
          </cell>
        </row>
        <row r="14165">
          <cell r="A14165" t="str">
            <v>CAS-5510672-N1B7J8</v>
          </cell>
          <cell r="B14165">
            <v>44302.890277777798</v>
          </cell>
          <cell r="C14165" t="str">
            <v>Sean Castle</v>
          </cell>
          <cell r="D14165" t="str">
            <v>SWF801308</v>
          </cell>
          <cell r="E14165" t="str">
            <v>April 17 PM</v>
          </cell>
          <cell r="F14165" t="str">
            <v>Task</v>
          </cell>
          <cell r="G14165" t="str">
            <v>Completed</v>
          </cell>
          <cell r="H14165" t="str">
            <v>Apr 16</v>
          </cell>
        </row>
        <row r="14166">
          <cell r="A14166" t="str">
            <v>CAS-5510057-J6T2H5</v>
          </cell>
          <cell r="B14166">
            <v>44302.892129629603</v>
          </cell>
          <cell r="C14166" t="str">
            <v>Orane Waldron</v>
          </cell>
          <cell r="D14166" t="str">
            <v>DISPATCH</v>
          </cell>
          <cell r="F14166" t="str">
            <v>Task</v>
          </cell>
          <cell r="G14166" t="str">
            <v>Completed</v>
          </cell>
          <cell r="H14166" t="str">
            <v>Apr 16</v>
          </cell>
        </row>
        <row r="14167">
          <cell r="A14167" t="str">
            <v>CAS-5503202-S5C0P2</v>
          </cell>
          <cell r="B14167">
            <v>44302.892303240696</v>
          </cell>
          <cell r="C14167" t="str">
            <v>Andrew Lawe</v>
          </cell>
          <cell r="D14167" t="str">
            <v>ICT</v>
          </cell>
          <cell r="E14167" t="str">
            <v>issue was escalated to the ICT Team to be investigated</v>
          </cell>
          <cell r="F14167" t="str">
            <v>Task</v>
          </cell>
          <cell r="G14167" t="str">
            <v>Completed</v>
          </cell>
          <cell r="H14167" t="str">
            <v>Apr 16</v>
          </cell>
        </row>
        <row r="14168">
          <cell r="A14168" t="str">
            <v>CAS-5510450-D5N9Y6</v>
          </cell>
          <cell r="B14168">
            <v>44302.8961921296</v>
          </cell>
          <cell r="C14168" t="str">
            <v>Orane Waldron</v>
          </cell>
          <cell r="D14168" t="str">
            <v>DISPATCH, SWF801313</v>
          </cell>
          <cell r="F14168" t="str">
            <v>Task</v>
          </cell>
          <cell r="G14168" t="str">
            <v>Canceled</v>
          </cell>
          <cell r="H14168" t="str">
            <v>Apr 16</v>
          </cell>
        </row>
        <row r="14169">
          <cell r="A14169" t="str">
            <v>CAS-5504373-T5H8G6</v>
          </cell>
          <cell r="B14169">
            <v>44302.901863425897</v>
          </cell>
          <cell r="C14169" t="str">
            <v>Andrew Lawe</v>
          </cell>
          <cell r="D14169" t="str">
            <v>inteam</v>
          </cell>
          <cell r="E14169" t="str">
            <v>cx has routers and access points attached. MODEM needs to factory reset and customer restart their equipment and attempt connection again. Planned maintenance has been on-going this week. cx can try again after steps completed. connected a laptop directly to the MODEM and try again</v>
          </cell>
          <cell r="F14169" t="str">
            <v>Task</v>
          </cell>
          <cell r="G14169" t="str">
            <v>Completed</v>
          </cell>
          <cell r="H14169" t="str">
            <v>Apr 16</v>
          </cell>
        </row>
        <row r="14170">
          <cell r="A14170" t="str">
            <v>CAS-5505246-P0X8R4</v>
          </cell>
          <cell r="B14170">
            <v>44302.904837962997</v>
          </cell>
          <cell r="C14170" t="str">
            <v>Andrew Lawe</v>
          </cell>
          <cell r="D14170" t="str">
            <v>inteam</v>
          </cell>
          <cell r="E14170" t="str">
            <v>all three STB are streaming. no issue found. possibly self-corrected</v>
          </cell>
          <cell r="F14170" t="str">
            <v>Task</v>
          </cell>
          <cell r="G14170" t="str">
            <v>Completed</v>
          </cell>
          <cell r="H14170" t="str">
            <v>Apr 16</v>
          </cell>
        </row>
        <row r="14171">
          <cell r="A14171" t="str">
            <v>CAS-5505886-T9J1T9</v>
          </cell>
          <cell r="B14171">
            <v>44302.910347222198</v>
          </cell>
          <cell r="C14171" t="str">
            <v>Andrew Lawe</v>
          </cell>
          <cell r="D14171" t="str">
            <v>inteam</v>
          </cell>
          <cell r="E14171" t="str">
            <v>cx got a visit (SWF798192) and technician completed tests on April 10th. Modem was reset and tested. speedtest and browsing are normal. Customer states that they have interconnection problem via broadcasting on their network. Please note that customer has a server room where modem is located and connections are distributed throughout the building via switches. Cx was advised to have their personal IT specialist to identify the issue as well as liaise on with Digicel IT specialist to resolve issue if persist. Customer may need to try streaming while the computer is directly connected to the MODEM and see if the problem persists. It seems customer may need to change their networking equipment or upgrade to more stable equipment Fibre 200 with Static (63.143.98.192)</v>
          </cell>
          <cell r="F14171" t="str">
            <v>Task</v>
          </cell>
          <cell r="G14171" t="str">
            <v>Completed</v>
          </cell>
          <cell r="H14171" t="str">
            <v>Apr 16</v>
          </cell>
        </row>
        <row r="14172">
          <cell r="A14172" t="str">
            <v>CAS-5509554-C8N2S4</v>
          </cell>
          <cell r="B14172">
            <v>44302.919699074097</v>
          </cell>
          <cell r="C14172" t="str">
            <v>Orane Waldron</v>
          </cell>
          <cell r="D14172" t="str">
            <v>IN TEAM</v>
          </cell>
          <cell r="F14172" t="str">
            <v>Task</v>
          </cell>
          <cell r="G14172" t="str">
            <v>Canceled</v>
          </cell>
          <cell r="H14172" t="str">
            <v>Apr 16</v>
          </cell>
        </row>
        <row r="14173">
          <cell r="A14173" t="str">
            <v>CAS-5506119-Z4K0G8</v>
          </cell>
          <cell r="B14173">
            <v>44302.920023148101</v>
          </cell>
          <cell r="C14173" t="str">
            <v>Andrew Lawe</v>
          </cell>
          <cell r="D14173" t="str">
            <v>inteam</v>
          </cell>
          <cell r="E14173" t="str">
            <v>no issue found. cx need to restart phones and laptops. cx has 13 devices wired and 14 devices on WiFi, speedtest results are ok considering she is on 100Mbps. Can try restarting/resetting Modem and try again...</v>
          </cell>
          <cell r="F14173" t="str">
            <v>Task</v>
          </cell>
          <cell r="G14173" t="str">
            <v>Completed</v>
          </cell>
          <cell r="H14173" t="str">
            <v>Apr 16</v>
          </cell>
        </row>
        <row r="14174">
          <cell r="A14174" t="str">
            <v>CAS-5510813-T4L1T0</v>
          </cell>
          <cell r="B14174">
            <v>44302.922314814801</v>
          </cell>
          <cell r="C14174" t="str">
            <v>Maurice Brown</v>
          </cell>
          <cell r="D14174" t="str">
            <v>801316</v>
          </cell>
          <cell r="F14174" t="str">
            <v>Task</v>
          </cell>
          <cell r="G14174" t="str">
            <v>Completed</v>
          </cell>
          <cell r="H14174" t="str">
            <v>Apr 16</v>
          </cell>
        </row>
        <row r="14175">
          <cell r="A14175" t="str">
            <v>CAS-5509363-K8W4F0</v>
          </cell>
          <cell r="B14175">
            <v>44302.926446759302</v>
          </cell>
          <cell r="C14175" t="str">
            <v>Maurice Brown</v>
          </cell>
          <cell r="D14175" t="str">
            <v>801317</v>
          </cell>
          <cell r="F14175" t="str">
            <v>Task</v>
          </cell>
          <cell r="G14175" t="str">
            <v>Completed</v>
          </cell>
          <cell r="H14175" t="str">
            <v>Apr 16</v>
          </cell>
        </row>
        <row r="14176">
          <cell r="A14176" t="str">
            <v>CAS-5510184-V1G9Y0</v>
          </cell>
          <cell r="B14176">
            <v>44302.929363425901</v>
          </cell>
          <cell r="C14176" t="str">
            <v>Orane Waldron</v>
          </cell>
          <cell r="D14176" t="str">
            <v>IN TEAM</v>
          </cell>
          <cell r="F14176" t="str">
            <v>Task</v>
          </cell>
          <cell r="G14176" t="str">
            <v>Completed</v>
          </cell>
          <cell r="H14176" t="str">
            <v>Apr 16</v>
          </cell>
        </row>
        <row r="14177">
          <cell r="A14177" t="str">
            <v>CAS-5510921-S1Y4H4</v>
          </cell>
          <cell r="B14177">
            <v>44302.930706018502</v>
          </cell>
          <cell r="C14177" t="str">
            <v>Maurice Brown</v>
          </cell>
          <cell r="D14177" t="str">
            <v>801318</v>
          </cell>
          <cell r="F14177" t="str">
            <v>Task</v>
          </cell>
          <cell r="G14177" t="str">
            <v>Completed</v>
          </cell>
          <cell r="H14177" t="str">
            <v>Apr 16</v>
          </cell>
        </row>
        <row r="14178">
          <cell r="A14178" t="str">
            <v>CAS-5510827-G8J3K2</v>
          </cell>
          <cell r="B14178">
            <v>44302.932500000003</v>
          </cell>
          <cell r="C14178" t="str">
            <v>Orane Waldron</v>
          </cell>
          <cell r="D14178" t="str">
            <v>IN TEAM</v>
          </cell>
          <cell r="F14178" t="str">
            <v>Task</v>
          </cell>
          <cell r="G14178" t="str">
            <v>Canceled</v>
          </cell>
          <cell r="H14178" t="str">
            <v>Apr 16</v>
          </cell>
        </row>
        <row r="14179">
          <cell r="A14179" t="str">
            <v>CAS-5510795-F6W2V4</v>
          </cell>
          <cell r="B14179">
            <v>44302.937372685199</v>
          </cell>
          <cell r="C14179" t="str">
            <v>Maurice Brown</v>
          </cell>
          <cell r="D14179" t="str">
            <v>801319</v>
          </cell>
          <cell r="F14179" t="str">
            <v>Task</v>
          </cell>
          <cell r="G14179" t="str">
            <v>Completed</v>
          </cell>
          <cell r="H14179" t="str">
            <v>Apr 16</v>
          </cell>
        </row>
        <row r="14180">
          <cell r="A14180" t="str">
            <v>CAS-5510795-F6W2V4</v>
          </cell>
          <cell r="B14180">
            <v>44302.937372685199</v>
          </cell>
          <cell r="C14180" t="str">
            <v>Maurice Brown</v>
          </cell>
          <cell r="D14180" t="str">
            <v>801319</v>
          </cell>
          <cell r="F14180" t="str">
            <v>Task</v>
          </cell>
          <cell r="G14180" t="str">
            <v>Canceled</v>
          </cell>
          <cell r="H14180" t="str">
            <v>Apr 16</v>
          </cell>
        </row>
        <row r="14181">
          <cell r="A14181" t="str">
            <v>CAS-5510792-S1Z5V7</v>
          </cell>
          <cell r="B14181">
            <v>44302.941064814797</v>
          </cell>
          <cell r="C14181" t="str">
            <v>Maurice Brown</v>
          </cell>
          <cell r="D14181" t="str">
            <v>801321</v>
          </cell>
          <cell r="F14181" t="str">
            <v>Task</v>
          </cell>
          <cell r="G14181" t="str">
            <v>Completed</v>
          </cell>
          <cell r="H14181" t="str">
            <v>Apr 16</v>
          </cell>
        </row>
        <row r="14182">
          <cell r="A14182" t="str">
            <v>CAS-5510938-K0K9W0</v>
          </cell>
          <cell r="B14182">
            <v>44302.944178240701</v>
          </cell>
          <cell r="C14182" t="str">
            <v>Maurice Brown</v>
          </cell>
          <cell r="D14182" t="str">
            <v>801322</v>
          </cell>
          <cell r="F14182" t="str">
            <v>Task</v>
          </cell>
          <cell r="G14182" t="str">
            <v>Completed</v>
          </cell>
          <cell r="H14182" t="str">
            <v>Apr 16</v>
          </cell>
        </row>
        <row r="14183">
          <cell r="A14183" t="str">
            <v>CAS-5510945-G4M6T8</v>
          </cell>
          <cell r="B14183">
            <v>44302.957523148201</v>
          </cell>
          <cell r="C14183" t="str">
            <v>Maurice Brown</v>
          </cell>
          <cell r="D14183" t="str">
            <v>801323</v>
          </cell>
          <cell r="F14183" t="str">
            <v>Task</v>
          </cell>
          <cell r="G14183" t="str">
            <v>Completed</v>
          </cell>
          <cell r="H14183" t="str">
            <v>Apr 16</v>
          </cell>
        </row>
        <row r="14184">
          <cell r="A14184" t="str">
            <v>CAS-5507411-R3F2M9</v>
          </cell>
          <cell r="B14184">
            <v>44303.253275463001</v>
          </cell>
          <cell r="C14184" t="str">
            <v>Kemar Beckford</v>
          </cell>
          <cell r="D14184" t="str">
            <v>in team</v>
          </cell>
          <cell r="E14184" t="str">
            <v>router faulty</v>
          </cell>
          <cell r="F14184" t="str">
            <v>Task</v>
          </cell>
          <cell r="G14184" t="str">
            <v>Canceled</v>
          </cell>
          <cell r="H14184" t="str">
            <v>Apr 17</v>
          </cell>
        </row>
        <row r="14185">
          <cell r="A14185" t="str">
            <v>CAS-5508286-M9Y5L0</v>
          </cell>
          <cell r="B14185">
            <v>44303.259583333303</v>
          </cell>
          <cell r="C14185" t="str">
            <v>Kemar Beckford</v>
          </cell>
          <cell r="D14185" t="str">
            <v>business team</v>
          </cell>
          <cell r="E14185" t="str">
            <v>request sent to business team</v>
          </cell>
          <cell r="F14185" t="str">
            <v>Task</v>
          </cell>
          <cell r="G14185" t="str">
            <v>Open</v>
          </cell>
          <cell r="H14185" t="str">
            <v>Apr 17</v>
          </cell>
        </row>
        <row r="14186">
          <cell r="A14186" t="str">
            <v>CAS-5503260-Q6C7K1</v>
          </cell>
          <cell r="B14186">
            <v>44303.303796296299</v>
          </cell>
          <cell r="C14186" t="str">
            <v>Kemar Beckford</v>
          </cell>
          <cell r="D14186" t="str">
            <v>in team</v>
          </cell>
          <cell r="E14186" t="str">
            <v>cx unreachable voicemail left, changes made to ont have cx try again by restarting devices</v>
          </cell>
          <cell r="F14186" t="str">
            <v>Task</v>
          </cell>
          <cell r="G14186" t="str">
            <v>Open</v>
          </cell>
          <cell r="H14186" t="str">
            <v>Apr 17</v>
          </cell>
        </row>
        <row r="14187">
          <cell r="A14187" t="str">
            <v>CAS-5511016-F1B8K2</v>
          </cell>
          <cell r="B14187">
            <v>44303.305370370399</v>
          </cell>
          <cell r="C14187" t="str">
            <v>Kemar Beckford</v>
          </cell>
          <cell r="D14187" t="str">
            <v>SWF801338</v>
          </cell>
          <cell r="E14187" t="str">
            <v>see swf</v>
          </cell>
          <cell r="F14187" t="str">
            <v>Task</v>
          </cell>
          <cell r="G14187" t="str">
            <v>Canceled</v>
          </cell>
          <cell r="H14187" t="str">
            <v>Apr 17</v>
          </cell>
        </row>
        <row r="14188">
          <cell r="A14188" t="str">
            <v>CAS-5510975-J2M7F1</v>
          </cell>
          <cell r="B14188">
            <v>44303.309108796297</v>
          </cell>
          <cell r="C14188" t="str">
            <v>Kemar Beckford</v>
          </cell>
          <cell r="D14188" t="str">
            <v>SWF801342</v>
          </cell>
          <cell r="E14188" t="str">
            <v>see swf</v>
          </cell>
          <cell r="F14188" t="str">
            <v>Task</v>
          </cell>
          <cell r="G14188" t="str">
            <v>Canceled</v>
          </cell>
          <cell r="H14188" t="str">
            <v>Apr 17</v>
          </cell>
        </row>
        <row r="14189">
          <cell r="A14189" t="str">
            <v>CAS-5508556-S6F4J3</v>
          </cell>
          <cell r="B14189">
            <v>44303.317152777803</v>
          </cell>
          <cell r="C14189" t="str">
            <v>Kemar Beckford</v>
          </cell>
          <cell r="D14189" t="str">
            <v>in team</v>
          </cell>
          <cell r="E14189" t="str">
            <v>cx unreachable, not seeing devices connected wifi if cx having difficulty have him use default wifi password on ont, and try again and monitor</v>
          </cell>
          <cell r="F14189" t="str">
            <v>Task</v>
          </cell>
          <cell r="G14189" t="str">
            <v>Canceled</v>
          </cell>
          <cell r="H14189" t="str">
            <v>Apr 17</v>
          </cell>
        </row>
        <row r="14190">
          <cell r="A14190" t="str">
            <v>CAS-5508795-C8R1M3</v>
          </cell>
          <cell r="B14190">
            <v>44303.3230092593</v>
          </cell>
          <cell r="C14190" t="str">
            <v>Kemar Beckford</v>
          </cell>
          <cell r="D14190" t="str">
            <v>in team</v>
          </cell>
          <cell r="E14190" t="str">
            <v>ont bridge profile reinstated please have cx try again as customer unreachable call appears to be rejected</v>
          </cell>
          <cell r="F14190" t="str">
            <v>Task</v>
          </cell>
          <cell r="G14190" t="str">
            <v>Canceled</v>
          </cell>
          <cell r="H14190" t="str">
            <v>Apr 17</v>
          </cell>
        </row>
        <row r="14191">
          <cell r="A14191" t="str">
            <v>CAS-5509341-M7F5X9</v>
          </cell>
          <cell r="B14191">
            <v>44303.328182870398</v>
          </cell>
          <cell r="C14191" t="str">
            <v>Kemar Beckford</v>
          </cell>
          <cell r="D14191" t="str">
            <v>in team</v>
          </cell>
          <cell r="E14191" t="str">
            <v>voicemail left on mobile homophone unavailable id 4</v>
          </cell>
          <cell r="F14191" t="str">
            <v>Task</v>
          </cell>
          <cell r="G14191" t="str">
            <v>Canceled</v>
          </cell>
          <cell r="H14191" t="str">
            <v>Apr 17</v>
          </cell>
        </row>
        <row r="14192">
          <cell r="A14192" t="str">
            <v>CAS-5509926-J3J0J0</v>
          </cell>
          <cell r="B14192">
            <v>44303.338541666701</v>
          </cell>
          <cell r="C14192" t="str">
            <v>Kemar Beckford</v>
          </cell>
          <cell r="D14192" t="str">
            <v>in team</v>
          </cell>
          <cell r="E14192" t="str">
            <v>remote configuarion have cx restart devices and try again cx unreachable</v>
          </cell>
          <cell r="F14192" t="str">
            <v>Task</v>
          </cell>
          <cell r="G14192" t="str">
            <v>Open</v>
          </cell>
          <cell r="H14192" t="str">
            <v>Apr 17</v>
          </cell>
        </row>
        <row r="14193">
          <cell r="A14193" t="str">
            <v>CAS-5511069-R6G5H2</v>
          </cell>
          <cell r="B14193">
            <v>44303.341874999998</v>
          </cell>
          <cell r="C14193" t="str">
            <v>Kemar Beckford</v>
          </cell>
          <cell r="D14193" t="str">
            <v>SWF801359</v>
          </cell>
          <cell r="E14193" t="str">
            <v>see swf</v>
          </cell>
          <cell r="F14193" t="str">
            <v>Task</v>
          </cell>
          <cell r="G14193" t="str">
            <v>Canceled</v>
          </cell>
          <cell r="H14193" t="str">
            <v>Apr 17</v>
          </cell>
        </row>
        <row r="14194">
          <cell r="A14194" t="str">
            <v>CAS-5510020-X1P8K4</v>
          </cell>
          <cell r="B14194">
            <v>44303.347696759301</v>
          </cell>
          <cell r="C14194" t="str">
            <v>Kemar Beckford</v>
          </cell>
          <cell r="D14194" t="str">
            <v>in team</v>
          </cell>
          <cell r="E14194" t="str">
            <v>cx unreachable voicemail left have cx restart and try again</v>
          </cell>
          <cell r="F14194" t="str">
            <v>Task</v>
          </cell>
          <cell r="G14194" t="str">
            <v>Open</v>
          </cell>
          <cell r="H14194" t="str">
            <v>Apr 17</v>
          </cell>
        </row>
        <row r="14195">
          <cell r="A14195" t="str">
            <v>CAS-5511157-K6D9X2</v>
          </cell>
          <cell r="B14195">
            <v>44303.354594907403</v>
          </cell>
          <cell r="C14195" t="str">
            <v>Kemar Beckford</v>
          </cell>
          <cell r="D14195" t="str">
            <v>SWF801366</v>
          </cell>
          <cell r="E14195" t="str">
            <v>see swf</v>
          </cell>
          <cell r="F14195" t="str">
            <v>Task</v>
          </cell>
          <cell r="G14195" t="str">
            <v>Canceled</v>
          </cell>
          <cell r="H14195" t="str">
            <v>Apr 17</v>
          </cell>
        </row>
        <row r="14196">
          <cell r="A14196" t="str">
            <v>CAS-5510108-B1H4G1</v>
          </cell>
          <cell r="B14196">
            <v>44303.367766203701</v>
          </cell>
          <cell r="C14196" t="str">
            <v>Kemar Beckford</v>
          </cell>
          <cell r="D14196" t="str">
            <v>in team</v>
          </cell>
          <cell r="E14196" t="str">
            <v>customer unreachable , changes made to ont have cx try again voicemail reached</v>
          </cell>
          <cell r="F14196" t="str">
            <v>Task</v>
          </cell>
          <cell r="G14196" t="str">
            <v>Open</v>
          </cell>
          <cell r="H14196" t="str">
            <v>Apr 17</v>
          </cell>
        </row>
        <row r="14197">
          <cell r="A14197" t="str">
            <v>CAS-5510341-B9D8J8</v>
          </cell>
          <cell r="B14197">
            <v>44303.377997685202</v>
          </cell>
          <cell r="C14197" t="str">
            <v>Kemar Beckford</v>
          </cell>
          <cell r="D14197" t="str">
            <v>SWF801389</v>
          </cell>
          <cell r="E14197" t="str">
            <v>see swf</v>
          </cell>
          <cell r="F14197" t="str">
            <v>Task</v>
          </cell>
          <cell r="G14197" t="str">
            <v>Canceled</v>
          </cell>
          <cell r="H14197" t="str">
            <v>Apr 17</v>
          </cell>
        </row>
        <row r="14198">
          <cell r="A14198" t="str">
            <v>CAS-5510429-N5G2V7</v>
          </cell>
          <cell r="B14198">
            <v>44303.391469907401</v>
          </cell>
          <cell r="C14198" t="str">
            <v>Kemar Beckford</v>
          </cell>
          <cell r="D14198" t="str">
            <v>in team</v>
          </cell>
          <cell r="E14198" t="str">
            <v>customer now resolved will call back if issue persists</v>
          </cell>
          <cell r="F14198" t="str">
            <v>Task</v>
          </cell>
          <cell r="G14198" t="str">
            <v>Open</v>
          </cell>
          <cell r="H14198" t="str">
            <v>Apr 17</v>
          </cell>
        </row>
        <row r="14199">
          <cell r="A14199" t="str">
            <v>CAS-5510845-G5X0X6</v>
          </cell>
          <cell r="B14199">
            <v>44303.412337962996</v>
          </cell>
          <cell r="C14199" t="str">
            <v>Kemar Beckford</v>
          </cell>
          <cell r="D14199" t="str">
            <v>in team</v>
          </cell>
          <cell r="E14199" t="str">
            <v>no action required based on notation. case was not escalated</v>
          </cell>
          <cell r="F14199" t="str">
            <v>Task</v>
          </cell>
          <cell r="G14199" t="str">
            <v>Canceled</v>
          </cell>
          <cell r="H14199" t="str">
            <v>Apr 17</v>
          </cell>
        </row>
        <row r="14200">
          <cell r="A14200" t="str">
            <v>CAS-5506650-G2V9X4</v>
          </cell>
          <cell r="B14200">
            <v>44303.440740740698</v>
          </cell>
          <cell r="C14200" t="str">
            <v>Shermoy Rowe</v>
          </cell>
          <cell r="D14200" t="str">
            <v>SWF801435</v>
          </cell>
          <cell r="E14200" t="str">
            <v>Job scheduled. See SWF. Mrs. Barrett advised</v>
          </cell>
          <cell r="F14200" t="str">
            <v>Task</v>
          </cell>
          <cell r="G14200" t="str">
            <v>Canceled</v>
          </cell>
          <cell r="H14200" t="str">
            <v>Apr 17</v>
          </cell>
        </row>
        <row r="14201">
          <cell r="A14201" t="str">
            <v>CAS-5507166-H4N3Y9</v>
          </cell>
          <cell r="B14201">
            <v>44303.443888888898</v>
          </cell>
          <cell r="C14201" t="str">
            <v>Shermoy Rowe</v>
          </cell>
          <cell r="D14201" t="str">
            <v>In Team</v>
          </cell>
          <cell r="E14201" t="str">
            <v>Cx unreachable. VM left advising of effort. Report is vague so not sure exactly what customer's issue is. However IPTV ID - 100000100368 and PIN - 276087</v>
          </cell>
          <cell r="F14201" t="str">
            <v>Task</v>
          </cell>
          <cell r="G14201" t="str">
            <v>Canceled</v>
          </cell>
          <cell r="H14201" t="str">
            <v>Apr 17</v>
          </cell>
        </row>
        <row r="14202">
          <cell r="A14202" t="str">
            <v>CAS-5510720-Q0T7H2</v>
          </cell>
          <cell r="B14202">
            <v>44303.448275463001</v>
          </cell>
          <cell r="C14202" t="str">
            <v>Alvin Pitter</v>
          </cell>
          <cell r="D14202" t="str">
            <v>SWF801441</v>
          </cell>
          <cell r="F14202" t="str">
            <v>Task</v>
          </cell>
          <cell r="G14202" t="str">
            <v>Completed</v>
          </cell>
          <cell r="H14202" t="str">
            <v>Apr 17</v>
          </cell>
        </row>
        <row r="14203">
          <cell r="A14203" t="str">
            <v>CAS-5510700-K8D9C9</v>
          </cell>
          <cell r="B14203">
            <v>44303.453159722201</v>
          </cell>
          <cell r="C14203" t="str">
            <v>Kemar Beckford</v>
          </cell>
          <cell r="D14203" t="str">
            <v>in team</v>
          </cell>
          <cell r="E14203" t="str">
            <v>cx not home have cx provide stb mac # and call back</v>
          </cell>
          <cell r="F14203" t="str">
            <v>Task</v>
          </cell>
          <cell r="G14203" t="str">
            <v>Canceled</v>
          </cell>
          <cell r="H14203" t="str">
            <v>Apr 17</v>
          </cell>
        </row>
        <row r="14204">
          <cell r="A14204" t="str">
            <v>CAS-5511522-B4Y5W2</v>
          </cell>
          <cell r="B14204">
            <v>44303.457777777803</v>
          </cell>
          <cell r="C14204" t="str">
            <v>Kemar Beckford</v>
          </cell>
          <cell r="D14204" t="str">
            <v>SWF801448</v>
          </cell>
          <cell r="E14204" t="str">
            <v>see swf</v>
          </cell>
          <cell r="F14204" t="str">
            <v>Task</v>
          </cell>
          <cell r="G14204" t="str">
            <v>Canceled</v>
          </cell>
          <cell r="H14204" t="str">
            <v>Apr 17</v>
          </cell>
        </row>
        <row r="14205">
          <cell r="A14205" t="str">
            <v>CAS-5511480-J5L6N4</v>
          </cell>
          <cell r="B14205">
            <v>44303.462928240697</v>
          </cell>
          <cell r="C14205" t="str">
            <v>Kemar Beckford</v>
          </cell>
          <cell r="D14205" t="str">
            <v>in team-incorrect</v>
          </cell>
          <cell r="E14205" t="str">
            <v>account deactivated notes is in the account. caller id error 4</v>
          </cell>
          <cell r="F14205" t="str">
            <v>Task</v>
          </cell>
          <cell r="G14205" t="str">
            <v>Canceled</v>
          </cell>
          <cell r="H14205" t="str">
            <v>Apr 17</v>
          </cell>
          <cell r="I14205" t="str">
            <v>INCORRECT ESCALATION</v>
          </cell>
        </row>
        <row r="14206">
          <cell r="A14206" t="str">
            <v>CAS-5510631-H5P8X9</v>
          </cell>
          <cell r="B14206">
            <v>44303.469502314802</v>
          </cell>
          <cell r="C14206" t="str">
            <v>Alvin Pitter</v>
          </cell>
          <cell r="D14206" t="str">
            <v>IT OPs, Service Desk Ticket #925418</v>
          </cell>
          <cell r="F14206" t="str">
            <v>Task</v>
          </cell>
          <cell r="G14206" t="str">
            <v>Completed</v>
          </cell>
          <cell r="H14206" t="str">
            <v>Apr 17</v>
          </cell>
        </row>
        <row r="14207">
          <cell r="A14207" t="str">
            <v>CAS-5507975-H2S1Z9</v>
          </cell>
          <cell r="B14207">
            <v>44303.477199074099</v>
          </cell>
          <cell r="C14207" t="str">
            <v>Shermoy Rowe</v>
          </cell>
          <cell r="D14207" t="str">
            <v>SWF801445</v>
          </cell>
          <cell r="E14207" t="str">
            <v>Job scheduled. Cx also had a fault repair. See SWF</v>
          </cell>
          <cell r="F14207" t="str">
            <v>Task</v>
          </cell>
          <cell r="G14207" t="str">
            <v>Canceled</v>
          </cell>
          <cell r="H14207" t="str">
            <v>Apr 17</v>
          </cell>
        </row>
        <row r="14208">
          <cell r="A14208" t="str">
            <v>CAS-5508548-Z7Z2H4</v>
          </cell>
          <cell r="B14208">
            <v>44303.4820833333</v>
          </cell>
          <cell r="C14208" t="str">
            <v>Shermoy Rowe</v>
          </cell>
          <cell r="D14208" t="str">
            <v>In TEam</v>
          </cell>
          <cell r="E14208" t="str">
            <v>VOIP line reset and test call successful. Calls to both landline and mobile were unanswered. VM left on 18764099854</v>
          </cell>
          <cell r="F14208" t="str">
            <v>Task</v>
          </cell>
          <cell r="G14208" t="str">
            <v>Canceled</v>
          </cell>
          <cell r="H14208" t="str">
            <v>Apr 17</v>
          </cell>
        </row>
        <row r="14209">
          <cell r="A14209" t="str">
            <v>CAS-5510853-Y8W5R3</v>
          </cell>
          <cell r="B14209">
            <v>44303.483124999999</v>
          </cell>
          <cell r="C14209" t="str">
            <v>Alvin Pitter</v>
          </cell>
          <cell r="D14209" t="str">
            <v>In Team</v>
          </cell>
          <cell r="E14209" t="str">
            <v>Customer was contacted and troubleshoot. IPTV credentials were incorrect. Same was provided and services restored.</v>
          </cell>
          <cell r="F14209" t="str">
            <v>Task</v>
          </cell>
          <cell r="G14209" t="str">
            <v>Completed</v>
          </cell>
          <cell r="H14209" t="str">
            <v>Apr 17</v>
          </cell>
        </row>
        <row r="14210">
          <cell r="A14210" t="str">
            <v>CAS-5510905-M2Y8Y2</v>
          </cell>
          <cell r="B14210">
            <v>44303.486122685201</v>
          </cell>
          <cell r="C14210" t="str">
            <v>Alvin Pitter</v>
          </cell>
          <cell r="D14210" t="str">
            <v>In Team</v>
          </cell>
          <cell r="E14210" t="str">
            <v>VoIP reset and services are connected. Customer unreachable to advise of same.</v>
          </cell>
          <cell r="F14210" t="str">
            <v>Task</v>
          </cell>
          <cell r="G14210" t="str">
            <v>Completed</v>
          </cell>
          <cell r="H14210" t="str">
            <v>Apr 17</v>
          </cell>
        </row>
        <row r="14211">
          <cell r="A14211" t="str">
            <v>CAS-5508627-F2K3H1</v>
          </cell>
          <cell r="B14211">
            <v>44303.486585648097</v>
          </cell>
          <cell r="C14211" t="str">
            <v>Shermoy Rowe</v>
          </cell>
          <cell r="D14211" t="str">
            <v>SWF801475</v>
          </cell>
          <cell r="E14211" t="str">
            <v>Job scheduled. See SWF. Cx unreachable to advise.</v>
          </cell>
          <cell r="F14211" t="str">
            <v>Task</v>
          </cell>
          <cell r="G14211" t="str">
            <v>Canceled</v>
          </cell>
          <cell r="H14211" t="str">
            <v>Apr 17</v>
          </cell>
        </row>
        <row r="14212">
          <cell r="A14212" t="str">
            <v>CAS-5510448-R0C9H7</v>
          </cell>
          <cell r="B14212">
            <v>44303.487569444398</v>
          </cell>
          <cell r="C14212" t="str">
            <v>Alvin Pitter</v>
          </cell>
          <cell r="D14212" t="str">
            <v>In Team</v>
          </cell>
          <cell r="E14212" t="str">
            <v>ONT was re-registered. Customer to monitor and provide feedback.</v>
          </cell>
          <cell r="F14212" t="str">
            <v>Task</v>
          </cell>
          <cell r="G14212" t="str">
            <v>Completed</v>
          </cell>
          <cell r="H14212" t="str">
            <v>Apr 17</v>
          </cell>
        </row>
        <row r="14213">
          <cell r="A14213" t="str">
            <v>CAS-5511619-V1C8H3</v>
          </cell>
          <cell r="B14213">
            <v>44303.488553240699</v>
          </cell>
          <cell r="C14213" t="str">
            <v>Kemar Beckford</v>
          </cell>
          <cell r="D14213" t="str">
            <v>GNOC</v>
          </cell>
          <cell r="E14213" t="str">
            <v>Hughenden outage</v>
          </cell>
          <cell r="F14213" t="str">
            <v>Task</v>
          </cell>
          <cell r="G14213" t="str">
            <v>Canceled</v>
          </cell>
          <cell r="H14213" t="str">
            <v>Apr 17</v>
          </cell>
        </row>
        <row r="14214">
          <cell r="A14214" t="str">
            <v>CAS-5511651-W8G4Y5</v>
          </cell>
          <cell r="B14214">
            <v>44303.4903009259</v>
          </cell>
          <cell r="C14214" t="str">
            <v>Kemar Beckford</v>
          </cell>
          <cell r="D14214" t="str">
            <v>GNOC</v>
          </cell>
          <cell r="E14214" t="str">
            <v>Hughenden outage</v>
          </cell>
          <cell r="F14214" t="str">
            <v>Task</v>
          </cell>
          <cell r="G14214" t="str">
            <v>Canceled</v>
          </cell>
          <cell r="H14214" t="str">
            <v>Apr 17</v>
          </cell>
        </row>
        <row r="14215">
          <cell r="A14215" t="str">
            <v>CAS-5511643-S8M0Z7</v>
          </cell>
          <cell r="B14215">
            <v>44303.4916435185</v>
          </cell>
          <cell r="C14215" t="str">
            <v>Kemar Beckford</v>
          </cell>
          <cell r="D14215" t="str">
            <v>GNOC</v>
          </cell>
          <cell r="E14215" t="str">
            <v>Hughenden outage</v>
          </cell>
          <cell r="F14215" t="str">
            <v>Task</v>
          </cell>
          <cell r="G14215" t="str">
            <v>Canceled</v>
          </cell>
          <cell r="H14215" t="str">
            <v>Apr 17</v>
          </cell>
        </row>
        <row r="14216">
          <cell r="A14216" t="str">
            <v>CAS-5511642-J8Y2M4</v>
          </cell>
          <cell r="B14216">
            <v>44303.493391203701</v>
          </cell>
          <cell r="C14216" t="str">
            <v>Kemar Beckford</v>
          </cell>
          <cell r="D14216" t="str">
            <v>GNOC</v>
          </cell>
          <cell r="E14216" t="str">
            <v>Hughenden outage</v>
          </cell>
          <cell r="F14216" t="str">
            <v>Task</v>
          </cell>
          <cell r="G14216" t="str">
            <v>Canceled</v>
          </cell>
          <cell r="H14216" t="str">
            <v>Apr 17</v>
          </cell>
        </row>
        <row r="14217">
          <cell r="A14217" t="str">
            <v>CAS-5508474-G2N4H5</v>
          </cell>
          <cell r="B14217">
            <v>44303.494502314803</v>
          </cell>
          <cell r="C14217" t="str">
            <v>Alvin Pitter</v>
          </cell>
          <cell r="D14217" t="str">
            <v>In Team</v>
          </cell>
          <cell r="E14217" t="str">
            <v>No issue found on the account. Customer unreachable to troubleshoot extender.</v>
          </cell>
          <cell r="F14217" t="str">
            <v>Task</v>
          </cell>
          <cell r="G14217" t="str">
            <v>Completed</v>
          </cell>
          <cell r="H14217" t="str">
            <v>Apr 17</v>
          </cell>
        </row>
        <row r="14218">
          <cell r="A14218" t="str">
            <v>CAS-5511638-P3T5Z2</v>
          </cell>
          <cell r="B14218">
            <v>44303.495162036997</v>
          </cell>
          <cell r="C14218" t="str">
            <v>Kemar Beckford</v>
          </cell>
          <cell r="D14218" t="str">
            <v>GNOC</v>
          </cell>
          <cell r="E14218" t="str">
            <v>Hughenden outage</v>
          </cell>
          <cell r="F14218" t="str">
            <v>Task</v>
          </cell>
          <cell r="G14218" t="str">
            <v>Open</v>
          </cell>
          <cell r="H14218" t="str">
            <v>Apr 17</v>
          </cell>
        </row>
        <row r="14219">
          <cell r="A14219" t="str">
            <v>CAS-5511637-N7V7S1</v>
          </cell>
          <cell r="B14219">
            <v>44303.497025463003</v>
          </cell>
          <cell r="C14219" t="str">
            <v>Kemar Beckford</v>
          </cell>
          <cell r="D14219" t="str">
            <v>GNOC</v>
          </cell>
          <cell r="E14219" t="str">
            <v>Hughenden outage</v>
          </cell>
          <cell r="F14219" t="str">
            <v>Task</v>
          </cell>
          <cell r="G14219" t="str">
            <v>Canceled</v>
          </cell>
          <cell r="H14219" t="str">
            <v>Apr 17</v>
          </cell>
        </row>
        <row r="14220">
          <cell r="A14220" t="str">
            <v>CAS-5511701-X9L4Z8</v>
          </cell>
          <cell r="B14220">
            <v>44303.502673611103</v>
          </cell>
          <cell r="C14220" t="str">
            <v>Kemar Beckford</v>
          </cell>
          <cell r="D14220" t="str">
            <v>GNOC</v>
          </cell>
          <cell r="E14220" t="str">
            <v>Hughenden outage</v>
          </cell>
          <cell r="F14220" t="str">
            <v>Task</v>
          </cell>
          <cell r="G14220" t="str">
            <v>Open</v>
          </cell>
          <cell r="H14220" t="str">
            <v>Apr 17</v>
          </cell>
        </row>
        <row r="14221">
          <cell r="A14221" t="str">
            <v>CAS-5511628-P6V2R8</v>
          </cell>
          <cell r="B14221">
            <v>44303.503506944398</v>
          </cell>
          <cell r="C14221" t="str">
            <v>Kemar Beckford</v>
          </cell>
          <cell r="D14221" t="str">
            <v>GNOC</v>
          </cell>
          <cell r="E14221" t="str">
            <v>Hughenden outage</v>
          </cell>
          <cell r="F14221" t="str">
            <v>Task</v>
          </cell>
          <cell r="G14221" t="str">
            <v>Canceled</v>
          </cell>
          <cell r="H14221" t="str">
            <v>Apr 17</v>
          </cell>
        </row>
        <row r="14222">
          <cell r="A14222" t="str">
            <v>CAS-5511674-V5M6J8</v>
          </cell>
          <cell r="B14222">
            <v>44303.504386574103</v>
          </cell>
          <cell r="C14222" t="str">
            <v>Kemar Beckford</v>
          </cell>
          <cell r="D14222" t="str">
            <v>GNOC</v>
          </cell>
          <cell r="E14222" t="str">
            <v>Hughenden outage</v>
          </cell>
          <cell r="F14222" t="str">
            <v>Task</v>
          </cell>
          <cell r="G14222" t="str">
            <v>Canceled</v>
          </cell>
          <cell r="H14222" t="str">
            <v>Apr 17</v>
          </cell>
        </row>
        <row r="14223">
          <cell r="A14223" t="str">
            <v>CAS-5511632-X3N8D3</v>
          </cell>
          <cell r="B14223">
            <v>44303.505092592597</v>
          </cell>
          <cell r="C14223" t="str">
            <v>Kemar Beckford</v>
          </cell>
          <cell r="D14223" t="str">
            <v>GNOC</v>
          </cell>
          <cell r="E14223" t="str">
            <v>Hughenden outage</v>
          </cell>
          <cell r="F14223" t="str">
            <v>Task</v>
          </cell>
          <cell r="G14223" t="str">
            <v>Canceled</v>
          </cell>
          <cell r="H14223" t="str">
            <v>Apr 17</v>
          </cell>
        </row>
        <row r="14224">
          <cell r="A14224" t="str">
            <v>CAS-5511631-F5D2K4</v>
          </cell>
          <cell r="B14224">
            <v>44303.507222222201</v>
          </cell>
          <cell r="C14224" t="str">
            <v>Kemar Beckford</v>
          </cell>
          <cell r="D14224" t="str">
            <v>GNOC</v>
          </cell>
          <cell r="E14224" t="str">
            <v>Hughenden outage</v>
          </cell>
          <cell r="F14224" t="str">
            <v>Task</v>
          </cell>
          <cell r="G14224" t="str">
            <v>Open</v>
          </cell>
          <cell r="H14224" t="str">
            <v>Apr 17</v>
          </cell>
        </row>
        <row r="14225">
          <cell r="A14225" t="str">
            <v>CAS-5510865-J4G5T3</v>
          </cell>
          <cell r="B14225">
            <v>44303.515995370399</v>
          </cell>
          <cell r="C14225" t="str">
            <v>Diahann Hamilton</v>
          </cell>
          <cell r="D14225" t="str">
            <v>SWF801505</v>
          </cell>
          <cell r="F14225" t="str">
            <v>Task</v>
          </cell>
          <cell r="G14225" t="str">
            <v>Canceled</v>
          </cell>
          <cell r="H14225" t="str">
            <v>Apr 17</v>
          </cell>
        </row>
        <row r="14226">
          <cell r="A14226" t="str">
            <v>CAS-5511604-G0R2P7</v>
          </cell>
          <cell r="B14226">
            <v>44303.520173611098</v>
          </cell>
          <cell r="C14226" t="str">
            <v>Kemar Beckford</v>
          </cell>
          <cell r="D14226" t="str">
            <v>GNOC</v>
          </cell>
          <cell r="E14226" t="str">
            <v>Hughenden outage</v>
          </cell>
          <cell r="F14226" t="str">
            <v>Task</v>
          </cell>
          <cell r="G14226" t="str">
            <v>Canceled</v>
          </cell>
          <cell r="H14226" t="str">
            <v>Apr 17</v>
          </cell>
        </row>
        <row r="14227">
          <cell r="A14227" t="str">
            <v>CAS-5508584-N5R1G9</v>
          </cell>
          <cell r="B14227">
            <v>44303.527094907397</v>
          </cell>
          <cell r="C14227" t="str">
            <v>Diahann Hamilton</v>
          </cell>
          <cell r="D14227" t="str">
            <v>in team</v>
          </cell>
          <cell r="E14227" t="str">
            <v>ONT online | 7 devices connected | all services connected in wan interface</v>
          </cell>
          <cell r="F14227" t="str">
            <v>Task</v>
          </cell>
          <cell r="G14227" t="str">
            <v>Canceled</v>
          </cell>
          <cell r="H14227" t="str">
            <v>Apr 17</v>
          </cell>
        </row>
        <row r="14228">
          <cell r="A14228" t="str">
            <v>CAS-5511582-P7Y8G8</v>
          </cell>
          <cell r="B14228">
            <v>44303.543865740699</v>
          </cell>
          <cell r="C14228" t="str">
            <v>Kemar Beckford</v>
          </cell>
          <cell r="D14228" t="str">
            <v>GNOC</v>
          </cell>
          <cell r="E14228" t="str">
            <v>Hughenden outage</v>
          </cell>
          <cell r="F14228" t="str">
            <v>Task</v>
          </cell>
          <cell r="G14228" t="str">
            <v>Canceled</v>
          </cell>
          <cell r="H14228" t="str">
            <v>Apr 17</v>
          </cell>
        </row>
        <row r="14229">
          <cell r="A14229" t="str">
            <v>CAS-5511529-S6S7C4</v>
          </cell>
          <cell r="B14229">
            <v>44303.546319444402</v>
          </cell>
          <cell r="C14229" t="str">
            <v>Kemar Beckford</v>
          </cell>
          <cell r="D14229" t="str">
            <v>SWF801515</v>
          </cell>
          <cell r="E14229" t="str">
            <v>see swf</v>
          </cell>
          <cell r="F14229" t="str">
            <v>Task</v>
          </cell>
          <cell r="G14229" t="str">
            <v>Open</v>
          </cell>
          <cell r="H14229" t="str">
            <v>Apr 17</v>
          </cell>
        </row>
        <row r="14230">
          <cell r="A14230" t="str">
            <v>CAS-5508949-N0Q2X7</v>
          </cell>
          <cell r="B14230">
            <v>44303.547928240703</v>
          </cell>
          <cell r="C14230" t="str">
            <v>Shermoy Rowe</v>
          </cell>
          <cell r="D14230" t="str">
            <v>SWF801531</v>
          </cell>
          <cell r="E14230" t="str">
            <v>Job scheduled. See SWF. Cx unreachable. VM left on 18762916825</v>
          </cell>
          <cell r="F14230" t="str">
            <v>Task</v>
          </cell>
          <cell r="G14230" t="str">
            <v>Canceled</v>
          </cell>
          <cell r="H14230" t="str">
            <v>Apr 17</v>
          </cell>
        </row>
        <row r="14231">
          <cell r="A14231" t="str">
            <v>CAS-5509294-V4Z8N9</v>
          </cell>
          <cell r="B14231">
            <v>44303.5559490741</v>
          </cell>
          <cell r="C14231" t="str">
            <v>Shermoy Rowe</v>
          </cell>
          <cell r="D14231" t="str">
            <v>In Team</v>
          </cell>
          <cell r="E14231" t="str">
            <v>Static IP assigned - 63.143.99.12 and documentation to be shared with customer by Social Media Team.</v>
          </cell>
          <cell r="F14231" t="str">
            <v>Task</v>
          </cell>
          <cell r="G14231" t="str">
            <v>Canceled</v>
          </cell>
          <cell r="H14231" t="str">
            <v>Apr 17</v>
          </cell>
        </row>
        <row r="14232">
          <cell r="A14232" t="str">
            <v>CAS-5509879-H7X3S1</v>
          </cell>
          <cell r="B14232">
            <v>44303.560405092598</v>
          </cell>
          <cell r="C14232" t="str">
            <v>Shermoy Rowe</v>
          </cell>
          <cell r="D14232" t="str">
            <v>SWF795967</v>
          </cell>
          <cell r="E14232" t="str">
            <v>Job scheduled. See SWF. Ms. Chambers advised.</v>
          </cell>
          <cell r="F14232" t="str">
            <v>Task</v>
          </cell>
          <cell r="G14232" t="str">
            <v>Canceled</v>
          </cell>
          <cell r="H14232" t="str">
            <v>Apr 17</v>
          </cell>
        </row>
        <row r="14233">
          <cell r="A14233" t="str">
            <v>CAS-5508536-D0T1Y3</v>
          </cell>
          <cell r="B14233">
            <v>44303.562037037002</v>
          </cell>
          <cell r="C14233" t="str">
            <v>Diahann Hamilton</v>
          </cell>
          <cell r="D14233" t="str">
            <v>in team</v>
          </cell>
          <cell r="E14233" t="str">
            <v>ont online | all services connected in wan interface | 5 devices connected</v>
          </cell>
          <cell r="F14233" t="str">
            <v>Task</v>
          </cell>
          <cell r="G14233" t="str">
            <v>Canceled</v>
          </cell>
          <cell r="H14233" t="str">
            <v>Apr 17</v>
          </cell>
        </row>
        <row r="14234">
          <cell r="A14234" t="str">
            <v>CAS-5510076-G6F9L1</v>
          </cell>
          <cell r="B14234">
            <v>44303.571331018502</v>
          </cell>
          <cell r="C14234" t="str">
            <v>Shermoy Rowe</v>
          </cell>
          <cell r="D14234" t="str">
            <v>SWF801551</v>
          </cell>
          <cell r="E14234" t="str">
            <v>Job scheduled. See SWF. Angella advised</v>
          </cell>
          <cell r="F14234" t="str">
            <v>Task</v>
          </cell>
          <cell r="G14234" t="str">
            <v>Canceled</v>
          </cell>
          <cell r="H14234" t="str">
            <v>Apr 17</v>
          </cell>
        </row>
        <row r="14235">
          <cell r="A14235" t="str">
            <v>CAS-5505896-G1G8G5</v>
          </cell>
          <cell r="B14235">
            <v>44303.5761921296</v>
          </cell>
          <cell r="C14235" t="str">
            <v>Diahann Hamilton</v>
          </cell>
          <cell r="D14235" t="str">
            <v>in team</v>
          </cell>
          <cell r="E14235" t="str">
            <v>SMS send</v>
          </cell>
          <cell r="F14235" t="str">
            <v>Task</v>
          </cell>
          <cell r="G14235" t="str">
            <v>Canceled</v>
          </cell>
          <cell r="H14235" t="str">
            <v>Apr 17</v>
          </cell>
        </row>
        <row r="14236">
          <cell r="A14236" t="str">
            <v>CAS-5511589-X8Y8B1</v>
          </cell>
          <cell r="B14236">
            <v>44303.577696759297</v>
          </cell>
          <cell r="C14236" t="str">
            <v>Kemar Beckford</v>
          </cell>
          <cell r="D14236" t="str">
            <v>GNOC</v>
          </cell>
          <cell r="E14236" t="str">
            <v>Hughenden outage</v>
          </cell>
          <cell r="F14236" t="str">
            <v>Task</v>
          </cell>
          <cell r="G14236" t="str">
            <v>Canceled</v>
          </cell>
          <cell r="H14236" t="str">
            <v>Apr 17</v>
          </cell>
        </row>
        <row r="14237">
          <cell r="A14237" t="str">
            <v>CAS-5507830-D3W1R3</v>
          </cell>
          <cell r="B14237">
            <v>44303.588275463</v>
          </cell>
          <cell r="C14237" t="str">
            <v>Diahann Hamilton</v>
          </cell>
          <cell r="D14237" t="str">
            <v>SWF801566</v>
          </cell>
          <cell r="F14237" t="str">
            <v>Task</v>
          </cell>
          <cell r="G14237" t="str">
            <v>Canceled</v>
          </cell>
          <cell r="H14237" t="str">
            <v>Apr 17</v>
          </cell>
        </row>
        <row r="14238">
          <cell r="A14238" t="str">
            <v>CAS-5511601-N5Y6V8</v>
          </cell>
          <cell r="B14238">
            <v>44303.595474537004</v>
          </cell>
          <cell r="C14238" t="str">
            <v>Diahann Hamilton</v>
          </cell>
          <cell r="D14238" t="str">
            <v>in team</v>
          </cell>
          <cell r="E14238" t="str">
            <v>OLT affected by outage | GNOC : INC526617/ TAS356433</v>
          </cell>
          <cell r="F14238" t="str">
            <v>Task</v>
          </cell>
          <cell r="G14238" t="str">
            <v>Canceled</v>
          </cell>
          <cell r="H14238" t="str">
            <v>Apr 17</v>
          </cell>
        </row>
        <row r="14239">
          <cell r="A14239" t="str">
            <v>CAS-5510916-C3J0P8</v>
          </cell>
          <cell r="B14239">
            <v>44303.598310185203</v>
          </cell>
          <cell r="C14239" t="str">
            <v>Diahann Hamilton</v>
          </cell>
          <cell r="D14239" t="str">
            <v>in team</v>
          </cell>
          <cell r="E14239" t="str">
            <v>cx was advised iptv account 100000003509 and Iptv password: 33245 |</v>
          </cell>
          <cell r="F14239" t="str">
            <v>Task</v>
          </cell>
          <cell r="G14239" t="str">
            <v>Canceled</v>
          </cell>
          <cell r="H14239" t="str">
            <v>Apr 17</v>
          </cell>
        </row>
        <row r="14240">
          <cell r="A14240" t="str">
            <v>CAS-5510303-C7S4Z0</v>
          </cell>
          <cell r="B14240">
            <v>44303.6024189815</v>
          </cell>
          <cell r="C14240" t="str">
            <v>Shermoy Rowe</v>
          </cell>
          <cell r="D14240" t="str">
            <v>IN Team</v>
          </cell>
          <cell r="E14240" t="str">
            <v>No modification is being done on the app from the customer's view. Carlton advised.</v>
          </cell>
          <cell r="F14240" t="str">
            <v>Task</v>
          </cell>
          <cell r="G14240" t="str">
            <v>Canceled</v>
          </cell>
          <cell r="H14240" t="str">
            <v>Apr 17</v>
          </cell>
        </row>
        <row r="14241">
          <cell r="A14241" t="str">
            <v>CAS-5510419-V8L1P9</v>
          </cell>
          <cell r="B14241">
            <v>44303.6091087963</v>
          </cell>
          <cell r="C14241" t="str">
            <v>Shermoy Rowe</v>
          </cell>
          <cell r="D14241" t="str">
            <v>SWF801580</v>
          </cell>
          <cell r="E14241" t="str">
            <v>Job scheduled. See SWF. Ms. Henry advised</v>
          </cell>
          <cell r="F14241" t="str">
            <v>Task</v>
          </cell>
          <cell r="G14241" t="str">
            <v>Canceled</v>
          </cell>
          <cell r="H14241" t="str">
            <v>Apr 17</v>
          </cell>
        </row>
        <row r="14242">
          <cell r="A14242" t="str">
            <v>CAS-5509569-X1T5H8</v>
          </cell>
          <cell r="B14242">
            <v>44303.617569444403</v>
          </cell>
          <cell r="C14242" t="str">
            <v>Diahann Hamilton</v>
          </cell>
          <cell r="D14242" t="str">
            <v>in team</v>
          </cell>
          <cell r="E14242" t="str">
            <v>iptv account : 100000107338 and iptv password 216698</v>
          </cell>
          <cell r="F14242" t="str">
            <v>Task</v>
          </cell>
          <cell r="G14242" t="str">
            <v>Canceled</v>
          </cell>
          <cell r="H14242" t="str">
            <v>Apr 17</v>
          </cell>
        </row>
        <row r="14243">
          <cell r="A14243" t="str">
            <v>CAS-5510509-W0F5Y7</v>
          </cell>
          <cell r="B14243">
            <v>44303.621782407397</v>
          </cell>
          <cell r="C14243" t="str">
            <v>Shermoy Rowe</v>
          </cell>
          <cell r="D14243" t="str">
            <v>SWF801591</v>
          </cell>
          <cell r="E14243" t="str">
            <v>Job scheduled. See SWF. Cx unreachable as seem call attempt ends abruptly.</v>
          </cell>
          <cell r="F14243" t="str">
            <v>Task</v>
          </cell>
          <cell r="G14243" t="str">
            <v>Canceled</v>
          </cell>
          <cell r="H14243" t="str">
            <v>Apr 17</v>
          </cell>
        </row>
        <row r="14244">
          <cell r="A14244" t="str">
            <v>CAS-5510054-N2B3D9</v>
          </cell>
          <cell r="B14244">
            <v>44303.631990740701</v>
          </cell>
          <cell r="C14244" t="str">
            <v>Diahann Hamilton</v>
          </cell>
          <cell r="D14244" t="str">
            <v>in team</v>
          </cell>
          <cell r="E14244" t="str">
            <v>cx unreachable</v>
          </cell>
          <cell r="F14244" t="str">
            <v>Task</v>
          </cell>
          <cell r="G14244" t="str">
            <v>Open</v>
          </cell>
          <cell r="H14244" t="str">
            <v>Apr 17</v>
          </cell>
        </row>
        <row r="14245">
          <cell r="A14245" t="str">
            <v>CAS-5511609-C3B4C2</v>
          </cell>
          <cell r="B14245">
            <v>44303.636354166701</v>
          </cell>
          <cell r="C14245" t="str">
            <v>Diahann Hamilton</v>
          </cell>
          <cell r="D14245" t="str">
            <v>in team</v>
          </cell>
          <cell r="E14245" t="str">
            <v>GNOC: INC526617/ TAS356433 | OLT affected JKN03904OLT01 by known outage</v>
          </cell>
          <cell r="F14245" t="str">
            <v>Task</v>
          </cell>
          <cell r="G14245" t="str">
            <v>Canceled</v>
          </cell>
          <cell r="H14245" t="str">
            <v>Apr 17</v>
          </cell>
        </row>
        <row r="14246">
          <cell r="A14246" t="str">
            <v>CAS-5512272-J9B3W5</v>
          </cell>
          <cell r="B14246">
            <v>44303.637662036999</v>
          </cell>
          <cell r="C14246" t="str">
            <v>Sylvester Fong</v>
          </cell>
          <cell r="D14246" t="str">
            <v>SWF801601</v>
          </cell>
          <cell r="F14246" t="str">
            <v>Task</v>
          </cell>
          <cell r="G14246" t="str">
            <v>Canceled</v>
          </cell>
          <cell r="H14246" t="str">
            <v>Apr 17</v>
          </cell>
        </row>
        <row r="14247">
          <cell r="A14247" t="str">
            <v>CAS-5510406-H9C6V4</v>
          </cell>
          <cell r="B14247">
            <v>44303.646828703699</v>
          </cell>
          <cell r="C14247" t="str">
            <v>Diahann Hamilton</v>
          </cell>
          <cell r="D14247" t="str">
            <v>in team</v>
          </cell>
          <cell r="E14247" t="str">
            <v>GNOC: INC526617/ TAS356433 | OLT currently affected JKN03904OLT01 by known outage |</v>
          </cell>
          <cell r="F14247" t="str">
            <v>Task</v>
          </cell>
          <cell r="G14247" t="str">
            <v>Canceled</v>
          </cell>
          <cell r="H14247" t="str">
            <v>Apr 17</v>
          </cell>
        </row>
        <row r="14248">
          <cell r="A14248" t="str">
            <v>CAS-5511617-P8Q7S3</v>
          </cell>
          <cell r="B14248">
            <v>44303.657222222202</v>
          </cell>
          <cell r="C14248" t="str">
            <v>Diahann Hamilton</v>
          </cell>
          <cell r="D14248" t="str">
            <v>in team</v>
          </cell>
          <cell r="E14248" t="str">
            <v>OLT affected by outage | issue resolved | cx confirm services working</v>
          </cell>
          <cell r="F14248" t="str">
            <v>Task</v>
          </cell>
          <cell r="G14248" t="str">
            <v>Canceled</v>
          </cell>
          <cell r="H14248" t="str">
            <v>Apr 17</v>
          </cell>
        </row>
        <row r="14249">
          <cell r="A14249" t="str">
            <v>CAS-5511661-S1R9B5</v>
          </cell>
          <cell r="B14249">
            <v>44303.661354166703</v>
          </cell>
          <cell r="C14249" t="str">
            <v>Diahann Hamilton</v>
          </cell>
          <cell r="D14249" t="str">
            <v>in team</v>
          </cell>
          <cell r="E14249" t="str">
            <v>GNOC: INC526617/ TAS356433 | OLT affected JKN03904OLT01 by known outage</v>
          </cell>
          <cell r="F14249" t="str">
            <v>Task</v>
          </cell>
          <cell r="G14249" t="str">
            <v>Canceled</v>
          </cell>
          <cell r="H14249" t="str">
            <v>Apr 17</v>
          </cell>
        </row>
        <row r="14250">
          <cell r="A14250" t="str">
            <v>CAS-5510665-G0Z7V8</v>
          </cell>
          <cell r="B14250">
            <v>44303.661851851903</v>
          </cell>
          <cell r="C14250" t="str">
            <v>Shermoy Rowe</v>
          </cell>
          <cell r="D14250" t="str">
            <v>In Team</v>
          </cell>
          <cell r="E14250" t="str">
            <v>Modem restored and cx advised to monitor for 24 hrs an advise if issue continues.</v>
          </cell>
          <cell r="F14250" t="str">
            <v>Task</v>
          </cell>
          <cell r="G14250" t="str">
            <v>Canceled</v>
          </cell>
          <cell r="H14250" t="str">
            <v>Apr 17</v>
          </cell>
        </row>
        <row r="14251">
          <cell r="A14251" t="str">
            <v>CAS-5506045-N0F7H8</v>
          </cell>
          <cell r="B14251">
            <v>44303.664814814802</v>
          </cell>
          <cell r="C14251" t="str">
            <v>Jahvon Brown</v>
          </cell>
          <cell r="D14251" t="str">
            <v>In Team</v>
          </cell>
          <cell r="E14251" t="str">
            <v>ONT password reset and customer confirm all service online</v>
          </cell>
          <cell r="F14251" t="str">
            <v>Task</v>
          </cell>
          <cell r="G14251" t="str">
            <v>Canceled</v>
          </cell>
          <cell r="H14251" t="str">
            <v>Apr 17</v>
          </cell>
        </row>
        <row r="14252">
          <cell r="A14252" t="str">
            <v>CAS-5511992-X0X6W6</v>
          </cell>
          <cell r="B14252">
            <v>44303.665752314802</v>
          </cell>
          <cell r="C14252" t="str">
            <v>Diahann Hamilton</v>
          </cell>
          <cell r="D14252" t="str">
            <v>in team</v>
          </cell>
          <cell r="E14252" t="str">
            <v>GNOC: INC526617/ TAS356433 | OLT affected JKN03904OLT01 by known outage</v>
          </cell>
          <cell r="F14252" t="str">
            <v>Task</v>
          </cell>
          <cell r="G14252" t="str">
            <v>Canceled</v>
          </cell>
          <cell r="H14252" t="str">
            <v>Apr 17</v>
          </cell>
        </row>
        <row r="14253">
          <cell r="A14253" t="str">
            <v>CAS-5511988-J6R0L9</v>
          </cell>
          <cell r="B14253">
            <v>44303.666296296302</v>
          </cell>
          <cell r="C14253" t="str">
            <v>Diahann Hamilton</v>
          </cell>
          <cell r="D14253" t="str">
            <v>in team</v>
          </cell>
          <cell r="E14253" t="str">
            <v>GNOC: INC526617/ TAS356433 | OLT affected JKN03904OLT01 by known outage</v>
          </cell>
          <cell r="F14253" t="str">
            <v>Task</v>
          </cell>
          <cell r="G14253" t="str">
            <v>Canceled</v>
          </cell>
          <cell r="H14253" t="str">
            <v>Apr 17</v>
          </cell>
        </row>
        <row r="14254">
          <cell r="A14254" t="str">
            <v>CAS-5510799-T6S0K4</v>
          </cell>
          <cell r="B14254">
            <v>44303.674270833297</v>
          </cell>
          <cell r="C14254" t="str">
            <v>Shermoy Rowe</v>
          </cell>
          <cell r="D14254" t="str">
            <v>SWF801632</v>
          </cell>
          <cell r="E14254" t="str">
            <v>Job scheduled. See SWF. Ms. Hylton advised</v>
          </cell>
          <cell r="F14254" t="str">
            <v>Task</v>
          </cell>
          <cell r="G14254" t="str">
            <v>Canceled</v>
          </cell>
          <cell r="H14254" t="str">
            <v>Apr 17</v>
          </cell>
        </row>
        <row r="14255">
          <cell r="A14255" t="str">
            <v>CAS-5508915-V6V4Z5</v>
          </cell>
          <cell r="B14255">
            <v>44303.6801388889</v>
          </cell>
          <cell r="C14255" t="str">
            <v>Diahann Hamilton</v>
          </cell>
          <cell r="D14255" t="str">
            <v>in team</v>
          </cell>
          <cell r="E14255" t="str">
            <v>ONT re-registered | channel change config</v>
          </cell>
          <cell r="F14255" t="str">
            <v>Task</v>
          </cell>
          <cell r="G14255" t="str">
            <v>Canceled</v>
          </cell>
          <cell r="H14255" t="str">
            <v>Apr 17</v>
          </cell>
        </row>
        <row r="14256">
          <cell r="A14256" t="str">
            <v>CAS-5510888-J2Z8S3</v>
          </cell>
          <cell r="B14256">
            <v>44303.688784722202</v>
          </cell>
          <cell r="C14256" t="str">
            <v>Shermoy Rowe</v>
          </cell>
          <cell r="D14256" t="str">
            <v>In Team</v>
          </cell>
          <cell r="E14256" t="str">
            <v>Internet speed will fluctuate over WIFI. Wired connection is recommended for stable speed reading</v>
          </cell>
          <cell r="F14256" t="str">
            <v>Task</v>
          </cell>
          <cell r="G14256" t="str">
            <v>Canceled</v>
          </cell>
          <cell r="H14256" t="str">
            <v>Apr 17</v>
          </cell>
        </row>
        <row r="14257">
          <cell r="A14257" t="str">
            <v>CAS-5510940-F9G4B0</v>
          </cell>
          <cell r="B14257">
            <v>44303.7034375</v>
          </cell>
          <cell r="C14257" t="str">
            <v>Shermoy Rowe</v>
          </cell>
          <cell r="D14257" t="str">
            <v>SWF801646</v>
          </cell>
          <cell r="E14257" t="str">
            <v>Job scheduled. See SWF. Stephanie advised</v>
          </cell>
          <cell r="F14257" t="str">
            <v>Task</v>
          </cell>
          <cell r="G14257" t="str">
            <v>Canceled</v>
          </cell>
          <cell r="H14257" t="str">
            <v>Apr 17</v>
          </cell>
        </row>
        <row r="14258">
          <cell r="A14258" t="str">
            <v>CAS-5509287-B9K5S2</v>
          </cell>
          <cell r="B14258">
            <v>44303.708657407398</v>
          </cell>
          <cell r="C14258" t="str">
            <v>Diahann Hamilton</v>
          </cell>
          <cell r="D14258" t="str">
            <v>in team</v>
          </cell>
          <cell r="E14258" t="str">
            <v>ONT reset</v>
          </cell>
          <cell r="F14258" t="str">
            <v>Task</v>
          </cell>
          <cell r="G14258" t="str">
            <v>Canceled</v>
          </cell>
          <cell r="H14258" t="str">
            <v>Apr 17</v>
          </cell>
        </row>
        <row r="14259">
          <cell r="A14259" t="str">
            <v>CAS-5511184-T8V7B2</v>
          </cell>
          <cell r="B14259">
            <v>44303.715474536999</v>
          </cell>
          <cell r="C14259" t="str">
            <v>Shermoy Rowe</v>
          </cell>
          <cell r="D14259" t="str">
            <v>SWF801655</v>
          </cell>
          <cell r="E14259" t="str">
            <v>Job scheduled. See SWF. Cx unreachable. VM left.</v>
          </cell>
          <cell r="F14259" t="str">
            <v>Task</v>
          </cell>
          <cell r="G14259" t="str">
            <v>Canceled</v>
          </cell>
          <cell r="H14259" t="str">
            <v>Apr 17</v>
          </cell>
        </row>
        <row r="14260">
          <cell r="A14260" t="str">
            <v>CAS-5512305-L5R6Y0</v>
          </cell>
          <cell r="B14260">
            <v>44303.721400463</v>
          </cell>
          <cell r="C14260" t="str">
            <v>Diahann Hamilton</v>
          </cell>
          <cell r="D14260" t="str">
            <v>SWF801657</v>
          </cell>
          <cell r="F14260" t="str">
            <v>Task</v>
          </cell>
          <cell r="G14260" t="str">
            <v>Canceled</v>
          </cell>
          <cell r="H14260" t="str">
            <v>Apr 17</v>
          </cell>
        </row>
        <row r="14261">
          <cell r="A14261" t="str">
            <v>CAS-5511489-S4B9H9</v>
          </cell>
          <cell r="B14261">
            <v>44303.721597222197</v>
          </cell>
          <cell r="C14261" t="str">
            <v>Shermoy Rowe</v>
          </cell>
          <cell r="D14261" t="str">
            <v>SWF801656</v>
          </cell>
          <cell r="E14261" t="str">
            <v>Job scheduled. See SWF. Cx unreachable, VM left on 18768179310</v>
          </cell>
          <cell r="F14261" t="str">
            <v>Task</v>
          </cell>
          <cell r="G14261" t="str">
            <v>Canceled</v>
          </cell>
          <cell r="H14261" t="str">
            <v>Apr 17</v>
          </cell>
        </row>
        <row r="14262">
          <cell r="A14262" t="str">
            <v>CAS-5511570-F9L5X6</v>
          </cell>
          <cell r="B14262">
            <v>44303.729212963</v>
          </cell>
          <cell r="C14262" t="str">
            <v>Shermoy Rowe</v>
          </cell>
          <cell r="D14262" t="str">
            <v>SWF801659</v>
          </cell>
          <cell r="E14262" t="str">
            <v>Job scheduled. See SWF.</v>
          </cell>
          <cell r="F14262" t="str">
            <v>Task</v>
          </cell>
          <cell r="G14262" t="str">
            <v>Canceled</v>
          </cell>
          <cell r="H14262" t="str">
            <v>Apr 17</v>
          </cell>
        </row>
        <row r="14263">
          <cell r="A14263" t="str">
            <v>CAS-5511760-B0X9M2</v>
          </cell>
          <cell r="B14263">
            <v>44303.738692129598</v>
          </cell>
          <cell r="C14263" t="str">
            <v>Shermoy Rowe</v>
          </cell>
          <cell r="D14263" t="str">
            <v>In Team</v>
          </cell>
          <cell r="E14263" t="str">
            <v>Service online and 2 devices connected</v>
          </cell>
          <cell r="F14263" t="str">
            <v>Task</v>
          </cell>
          <cell r="G14263" t="str">
            <v>Canceled</v>
          </cell>
          <cell r="H14263" t="str">
            <v>Apr 17</v>
          </cell>
        </row>
        <row r="14264">
          <cell r="A14264" t="str">
            <v>CAS-5510293-N8T7G4</v>
          </cell>
          <cell r="B14264">
            <v>44303.775497685201</v>
          </cell>
          <cell r="C14264" t="str">
            <v>Diahann Hamilton</v>
          </cell>
          <cell r="D14264" t="str">
            <v>in team</v>
          </cell>
          <cell r="E14264" t="str">
            <v>ONT reset | cx stated speed test done 19.51mbps download</v>
          </cell>
          <cell r="F14264" t="str">
            <v>Task</v>
          </cell>
          <cell r="G14264" t="str">
            <v>Canceled</v>
          </cell>
          <cell r="H14264" t="str">
            <v>Apr 17</v>
          </cell>
        </row>
        <row r="14265">
          <cell r="A14265" t="str">
            <v>CAS-5510864-V7P9F5</v>
          </cell>
          <cell r="B14265">
            <v>44303.775833333297</v>
          </cell>
          <cell r="C14265" t="str">
            <v>Jahvon Brown</v>
          </cell>
          <cell r="D14265" t="str">
            <v>Incorrect Escalation</v>
          </cell>
          <cell r="E14265" t="str">
            <v>See SWF801681 Correct account number is 102000102382 for affected customer</v>
          </cell>
          <cell r="F14265" t="str">
            <v>Task</v>
          </cell>
          <cell r="G14265" t="str">
            <v>Canceled</v>
          </cell>
          <cell r="H14265" t="str">
            <v>Apr 17</v>
          </cell>
          <cell r="I14265" t="str">
            <v>INCORRECT ESCALATION</v>
          </cell>
        </row>
        <row r="14266">
          <cell r="A14266" t="str">
            <v>CAS-5512986-Q4Y1X0</v>
          </cell>
          <cell r="B14266">
            <v>44303.777476851901</v>
          </cell>
          <cell r="C14266" t="str">
            <v>Jahvon Brown</v>
          </cell>
          <cell r="D14266" t="str">
            <v>SWF801681</v>
          </cell>
          <cell r="F14266" t="str">
            <v>Task</v>
          </cell>
          <cell r="G14266" t="str">
            <v>Canceled</v>
          </cell>
          <cell r="H14266" t="str">
            <v>Apr 17</v>
          </cell>
        </row>
        <row r="14267">
          <cell r="A14267" t="str">
            <v>CAS-5512304-F4V5C5</v>
          </cell>
          <cell r="B14267">
            <v>44303.777708333299</v>
          </cell>
          <cell r="C14267" t="str">
            <v>Shermoy Rowe</v>
          </cell>
          <cell r="D14267" t="str">
            <v>SWF801683</v>
          </cell>
          <cell r="E14267" t="str">
            <v>Job scheduled. See SWF</v>
          </cell>
          <cell r="F14267" t="str">
            <v>Task</v>
          </cell>
          <cell r="G14267" t="str">
            <v>Canceled</v>
          </cell>
          <cell r="H14267" t="str">
            <v>Apr 17</v>
          </cell>
        </row>
        <row r="14268">
          <cell r="A14268" t="str">
            <v>CAS-5512905-C7X8W2</v>
          </cell>
          <cell r="B14268">
            <v>44303.785868055602</v>
          </cell>
          <cell r="C14268" t="str">
            <v>Diahann Hamilton</v>
          </cell>
          <cell r="D14268" t="str">
            <v>in team</v>
          </cell>
          <cell r="E14268" t="str">
            <v>iptv account 100000007666 and iptv password 140998</v>
          </cell>
          <cell r="F14268" t="str">
            <v>Task</v>
          </cell>
          <cell r="G14268" t="str">
            <v>Canceled</v>
          </cell>
          <cell r="H14268" t="str">
            <v>Apr 17</v>
          </cell>
        </row>
        <row r="14269">
          <cell r="A14269" t="str">
            <v>CAS-5512816-V2Z9D6</v>
          </cell>
          <cell r="B14269">
            <v>44303.785960648202</v>
          </cell>
          <cell r="C14269" t="str">
            <v>Diahann Hamilton</v>
          </cell>
          <cell r="D14269" t="str">
            <v>in team</v>
          </cell>
          <cell r="E14269" t="str">
            <v>iptv account 100000007666 and iptv password 140998</v>
          </cell>
          <cell r="F14269" t="str">
            <v>Task</v>
          </cell>
          <cell r="G14269" t="str">
            <v>Canceled</v>
          </cell>
          <cell r="H14269" t="str">
            <v>Apr 17</v>
          </cell>
        </row>
        <row r="14270">
          <cell r="A14270" t="str">
            <v>CAS-5510638-M4T9T9</v>
          </cell>
          <cell r="B14270">
            <v>44303.790034722202</v>
          </cell>
          <cell r="C14270" t="str">
            <v>Jahvon Brown</v>
          </cell>
          <cell r="D14270" t="str">
            <v>In Team</v>
          </cell>
          <cell r="E14270" t="str">
            <v>Account provisioned with Static IP already. Customer to confirm if same is accessible however is unreachable to confirm</v>
          </cell>
          <cell r="F14270" t="str">
            <v>Task</v>
          </cell>
          <cell r="G14270" t="str">
            <v>Canceled</v>
          </cell>
          <cell r="H14270" t="str">
            <v>Apr 17</v>
          </cell>
        </row>
        <row r="14271">
          <cell r="A14271" t="str">
            <v>CAS-5510909-C1Z2C9</v>
          </cell>
          <cell r="B14271">
            <v>44303.792881944399</v>
          </cell>
          <cell r="C14271" t="str">
            <v>Jahvon Brown</v>
          </cell>
          <cell r="D14271" t="str">
            <v>In Team</v>
          </cell>
          <cell r="E14271" t="str">
            <v>Customer confirm services now functional as STB was improperly plugged in Advised on remote replacement</v>
          </cell>
          <cell r="F14271" t="str">
            <v>Task</v>
          </cell>
          <cell r="G14271" t="str">
            <v>Canceled</v>
          </cell>
          <cell r="H14271" t="str">
            <v>Apr 17</v>
          </cell>
        </row>
        <row r="14272">
          <cell r="A14272" t="str">
            <v>CAS-5507103-Z8P6Q0</v>
          </cell>
          <cell r="B14272">
            <v>44303.7967824074</v>
          </cell>
          <cell r="C14272" t="str">
            <v>Diahann Hamilton</v>
          </cell>
          <cell r="D14272" t="str">
            <v>in team</v>
          </cell>
          <cell r="E14272" t="str">
            <v>ONT reset | cx confirm speed is reflecting</v>
          </cell>
          <cell r="F14272" t="str">
            <v>Task</v>
          </cell>
          <cell r="G14272" t="str">
            <v>Canceled</v>
          </cell>
          <cell r="H14272" t="str">
            <v>Apr 17</v>
          </cell>
        </row>
        <row r="14273">
          <cell r="A14273" t="str">
            <v>CAS-5510776-Z0V1X9</v>
          </cell>
          <cell r="B14273">
            <v>44303.808182870402</v>
          </cell>
          <cell r="C14273" t="str">
            <v>Jahvon Brown</v>
          </cell>
          <cell r="D14273" t="str">
            <v>In Team</v>
          </cell>
          <cell r="E14273" t="str">
            <v>Customer was not at premises at time of call for troubleshooting assistance. Contact to be made once same is at residence for assistance to be provided</v>
          </cell>
          <cell r="F14273" t="str">
            <v>Task</v>
          </cell>
          <cell r="G14273" t="str">
            <v>Canceled</v>
          </cell>
          <cell r="H14273" t="str">
            <v>Apr 17</v>
          </cell>
        </row>
        <row r="14274">
          <cell r="A14274" t="str">
            <v>CAS-5510493-P7B9J4</v>
          </cell>
          <cell r="B14274">
            <v>44303.810902777797</v>
          </cell>
          <cell r="C14274" t="str">
            <v>Diahann Hamilton</v>
          </cell>
          <cell r="D14274" t="str">
            <v>in team</v>
          </cell>
          <cell r="E14274" t="str">
            <v>email sent to headend for an update</v>
          </cell>
          <cell r="F14274" t="str">
            <v>Task</v>
          </cell>
          <cell r="G14274" t="str">
            <v>Canceled</v>
          </cell>
          <cell r="H14274" t="str">
            <v>Apr 17</v>
          </cell>
        </row>
        <row r="14275">
          <cell r="A14275" t="str">
            <v>CAS-5505277-J2Z3P8</v>
          </cell>
          <cell r="B14275">
            <v>44303.823425925897</v>
          </cell>
          <cell r="C14275" t="str">
            <v>Jahvon Brown</v>
          </cell>
          <cell r="D14275" t="str">
            <v>In Team</v>
          </cell>
          <cell r="E14275" t="str">
            <v>ONT restore to correct issue with unstable connection and network interferences between 2.4 &amp; 5G Wifi networks being broadcasted Issue remains following all troubleshooting See SWF801702 created to have modem checked</v>
          </cell>
          <cell r="F14275" t="str">
            <v>Task</v>
          </cell>
          <cell r="G14275" t="str">
            <v>Canceled</v>
          </cell>
          <cell r="H14275" t="str">
            <v>Apr 17</v>
          </cell>
        </row>
        <row r="14276">
          <cell r="A14276" t="str">
            <v>CAS-5510785-L2R1M2</v>
          </cell>
          <cell r="B14276">
            <v>44303.823576388902</v>
          </cell>
          <cell r="C14276" t="str">
            <v>Diahann Hamilton</v>
          </cell>
          <cell r="D14276" t="str">
            <v>SWF801698</v>
          </cell>
          <cell r="F14276" t="str">
            <v>Task</v>
          </cell>
          <cell r="G14276" t="str">
            <v>Canceled</v>
          </cell>
          <cell r="H14276" t="str">
            <v>Apr 17</v>
          </cell>
        </row>
        <row r="14277">
          <cell r="A14277" t="str">
            <v>CAS-5512996-J3Z2G1</v>
          </cell>
          <cell r="B14277">
            <v>44303.824351851901</v>
          </cell>
          <cell r="C14277" t="str">
            <v>Shermoy Rowe</v>
          </cell>
          <cell r="D14277" t="str">
            <v>SWF801703</v>
          </cell>
          <cell r="E14277" t="str">
            <v>Job scheduled. See SWF. Ann-Marie advised</v>
          </cell>
          <cell r="F14277" t="str">
            <v>Task</v>
          </cell>
          <cell r="G14277" t="str">
            <v>Canceled</v>
          </cell>
          <cell r="H14277" t="str">
            <v>Apr 17</v>
          </cell>
        </row>
        <row r="14278">
          <cell r="A14278" t="str">
            <v>CAS-5511624-V9Y8L8</v>
          </cell>
          <cell r="B14278">
            <v>44303.827442129601</v>
          </cell>
          <cell r="C14278" t="str">
            <v>Diahann Hamilton</v>
          </cell>
          <cell r="D14278" t="str">
            <v>in team</v>
          </cell>
          <cell r="E14278" t="str">
            <v>GNOC: INC526617/ TAS356433 | OLT affected JKN03904OLT01 by known outage</v>
          </cell>
          <cell r="F14278" t="str">
            <v>Task</v>
          </cell>
          <cell r="G14278" t="str">
            <v>Canceled</v>
          </cell>
          <cell r="H14278" t="str">
            <v>Apr 17</v>
          </cell>
        </row>
        <row r="14279">
          <cell r="A14279" t="str">
            <v>CAS-5512730-B6B0W1</v>
          </cell>
          <cell r="B14279">
            <v>44303.8347685185</v>
          </cell>
          <cell r="C14279" t="str">
            <v>Jahvon Brown</v>
          </cell>
          <cell r="D14279" t="str">
            <v>In Team</v>
          </cell>
          <cell r="E14279" t="str">
            <v>ONT password reset to 654822 attempted however customer port was changed upon reconnection Truck roll required and customer advised accordingly See SWF801638</v>
          </cell>
          <cell r="F14279" t="str">
            <v>Task</v>
          </cell>
          <cell r="G14279" t="str">
            <v>Canceled</v>
          </cell>
          <cell r="H14279" t="str">
            <v>Apr 17</v>
          </cell>
        </row>
        <row r="14280">
          <cell r="A14280" t="str">
            <v>CAS-5512331-Q0D2R3</v>
          </cell>
          <cell r="B14280">
            <v>44303.835717592599</v>
          </cell>
          <cell r="C14280" t="str">
            <v>Shermoy Rowe</v>
          </cell>
          <cell r="D14280" t="str">
            <v>In Team</v>
          </cell>
          <cell r="E14280" t="str">
            <v>Service restored and 6 devices connected to WIFI</v>
          </cell>
          <cell r="F14280" t="str">
            <v>Task</v>
          </cell>
          <cell r="G14280" t="str">
            <v>Canceled</v>
          </cell>
          <cell r="H14280" t="str">
            <v>Apr 17</v>
          </cell>
        </row>
        <row r="14281">
          <cell r="A14281" t="str">
            <v>CAS-5512954-C1T4W8</v>
          </cell>
          <cell r="B14281">
            <v>44303.840532407397</v>
          </cell>
          <cell r="C14281" t="str">
            <v>Shermoy Rowe</v>
          </cell>
          <cell r="D14281" t="str">
            <v>SWF801711</v>
          </cell>
          <cell r="E14281" t="str">
            <v>Job scheduled. See SWF.</v>
          </cell>
          <cell r="F14281" t="str">
            <v>Task</v>
          </cell>
          <cell r="G14281" t="str">
            <v>Canceled</v>
          </cell>
          <cell r="H14281" t="str">
            <v>Apr 17</v>
          </cell>
        </row>
        <row r="14282">
          <cell r="A14282" t="str">
            <v>CAS-5513048-S0Z3J5</v>
          </cell>
          <cell r="B14282">
            <v>44303.844525462999</v>
          </cell>
          <cell r="C14282" t="str">
            <v>Shermoy Rowe</v>
          </cell>
          <cell r="D14282" t="str">
            <v>SWF801715</v>
          </cell>
          <cell r="E14282" t="str">
            <v>Job scheduled. See SWF</v>
          </cell>
          <cell r="F14282" t="str">
            <v>Task</v>
          </cell>
          <cell r="G14282" t="str">
            <v>Canceled</v>
          </cell>
          <cell r="H14282" t="str">
            <v>Apr 17</v>
          </cell>
        </row>
        <row r="14283">
          <cell r="A14283" t="str">
            <v>CAS-5512326-J8K5M7</v>
          </cell>
          <cell r="B14283">
            <v>44303.8448263889</v>
          </cell>
          <cell r="C14283" t="str">
            <v>Diahann Hamilton</v>
          </cell>
          <cell r="D14283" t="str">
            <v>in team</v>
          </cell>
          <cell r="E14283" t="str">
            <v>ONT reset | ONT online | cx was advised iptv account 100900009659 and iptv password 278682</v>
          </cell>
          <cell r="F14283" t="str">
            <v>Task</v>
          </cell>
          <cell r="G14283" t="str">
            <v>Canceled</v>
          </cell>
          <cell r="H14283" t="str">
            <v>Apr 17</v>
          </cell>
        </row>
        <row r="14284">
          <cell r="A14284" t="str">
            <v>CAS-5513068-P1J2Z2</v>
          </cell>
          <cell r="B14284">
            <v>44303.853506944397</v>
          </cell>
          <cell r="C14284" t="str">
            <v>Shermoy Rowe</v>
          </cell>
          <cell r="D14284" t="str">
            <v>SWF801718</v>
          </cell>
          <cell r="E14284" t="str">
            <v>Job scheduled. See SWF</v>
          </cell>
          <cell r="F14284" t="str">
            <v>Task</v>
          </cell>
          <cell r="G14284" t="str">
            <v>Canceled</v>
          </cell>
          <cell r="H14284" t="str">
            <v>Apr 17</v>
          </cell>
        </row>
        <row r="14285">
          <cell r="A14285" t="str">
            <v>CAS-5512736-W0Z2H4</v>
          </cell>
          <cell r="B14285">
            <v>44303.855381944399</v>
          </cell>
          <cell r="C14285" t="str">
            <v>Diahann Hamilton</v>
          </cell>
          <cell r="D14285" t="str">
            <v>SWF801719</v>
          </cell>
          <cell r="F14285" t="str">
            <v>Task</v>
          </cell>
          <cell r="G14285" t="str">
            <v>Canceled</v>
          </cell>
          <cell r="H14285" t="str">
            <v>Apr 17</v>
          </cell>
        </row>
        <row r="14286">
          <cell r="A14286" t="str">
            <v>CAS-5513109-D7W0Y2</v>
          </cell>
          <cell r="B14286">
            <v>44303.860324074099</v>
          </cell>
          <cell r="C14286" t="str">
            <v>Shermoy Rowe</v>
          </cell>
          <cell r="D14286" t="str">
            <v>SWF801721</v>
          </cell>
          <cell r="E14286" t="str">
            <v>Job scheduled. See SWF</v>
          </cell>
          <cell r="F14286" t="str">
            <v>Task</v>
          </cell>
          <cell r="G14286" t="str">
            <v>Canceled</v>
          </cell>
          <cell r="H14286" t="str">
            <v>Apr 17</v>
          </cell>
        </row>
        <row r="14287">
          <cell r="A14287" t="str">
            <v>CAS-5513139-Z5D0Z1</v>
          </cell>
          <cell r="B14287">
            <v>44303.864166666703</v>
          </cell>
          <cell r="C14287" t="str">
            <v>Shermoy Rowe</v>
          </cell>
          <cell r="D14287" t="str">
            <v>SWF801724</v>
          </cell>
          <cell r="E14287" t="str">
            <v>Job scheduled. See SWF</v>
          </cell>
          <cell r="F14287" t="str">
            <v>Task</v>
          </cell>
          <cell r="G14287" t="str">
            <v>Canceled</v>
          </cell>
          <cell r="H14287" t="str">
            <v>Apr 17</v>
          </cell>
        </row>
        <row r="14288">
          <cell r="A14288" t="str">
            <v>CAS-5512952-L7P1Y6</v>
          </cell>
          <cell r="B14288">
            <v>44303.864340277803</v>
          </cell>
          <cell r="C14288" t="str">
            <v>Diahann Hamilton</v>
          </cell>
          <cell r="D14288" t="str">
            <v>SWF801723</v>
          </cell>
          <cell r="F14288" t="str">
            <v>Task</v>
          </cell>
          <cell r="G14288" t="str">
            <v>Canceled</v>
          </cell>
          <cell r="H14288" t="str">
            <v>Apr 17</v>
          </cell>
        </row>
        <row r="14289">
          <cell r="A14289" t="str">
            <v>CAS-5513190-H3S5F7</v>
          </cell>
          <cell r="B14289">
            <v>44303.868067129602</v>
          </cell>
          <cell r="C14289" t="str">
            <v>Shermoy Rowe</v>
          </cell>
          <cell r="D14289" t="str">
            <v>SWF801725</v>
          </cell>
          <cell r="E14289" t="str">
            <v>Job scheduled. See SWF.</v>
          </cell>
          <cell r="F14289" t="str">
            <v>Task</v>
          </cell>
          <cell r="G14289" t="str">
            <v>Canceled</v>
          </cell>
          <cell r="H14289" t="str">
            <v>Apr 17</v>
          </cell>
        </row>
        <row r="14290">
          <cell r="A14290" t="str">
            <v>CAS-5513228-F5F9X9</v>
          </cell>
          <cell r="B14290">
            <v>44303.870879629598</v>
          </cell>
          <cell r="C14290" t="str">
            <v>Shermoy Rowe</v>
          </cell>
          <cell r="D14290" t="str">
            <v>SWF801727</v>
          </cell>
          <cell r="E14290" t="str">
            <v>Job scheduled. See SWF</v>
          </cell>
          <cell r="F14290" t="str">
            <v>Task</v>
          </cell>
          <cell r="G14290" t="str">
            <v>Canceled</v>
          </cell>
          <cell r="H14290" t="str">
            <v>Apr 17</v>
          </cell>
        </row>
        <row r="14291">
          <cell r="A14291" t="str">
            <v>CAS-5511602-J7F9N7</v>
          </cell>
          <cell r="B14291">
            <v>44303.871759259302</v>
          </cell>
          <cell r="C14291" t="str">
            <v>Diahann Hamilton</v>
          </cell>
          <cell r="D14291" t="str">
            <v>in team</v>
          </cell>
          <cell r="E14291" t="str">
            <v>GNOC: INC526617/ TAS356433 | OLT affected JKN03904OLT01 by known outage</v>
          </cell>
          <cell r="F14291" t="str">
            <v>Task</v>
          </cell>
          <cell r="G14291" t="str">
            <v>Canceled</v>
          </cell>
          <cell r="H14291" t="str">
            <v>Apr 17</v>
          </cell>
        </row>
        <row r="14292">
          <cell r="A14292" t="str">
            <v>CAS-5509960-H2M8H8</v>
          </cell>
          <cell r="B14292">
            <v>44303.880289351902</v>
          </cell>
          <cell r="C14292" t="str">
            <v>Diahann Hamilton</v>
          </cell>
          <cell r="D14292" t="str">
            <v>SWF801729</v>
          </cell>
          <cell r="E14292" t="str">
            <v>email sent to dispatch for early date</v>
          </cell>
          <cell r="F14292" t="str">
            <v>Task</v>
          </cell>
          <cell r="G14292" t="str">
            <v>Canceled</v>
          </cell>
          <cell r="H14292" t="str">
            <v>Apr 17</v>
          </cell>
        </row>
        <row r="14293">
          <cell r="A14293" t="str">
            <v>CAS-5513188-H4Y0N9</v>
          </cell>
          <cell r="B14293">
            <v>44303.880335648202</v>
          </cell>
          <cell r="C14293" t="str">
            <v>Diahann Hamilton</v>
          </cell>
          <cell r="D14293" t="str">
            <v>SWF801729</v>
          </cell>
          <cell r="E14293" t="str">
            <v>email sent to dispatch for early date</v>
          </cell>
          <cell r="F14293" t="str">
            <v>Task</v>
          </cell>
          <cell r="G14293" t="str">
            <v>Canceled</v>
          </cell>
          <cell r="H14293" t="str">
            <v>Apr 17</v>
          </cell>
        </row>
        <row r="14294">
          <cell r="A14294" t="str">
            <v>CAS-5513142-X2D5G4</v>
          </cell>
          <cell r="B14294">
            <v>44303.902604166702</v>
          </cell>
          <cell r="C14294" t="str">
            <v>Diahann Hamilton</v>
          </cell>
          <cell r="D14294" t="str">
            <v>in team</v>
          </cell>
          <cell r="E14294" t="str">
            <v>iptv account 100000036281 and iptv password 445683</v>
          </cell>
          <cell r="F14294" t="str">
            <v>Task</v>
          </cell>
          <cell r="G14294" t="str">
            <v>Canceled</v>
          </cell>
          <cell r="H14294" t="str">
            <v>Apr 17</v>
          </cell>
        </row>
        <row r="14295">
          <cell r="A14295" t="str">
            <v>CAS-5511798-S9Y1D2</v>
          </cell>
          <cell r="B14295">
            <v>44304.3050925926</v>
          </cell>
          <cell r="C14295" t="str">
            <v>Maurice Brown</v>
          </cell>
          <cell r="D14295" t="str">
            <v>In Team</v>
          </cell>
          <cell r="F14295" t="str">
            <v>Task</v>
          </cell>
          <cell r="G14295" t="str">
            <v>Completed</v>
          </cell>
          <cell r="H14295" t="str">
            <v>Apr 18</v>
          </cell>
        </row>
        <row r="14296">
          <cell r="A14296" t="str">
            <v>CAS-5513286-R4Z2F9</v>
          </cell>
          <cell r="B14296">
            <v>44304.309363425898</v>
          </cell>
          <cell r="C14296" t="str">
            <v>Maurice Brown</v>
          </cell>
          <cell r="D14296" t="str">
            <v>801739</v>
          </cell>
          <cell r="F14296" t="str">
            <v>Task</v>
          </cell>
          <cell r="G14296" t="str">
            <v>Completed</v>
          </cell>
          <cell r="H14296" t="str">
            <v>Apr 18</v>
          </cell>
        </row>
        <row r="14297">
          <cell r="A14297" t="str">
            <v>CAS-5506705-P9J9N2</v>
          </cell>
          <cell r="B14297">
            <v>44304.310300925899</v>
          </cell>
          <cell r="C14297" t="str">
            <v>Shermoy Rowe</v>
          </cell>
          <cell r="D14297" t="str">
            <v>In TEam</v>
          </cell>
          <cell r="E14297" t="str">
            <v>Simone advised to replace the AV/HDMI cable.</v>
          </cell>
          <cell r="F14297" t="str">
            <v>Task</v>
          </cell>
          <cell r="G14297" t="str">
            <v>Canceled</v>
          </cell>
          <cell r="H14297" t="str">
            <v>Apr 18</v>
          </cell>
        </row>
        <row r="14298">
          <cell r="A14298" t="str">
            <v>CAS-5508223-F5N9Y3</v>
          </cell>
          <cell r="B14298">
            <v>44304.3121412037</v>
          </cell>
          <cell r="C14298" t="str">
            <v>Shermoy Rowe</v>
          </cell>
          <cell r="D14298" t="str">
            <v>In Team</v>
          </cell>
          <cell r="E14298" t="str">
            <v>Cassie advised the issue has been resolved. No action required.</v>
          </cell>
          <cell r="F14298" t="str">
            <v>Task</v>
          </cell>
          <cell r="G14298" t="str">
            <v>Canceled</v>
          </cell>
          <cell r="H14298" t="str">
            <v>Apr 18</v>
          </cell>
        </row>
        <row r="14299">
          <cell r="A14299" t="str">
            <v>CAS-5511590-J1V6M8</v>
          </cell>
          <cell r="B14299">
            <v>44304.313460648104</v>
          </cell>
          <cell r="C14299" t="str">
            <v>Michael Walters</v>
          </cell>
          <cell r="D14299" t="str">
            <v>In Team</v>
          </cell>
          <cell r="E14299" t="str">
            <v>ONT online ,Outage resolved</v>
          </cell>
          <cell r="F14299" t="str">
            <v>Task</v>
          </cell>
          <cell r="G14299" t="str">
            <v>Canceled</v>
          </cell>
          <cell r="H14299" t="str">
            <v>Apr 18</v>
          </cell>
        </row>
        <row r="14300">
          <cell r="A14300" t="str">
            <v>CAS-5508847-L3R9J3</v>
          </cell>
          <cell r="B14300">
            <v>44304.315671296303</v>
          </cell>
          <cell r="C14300" t="str">
            <v>Shermoy Rowe</v>
          </cell>
          <cell r="D14300" t="str">
            <v>SWF801741</v>
          </cell>
          <cell r="E14300" t="str">
            <v>Job scheduled. See SWF. Ms. Joiles advised</v>
          </cell>
          <cell r="F14300" t="str">
            <v>Task</v>
          </cell>
          <cell r="G14300" t="str">
            <v>Canceled</v>
          </cell>
          <cell r="H14300" t="str">
            <v>Apr 18</v>
          </cell>
        </row>
        <row r="14301">
          <cell r="A14301" t="str">
            <v>CAS-5511600-X0Q7J5</v>
          </cell>
          <cell r="B14301">
            <v>44304.315937500003</v>
          </cell>
          <cell r="C14301" t="str">
            <v>Michael Walters</v>
          </cell>
          <cell r="D14301" t="str">
            <v>In Team</v>
          </cell>
          <cell r="E14301" t="str">
            <v>ONT online ,outage resolved</v>
          </cell>
          <cell r="F14301" t="str">
            <v>Task</v>
          </cell>
          <cell r="G14301" t="str">
            <v>Canceled</v>
          </cell>
          <cell r="H14301" t="str">
            <v>Apr 18</v>
          </cell>
        </row>
        <row r="14302">
          <cell r="A14302" t="str">
            <v>CAS-5511762-P2K1X0</v>
          </cell>
          <cell r="B14302">
            <v>44304.317546296297</v>
          </cell>
          <cell r="C14302" t="str">
            <v>Michael Walters</v>
          </cell>
          <cell r="D14302" t="str">
            <v>In Team</v>
          </cell>
          <cell r="E14302" t="str">
            <v>ONT online ,outage resolved</v>
          </cell>
          <cell r="F14302" t="str">
            <v>Task</v>
          </cell>
          <cell r="G14302" t="str">
            <v>Canceled</v>
          </cell>
          <cell r="H14302" t="str">
            <v>Apr 18</v>
          </cell>
        </row>
        <row r="14303">
          <cell r="A14303" t="str">
            <v>CAS-5509396-F4P3G9</v>
          </cell>
          <cell r="B14303">
            <v>44304.317777777796</v>
          </cell>
          <cell r="C14303" t="str">
            <v>Shermoy Rowe</v>
          </cell>
          <cell r="D14303" t="str">
            <v>SWF801030</v>
          </cell>
          <cell r="E14303" t="str">
            <v>Job was completed. See SWF</v>
          </cell>
          <cell r="F14303" t="str">
            <v>Task</v>
          </cell>
          <cell r="G14303" t="str">
            <v>Canceled</v>
          </cell>
          <cell r="H14303" t="str">
            <v>Apr 18</v>
          </cell>
        </row>
        <row r="14304">
          <cell r="A14304" t="str">
            <v>CAS-5513030-N0D3R3</v>
          </cell>
          <cell r="B14304">
            <v>44304.317812499998</v>
          </cell>
          <cell r="C14304" t="str">
            <v>Maurice Brown</v>
          </cell>
          <cell r="D14304" t="str">
            <v>801743</v>
          </cell>
          <cell r="F14304" t="str">
            <v>Task</v>
          </cell>
          <cell r="G14304" t="str">
            <v>Completed</v>
          </cell>
          <cell r="H14304" t="str">
            <v>Apr 18</v>
          </cell>
        </row>
        <row r="14305">
          <cell r="A14305" t="str">
            <v>CAS-5512875-H0G0C2</v>
          </cell>
          <cell r="B14305">
            <v>44304.3211226852</v>
          </cell>
          <cell r="C14305" t="str">
            <v>Maurice Brown</v>
          </cell>
          <cell r="D14305" t="str">
            <v>801745</v>
          </cell>
          <cell r="F14305" t="str">
            <v>Task</v>
          </cell>
          <cell r="G14305" t="str">
            <v>Completed</v>
          </cell>
          <cell r="H14305" t="str">
            <v>Apr 18</v>
          </cell>
        </row>
        <row r="14306">
          <cell r="A14306" t="str">
            <v>CAS-5512108-X9X7F4</v>
          </cell>
          <cell r="B14306">
            <v>44304.321307870399</v>
          </cell>
          <cell r="C14306" t="str">
            <v>Michael Walters</v>
          </cell>
          <cell r="D14306" t="str">
            <v>Dispatch SWF801746</v>
          </cell>
          <cell r="E14306" t="str">
            <v>Please see SWF</v>
          </cell>
          <cell r="F14306" t="str">
            <v>Task</v>
          </cell>
          <cell r="G14306" t="str">
            <v>Canceled</v>
          </cell>
          <cell r="H14306" t="str">
            <v>Apr 18</v>
          </cell>
        </row>
        <row r="14307">
          <cell r="A14307" t="str">
            <v>CAS-5511973-W3Q9T6</v>
          </cell>
          <cell r="B14307">
            <v>44304.321967592601</v>
          </cell>
          <cell r="C14307" t="str">
            <v>Michael Walters</v>
          </cell>
          <cell r="D14307" t="str">
            <v>Dispatch SWF801746</v>
          </cell>
          <cell r="E14307" t="str">
            <v>Please see SWF</v>
          </cell>
          <cell r="F14307" t="str">
            <v>Task</v>
          </cell>
          <cell r="G14307" t="str">
            <v>Canceled</v>
          </cell>
          <cell r="H14307" t="str">
            <v>Apr 18</v>
          </cell>
        </row>
        <row r="14308">
          <cell r="A14308" t="str">
            <v>CAS-5512806-Q1K8H7</v>
          </cell>
          <cell r="B14308">
            <v>44304.325624999998</v>
          </cell>
          <cell r="C14308" t="str">
            <v>Maurice Brown</v>
          </cell>
          <cell r="D14308" t="str">
            <v>801749</v>
          </cell>
          <cell r="F14308" t="str">
            <v>Task</v>
          </cell>
          <cell r="G14308" t="str">
            <v>Completed</v>
          </cell>
          <cell r="H14308" t="str">
            <v>Apr 18</v>
          </cell>
        </row>
        <row r="14309">
          <cell r="A14309" t="str">
            <v>CAS-5512017-C6X4G4</v>
          </cell>
          <cell r="B14309">
            <v>44304.327372685198</v>
          </cell>
          <cell r="C14309" t="str">
            <v>Michael Walters</v>
          </cell>
          <cell r="D14309" t="str">
            <v>In Team</v>
          </cell>
          <cell r="E14309" t="str">
            <v>ONT online</v>
          </cell>
          <cell r="F14309" t="str">
            <v>Task</v>
          </cell>
          <cell r="G14309" t="str">
            <v>Canceled</v>
          </cell>
          <cell r="H14309" t="str">
            <v>Apr 18</v>
          </cell>
        </row>
        <row r="14310">
          <cell r="A14310" t="str">
            <v>CAS-5512638-R8R9G3</v>
          </cell>
          <cell r="B14310">
            <v>44304.329074074099</v>
          </cell>
          <cell r="C14310" t="str">
            <v>Maurice Brown</v>
          </cell>
          <cell r="D14310" t="str">
            <v>801750</v>
          </cell>
          <cell r="F14310" t="str">
            <v>Task</v>
          </cell>
          <cell r="G14310" t="str">
            <v>Completed</v>
          </cell>
          <cell r="H14310" t="str">
            <v>Apr 18</v>
          </cell>
        </row>
        <row r="14311">
          <cell r="A14311" t="str">
            <v>CAS-5512298-K9L7X9</v>
          </cell>
          <cell r="B14311">
            <v>44304.329907407402</v>
          </cell>
          <cell r="C14311" t="str">
            <v>Michael Walters</v>
          </cell>
          <cell r="D14311" t="str">
            <v>In Team</v>
          </cell>
          <cell r="E14311" t="str">
            <v>ONT online</v>
          </cell>
          <cell r="F14311" t="str">
            <v>Task</v>
          </cell>
          <cell r="G14311" t="str">
            <v>Canceled</v>
          </cell>
          <cell r="H14311" t="str">
            <v>Apr 18</v>
          </cell>
        </row>
        <row r="14312">
          <cell r="A14312" t="str">
            <v>CAS-5510328-V1K0T9</v>
          </cell>
          <cell r="B14312">
            <v>44304.331226851798</v>
          </cell>
          <cell r="C14312" t="str">
            <v>Shermoy Rowe</v>
          </cell>
          <cell r="D14312" t="str">
            <v>SWF801752</v>
          </cell>
          <cell r="E14312" t="str">
            <v>Job scheduled. Cx unreachable to advise.</v>
          </cell>
          <cell r="F14312" t="str">
            <v>Task</v>
          </cell>
          <cell r="G14312" t="str">
            <v>Canceled</v>
          </cell>
          <cell r="H14312" t="str">
            <v>Apr 18</v>
          </cell>
        </row>
        <row r="14313">
          <cell r="A14313" t="str">
            <v>CAS-5512251-D4P6K7</v>
          </cell>
          <cell r="B14313">
            <v>44304.332604166702</v>
          </cell>
          <cell r="C14313" t="str">
            <v>Maurice Brown</v>
          </cell>
          <cell r="D14313" t="str">
            <v>801754</v>
          </cell>
          <cell r="F14313" t="str">
            <v>Task</v>
          </cell>
          <cell r="G14313" t="str">
            <v>Completed</v>
          </cell>
          <cell r="H14313" t="str">
            <v>Apr 18</v>
          </cell>
        </row>
        <row r="14314">
          <cell r="A14314" t="str">
            <v>CAS-5512315-H7J9X3</v>
          </cell>
          <cell r="B14314">
            <v>44304.333680555603</v>
          </cell>
          <cell r="C14314" t="str">
            <v>Michael Walters</v>
          </cell>
          <cell r="D14314" t="str">
            <v>In Team</v>
          </cell>
          <cell r="E14314" t="str">
            <v>ONT online ,service restored</v>
          </cell>
          <cell r="F14314" t="str">
            <v>Task</v>
          </cell>
          <cell r="G14314" t="str">
            <v>Canceled</v>
          </cell>
          <cell r="H14314" t="str">
            <v>Apr 18</v>
          </cell>
        </row>
        <row r="14315">
          <cell r="A14315" t="str">
            <v>CAS-5511697-P6G6K8</v>
          </cell>
          <cell r="B14315">
            <v>44304.335381944402</v>
          </cell>
          <cell r="C14315" t="str">
            <v>Maurice Brown</v>
          </cell>
          <cell r="D14315" t="str">
            <v>In TEam</v>
          </cell>
          <cell r="F14315" t="str">
            <v>Task</v>
          </cell>
          <cell r="G14315" t="str">
            <v>Completed</v>
          </cell>
          <cell r="H14315" t="str">
            <v>Apr 18</v>
          </cell>
        </row>
        <row r="14316">
          <cell r="A14316" t="str">
            <v>CAS-5510611-C9L5N3</v>
          </cell>
          <cell r="B14316">
            <v>44304.338437500002</v>
          </cell>
          <cell r="C14316" t="str">
            <v>Shermoy Rowe</v>
          </cell>
          <cell r="D14316" t="str">
            <v>SWF801756</v>
          </cell>
          <cell r="E14316" t="str">
            <v>Job scheduled. See SWF. Ms. Hall advised</v>
          </cell>
          <cell r="F14316" t="str">
            <v>Task</v>
          </cell>
          <cell r="G14316" t="str">
            <v>Canceled</v>
          </cell>
          <cell r="H14316" t="str">
            <v>Apr 18</v>
          </cell>
        </row>
        <row r="14317">
          <cell r="A14317" t="str">
            <v>CAS-5511633-T8V0N7</v>
          </cell>
          <cell r="B14317">
            <v>44304.338541666701</v>
          </cell>
          <cell r="C14317" t="str">
            <v>Maurice Brown</v>
          </cell>
          <cell r="D14317" t="str">
            <v>In Team</v>
          </cell>
          <cell r="F14317" t="str">
            <v>Task</v>
          </cell>
          <cell r="G14317" t="str">
            <v>Canceled</v>
          </cell>
          <cell r="H14317" t="str">
            <v>Apr 18</v>
          </cell>
        </row>
        <row r="14318">
          <cell r="A14318" t="str">
            <v>CAS-5511837-J2R0V7</v>
          </cell>
          <cell r="B14318">
            <v>44304.343009259297</v>
          </cell>
          <cell r="C14318" t="str">
            <v>Shermoy Rowe</v>
          </cell>
          <cell r="D14318" t="str">
            <v>In Team</v>
          </cell>
          <cell r="E14318" t="str">
            <v>Modem online and 5 devices connected to the internet.</v>
          </cell>
          <cell r="F14318" t="str">
            <v>Task</v>
          </cell>
          <cell r="G14318" t="str">
            <v>Canceled</v>
          </cell>
          <cell r="H14318" t="str">
            <v>Apr 18</v>
          </cell>
        </row>
        <row r="14319">
          <cell r="A14319" t="str">
            <v>CAS-5512132-C9X1Y3</v>
          </cell>
          <cell r="B14319">
            <v>44304.3452777778</v>
          </cell>
          <cell r="C14319" t="str">
            <v>Shermoy Rowe</v>
          </cell>
          <cell r="D14319" t="str">
            <v>In Team</v>
          </cell>
          <cell r="E14319" t="str">
            <v>Service is online and 3 devices connected to WIFI.</v>
          </cell>
          <cell r="F14319" t="str">
            <v>Task</v>
          </cell>
          <cell r="G14319" t="str">
            <v>Canceled</v>
          </cell>
          <cell r="H14319" t="str">
            <v>Apr 18</v>
          </cell>
        </row>
        <row r="14320">
          <cell r="A14320" t="str">
            <v>CAS-5512549-M3T3G0</v>
          </cell>
          <cell r="B14320">
            <v>44304.351342592599</v>
          </cell>
          <cell r="C14320" t="str">
            <v>Shermoy Rowe</v>
          </cell>
          <cell r="D14320" t="str">
            <v>SWF801759</v>
          </cell>
          <cell r="E14320" t="str">
            <v>Job scheduled. See SWF</v>
          </cell>
          <cell r="F14320" t="str">
            <v>Task</v>
          </cell>
          <cell r="G14320" t="str">
            <v>Canceled</v>
          </cell>
          <cell r="H14320" t="str">
            <v>Apr 18</v>
          </cell>
        </row>
        <row r="14321">
          <cell r="A14321" t="str">
            <v>CAS-5510164-X1V8P0</v>
          </cell>
          <cell r="B14321">
            <v>44304.351851851898</v>
          </cell>
          <cell r="C14321" t="str">
            <v>Maurice Brown</v>
          </cell>
          <cell r="D14321" t="str">
            <v>In TEam</v>
          </cell>
          <cell r="F14321" t="str">
            <v>Task</v>
          </cell>
          <cell r="G14321" t="str">
            <v>Completed</v>
          </cell>
          <cell r="H14321" t="str">
            <v>Apr 18</v>
          </cell>
        </row>
        <row r="14322">
          <cell r="A14322" t="str">
            <v>CAS-5512737-P8G5X8</v>
          </cell>
          <cell r="B14322">
            <v>44304.353344907402</v>
          </cell>
          <cell r="C14322" t="str">
            <v>Shermoy Rowe</v>
          </cell>
          <cell r="D14322" t="str">
            <v>SWF801761</v>
          </cell>
          <cell r="E14322" t="str">
            <v>Job scheduled. See SWF</v>
          </cell>
          <cell r="F14322" t="str">
            <v>Task</v>
          </cell>
          <cell r="G14322" t="str">
            <v>Canceled</v>
          </cell>
          <cell r="H14322" t="str">
            <v>Apr 18</v>
          </cell>
        </row>
        <row r="14323">
          <cell r="A14323" t="str">
            <v>CAS-5513251-B1H8K1</v>
          </cell>
          <cell r="B14323">
            <v>44304.356296296297</v>
          </cell>
          <cell r="C14323" t="str">
            <v>Shermoy Rowe</v>
          </cell>
          <cell r="D14323" t="str">
            <v>In Team</v>
          </cell>
          <cell r="E14323" t="str">
            <v>Service restored. No action required.</v>
          </cell>
          <cell r="F14323" t="str">
            <v>Task</v>
          </cell>
          <cell r="G14323" t="str">
            <v>Canceled</v>
          </cell>
          <cell r="H14323" t="str">
            <v>Apr 18</v>
          </cell>
        </row>
        <row r="14324">
          <cell r="A14324" t="str">
            <v>CAS-5513459-C8H3Y0</v>
          </cell>
          <cell r="B14324">
            <v>44304.372106481504</v>
          </cell>
          <cell r="C14324" t="str">
            <v>Michael Walters</v>
          </cell>
          <cell r="D14324" t="str">
            <v>Dispatch SWF801765</v>
          </cell>
          <cell r="E14324" t="str">
            <v>Please see SWF</v>
          </cell>
          <cell r="F14324" t="str">
            <v>Task</v>
          </cell>
          <cell r="G14324" t="str">
            <v>Canceled</v>
          </cell>
          <cell r="H14324" t="str">
            <v>Apr 18</v>
          </cell>
        </row>
        <row r="14325">
          <cell r="A14325" t="str">
            <v>CAS-5510978-Q4R1V8</v>
          </cell>
          <cell r="B14325">
            <v>44304.378506944398</v>
          </cell>
          <cell r="C14325" t="str">
            <v>Shermoy Rowe</v>
          </cell>
          <cell r="D14325" t="str">
            <v>In Team</v>
          </cell>
          <cell r="E14325" t="str">
            <v>Customer advised we will revisit.</v>
          </cell>
          <cell r="F14325" t="str">
            <v>Task</v>
          </cell>
          <cell r="G14325" t="str">
            <v>Canceled</v>
          </cell>
          <cell r="H14325" t="str">
            <v>Apr 18</v>
          </cell>
        </row>
        <row r="14326">
          <cell r="A14326" t="str">
            <v>CAS-5513514-K8Y6B0</v>
          </cell>
          <cell r="B14326">
            <v>44304.381620370397</v>
          </cell>
          <cell r="C14326" t="str">
            <v>Michael Walters</v>
          </cell>
          <cell r="D14326" t="str">
            <v>In Team</v>
          </cell>
          <cell r="E14326" t="str">
            <v>IPTV issue resolved</v>
          </cell>
          <cell r="F14326" t="str">
            <v>Task</v>
          </cell>
          <cell r="G14326" t="str">
            <v>Canceled</v>
          </cell>
          <cell r="H14326" t="str">
            <v>Apr 18</v>
          </cell>
        </row>
        <row r="14327">
          <cell r="A14327" t="str">
            <v>CAS-5512396-V8M9V7</v>
          </cell>
          <cell r="B14327">
            <v>44304.394351851901</v>
          </cell>
          <cell r="C14327" t="str">
            <v>Michael Walters</v>
          </cell>
          <cell r="D14327" t="str">
            <v>Dispatch SWF801773</v>
          </cell>
          <cell r="E14327" t="str">
            <v>Please see SWF</v>
          </cell>
          <cell r="F14327" t="str">
            <v>Task</v>
          </cell>
          <cell r="G14327" t="str">
            <v>Canceled</v>
          </cell>
          <cell r="H14327" t="str">
            <v>Apr 18</v>
          </cell>
        </row>
        <row r="14328">
          <cell r="A14328" t="str">
            <v>CAS-5513548-N7D8Z2</v>
          </cell>
          <cell r="B14328">
            <v>44304.401643518497</v>
          </cell>
          <cell r="C14328" t="str">
            <v>Michael Walters</v>
          </cell>
          <cell r="D14328" t="str">
            <v>Dispatch SWF801779</v>
          </cell>
          <cell r="E14328" t="str">
            <v>Please see SWF</v>
          </cell>
          <cell r="F14328" t="str">
            <v>Task</v>
          </cell>
          <cell r="G14328" t="str">
            <v>Canceled</v>
          </cell>
          <cell r="H14328" t="str">
            <v>Apr 18</v>
          </cell>
        </row>
        <row r="14329">
          <cell r="A14329" t="str">
            <v>CAS-5510469-W0Q6S8</v>
          </cell>
          <cell r="B14329">
            <v>44304.413020833301</v>
          </cell>
          <cell r="C14329" t="str">
            <v>Maurice Brown</v>
          </cell>
          <cell r="D14329" t="str">
            <v>In Team</v>
          </cell>
          <cell r="F14329" t="str">
            <v>Task</v>
          </cell>
          <cell r="G14329" t="str">
            <v>Completed</v>
          </cell>
          <cell r="H14329" t="str">
            <v>Apr 18</v>
          </cell>
        </row>
        <row r="14330">
          <cell r="A14330" t="str">
            <v>CAS-5504464-Q9N9D8</v>
          </cell>
          <cell r="B14330">
            <v>44304.420833333301</v>
          </cell>
          <cell r="C14330" t="str">
            <v>Maurice Brown</v>
          </cell>
          <cell r="D14330" t="str">
            <v>In Team</v>
          </cell>
          <cell r="F14330" t="str">
            <v>Task</v>
          </cell>
          <cell r="G14330" t="str">
            <v>Completed</v>
          </cell>
          <cell r="H14330" t="str">
            <v>Apr 18</v>
          </cell>
        </row>
        <row r="14331">
          <cell r="A14331" t="str">
            <v>CAS-5504464-Q9N9D8</v>
          </cell>
          <cell r="B14331">
            <v>44304.420833333301</v>
          </cell>
          <cell r="C14331" t="str">
            <v>Maurice Brown</v>
          </cell>
          <cell r="D14331" t="str">
            <v>In Team</v>
          </cell>
          <cell r="F14331" t="str">
            <v>Task</v>
          </cell>
          <cell r="G14331" t="str">
            <v>Canceled</v>
          </cell>
          <cell r="H14331" t="str">
            <v>Apr 18</v>
          </cell>
        </row>
        <row r="14332">
          <cell r="A14332" t="str">
            <v>CAS-5512407-T1G2Z3</v>
          </cell>
          <cell r="B14332">
            <v>44304.429571759298</v>
          </cell>
          <cell r="C14332" t="str">
            <v>Michael Walters</v>
          </cell>
          <cell r="D14332" t="str">
            <v>In Team</v>
          </cell>
          <cell r="E14332" t="str">
            <v>ONT online service restored</v>
          </cell>
          <cell r="F14332" t="str">
            <v>Task</v>
          </cell>
          <cell r="G14332" t="str">
            <v>Canceled</v>
          </cell>
          <cell r="H14332" t="str">
            <v>Apr 18</v>
          </cell>
        </row>
        <row r="14333">
          <cell r="A14333" t="str">
            <v>CAS-5512762-L9Q2B2</v>
          </cell>
          <cell r="B14333">
            <v>44304.436446759297</v>
          </cell>
          <cell r="C14333" t="str">
            <v>Michael Walters</v>
          </cell>
          <cell r="D14333" t="str">
            <v>In Team</v>
          </cell>
          <cell r="E14333" t="str">
            <v>ONT online ,service restored</v>
          </cell>
          <cell r="F14333" t="str">
            <v>Task</v>
          </cell>
          <cell r="G14333" t="str">
            <v>Canceled</v>
          </cell>
          <cell r="H14333" t="str">
            <v>Apr 18</v>
          </cell>
        </row>
        <row r="14334">
          <cell r="A14334" t="str">
            <v>CAS-5511532-Q6P0S9</v>
          </cell>
          <cell r="B14334">
            <v>44304.470625000002</v>
          </cell>
          <cell r="C14334" t="str">
            <v>Maurice Brown</v>
          </cell>
          <cell r="D14334" t="str">
            <v>In Team</v>
          </cell>
          <cell r="F14334" t="str">
            <v>Task</v>
          </cell>
          <cell r="G14334" t="str">
            <v>Completed</v>
          </cell>
          <cell r="H14334" t="str">
            <v>Apr 18</v>
          </cell>
        </row>
        <row r="14335">
          <cell r="A14335" t="str">
            <v>CAS-5512865-F8J1C5</v>
          </cell>
          <cell r="B14335">
            <v>44304.471840277802</v>
          </cell>
          <cell r="C14335" t="str">
            <v>Michael Walters</v>
          </cell>
          <cell r="D14335" t="str">
            <v>In Team</v>
          </cell>
          <cell r="E14335" t="str">
            <v>ONT online</v>
          </cell>
          <cell r="F14335" t="str">
            <v>Task</v>
          </cell>
          <cell r="G14335" t="str">
            <v>Canceled</v>
          </cell>
          <cell r="H14335" t="str">
            <v>Apr 18</v>
          </cell>
        </row>
        <row r="14336">
          <cell r="A14336" t="str">
            <v>CAS-5512906-W9H1N9</v>
          </cell>
          <cell r="B14336">
            <v>44304.477569444403</v>
          </cell>
          <cell r="C14336" t="str">
            <v>Michael Walters</v>
          </cell>
          <cell r="D14336" t="str">
            <v>Dispacth SWF801805</v>
          </cell>
          <cell r="F14336" t="str">
            <v>Task</v>
          </cell>
          <cell r="G14336" t="str">
            <v>Open</v>
          </cell>
          <cell r="H14336" t="str">
            <v>Apr 18</v>
          </cell>
        </row>
        <row r="14337">
          <cell r="A14337" t="str">
            <v>CAS-5513126-M1F5H6</v>
          </cell>
          <cell r="B14337">
            <v>44304.484710648103</v>
          </cell>
          <cell r="C14337" t="str">
            <v>Maurice Brown</v>
          </cell>
          <cell r="D14337" t="str">
            <v>In Team</v>
          </cell>
          <cell r="F14337" t="str">
            <v>Task</v>
          </cell>
          <cell r="G14337" t="str">
            <v>Completed</v>
          </cell>
          <cell r="H14337" t="str">
            <v>Apr 18</v>
          </cell>
        </row>
        <row r="14338">
          <cell r="A14338" t="str">
            <v>CAS-5512930-N4C3L4</v>
          </cell>
          <cell r="B14338">
            <v>44304.496423611097</v>
          </cell>
          <cell r="C14338" t="str">
            <v>Michael Walters</v>
          </cell>
          <cell r="D14338" t="str">
            <v>Dispatch SWF801809</v>
          </cell>
          <cell r="E14338" t="str">
            <v>Please see SWF</v>
          </cell>
          <cell r="F14338" t="str">
            <v>Task</v>
          </cell>
          <cell r="G14338" t="str">
            <v>Canceled</v>
          </cell>
          <cell r="H14338" t="str">
            <v>Apr 18</v>
          </cell>
        </row>
        <row r="14339">
          <cell r="A14339" t="str">
            <v>CAS-5512978-W4P8L2</v>
          </cell>
          <cell r="B14339">
            <v>44304.502349536997</v>
          </cell>
          <cell r="C14339" t="str">
            <v>Michael Walters</v>
          </cell>
          <cell r="D14339" t="str">
            <v>In Team</v>
          </cell>
          <cell r="E14339" t="str">
            <v>ONT online ,internet connection normalized</v>
          </cell>
          <cell r="F14339" t="str">
            <v>Task</v>
          </cell>
          <cell r="G14339" t="str">
            <v>Canceled</v>
          </cell>
          <cell r="H14339" t="str">
            <v>Apr 18</v>
          </cell>
        </row>
        <row r="14340">
          <cell r="A14340" t="str">
            <v>CAS-5513082-W0J9F5</v>
          </cell>
          <cell r="B14340">
            <v>44304.507060185198</v>
          </cell>
          <cell r="C14340" t="str">
            <v>Michael Walters</v>
          </cell>
          <cell r="D14340" t="str">
            <v>Dispatch SWF801822</v>
          </cell>
          <cell r="E14340" t="str">
            <v>Please see SWF</v>
          </cell>
          <cell r="F14340" t="str">
            <v>Task</v>
          </cell>
          <cell r="G14340" t="str">
            <v>Canceled</v>
          </cell>
          <cell r="H14340" t="str">
            <v>Apr 18</v>
          </cell>
        </row>
        <row r="14341">
          <cell r="A14341" t="str">
            <v>CAS-5513261-B9F7X4</v>
          </cell>
          <cell r="B14341">
            <v>44304.513518518499</v>
          </cell>
          <cell r="C14341" t="str">
            <v>Maurice Brown</v>
          </cell>
          <cell r="D14341" t="str">
            <v>In Team</v>
          </cell>
          <cell r="F14341" t="str">
            <v>Task</v>
          </cell>
          <cell r="G14341" t="str">
            <v>Completed</v>
          </cell>
          <cell r="H14341" t="str">
            <v>Apr 18</v>
          </cell>
        </row>
        <row r="14342">
          <cell r="A14342" t="str">
            <v>CAS-5513241-C0H1X6</v>
          </cell>
          <cell r="B14342">
            <v>44304.524097222202</v>
          </cell>
          <cell r="C14342" t="str">
            <v>Michael Walters</v>
          </cell>
          <cell r="D14342" t="str">
            <v>Dispatch SWF801828</v>
          </cell>
          <cell r="E14342" t="str">
            <v>Please see SWF</v>
          </cell>
          <cell r="F14342" t="str">
            <v>Task</v>
          </cell>
          <cell r="G14342" t="str">
            <v>Canceled</v>
          </cell>
          <cell r="H14342" t="str">
            <v>Apr 18</v>
          </cell>
        </row>
        <row r="14343">
          <cell r="A14343" t="str">
            <v>CAS-5513767-P4N1J3</v>
          </cell>
          <cell r="B14343">
            <v>44304.532083333303</v>
          </cell>
          <cell r="C14343" t="str">
            <v>Shermoy Rowe</v>
          </cell>
          <cell r="D14343" t="str">
            <v>SWF801832</v>
          </cell>
          <cell r="E14343" t="str">
            <v>Job scheduled. See SWF. Trecia advised</v>
          </cell>
          <cell r="F14343" t="str">
            <v>Task</v>
          </cell>
          <cell r="G14343" t="str">
            <v>Canceled</v>
          </cell>
          <cell r="H14343" t="str">
            <v>Apr 18</v>
          </cell>
        </row>
        <row r="14344">
          <cell r="A14344" t="str">
            <v>CAS-5513258-R8F8H4</v>
          </cell>
          <cell r="B14344">
            <v>44304.534733796303</v>
          </cell>
          <cell r="C14344" t="str">
            <v>Michael Walters</v>
          </cell>
          <cell r="D14344" t="str">
            <v>Dispatch SWF801833</v>
          </cell>
          <cell r="E14344" t="str">
            <v>Please see SWF</v>
          </cell>
          <cell r="F14344" t="str">
            <v>Task</v>
          </cell>
          <cell r="G14344" t="str">
            <v>Canceled</v>
          </cell>
          <cell r="H14344" t="str">
            <v>Apr 18</v>
          </cell>
        </row>
        <row r="14345">
          <cell r="A14345" t="str">
            <v>CAS-5511146-L9X9F9</v>
          </cell>
          <cell r="B14345">
            <v>44304.536435185197</v>
          </cell>
          <cell r="C14345" t="str">
            <v>Shermoy Rowe</v>
          </cell>
          <cell r="D14345" t="str">
            <v>In TEam</v>
          </cell>
          <cell r="E14345" t="str">
            <v>Ms. Smith stated that the issue has been resolved. Cx advised to return call once the issue continues.</v>
          </cell>
          <cell r="F14345" t="str">
            <v>Task</v>
          </cell>
          <cell r="G14345" t="str">
            <v>Canceled</v>
          </cell>
          <cell r="H14345" t="str">
            <v>Apr 18</v>
          </cell>
        </row>
        <row r="14346">
          <cell r="A14346" t="str">
            <v>CAS-5512939-Z1R8M7</v>
          </cell>
          <cell r="B14346">
            <v>44304.543206018498</v>
          </cell>
          <cell r="C14346" t="str">
            <v>Sean Castle</v>
          </cell>
          <cell r="D14346" t="str">
            <v>SWF801835</v>
          </cell>
          <cell r="E14346" t="str">
            <v>April 19 AM</v>
          </cell>
          <cell r="F14346" t="str">
            <v>Task</v>
          </cell>
          <cell r="G14346" t="str">
            <v>Completed</v>
          </cell>
          <cell r="H14346" t="str">
            <v>Apr 18</v>
          </cell>
        </row>
        <row r="14347">
          <cell r="A14347" t="str">
            <v>CAS-5506675-X4P4C7</v>
          </cell>
          <cell r="B14347">
            <v>44304.543541666702</v>
          </cell>
          <cell r="C14347" t="str">
            <v>Sean Castle</v>
          </cell>
          <cell r="D14347" t="str">
            <v>SWF801835</v>
          </cell>
          <cell r="E14347" t="str">
            <v>April 19 AM</v>
          </cell>
          <cell r="F14347" t="str">
            <v>Task</v>
          </cell>
          <cell r="G14347" t="str">
            <v>Completed</v>
          </cell>
          <cell r="H14347" t="str">
            <v>Apr 18</v>
          </cell>
        </row>
        <row r="14348">
          <cell r="A14348" t="str">
            <v>CAS-5511766-H0Z7B9</v>
          </cell>
          <cell r="B14348">
            <v>44304.543993055602</v>
          </cell>
          <cell r="C14348" t="str">
            <v>Michael Walters</v>
          </cell>
          <cell r="D14348" t="str">
            <v>Dispatch SWF801839</v>
          </cell>
          <cell r="E14348" t="str">
            <v>Please see SWF</v>
          </cell>
          <cell r="F14348" t="str">
            <v>Task</v>
          </cell>
          <cell r="G14348" t="str">
            <v>Canceled</v>
          </cell>
          <cell r="H14348" t="str">
            <v>Apr 18</v>
          </cell>
        </row>
        <row r="14349">
          <cell r="A14349" t="str">
            <v>CAS-5511353-G0V8Z0</v>
          </cell>
          <cell r="B14349">
            <v>44304.545069444401</v>
          </cell>
          <cell r="C14349" t="str">
            <v>Shermoy Rowe</v>
          </cell>
          <cell r="D14349" t="str">
            <v>In Team</v>
          </cell>
          <cell r="E14349" t="str">
            <v>Ms. Pinnock stated that she used the ethernet cord and she was able to access the internet.</v>
          </cell>
          <cell r="F14349" t="str">
            <v>Task</v>
          </cell>
          <cell r="G14349" t="str">
            <v>Canceled</v>
          </cell>
          <cell r="H14349" t="str">
            <v>Apr 18</v>
          </cell>
        </row>
        <row r="14350">
          <cell r="A14350" t="str">
            <v>CAS-5513789-W2T1T9</v>
          </cell>
          <cell r="B14350">
            <v>44304.547002314801</v>
          </cell>
          <cell r="C14350" t="str">
            <v>Sean Castle</v>
          </cell>
          <cell r="D14350" t="str">
            <v>SWF801841</v>
          </cell>
          <cell r="E14350" t="str">
            <v>April 19 AM</v>
          </cell>
          <cell r="F14350" t="str">
            <v>Task</v>
          </cell>
          <cell r="G14350" t="str">
            <v>Completed</v>
          </cell>
          <cell r="H14350" t="str">
            <v>Apr 18</v>
          </cell>
        </row>
        <row r="14351">
          <cell r="A14351" t="str">
            <v>CAS-5511891-W4R4N5</v>
          </cell>
          <cell r="B14351">
            <v>44304.548125000001</v>
          </cell>
          <cell r="C14351" t="str">
            <v>Michael Walters</v>
          </cell>
          <cell r="D14351" t="str">
            <v>Dispatch SWF801843</v>
          </cell>
          <cell r="E14351" t="str">
            <v>Please see SWF</v>
          </cell>
          <cell r="F14351" t="str">
            <v>Task</v>
          </cell>
          <cell r="G14351" t="str">
            <v>Canceled</v>
          </cell>
          <cell r="H14351" t="str">
            <v>Apr 18</v>
          </cell>
        </row>
        <row r="14352">
          <cell r="A14352" t="str">
            <v>CAS-5511432-Y4G4Y0</v>
          </cell>
          <cell r="B14352">
            <v>44304.552789351903</v>
          </cell>
          <cell r="C14352" t="str">
            <v>Shermoy Rowe</v>
          </cell>
          <cell r="D14352" t="str">
            <v>In Team</v>
          </cell>
          <cell r="E14352" t="str">
            <v>Ms. Spence stated no issue since reporting so she will monitor.</v>
          </cell>
          <cell r="F14352" t="str">
            <v>Task</v>
          </cell>
          <cell r="G14352" t="str">
            <v>Canceled</v>
          </cell>
          <cell r="H14352" t="str">
            <v>Apr 18</v>
          </cell>
        </row>
        <row r="14353">
          <cell r="A14353" t="str">
            <v>CAS-5513292-H6S1B4</v>
          </cell>
          <cell r="B14353">
            <v>44304.554085648102</v>
          </cell>
          <cell r="C14353" t="str">
            <v>Michael Walters</v>
          </cell>
          <cell r="D14353" t="str">
            <v>In Team</v>
          </cell>
          <cell r="E14353" t="str">
            <v>ONT online ,internet access normalized</v>
          </cell>
          <cell r="F14353" t="str">
            <v>Task</v>
          </cell>
          <cell r="G14353" t="str">
            <v>Canceled</v>
          </cell>
          <cell r="H14353" t="str">
            <v>Apr 18</v>
          </cell>
        </row>
        <row r="14354">
          <cell r="A14354" t="str">
            <v>CAS-5512637-Y5H1F1</v>
          </cell>
          <cell r="B14354">
            <v>44304.554317129601</v>
          </cell>
          <cell r="C14354" t="str">
            <v>Sean Castle</v>
          </cell>
          <cell r="D14354" t="str">
            <v>In Team</v>
          </cell>
          <cell r="E14354" t="str">
            <v>SUSPENDED account, reconnected, cx unreachable to confirm service is restored</v>
          </cell>
          <cell r="F14354" t="str">
            <v>Task</v>
          </cell>
          <cell r="G14354" t="str">
            <v>Completed</v>
          </cell>
          <cell r="H14354" t="str">
            <v>Apr 18</v>
          </cell>
        </row>
        <row r="14355">
          <cell r="A14355" t="str">
            <v>CAS-5512037-G4S5K9</v>
          </cell>
          <cell r="B14355">
            <v>44304.558321759301</v>
          </cell>
          <cell r="C14355" t="str">
            <v>Sean Castle</v>
          </cell>
          <cell r="D14355" t="str">
            <v>No action</v>
          </cell>
          <cell r="E14355" t="str">
            <v>ONT online</v>
          </cell>
          <cell r="F14355" t="str">
            <v>Task</v>
          </cell>
          <cell r="G14355" t="str">
            <v>Completed</v>
          </cell>
          <cell r="H14355" t="str">
            <v>Apr 18</v>
          </cell>
        </row>
        <row r="14356">
          <cell r="A14356" t="str">
            <v>CAS-5513307-K2L7R7</v>
          </cell>
          <cell r="B14356">
            <v>44304.558842592603</v>
          </cell>
          <cell r="C14356" t="str">
            <v>Michael Walters</v>
          </cell>
          <cell r="D14356" t="str">
            <v>Dispatch SWF801847</v>
          </cell>
          <cell r="E14356" t="str">
            <v>Please see SWF</v>
          </cell>
          <cell r="F14356" t="str">
            <v>Task</v>
          </cell>
          <cell r="G14356" t="str">
            <v>Canceled</v>
          </cell>
          <cell r="H14356" t="str">
            <v>Apr 18</v>
          </cell>
        </row>
        <row r="14357">
          <cell r="A14357" t="str">
            <v>CAS-5513461-M2D4X8</v>
          </cell>
          <cell r="B14357">
            <v>44304.568229166704</v>
          </cell>
          <cell r="C14357" t="str">
            <v>Michael Walters</v>
          </cell>
          <cell r="D14357" t="str">
            <v>OUTAGE</v>
          </cell>
          <cell r="E14357" t="str">
            <v>Outage observed by GNOC</v>
          </cell>
          <cell r="F14357" t="str">
            <v>Task</v>
          </cell>
          <cell r="G14357" t="str">
            <v>Canceled</v>
          </cell>
          <cell r="H14357" t="str">
            <v>Apr 18</v>
          </cell>
        </row>
        <row r="14358">
          <cell r="A14358" t="str">
            <v>CAS-5511654-P9V8H7</v>
          </cell>
          <cell r="B14358">
            <v>44304.568622685198</v>
          </cell>
          <cell r="C14358" t="str">
            <v>Shermoy Rowe</v>
          </cell>
          <cell r="D14358" t="str">
            <v>In Team</v>
          </cell>
          <cell r="E14358" t="str">
            <v>Cx unreachable. VM left advising of effort. - 18762766708</v>
          </cell>
          <cell r="F14358" t="str">
            <v>Task</v>
          </cell>
          <cell r="G14358" t="str">
            <v>Canceled</v>
          </cell>
          <cell r="H14358" t="str">
            <v>Apr 18</v>
          </cell>
        </row>
        <row r="14359">
          <cell r="A14359" t="str">
            <v>CAS-5511723-V5W6J1</v>
          </cell>
          <cell r="B14359">
            <v>44304.573969907397</v>
          </cell>
          <cell r="C14359" t="str">
            <v>Shermoy Rowe</v>
          </cell>
          <cell r="D14359" t="str">
            <v>In Team</v>
          </cell>
          <cell r="E14359" t="str">
            <v>Cx unreachable on 18763776876 and the line open for 18763776876 and no answer.</v>
          </cell>
          <cell r="F14359" t="str">
            <v>Task</v>
          </cell>
          <cell r="G14359" t="str">
            <v>Canceled</v>
          </cell>
          <cell r="H14359" t="str">
            <v>Apr 18</v>
          </cell>
        </row>
        <row r="14360">
          <cell r="A14360" t="str">
            <v>CAS-5511979-V3L0M7</v>
          </cell>
          <cell r="B14360">
            <v>44304.580092592601</v>
          </cell>
          <cell r="C14360" t="str">
            <v>Shermoy Rowe</v>
          </cell>
          <cell r="D14360" t="str">
            <v>SWF801851</v>
          </cell>
          <cell r="E14360" t="str">
            <v>JOb scheduled. See SWF. Mrs. Flowers advised</v>
          </cell>
          <cell r="F14360" t="str">
            <v>Task</v>
          </cell>
          <cell r="G14360" t="str">
            <v>Canceled</v>
          </cell>
          <cell r="H14360" t="str">
            <v>Apr 18</v>
          </cell>
        </row>
        <row r="14361">
          <cell r="A14361" t="str">
            <v>CAS-5513918-Y1T4P9</v>
          </cell>
          <cell r="B14361">
            <v>44304.581793981502</v>
          </cell>
          <cell r="C14361" t="str">
            <v>Michael Walters</v>
          </cell>
          <cell r="D14361" t="str">
            <v>In Team</v>
          </cell>
          <cell r="E14361" t="str">
            <v>ONT reset completed</v>
          </cell>
          <cell r="F14361" t="str">
            <v>Task</v>
          </cell>
          <cell r="G14361" t="str">
            <v>Canceled</v>
          </cell>
          <cell r="H14361" t="str">
            <v>Apr 18</v>
          </cell>
        </row>
        <row r="14362">
          <cell r="A14362" t="str">
            <v>CAS-5513922-P4B9T3</v>
          </cell>
          <cell r="B14362">
            <v>44304.582175925898</v>
          </cell>
          <cell r="C14362" t="str">
            <v>Sean Castle</v>
          </cell>
          <cell r="D14362" t="str">
            <v>SWF801850</v>
          </cell>
          <cell r="E14362" t="str">
            <v>April 24 AM</v>
          </cell>
          <cell r="F14362" t="str">
            <v>Task</v>
          </cell>
          <cell r="G14362" t="str">
            <v>Completed</v>
          </cell>
          <cell r="H14362" t="str">
            <v>Apr 18</v>
          </cell>
        </row>
        <row r="14363">
          <cell r="A14363" t="str">
            <v>CAS-5512848-S0H5K4</v>
          </cell>
          <cell r="B14363">
            <v>44304.589722222197</v>
          </cell>
          <cell r="C14363" t="str">
            <v>Shermoy Rowe</v>
          </cell>
          <cell r="D14363" t="str">
            <v>In Team</v>
          </cell>
          <cell r="E14363" t="str">
            <v>Issue shared with relevant team for investigation. Mr. Reid advised.</v>
          </cell>
          <cell r="F14363" t="str">
            <v>Task</v>
          </cell>
          <cell r="G14363" t="str">
            <v>Canceled</v>
          </cell>
          <cell r="H14363" t="str">
            <v>Apr 18</v>
          </cell>
        </row>
        <row r="14364">
          <cell r="A14364" t="str">
            <v>CAS-5513463-N7L1K2</v>
          </cell>
          <cell r="B14364">
            <v>44304.591967592598</v>
          </cell>
          <cell r="C14364" t="str">
            <v>Michael Walters</v>
          </cell>
          <cell r="D14364" t="str">
            <v>Dispatch SWF801858</v>
          </cell>
          <cell r="E14364" t="str">
            <v>Please see SWF</v>
          </cell>
          <cell r="F14364" t="str">
            <v>Task</v>
          </cell>
          <cell r="G14364" t="str">
            <v>Canceled</v>
          </cell>
          <cell r="H14364" t="str">
            <v>Apr 18</v>
          </cell>
        </row>
        <row r="14365">
          <cell r="A14365" t="str">
            <v>CAS-5512990-W6B4R8</v>
          </cell>
          <cell r="B14365">
            <v>44304.599791666697</v>
          </cell>
          <cell r="C14365" t="str">
            <v>Shermoy Rowe</v>
          </cell>
          <cell r="D14365" t="str">
            <v>In TEam</v>
          </cell>
          <cell r="E14365" t="str">
            <v>Cx unreachable. VM left on 18765055909 advising of effort.</v>
          </cell>
          <cell r="F14365" t="str">
            <v>Task</v>
          </cell>
          <cell r="G14365" t="str">
            <v>Canceled</v>
          </cell>
          <cell r="H14365" t="str">
            <v>Apr 18</v>
          </cell>
        </row>
        <row r="14366">
          <cell r="A14366" t="str">
            <v>CAS-5513181-Q0D2K8</v>
          </cell>
          <cell r="B14366">
            <v>44304.605601851901</v>
          </cell>
          <cell r="C14366" t="str">
            <v>Andrew Lawe</v>
          </cell>
          <cell r="D14366" t="str">
            <v>inteam</v>
          </cell>
          <cell r="E14366" t="str">
            <v>appears all is back to normal. attempts made to reach cx failed. voice message left. We asked T.M to send SMS to say we tried to reach cx.</v>
          </cell>
          <cell r="F14366" t="str">
            <v>Task</v>
          </cell>
          <cell r="G14366" t="str">
            <v>Completed</v>
          </cell>
          <cell r="H14366" t="str">
            <v>Apr 18</v>
          </cell>
        </row>
        <row r="14367">
          <cell r="A14367" t="str">
            <v>CAS-5513067-N6M6R2</v>
          </cell>
          <cell r="B14367">
            <v>44304.607511574097</v>
          </cell>
          <cell r="C14367" t="str">
            <v>Shermoy Rowe</v>
          </cell>
          <cell r="D14367" t="str">
            <v>In Team</v>
          </cell>
          <cell r="E14367" t="str">
            <v>Customer unreachable. The correct information is IPTV Account # - 100000045467 and Password - 705685</v>
          </cell>
          <cell r="F14367" t="str">
            <v>Task</v>
          </cell>
          <cell r="G14367" t="str">
            <v>Canceled</v>
          </cell>
          <cell r="H14367" t="str">
            <v>Apr 18</v>
          </cell>
        </row>
        <row r="14368">
          <cell r="A14368" t="str">
            <v>CAS-5511364-Y6S7H4</v>
          </cell>
          <cell r="B14368">
            <v>44304.611678240697</v>
          </cell>
          <cell r="C14368" t="str">
            <v>Andrew Lawe</v>
          </cell>
          <cell r="D14368" t="str">
            <v>inteam</v>
          </cell>
          <cell r="E14368" t="str">
            <v>cx says there is a Digicel wire hanging down in her drive way and JPS says it is not their wire. However cx says that she is showing "no signal" on her TV, however her internet is working fine.</v>
          </cell>
          <cell r="F14368" t="str">
            <v>Task</v>
          </cell>
          <cell r="G14368" t="str">
            <v>Completed</v>
          </cell>
          <cell r="H14368" t="str">
            <v>Apr 18</v>
          </cell>
        </row>
        <row r="14369">
          <cell r="A14369" t="str">
            <v>CAS-5513469-J3D4C4</v>
          </cell>
          <cell r="B14369">
            <v>44304.614953703698</v>
          </cell>
          <cell r="C14369" t="str">
            <v>Michael Walters</v>
          </cell>
          <cell r="D14369" t="str">
            <v>Dispatch SWF801866</v>
          </cell>
          <cell r="E14369" t="str">
            <v>Please see SWF</v>
          </cell>
          <cell r="F14369" t="str">
            <v>Task</v>
          </cell>
          <cell r="G14369" t="str">
            <v>Canceled</v>
          </cell>
          <cell r="H14369" t="str">
            <v>Apr 18</v>
          </cell>
        </row>
        <row r="14370">
          <cell r="A14370" t="str">
            <v>CAS-5508559-M0P9C0</v>
          </cell>
          <cell r="B14370">
            <v>44304.615219907399</v>
          </cell>
          <cell r="C14370" t="str">
            <v>Sean Castle</v>
          </cell>
          <cell r="D14370" t="str">
            <v>In Team</v>
          </cell>
          <cell r="E14370" t="str">
            <v>Re-registered ONT</v>
          </cell>
          <cell r="F14370" t="str">
            <v>Task</v>
          </cell>
          <cell r="G14370" t="str">
            <v>Completed</v>
          </cell>
          <cell r="H14370" t="str">
            <v>Apr 18</v>
          </cell>
        </row>
        <row r="14371">
          <cell r="A14371" t="str">
            <v>CAS-5513982-T6G7B4</v>
          </cell>
          <cell r="B14371">
            <v>44304.618634259299</v>
          </cell>
          <cell r="C14371" t="str">
            <v>Sean Castle</v>
          </cell>
          <cell r="D14371" t="str">
            <v>In Team</v>
          </cell>
          <cell r="E14371" t="str">
            <v>ONT restored</v>
          </cell>
          <cell r="F14371" t="str">
            <v>Task</v>
          </cell>
          <cell r="G14371" t="str">
            <v>Completed</v>
          </cell>
          <cell r="H14371" t="str">
            <v>Apr 18</v>
          </cell>
        </row>
        <row r="14372">
          <cell r="A14372" t="str">
            <v>CAS-5513571-C4R2Y3</v>
          </cell>
          <cell r="B14372">
            <v>44304.620879629598</v>
          </cell>
          <cell r="C14372" t="str">
            <v>Michael Walters</v>
          </cell>
          <cell r="D14372" t="str">
            <v>OUTAGE</v>
          </cell>
          <cell r="E14372" t="str">
            <v>Outage observed ,GNOC</v>
          </cell>
          <cell r="F14372" t="str">
            <v>Task</v>
          </cell>
          <cell r="G14372" t="str">
            <v>Canceled</v>
          </cell>
          <cell r="H14372" t="str">
            <v>Apr 18</v>
          </cell>
        </row>
        <row r="14373">
          <cell r="A14373" t="str">
            <v>CAS-5511724-D6Z9G4</v>
          </cell>
          <cell r="B14373">
            <v>44304.624988425901</v>
          </cell>
          <cell r="C14373" t="str">
            <v>Andrew Lawe</v>
          </cell>
          <cell r="D14373" t="str">
            <v>SWF801873</v>
          </cell>
          <cell r="E14373" t="str">
            <v>cx was reserved for AM Mon April 19th for a visit. There was an outage on Hughenden yesterday. In the night or this morning cx should attempt a fibre pull once more to see if signal comes back</v>
          </cell>
          <cell r="F14373" t="str">
            <v>Task</v>
          </cell>
          <cell r="G14373" t="str">
            <v>Completed</v>
          </cell>
          <cell r="H14373" t="str">
            <v>Apr 18</v>
          </cell>
        </row>
        <row r="14374">
          <cell r="A14374" t="str">
            <v>CAS-5513678-M0Z1B2</v>
          </cell>
          <cell r="B14374">
            <v>44304.625115740702</v>
          </cell>
          <cell r="C14374" t="str">
            <v>Orane Waldron</v>
          </cell>
          <cell r="D14374" t="str">
            <v>IN TEAM</v>
          </cell>
          <cell r="F14374" t="str">
            <v>Task</v>
          </cell>
          <cell r="G14374" t="str">
            <v>Completed</v>
          </cell>
          <cell r="H14374" t="str">
            <v>Apr 18</v>
          </cell>
        </row>
        <row r="14375">
          <cell r="A14375" t="str">
            <v>CAS-5512176-Y0N4Z9</v>
          </cell>
          <cell r="B14375">
            <v>44304.627511574101</v>
          </cell>
          <cell r="C14375" t="str">
            <v>Andrew Lawe</v>
          </cell>
          <cell r="D14375" t="str">
            <v>inteam</v>
          </cell>
          <cell r="E14375" t="str">
            <v>ONT is online</v>
          </cell>
          <cell r="F14375" t="str">
            <v>Task</v>
          </cell>
          <cell r="G14375" t="str">
            <v>Completed</v>
          </cell>
          <cell r="H14375" t="str">
            <v>Apr 18</v>
          </cell>
        </row>
        <row r="14376">
          <cell r="A14376" t="str">
            <v>CAS-5511714-K6V3T2</v>
          </cell>
          <cell r="B14376">
            <v>44304.627731481502</v>
          </cell>
          <cell r="C14376" t="str">
            <v>Sean Castle</v>
          </cell>
          <cell r="D14376" t="str">
            <v>SWF801874</v>
          </cell>
          <cell r="E14376" t="str">
            <v>April 19 AM</v>
          </cell>
          <cell r="F14376" t="str">
            <v>Task</v>
          </cell>
          <cell r="G14376" t="str">
            <v>Completed</v>
          </cell>
          <cell r="H14376" t="str">
            <v>Apr 18</v>
          </cell>
        </row>
        <row r="14377">
          <cell r="A14377" t="str">
            <v>CAS-5511296-W3L7M8</v>
          </cell>
          <cell r="B14377">
            <v>44304.630844907399</v>
          </cell>
          <cell r="C14377" t="str">
            <v>Sean Castle</v>
          </cell>
          <cell r="D14377" t="str">
            <v>SWF801876</v>
          </cell>
          <cell r="E14377" t="str">
            <v>April 19 AM</v>
          </cell>
          <cell r="F14377" t="str">
            <v>Task</v>
          </cell>
          <cell r="G14377" t="str">
            <v>Completed</v>
          </cell>
          <cell r="H14377" t="str">
            <v>Apr 18</v>
          </cell>
        </row>
        <row r="14378">
          <cell r="A14378" t="str">
            <v>CAS-5512976-X0V9Q7</v>
          </cell>
          <cell r="B14378">
            <v>44304.631874999999</v>
          </cell>
          <cell r="C14378" t="str">
            <v>Maurice Brown</v>
          </cell>
          <cell r="D14378" t="str">
            <v>In Team</v>
          </cell>
          <cell r="F14378" t="str">
            <v>Task</v>
          </cell>
          <cell r="G14378" t="str">
            <v>Canceled</v>
          </cell>
          <cell r="H14378" t="str">
            <v>Apr 18</v>
          </cell>
        </row>
        <row r="14379">
          <cell r="A14379" t="str">
            <v>CAS-5513132-Y6R8T7</v>
          </cell>
          <cell r="B14379">
            <v>44304.632349537002</v>
          </cell>
          <cell r="C14379" t="str">
            <v>Andrew Lawe</v>
          </cell>
          <cell r="D14379" t="str">
            <v>inteam</v>
          </cell>
          <cell r="E14379" t="str">
            <v>cx MODEM is online. internet restored</v>
          </cell>
          <cell r="F14379" t="str">
            <v>Task</v>
          </cell>
          <cell r="G14379" t="str">
            <v>Completed</v>
          </cell>
          <cell r="H14379" t="str">
            <v>Apr 18</v>
          </cell>
        </row>
        <row r="14380">
          <cell r="A14380" t="str">
            <v>CAS-5511486-D0H1B3</v>
          </cell>
          <cell r="B14380">
            <v>44304.633946759299</v>
          </cell>
          <cell r="C14380" t="str">
            <v>Sean Castle</v>
          </cell>
          <cell r="D14380" t="str">
            <v>No action</v>
          </cell>
          <cell r="E14380" t="str">
            <v>ONT online</v>
          </cell>
          <cell r="F14380" t="str">
            <v>Task</v>
          </cell>
          <cell r="G14380" t="str">
            <v>Completed</v>
          </cell>
          <cell r="H14380" t="str">
            <v>Apr 18</v>
          </cell>
        </row>
        <row r="14381">
          <cell r="A14381" t="str">
            <v>CAS-5511312-X3Y2Z8</v>
          </cell>
          <cell r="B14381">
            <v>44304.637025463002</v>
          </cell>
          <cell r="C14381" t="str">
            <v>Maurice Brown</v>
          </cell>
          <cell r="D14381" t="str">
            <v>In Team</v>
          </cell>
          <cell r="F14381" t="str">
            <v>Task</v>
          </cell>
          <cell r="G14381" t="str">
            <v>Completed</v>
          </cell>
          <cell r="H14381" t="str">
            <v>Apr 18</v>
          </cell>
        </row>
        <row r="14382">
          <cell r="A14382" t="str">
            <v>CAS-5511122-L3D2K3</v>
          </cell>
          <cell r="B14382">
            <v>44304.646782407399</v>
          </cell>
          <cell r="C14382" t="str">
            <v>Maurice Brown</v>
          </cell>
          <cell r="D14382" t="str">
            <v>801883</v>
          </cell>
          <cell r="F14382" t="str">
            <v>Task</v>
          </cell>
          <cell r="G14382" t="str">
            <v>Completed</v>
          </cell>
          <cell r="H14382" t="str">
            <v>Apr 18</v>
          </cell>
        </row>
        <row r="14383">
          <cell r="A14383" t="str">
            <v>CAS-5513141-D5V8J1</v>
          </cell>
          <cell r="B14383">
            <v>44304.652731481503</v>
          </cell>
          <cell r="C14383" t="str">
            <v>Maurice Brown</v>
          </cell>
          <cell r="D14383" t="str">
            <v>In Team</v>
          </cell>
          <cell r="F14383" t="str">
            <v>Task</v>
          </cell>
          <cell r="G14383" t="str">
            <v>Completed</v>
          </cell>
          <cell r="H14383" t="str">
            <v>Apr 18</v>
          </cell>
        </row>
        <row r="14384">
          <cell r="A14384" t="str">
            <v>CAS-5513106-H9X9C1</v>
          </cell>
          <cell r="B14384">
            <v>44304.654166666704</v>
          </cell>
          <cell r="C14384" t="str">
            <v>Andrew Lawe</v>
          </cell>
          <cell r="D14384" t="str">
            <v>GNOC</v>
          </cell>
          <cell r="E14384" t="str">
            <v>cx ONT is online, however we observed poor optical quality on Fibre. We asked GNOC to do further testing and investigate and see if a team can check on the distribution or the FAT to resolve....</v>
          </cell>
          <cell r="F14384" t="str">
            <v>Task</v>
          </cell>
          <cell r="G14384" t="str">
            <v>Completed</v>
          </cell>
          <cell r="H14384" t="str">
            <v>Apr 18</v>
          </cell>
        </row>
        <row r="14385">
          <cell r="A14385" t="str">
            <v>CAS-5514005-C9R0N7</v>
          </cell>
          <cell r="B14385">
            <v>44304.6550810185</v>
          </cell>
          <cell r="C14385" t="str">
            <v>Orane Waldron</v>
          </cell>
          <cell r="D14385" t="str">
            <v>IN TEAM</v>
          </cell>
          <cell r="F14385" t="str">
            <v>Task</v>
          </cell>
          <cell r="G14385" t="str">
            <v>Completed</v>
          </cell>
          <cell r="H14385" t="str">
            <v>Apr 18</v>
          </cell>
        </row>
        <row r="14386">
          <cell r="A14386" t="str">
            <v>CAS-5508350-F2R2T2</v>
          </cell>
          <cell r="B14386">
            <v>44304.6581828704</v>
          </cell>
          <cell r="C14386" t="str">
            <v>Orane Waldron</v>
          </cell>
          <cell r="D14386" t="str">
            <v>IN TEAM</v>
          </cell>
          <cell r="F14386" t="str">
            <v>Task</v>
          </cell>
          <cell r="G14386" t="str">
            <v>Completed</v>
          </cell>
          <cell r="H14386" t="str">
            <v>Apr 18</v>
          </cell>
        </row>
        <row r="14387">
          <cell r="A14387" t="str">
            <v>CAS-5513095-X3Y4F9</v>
          </cell>
          <cell r="B14387">
            <v>44304.660289351901</v>
          </cell>
          <cell r="C14387" t="str">
            <v>Shermoy Rowe</v>
          </cell>
          <cell r="D14387" t="str">
            <v>In Team</v>
          </cell>
          <cell r="E14387" t="str">
            <v>VOIP line reset and test call successful. Daniel confirmed the Home Phone is now working.</v>
          </cell>
          <cell r="F14387" t="str">
            <v>Task</v>
          </cell>
          <cell r="G14387" t="str">
            <v>Canceled</v>
          </cell>
          <cell r="H14387" t="str">
            <v>Apr 18</v>
          </cell>
        </row>
        <row r="14388">
          <cell r="A14388" t="str">
            <v>CAS-5508564-F0X2L9</v>
          </cell>
          <cell r="B14388">
            <v>44304.660532407397</v>
          </cell>
          <cell r="C14388" t="str">
            <v>Maurice Brown</v>
          </cell>
          <cell r="D14388" t="str">
            <v>In Team</v>
          </cell>
          <cell r="F14388" t="str">
            <v>Task</v>
          </cell>
          <cell r="G14388" t="str">
            <v>Completed</v>
          </cell>
          <cell r="H14388" t="str">
            <v>Apr 18</v>
          </cell>
        </row>
        <row r="14389">
          <cell r="A14389" t="str">
            <v>CAS-5509992-Z7C3N9</v>
          </cell>
          <cell r="B14389">
            <v>44304.664456018501</v>
          </cell>
          <cell r="C14389" t="str">
            <v>Shermoy Rowe</v>
          </cell>
          <cell r="D14389" t="str">
            <v>In Team</v>
          </cell>
          <cell r="E14389" t="str">
            <v>Customer advised to replace handset. Mr. wright agrees.</v>
          </cell>
          <cell r="F14389" t="str">
            <v>Task</v>
          </cell>
          <cell r="G14389" t="str">
            <v>Canceled</v>
          </cell>
          <cell r="H14389" t="str">
            <v>Apr 18</v>
          </cell>
        </row>
        <row r="14390">
          <cell r="A14390" t="str">
            <v>CAS-5513907-G2J3R5</v>
          </cell>
          <cell r="B14390">
            <v>44304.664976851898</v>
          </cell>
          <cell r="C14390" t="str">
            <v>Orane Waldron</v>
          </cell>
          <cell r="D14390" t="str">
            <v>DISPATCH, SWF801892</v>
          </cell>
          <cell r="F14390" t="str">
            <v>Task</v>
          </cell>
          <cell r="G14390" t="str">
            <v>Completed</v>
          </cell>
          <cell r="H14390" t="str">
            <v>Apr 18</v>
          </cell>
        </row>
        <row r="14391">
          <cell r="A14391" t="str">
            <v>CAS-5513131-G4S8B6</v>
          </cell>
          <cell r="B14391">
            <v>44304.669143518498</v>
          </cell>
          <cell r="C14391" t="str">
            <v>Shermoy Rowe</v>
          </cell>
          <cell r="D14391" t="str">
            <v>SWF801895</v>
          </cell>
          <cell r="E14391" t="str">
            <v>Job scheduled. See SWF. Sharen advised</v>
          </cell>
          <cell r="F14391" t="str">
            <v>Task</v>
          </cell>
          <cell r="G14391" t="str">
            <v>Canceled</v>
          </cell>
          <cell r="H14391" t="str">
            <v>Apr 18</v>
          </cell>
        </row>
        <row r="14392">
          <cell r="A14392" t="str">
            <v>CAS-5507684-T0W5X6</v>
          </cell>
          <cell r="B14392">
            <v>44304.671307870398</v>
          </cell>
          <cell r="C14392" t="str">
            <v>Maurice Brown</v>
          </cell>
          <cell r="D14392" t="str">
            <v>In Team</v>
          </cell>
          <cell r="F14392" t="str">
            <v>Task</v>
          </cell>
          <cell r="G14392" t="str">
            <v>Completed</v>
          </cell>
          <cell r="H14392" t="str">
            <v>Apr 18</v>
          </cell>
        </row>
        <row r="14393">
          <cell r="A14393" t="str">
            <v>CAS-5511865-Q6X0C7</v>
          </cell>
          <cell r="B14393">
            <v>44304.677118055602</v>
          </cell>
          <cell r="C14393" t="str">
            <v>Andrew Lawe</v>
          </cell>
          <cell r="D14393" t="str">
            <v>GNOC</v>
          </cell>
          <cell r="E14393" t="str">
            <v>cx modem is online however we notice a configuration issue on ONTs and also there was a low power reading from OLT port.</v>
          </cell>
          <cell r="F14393" t="str">
            <v>Task</v>
          </cell>
          <cell r="G14393" t="str">
            <v>Completed</v>
          </cell>
          <cell r="H14393" t="str">
            <v>Apr 18</v>
          </cell>
        </row>
        <row r="14394">
          <cell r="A14394" t="str">
            <v>CAS-5513237-S9M2H3</v>
          </cell>
          <cell r="B14394">
            <v>44304.678229166697</v>
          </cell>
          <cell r="C14394" t="str">
            <v>Maurice Brown</v>
          </cell>
          <cell r="D14394" t="str">
            <v>In Team</v>
          </cell>
          <cell r="F14394" t="str">
            <v>Task</v>
          </cell>
          <cell r="G14394" t="str">
            <v>Completed</v>
          </cell>
          <cell r="H14394" t="str">
            <v>Apr 18</v>
          </cell>
        </row>
        <row r="14395">
          <cell r="A14395" t="str">
            <v>CAS-5511630-B0L2R7</v>
          </cell>
          <cell r="B14395">
            <v>44304.682581018496</v>
          </cell>
          <cell r="C14395" t="str">
            <v>Sean Castle</v>
          </cell>
          <cell r="D14395" t="str">
            <v>No action</v>
          </cell>
          <cell r="E14395" t="str">
            <v>ONT online</v>
          </cell>
          <cell r="F14395" t="str">
            <v>Task</v>
          </cell>
          <cell r="G14395" t="str">
            <v>Completed</v>
          </cell>
          <cell r="H14395" t="str">
            <v>Apr 18</v>
          </cell>
        </row>
        <row r="14396">
          <cell r="A14396" t="str">
            <v>CAS-5511415-M9K7Z2</v>
          </cell>
          <cell r="B14396">
            <v>44304.683634259301</v>
          </cell>
          <cell r="C14396" t="str">
            <v>Maurice Brown</v>
          </cell>
          <cell r="D14396" t="str">
            <v>In Team</v>
          </cell>
          <cell r="F14396" t="str">
            <v>Task</v>
          </cell>
          <cell r="G14396" t="str">
            <v>Completed</v>
          </cell>
          <cell r="H14396" t="str">
            <v>Apr 18</v>
          </cell>
        </row>
        <row r="14397">
          <cell r="A14397" t="str">
            <v>CAS-5511676-Z9C1W8</v>
          </cell>
          <cell r="B14397">
            <v>44304.6867824074</v>
          </cell>
          <cell r="C14397" t="str">
            <v>Sean Castle</v>
          </cell>
          <cell r="D14397" t="str">
            <v>No action</v>
          </cell>
          <cell r="E14397" t="str">
            <v>ONT online</v>
          </cell>
          <cell r="F14397" t="str">
            <v>Task</v>
          </cell>
          <cell r="G14397" t="str">
            <v>Completed</v>
          </cell>
          <cell r="H14397" t="str">
            <v>Apr 18</v>
          </cell>
        </row>
        <row r="14398">
          <cell r="A14398" t="str">
            <v>CAS-5509938-H0Q9W8</v>
          </cell>
          <cell r="B14398">
            <v>44304.687650462998</v>
          </cell>
          <cell r="C14398" t="str">
            <v>Maurice Brown</v>
          </cell>
          <cell r="D14398" t="str">
            <v>In TEam</v>
          </cell>
          <cell r="F14398" t="str">
            <v>Task</v>
          </cell>
          <cell r="G14398" t="str">
            <v>Completed</v>
          </cell>
          <cell r="H14398" t="str">
            <v>Apr 18</v>
          </cell>
        </row>
        <row r="14399">
          <cell r="A14399" t="str">
            <v>CAS-5512597-G3D7F8</v>
          </cell>
          <cell r="B14399">
            <v>44304.692361111098</v>
          </cell>
          <cell r="C14399" t="str">
            <v>Orane Waldron</v>
          </cell>
          <cell r="D14399" t="str">
            <v>IN TEAM</v>
          </cell>
          <cell r="F14399" t="str">
            <v>Task</v>
          </cell>
          <cell r="G14399" t="str">
            <v>Canceled</v>
          </cell>
          <cell r="H14399" t="str">
            <v>Apr 18</v>
          </cell>
        </row>
        <row r="14400">
          <cell r="A14400" t="str">
            <v>CAS-5510900-X2P2P4</v>
          </cell>
          <cell r="B14400">
            <v>44304.693854166697</v>
          </cell>
          <cell r="C14400" t="str">
            <v>Maurice Brown</v>
          </cell>
          <cell r="D14400" t="str">
            <v>In Team</v>
          </cell>
          <cell r="F14400" t="str">
            <v>Task</v>
          </cell>
          <cell r="G14400" t="str">
            <v>Completed</v>
          </cell>
          <cell r="H14400" t="str">
            <v>Apr 18</v>
          </cell>
        </row>
        <row r="14401">
          <cell r="A14401" t="str">
            <v>CAS-5513495-C1T7Z1</v>
          </cell>
          <cell r="B14401">
            <v>44304.695497685199</v>
          </cell>
          <cell r="C14401" t="str">
            <v>Orane Waldron</v>
          </cell>
          <cell r="D14401" t="str">
            <v>DISPATCH, SWF801892</v>
          </cell>
          <cell r="F14401" t="str">
            <v>Task</v>
          </cell>
          <cell r="G14401" t="str">
            <v>Completed</v>
          </cell>
          <cell r="H14401" t="str">
            <v>Apr 18</v>
          </cell>
        </row>
        <row r="14402">
          <cell r="A14402" t="str">
            <v>CAS-5514127-S7W9J3</v>
          </cell>
          <cell r="B14402">
            <v>44304.699027777802</v>
          </cell>
          <cell r="C14402" t="str">
            <v>Sean Castle</v>
          </cell>
          <cell r="D14402" t="str">
            <v>SWF801902</v>
          </cell>
          <cell r="E14402" t="str">
            <v>April 19 PM</v>
          </cell>
          <cell r="F14402" t="str">
            <v>Task</v>
          </cell>
          <cell r="G14402" t="str">
            <v>Completed</v>
          </cell>
          <cell r="H14402" t="str">
            <v>Apr 18</v>
          </cell>
        </row>
        <row r="14403">
          <cell r="A14403" t="str">
            <v>CAS-5510998-T1H8P6</v>
          </cell>
          <cell r="B14403">
            <v>44304.704016203701</v>
          </cell>
          <cell r="C14403" t="str">
            <v>Andrew Lawe</v>
          </cell>
          <cell r="D14403" t="str">
            <v>inteam</v>
          </cell>
          <cell r="E14403" t="str">
            <v>The signal responsible for the IPTV service was missing from configuration. IGMP added to ONT. issue resolved......cx can restart STB</v>
          </cell>
          <cell r="F14403" t="str">
            <v>Task</v>
          </cell>
          <cell r="G14403" t="str">
            <v>Completed</v>
          </cell>
          <cell r="H14403" t="str">
            <v>Apr 18</v>
          </cell>
        </row>
        <row r="14404">
          <cell r="A14404" t="str">
            <v>CAS-5507225-B7C9J0</v>
          </cell>
          <cell r="B14404">
            <v>44304.705763888902</v>
          </cell>
          <cell r="C14404" t="str">
            <v>Sean Castle</v>
          </cell>
          <cell r="D14404" t="str">
            <v>SWF801904</v>
          </cell>
          <cell r="E14404" t="str">
            <v>April 19 PM</v>
          </cell>
          <cell r="F14404" t="str">
            <v>Task</v>
          </cell>
          <cell r="G14404" t="str">
            <v>Completed</v>
          </cell>
          <cell r="H14404" t="str">
            <v>Apr 18</v>
          </cell>
        </row>
        <row r="14405">
          <cell r="A14405" t="str">
            <v>CAS-5513170-S4H6G2</v>
          </cell>
          <cell r="B14405">
            <v>44304.706203703703</v>
          </cell>
          <cell r="C14405" t="str">
            <v>Shermoy Rowe</v>
          </cell>
          <cell r="D14405" t="str">
            <v>In Team</v>
          </cell>
          <cell r="E14405" t="str">
            <v>Cx unreachable on 18763604775 as each attempts rings out with no VM option.</v>
          </cell>
          <cell r="F14405" t="str">
            <v>Task</v>
          </cell>
          <cell r="G14405" t="str">
            <v>Canceled</v>
          </cell>
          <cell r="H14405" t="str">
            <v>Apr 18</v>
          </cell>
        </row>
        <row r="14406">
          <cell r="A14406" t="str">
            <v>CAS-5511610-D0N4T1</v>
          </cell>
          <cell r="B14406">
            <v>44304.708726851903</v>
          </cell>
          <cell r="C14406" t="str">
            <v>Orane Waldron</v>
          </cell>
          <cell r="D14406" t="str">
            <v>IN TEAM</v>
          </cell>
          <cell r="F14406" t="str">
            <v>Task</v>
          </cell>
          <cell r="G14406" t="str">
            <v>Canceled</v>
          </cell>
          <cell r="H14406" t="str">
            <v>Apr 18</v>
          </cell>
        </row>
        <row r="14407">
          <cell r="A14407" t="str">
            <v>CAS-5513274-Y6R6P2</v>
          </cell>
          <cell r="B14407">
            <v>44304.712407407402</v>
          </cell>
          <cell r="C14407" t="str">
            <v>Shermoy Rowe</v>
          </cell>
          <cell r="D14407" t="str">
            <v>SWF801905</v>
          </cell>
          <cell r="E14407" t="str">
            <v>Job scheduled. See SWF&gt; Ms. Green advised.</v>
          </cell>
          <cell r="F14407" t="str">
            <v>Task</v>
          </cell>
          <cell r="G14407" t="str">
            <v>Canceled</v>
          </cell>
          <cell r="H14407" t="str">
            <v>Apr 18</v>
          </cell>
        </row>
        <row r="14408">
          <cell r="A14408" t="str">
            <v>CAS-5509140-B5K7T2</v>
          </cell>
          <cell r="B14408">
            <v>44304.715451388904</v>
          </cell>
          <cell r="C14408" t="str">
            <v>Sean Castle</v>
          </cell>
          <cell r="D14408" t="str">
            <v>In Team</v>
          </cell>
          <cell r="E14408" t="str">
            <v>Re-registered ONT</v>
          </cell>
          <cell r="F14408" t="str">
            <v>Task</v>
          </cell>
          <cell r="G14408" t="str">
            <v>Completed</v>
          </cell>
          <cell r="H14408" t="str">
            <v>Apr 18</v>
          </cell>
        </row>
        <row r="14409">
          <cell r="A14409" t="str">
            <v>CAS-5512863-P9B1R5</v>
          </cell>
          <cell r="B14409">
            <v>44304.724710648101</v>
          </cell>
          <cell r="C14409" t="str">
            <v>Orane Waldron</v>
          </cell>
          <cell r="D14409" t="str">
            <v>IN TEAM</v>
          </cell>
          <cell r="F14409" t="str">
            <v>Task</v>
          </cell>
          <cell r="G14409" t="str">
            <v>Completed</v>
          </cell>
          <cell r="H14409" t="str">
            <v>Apr 18</v>
          </cell>
        </row>
        <row r="14410">
          <cell r="A14410" t="str">
            <v>CAS-5512029-V2Q2V8</v>
          </cell>
          <cell r="B14410">
            <v>44304.726944444403</v>
          </cell>
          <cell r="C14410" t="str">
            <v>Orane Waldron</v>
          </cell>
          <cell r="D14410" t="str">
            <v>IN TEAM</v>
          </cell>
          <cell r="F14410" t="str">
            <v>Task</v>
          </cell>
          <cell r="G14410" t="str">
            <v>Completed</v>
          </cell>
          <cell r="H14410" t="str">
            <v>Apr 18</v>
          </cell>
        </row>
        <row r="14411">
          <cell r="A14411" t="str">
            <v>CAS-5513323-F1N6B3</v>
          </cell>
          <cell r="B14411">
            <v>44304.729317129597</v>
          </cell>
          <cell r="C14411" t="str">
            <v>Shermoy Rowe</v>
          </cell>
          <cell r="D14411" t="str">
            <v>In Team</v>
          </cell>
          <cell r="E14411" t="str">
            <v>Service restored and 3 devices connected to WIFI</v>
          </cell>
          <cell r="F14411" t="str">
            <v>Task</v>
          </cell>
          <cell r="G14411" t="str">
            <v>Canceled</v>
          </cell>
          <cell r="H14411" t="str">
            <v>Apr 18</v>
          </cell>
        </row>
        <row r="14412">
          <cell r="A14412" t="str">
            <v>CAS-5512185-H1M4Y6</v>
          </cell>
          <cell r="B14412">
            <v>44304.732175925899</v>
          </cell>
          <cell r="C14412" t="str">
            <v>Orane Waldron</v>
          </cell>
          <cell r="D14412" t="str">
            <v>IN TEAM</v>
          </cell>
          <cell r="F14412" t="str">
            <v>Task</v>
          </cell>
          <cell r="G14412" t="str">
            <v>Canceled</v>
          </cell>
          <cell r="H14412" t="str">
            <v>Apr 18</v>
          </cell>
        </row>
        <row r="14413">
          <cell r="A14413" t="str">
            <v>CAS-5513381-G5V1J2</v>
          </cell>
          <cell r="B14413">
            <v>44304.7327546296</v>
          </cell>
          <cell r="C14413" t="str">
            <v>Shermoy Rowe</v>
          </cell>
          <cell r="D14413" t="str">
            <v>In TEam</v>
          </cell>
          <cell r="E14413" t="str">
            <v>Service online and 3 devices connected to the WIFI</v>
          </cell>
          <cell r="F14413" t="str">
            <v>Task</v>
          </cell>
          <cell r="G14413" t="str">
            <v>Canceled</v>
          </cell>
          <cell r="H14413" t="str">
            <v>Apr 18</v>
          </cell>
        </row>
        <row r="14414">
          <cell r="A14414" t="str">
            <v>CAS-5513080-W4Z8Y1</v>
          </cell>
          <cell r="B14414">
            <v>44304.735821759299</v>
          </cell>
          <cell r="C14414" t="str">
            <v>Orane Waldron</v>
          </cell>
          <cell r="D14414" t="str">
            <v>DISPATCH,SWF801908</v>
          </cell>
          <cell r="F14414" t="str">
            <v>Task</v>
          </cell>
          <cell r="G14414" t="str">
            <v>Completed</v>
          </cell>
          <cell r="H14414" t="str">
            <v>Apr 18</v>
          </cell>
        </row>
        <row r="14415">
          <cell r="A14415" t="str">
            <v>CAS-5513327-X4B2V7</v>
          </cell>
          <cell r="B14415">
            <v>44304.736412036997</v>
          </cell>
          <cell r="C14415" t="str">
            <v>Shermoy Rowe</v>
          </cell>
          <cell r="D14415" t="str">
            <v>SWF801877</v>
          </cell>
          <cell r="E14415" t="str">
            <v>Job already scheduled. See SWF.</v>
          </cell>
          <cell r="F14415" t="str">
            <v>Task</v>
          </cell>
          <cell r="G14415" t="str">
            <v>Canceled</v>
          </cell>
          <cell r="H14415" t="str">
            <v>Apr 18</v>
          </cell>
        </row>
        <row r="14416">
          <cell r="A14416" t="str">
            <v>CAS-5513329-K1J7W6</v>
          </cell>
          <cell r="B14416">
            <v>44304.743958333303</v>
          </cell>
          <cell r="C14416" t="str">
            <v>Shermoy Rowe</v>
          </cell>
          <cell r="D14416" t="str">
            <v>In TEam</v>
          </cell>
          <cell r="E14416" t="str">
            <v>Updated information shared with Sheena and service restored - IPTV ID - 100000083222 and password - 205911</v>
          </cell>
          <cell r="F14416" t="str">
            <v>Task</v>
          </cell>
          <cell r="G14416" t="str">
            <v>Canceled</v>
          </cell>
          <cell r="H14416" t="str">
            <v>Apr 18</v>
          </cell>
        </row>
        <row r="14417">
          <cell r="A14417" t="str">
            <v>CAS-5513343-W2J8T1</v>
          </cell>
          <cell r="B14417">
            <v>44304.746620370403</v>
          </cell>
          <cell r="C14417" t="str">
            <v>Shermoy Rowe</v>
          </cell>
          <cell r="D14417" t="str">
            <v>In Team</v>
          </cell>
          <cell r="E14417" t="str">
            <v>Service online and 8 devices connected to WIFI.</v>
          </cell>
          <cell r="F14417" t="str">
            <v>Task</v>
          </cell>
          <cell r="G14417" t="str">
            <v>Canceled</v>
          </cell>
          <cell r="H14417" t="str">
            <v>Apr 18</v>
          </cell>
        </row>
        <row r="14418">
          <cell r="A14418" t="str">
            <v>CAS-5513364-M4V8S1</v>
          </cell>
          <cell r="B14418">
            <v>44304.749699074098</v>
          </cell>
          <cell r="C14418" t="str">
            <v>Shermoy Rowe</v>
          </cell>
          <cell r="D14418" t="str">
            <v>In TEam</v>
          </cell>
          <cell r="E14418" t="str">
            <v>Service online and 2 devices connected to WIFI</v>
          </cell>
          <cell r="F14418" t="str">
            <v>Task</v>
          </cell>
          <cell r="G14418" t="str">
            <v>Canceled</v>
          </cell>
          <cell r="H14418" t="str">
            <v>Apr 18</v>
          </cell>
        </row>
        <row r="14419">
          <cell r="A14419" t="str">
            <v>CAS-5513257-L3C7H2</v>
          </cell>
          <cell r="B14419">
            <v>44304.752719907403</v>
          </cell>
          <cell r="C14419" t="str">
            <v>Orane Waldron</v>
          </cell>
          <cell r="D14419" t="str">
            <v>IN TEAM</v>
          </cell>
          <cell r="F14419" t="str">
            <v>Task</v>
          </cell>
          <cell r="G14419" t="str">
            <v>Completed</v>
          </cell>
          <cell r="H14419" t="str">
            <v>Apr 18</v>
          </cell>
        </row>
        <row r="14420">
          <cell r="A14420" t="str">
            <v>CAS-5513366-K3M2R8</v>
          </cell>
          <cell r="B14420">
            <v>44304.754143518498</v>
          </cell>
          <cell r="C14420" t="str">
            <v>Shermoy Rowe</v>
          </cell>
          <cell r="D14420" t="str">
            <v>SWF801910</v>
          </cell>
          <cell r="E14420" t="str">
            <v>Job scheduled. See SWF. Mr. West advised</v>
          </cell>
          <cell r="F14420" t="str">
            <v>Task</v>
          </cell>
          <cell r="G14420" t="str">
            <v>Canceled</v>
          </cell>
          <cell r="H14420" t="str">
            <v>Apr 18</v>
          </cell>
        </row>
        <row r="14421">
          <cell r="A14421" t="str">
            <v>CAS-5510035-K9H3P1</v>
          </cell>
          <cell r="B14421">
            <v>44304.755011574103</v>
          </cell>
          <cell r="C14421" t="str">
            <v>Andrew Lawe</v>
          </cell>
          <cell r="D14421" t="str">
            <v>inteam</v>
          </cell>
          <cell r="E14421" t="str">
            <v>* cx complains of speed being too low even when in front of modem * she says agreement between she and Digicel is that she gets her 100Mbps * we explained that some WiFi chips in mobile phone and laptops speeds stop at 54Mbps as max * we researched her HP laptop HP Laptop 14-DK0002DX and it appears it only has 4GM of RAM * explained that low RAM can cause zoom to slow down or have interruptions if she opens up other applications at same time * her office is in the room beside the living room which has a wall in between them * she made several complaints since the month of April * speedtest on a phone that her husband used got 72Mbps DL even though her HP only got 32.87Mbps DL * I advised her of quality over just speed * Also not discussed, there could be internet traffic bottlenecks currently between her location (JKN43003A/D70b/P008/) at 60, PALMORAL AVENUE MONA HEIGHTS and the OLT or internet. * we asked her to try again on Monday in her Webex meeting * I restored her MODEM, changed her WiFi name from HUAWEI-Dc4S to MODEM-Dc4S and also re-registered and reconnect internet signal * also advised her no issue found from our end at this time * customer inquired where she can get a WiFi MESH, she was not interested in paying JMD$1500 per month for our MESH * I advised her to look online or locally for something called, "WiFi MESH"</v>
          </cell>
          <cell r="F14421" t="str">
            <v>Task</v>
          </cell>
          <cell r="G14421" t="str">
            <v>Completed</v>
          </cell>
          <cell r="H14421" t="str">
            <v>Apr 18</v>
          </cell>
        </row>
        <row r="14422">
          <cell r="A14422" t="str">
            <v>CAS-5513375-K9Y3P0</v>
          </cell>
          <cell r="B14422">
            <v>44304.7600578704</v>
          </cell>
          <cell r="C14422" t="str">
            <v>Shermoy Rowe</v>
          </cell>
          <cell r="D14422" t="str">
            <v>SWF801911</v>
          </cell>
          <cell r="E14422" t="str">
            <v>Job scheduled. See SWF. Ms. Walters advised</v>
          </cell>
          <cell r="F14422" t="str">
            <v>Task</v>
          </cell>
          <cell r="G14422" t="str">
            <v>Canceled</v>
          </cell>
          <cell r="H14422" t="str">
            <v>Apr 18</v>
          </cell>
        </row>
        <row r="14423">
          <cell r="A14423" t="str">
            <v>CAS-5509928-K3H3D8</v>
          </cell>
          <cell r="B14423">
            <v>44304.762106481503</v>
          </cell>
          <cell r="C14423" t="str">
            <v>Sean Castle</v>
          </cell>
          <cell r="D14423" t="str">
            <v>In Team</v>
          </cell>
          <cell r="E14423" t="str">
            <v>Re-registered ONT</v>
          </cell>
          <cell r="F14423" t="str">
            <v>Task</v>
          </cell>
          <cell r="G14423" t="str">
            <v>Canceled</v>
          </cell>
          <cell r="H14423" t="str">
            <v>Apr 18</v>
          </cell>
        </row>
        <row r="14424">
          <cell r="A14424" t="str">
            <v>CAS-5510896-G2W1F2</v>
          </cell>
          <cell r="B14424">
            <v>44304.7735763889</v>
          </cell>
          <cell r="C14424" t="str">
            <v>Sean Castle</v>
          </cell>
          <cell r="D14424" t="str">
            <v>IT OPS</v>
          </cell>
          <cell r="E14424" t="str">
            <v>Service Desk Ticket #925614</v>
          </cell>
          <cell r="F14424" t="str">
            <v>Task</v>
          </cell>
          <cell r="G14424" t="str">
            <v>Completed</v>
          </cell>
          <cell r="H14424" t="str">
            <v>Apr 18</v>
          </cell>
        </row>
        <row r="14425">
          <cell r="A14425" t="str">
            <v>CAS-5513493-Z0N3M1</v>
          </cell>
          <cell r="B14425">
            <v>44304.776238425897</v>
          </cell>
          <cell r="C14425" t="str">
            <v>Sean Castle</v>
          </cell>
          <cell r="D14425" t="str">
            <v>No action</v>
          </cell>
          <cell r="E14425" t="str">
            <v>ONT online</v>
          </cell>
          <cell r="F14425" t="str">
            <v>Task</v>
          </cell>
          <cell r="G14425" t="str">
            <v>Completed</v>
          </cell>
          <cell r="H14425" t="str">
            <v>Apr 18</v>
          </cell>
        </row>
        <row r="14426">
          <cell r="A14426" t="str">
            <v>CAS-5509462-J7V5Q9</v>
          </cell>
          <cell r="B14426">
            <v>44304.776967592603</v>
          </cell>
          <cell r="C14426" t="str">
            <v>Andrew Lawe</v>
          </cell>
          <cell r="D14426" t="str">
            <v>SWF801913</v>
          </cell>
          <cell r="E14426" t="str">
            <v>cx was provided with a visit for faulty power issue on MODEM... SAT April 24th, 2021</v>
          </cell>
          <cell r="F14426" t="str">
            <v>Task</v>
          </cell>
          <cell r="G14426" t="str">
            <v>Completed</v>
          </cell>
          <cell r="H14426" t="str">
            <v>Apr 18</v>
          </cell>
        </row>
        <row r="14427">
          <cell r="A14427" t="str">
            <v>CAS-5513671-T8G7K5</v>
          </cell>
          <cell r="B14427">
            <v>44304.781319444402</v>
          </cell>
          <cell r="C14427" t="str">
            <v>Sean Castle</v>
          </cell>
          <cell r="D14427" t="str">
            <v>SWF801917</v>
          </cell>
          <cell r="E14427" t="str">
            <v>April 19 PM</v>
          </cell>
          <cell r="F14427" t="str">
            <v>Task</v>
          </cell>
          <cell r="G14427" t="str">
            <v>Completed</v>
          </cell>
          <cell r="H14427" t="str">
            <v>Apr 18</v>
          </cell>
        </row>
        <row r="14428">
          <cell r="A14428" t="str">
            <v>CAS-5513723-T7T9H5</v>
          </cell>
          <cell r="B14428">
            <v>44304.784722222197</v>
          </cell>
          <cell r="C14428" t="str">
            <v>Sean Castle</v>
          </cell>
          <cell r="D14428" t="str">
            <v>In Team</v>
          </cell>
          <cell r="E14428" t="str">
            <v>FIBER BREAK AFFECTING SIX MILES OLT JKN00208C</v>
          </cell>
          <cell r="F14428" t="str">
            <v>Task</v>
          </cell>
          <cell r="G14428" t="str">
            <v>Completed</v>
          </cell>
          <cell r="H14428" t="str">
            <v>Apr 18</v>
          </cell>
        </row>
        <row r="14429">
          <cell r="A14429" t="str">
            <v>CAS-5513913-J0S5P5</v>
          </cell>
          <cell r="B14429">
            <v>44304.790254629603</v>
          </cell>
          <cell r="C14429" t="str">
            <v>Sean Castle</v>
          </cell>
          <cell r="D14429" t="str">
            <v>No action</v>
          </cell>
          <cell r="E14429" t="str">
            <v>ONT online</v>
          </cell>
          <cell r="F14429" t="str">
            <v>Task</v>
          </cell>
          <cell r="G14429" t="str">
            <v>Completed</v>
          </cell>
          <cell r="H14429" t="str">
            <v>Apr 18</v>
          </cell>
        </row>
        <row r="14430">
          <cell r="A14430" t="str">
            <v>CAS-5513919-N7H3D7</v>
          </cell>
          <cell r="B14430">
            <v>44304.802025463003</v>
          </cell>
          <cell r="C14430" t="str">
            <v>Sean Castle</v>
          </cell>
          <cell r="D14430" t="str">
            <v>No action</v>
          </cell>
          <cell r="E14430" t="str">
            <v>ONT online</v>
          </cell>
          <cell r="F14430" t="str">
            <v>Task</v>
          </cell>
          <cell r="G14430" t="str">
            <v>Completed</v>
          </cell>
          <cell r="H14430" t="str">
            <v>Apr 18</v>
          </cell>
        </row>
        <row r="14431">
          <cell r="A14431" t="str">
            <v>CAS-5513929-Y2Q2C3</v>
          </cell>
          <cell r="B14431">
            <v>44304.810543981497</v>
          </cell>
          <cell r="C14431" t="str">
            <v>Sean Castle</v>
          </cell>
          <cell r="D14431" t="str">
            <v>SWF801921</v>
          </cell>
          <cell r="E14431" t="str">
            <v>April 19 PM</v>
          </cell>
          <cell r="F14431" t="str">
            <v>Task</v>
          </cell>
          <cell r="G14431" t="str">
            <v>Completed</v>
          </cell>
          <cell r="H14431" t="str">
            <v>Apr 18</v>
          </cell>
        </row>
        <row r="14432">
          <cell r="A14432" t="str">
            <v>CAS-5513935-Q6G8M6</v>
          </cell>
          <cell r="B14432">
            <v>44304.814513888901</v>
          </cell>
          <cell r="C14432" t="str">
            <v>Sean Castle</v>
          </cell>
          <cell r="D14432" t="str">
            <v>SWF801922</v>
          </cell>
          <cell r="E14432" t="str">
            <v>April 19 PM</v>
          </cell>
          <cell r="F14432" t="str">
            <v>Task</v>
          </cell>
          <cell r="G14432" t="str">
            <v>Completed</v>
          </cell>
          <cell r="H14432" t="str">
            <v>Apr 18</v>
          </cell>
        </row>
        <row r="14433">
          <cell r="A14433" t="str">
            <v>CAS-5513943-G6Y0X0</v>
          </cell>
          <cell r="B14433">
            <v>44304.817986111098</v>
          </cell>
          <cell r="C14433" t="str">
            <v>Sean Castle</v>
          </cell>
          <cell r="D14433" t="str">
            <v>SWF801923</v>
          </cell>
          <cell r="E14433" t="str">
            <v>April 19 AM</v>
          </cell>
          <cell r="F14433" t="str">
            <v>Task</v>
          </cell>
          <cell r="G14433" t="str">
            <v>Completed</v>
          </cell>
          <cell r="H14433" t="str">
            <v>Apr 18</v>
          </cell>
        </row>
        <row r="14434">
          <cell r="A14434" t="str">
            <v>CAS-5513949-F3K1W0</v>
          </cell>
          <cell r="B14434">
            <v>44304.821412037003</v>
          </cell>
          <cell r="C14434" t="str">
            <v>Sean Castle</v>
          </cell>
          <cell r="D14434" t="str">
            <v>No action</v>
          </cell>
          <cell r="E14434" t="str">
            <v>ONT online</v>
          </cell>
          <cell r="F14434" t="str">
            <v>Task</v>
          </cell>
          <cell r="G14434" t="str">
            <v>Completed</v>
          </cell>
          <cell r="H14434" t="str">
            <v>Apr 18</v>
          </cell>
        </row>
        <row r="14435">
          <cell r="A14435" t="str">
            <v>CAS-5514109-C7G2P0</v>
          </cell>
          <cell r="B14435">
            <v>44304.822754629597</v>
          </cell>
          <cell r="C14435" t="str">
            <v>Sean Castle</v>
          </cell>
          <cell r="D14435" t="str">
            <v>No action</v>
          </cell>
          <cell r="E14435" t="str">
            <v>ONT online</v>
          </cell>
          <cell r="F14435" t="str">
            <v>Task</v>
          </cell>
          <cell r="G14435" t="str">
            <v>Completed</v>
          </cell>
          <cell r="H14435" t="str">
            <v>Apr 18</v>
          </cell>
        </row>
        <row r="14436">
          <cell r="A14436" t="str">
            <v>CAS-5513577-X4L2C9</v>
          </cell>
          <cell r="B14436">
            <v>44304.826516203699</v>
          </cell>
          <cell r="C14436" t="str">
            <v>Sean Castle</v>
          </cell>
          <cell r="D14436" t="str">
            <v>No action</v>
          </cell>
          <cell r="E14436" t="str">
            <v>ONT online</v>
          </cell>
          <cell r="F14436" t="str">
            <v>Task</v>
          </cell>
          <cell r="G14436" t="str">
            <v>Completed</v>
          </cell>
          <cell r="H14436" t="str">
            <v>Apr 18</v>
          </cell>
        </row>
        <row r="14437">
          <cell r="A14437" t="str">
            <v>CAS-5512330-Z3N5M5</v>
          </cell>
          <cell r="B14437">
            <v>44304.826782407399</v>
          </cell>
          <cell r="C14437" t="str">
            <v>Orane Waldron</v>
          </cell>
          <cell r="D14437" t="str">
            <v>IN TEAM</v>
          </cell>
          <cell r="F14437" t="str">
            <v>Task</v>
          </cell>
          <cell r="G14437" t="str">
            <v>Canceled</v>
          </cell>
          <cell r="H14437" t="str">
            <v>Apr 18</v>
          </cell>
        </row>
        <row r="14438">
          <cell r="A14438" t="str">
            <v>CAS-5507049-V2K9R4</v>
          </cell>
          <cell r="B14438">
            <v>44304.832233796304</v>
          </cell>
          <cell r="C14438" t="str">
            <v>Andrew Lawe</v>
          </cell>
          <cell r="D14438" t="str">
            <v>inteam</v>
          </cell>
          <cell r="E14438" t="str">
            <v>there was a planned maintenance activity on Monday evening into Tuesday. cx need to now factory reset and just monitor the issue</v>
          </cell>
          <cell r="F14438" t="str">
            <v>Task</v>
          </cell>
          <cell r="G14438" t="str">
            <v>Completed</v>
          </cell>
          <cell r="H14438" t="str">
            <v>Apr 18</v>
          </cell>
        </row>
        <row r="14439">
          <cell r="A14439" t="str">
            <v>CAS-5513115-S2R3H0</v>
          </cell>
          <cell r="B14439">
            <v>44304.888981481497</v>
          </cell>
          <cell r="C14439" t="str">
            <v>Orane Waldron</v>
          </cell>
          <cell r="D14439" t="str">
            <v>IN TEAM</v>
          </cell>
          <cell r="F14439" t="str">
            <v>Task</v>
          </cell>
          <cell r="G14439" t="str">
            <v>Completed</v>
          </cell>
          <cell r="H14439" t="str">
            <v>Apr 18</v>
          </cell>
        </row>
        <row r="14440">
          <cell r="A14440" t="str">
            <v>CAS-5511930-M7Z3P2</v>
          </cell>
          <cell r="B14440">
            <v>44304.923958333296</v>
          </cell>
          <cell r="C14440" t="str">
            <v>Andrew Lawe</v>
          </cell>
          <cell r="D14440" t="str">
            <v>inteam</v>
          </cell>
          <cell r="E14440" t="str">
            <v>escalated to Jouvaughnie Byfield and Marco Jibbison to resolve</v>
          </cell>
          <cell r="F14440" t="str">
            <v>Task</v>
          </cell>
          <cell r="G14440" t="str">
            <v>Completed</v>
          </cell>
          <cell r="H14440" t="str">
            <v>Apr 18</v>
          </cell>
        </row>
        <row r="14441">
          <cell r="A14441" t="str">
            <v>CAS-5508549-H2Q3L3</v>
          </cell>
          <cell r="B14441">
            <v>44304.926689814798</v>
          </cell>
          <cell r="C14441" t="str">
            <v>Orane Waldron</v>
          </cell>
          <cell r="D14441" t="str">
            <v>IN TEAM</v>
          </cell>
          <cell r="F14441" t="str">
            <v>Task</v>
          </cell>
          <cell r="G14441" t="str">
            <v>Completed</v>
          </cell>
          <cell r="H14441" t="str">
            <v>Apr 18</v>
          </cell>
        </row>
        <row r="14442">
          <cell r="A14442" t="str">
            <v>CAS-5509153-P9Q7X8</v>
          </cell>
          <cell r="B14442">
            <v>44304.931643518503</v>
          </cell>
          <cell r="C14442" t="str">
            <v>Maurice Brown</v>
          </cell>
          <cell r="D14442" t="str">
            <v>In Team</v>
          </cell>
          <cell r="F14442" t="str">
            <v>Task</v>
          </cell>
          <cell r="G14442" t="str">
            <v>Completed</v>
          </cell>
          <cell r="H14442" t="str">
            <v>Apr 18</v>
          </cell>
        </row>
        <row r="14443">
          <cell r="A14443" t="str">
            <v>CAS-5514143-G2B6P5</v>
          </cell>
          <cell r="B14443">
            <v>44304.949791666702</v>
          </cell>
          <cell r="C14443" t="str">
            <v>Orane Waldron</v>
          </cell>
          <cell r="D14443" t="str">
            <v>IN TEAM</v>
          </cell>
          <cell r="F14443" t="str">
            <v>Task</v>
          </cell>
          <cell r="G14443" t="str">
            <v>Completed</v>
          </cell>
          <cell r="H14443" t="str">
            <v>Apr 18</v>
          </cell>
        </row>
        <row r="14444">
          <cell r="A14444" t="str">
            <v>CAS-5513468-V1C0M2</v>
          </cell>
          <cell r="B14444">
            <v>44304.953275462998</v>
          </cell>
          <cell r="C14444" t="str">
            <v>Orane Waldron</v>
          </cell>
          <cell r="D14444" t="str">
            <v>IN TEAM</v>
          </cell>
          <cell r="F14444" t="str">
            <v>Task</v>
          </cell>
          <cell r="G14444" t="str">
            <v>Canceled</v>
          </cell>
          <cell r="H14444" t="str">
            <v>Apr 18</v>
          </cell>
        </row>
        <row r="14445">
          <cell r="A14445" t="str">
            <v>CAS-5513636-M2H3X4</v>
          </cell>
          <cell r="B14445">
            <v>44304.9561805556</v>
          </cell>
          <cell r="C14445" t="str">
            <v>Orane Waldron</v>
          </cell>
          <cell r="D14445" t="str">
            <v>IN TEAM</v>
          </cell>
          <cell r="F14445" t="str">
            <v>Task</v>
          </cell>
          <cell r="G14445" t="str">
            <v>Completed</v>
          </cell>
          <cell r="H14445" t="str">
            <v>Apr 18</v>
          </cell>
        </row>
        <row r="14446">
          <cell r="A14446" t="str">
            <v>CAS-5514184-K8M1L4</v>
          </cell>
          <cell r="B14446">
            <v>44304.9590046296</v>
          </cell>
          <cell r="C14446" t="str">
            <v>Orane Waldron</v>
          </cell>
          <cell r="D14446" t="str">
            <v>IN TEAM</v>
          </cell>
          <cell r="F14446" t="str">
            <v>Task</v>
          </cell>
          <cell r="G14446" t="str">
            <v>Completed</v>
          </cell>
          <cell r="H14446" t="str">
            <v>Apr 18</v>
          </cell>
        </row>
        <row r="14447">
          <cell r="A14447" t="str">
            <v>CAS-5514318-Z4Y8B7</v>
          </cell>
          <cell r="B14447">
            <v>44305.266412037003</v>
          </cell>
          <cell r="C14447" t="str">
            <v>Shermoy Rowe</v>
          </cell>
          <cell r="D14447" t="str">
            <v>In Team</v>
          </cell>
          <cell r="E14447" t="str">
            <v>No action required. Service online and 2 devices connected to WIFI</v>
          </cell>
          <cell r="F14447" t="str">
            <v>Task</v>
          </cell>
          <cell r="G14447" t="str">
            <v>Canceled</v>
          </cell>
          <cell r="H14447" t="str">
            <v>Apr 19</v>
          </cell>
        </row>
        <row r="14448">
          <cell r="A14448" t="str">
            <v>CAS-5513800-L7R8H5</v>
          </cell>
          <cell r="B14448">
            <v>44305.270347222198</v>
          </cell>
          <cell r="C14448" t="str">
            <v>Shermoy Rowe</v>
          </cell>
          <cell r="D14448" t="str">
            <v>SWF801953</v>
          </cell>
          <cell r="E14448" t="str">
            <v>Job scheduled. See SWF. Cx unreachable. VM left</v>
          </cell>
          <cell r="F14448" t="str">
            <v>Task</v>
          </cell>
          <cell r="G14448" t="str">
            <v>Canceled</v>
          </cell>
          <cell r="H14448" t="str">
            <v>Apr 19</v>
          </cell>
        </row>
        <row r="14449">
          <cell r="A14449" t="str">
            <v>CAS-5513721-X1T6J0</v>
          </cell>
          <cell r="B14449">
            <v>44305.272557870398</v>
          </cell>
          <cell r="C14449" t="str">
            <v>Shermoy Rowe</v>
          </cell>
          <cell r="D14449" t="str">
            <v>IN Team</v>
          </cell>
          <cell r="E14449" t="str">
            <v>Service online and 3 devices connected to the WIFI. No action required</v>
          </cell>
          <cell r="F14449" t="str">
            <v>Task</v>
          </cell>
          <cell r="G14449" t="str">
            <v>Canceled</v>
          </cell>
          <cell r="H14449" t="str">
            <v>Apr 19</v>
          </cell>
        </row>
        <row r="14450">
          <cell r="A14450" t="str">
            <v>CAS-5513644-S5W5R5</v>
          </cell>
          <cell r="B14450">
            <v>44305.274525462999</v>
          </cell>
          <cell r="C14450" t="str">
            <v>Shermoy Rowe</v>
          </cell>
          <cell r="D14450" t="str">
            <v>In Team</v>
          </cell>
          <cell r="E14450" t="str">
            <v>No action required. Service online and 4 devices connected to WIFI</v>
          </cell>
          <cell r="F14450" t="str">
            <v>Task</v>
          </cell>
          <cell r="G14450" t="str">
            <v>Canceled</v>
          </cell>
          <cell r="H14450" t="str">
            <v>Apr 19</v>
          </cell>
        </row>
        <row r="14451">
          <cell r="A14451" t="str">
            <v>CAS-5513553-X6M7M5</v>
          </cell>
          <cell r="B14451">
            <v>44305.279189814799</v>
          </cell>
          <cell r="C14451" t="str">
            <v>Shermoy Rowe</v>
          </cell>
          <cell r="D14451" t="str">
            <v>SWF801955</v>
          </cell>
          <cell r="E14451" t="str">
            <v>Job scheduled. See SWF. Lakianna advised</v>
          </cell>
          <cell r="F14451" t="str">
            <v>Task</v>
          </cell>
          <cell r="G14451" t="str">
            <v>Canceled</v>
          </cell>
          <cell r="H14451" t="str">
            <v>Apr 19</v>
          </cell>
        </row>
        <row r="14452">
          <cell r="A14452" t="str">
            <v>CAS-5513466-S1W6Q0</v>
          </cell>
          <cell r="B14452">
            <v>44305.285046296303</v>
          </cell>
          <cell r="C14452" t="str">
            <v>Shermoy Rowe</v>
          </cell>
          <cell r="D14452" t="str">
            <v>SWF801956</v>
          </cell>
          <cell r="E14452" t="str">
            <v>Job scheduled. See SWF. Cx unreachable. VM left advising of visit.</v>
          </cell>
          <cell r="F14452" t="str">
            <v>Task</v>
          </cell>
          <cell r="G14452" t="str">
            <v>Canceled</v>
          </cell>
          <cell r="H14452" t="str">
            <v>Apr 19</v>
          </cell>
        </row>
        <row r="14453">
          <cell r="A14453" t="str">
            <v>CAS-5513908-M6Q4C1</v>
          </cell>
          <cell r="B14453">
            <v>44305.293958333299</v>
          </cell>
          <cell r="C14453" t="str">
            <v>Maurice Brown</v>
          </cell>
          <cell r="D14453" t="str">
            <v>801961</v>
          </cell>
          <cell r="F14453" t="str">
            <v>Task</v>
          </cell>
          <cell r="G14453" t="str">
            <v>Completed</v>
          </cell>
          <cell r="H14453" t="str">
            <v>Apr 19</v>
          </cell>
        </row>
        <row r="14454">
          <cell r="A14454" t="str">
            <v>CAS-5513137-N6N7M3</v>
          </cell>
          <cell r="B14454">
            <v>44305.296655092599</v>
          </cell>
          <cell r="C14454" t="str">
            <v>Shermoy Rowe</v>
          </cell>
          <cell r="D14454" t="str">
            <v>In Team</v>
          </cell>
          <cell r="E14454" t="str">
            <v>Correct information shared with customer - IPTV ID - 100000085429 and password 996895</v>
          </cell>
          <cell r="F14454" t="str">
            <v>Task</v>
          </cell>
          <cell r="G14454" t="str">
            <v>Canceled</v>
          </cell>
          <cell r="H14454" t="str">
            <v>Apr 19</v>
          </cell>
        </row>
        <row r="14455">
          <cell r="A14455" t="str">
            <v>CAS-5508529-P4Q0T5</v>
          </cell>
          <cell r="B14455">
            <v>44305.306921296302</v>
          </cell>
          <cell r="C14455" t="str">
            <v>Kemar Beckford</v>
          </cell>
          <cell r="D14455" t="str">
            <v>in team</v>
          </cell>
          <cell r="E14455" t="str">
            <v>cx unreachable voicemail left</v>
          </cell>
          <cell r="F14455" t="str">
            <v>Task</v>
          </cell>
          <cell r="G14455" t="str">
            <v>Canceled</v>
          </cell>
          <cell r="H14455" t="str">
            <v>Apr 19</v>
          </cell>
        </row>
        <row r="14456">
          <cell r="A14456" t="str">
            <v>CAS-5513651-Z4D1H1</v>
          </cell>
          <cell r="B14456">
            <v>44305.308912036999</v>
          </cell>
          <cell r="C14456" t="str">
            <v>Maurice Brown</v>
          </cell>
          <cell r="D14456" t="str">
            <v>Dispatch</v>
          </cell>
          <cell r="F14456" t="str">
            <v>Task</v>
          </cell>
          <cell r="G14456" t="str">
            <v>Completed</v>
          </cell>
          <cell r="H14456" t="str">
            <v>Apr 19</v>
          </cell>
        </row>
        <row r="14457">
          <cell r="A14457" t="str">
            <v>CAS-5513651-Z4D1H1</v>
          </cell>
          <cell r="B14457">
            <v>44305.308912036999</v>
          </cell>
          <cell r="C14457" t="str">
            <v>Maurice Brown</v>
          </cell>
          <cell r="D14457" t="str">
            <v>Dispatch</v>
          </cell>
          <cell r="F14457" t="str">
            <v>Task</v>
          </cell>
          <cell r="G14457" t="str">
            <v>Canceled</v>
          </cell>
          <cell r="H14457" t="str">
            <v>Apr 19</v>
          </cell>
        </row>
        <row r="14458">
          <cell r="A14458" t="str">
            <v>CAS-5513620-V2S5H3</v>
          </cell>
          <cell r="B14458">
            <v>44305.311354166697</v>
          </cell>
          <cell r="C14458" t="str">
            <v>Kemar Beckford</v>
          </cell>
          <cell r="D14458" t="str">
            <v>SWF801947</v>
          </cell>
          <cell r="E14458" t="str">
            <v>see swf</v>
          </cell>
          <cell r="F14458" t="str">
            <v>Task</v>
          </cell>
          <cell r="G14458" t="str">
            <v>Canceled</v>
          </cell>
          <cell r="H14458" t="str">
            <v>Apr 19</v>
          </cell>
        </row>
        <row r="14459">
          <cell r="A14459" t="str">
            <v>CAS-5513802-Z2D6V1</v>
          </cell>
          <cell r="B14459">
            <v>44305.313541666699</v>
          </cell>
          <cell r="C14459" t="str">
            <v>Maurice Brown</v>
          </cell>
          <cell r="D14459" t="str">
            <v>801975</v>
          </cell>
          <cell r="F14459" t="str">
            <v>Task</v>
          </cell>
          <cell r="G14459" t="str">
            <v>Completed</v>
          </cell>
          <cell r="H14459" t="str">
            <v>Apr 19</v>
          </cell>
        </row>
        <row r="14460">
          <cell r="A14460" t="str">
            <v>CAS-5513045-F4D6L5</v>
          </cell>
          <cell r="B14460">
            <v>44305.3191435185</v>
          </cell>
          <cell r="C14460" t="str">
            <v>Maurice Brown</v>
          </cell>
          <cell r="D14460" t="str">
            <v>In Team</v>
          </cell>
          <cell r="F14460" t="str">
            <v>Task</v>
          </cell>
          <cell r="G14460" t="str">
            <v>Completed</v>
          </cell>
          <cell r="H14460" t="str">
            <v>Apr 19</v>
          </cell>
        </row>
        <row r="14461">
          <cell r="A14461" t="str">
            <v>CAS-5513730-P9N3Z7</v>
          </cell>
          <cell r="B14461">
            <v>44305.3223842593</v>
          </cell>
          <cell r="C14461" t="str">
            <v>Maurice Brown</v>
          </cell>
          <cell r="D14461" t="str">
            <v>In Team</v>
          </cell>
          <cell r="F14461" t="str">
            <v>Task</v>
          </cell>
          <cell r="G14461" t="str">
            <v>Completed</v>
          </cell>
          <cell r="H14461" t="str">
            <v>Apr 19</v>
          </cell>
        </row>
        <row r="14462">
          <cell r="A14462" t="str">
            <v>CAS-5513730-P9N3Z7</v>
          </cell>
          <cell r="B14462">
            <v>44305.3223842593</v>
          </cell>
          <cell r="C14462" t="str">
            <v>Maurice Brown</v>
          </cell>
          <cell r="D14462" t="str">
            <v>In Team</v>
          </cell>
          <cell r="F14462" t="str">
            <v>Task</v>
          </cell>
          <cell r="G14462" t="str">
            <v>Canceled</v>
          </cell>
          <cell r="H14462" t="str">
            <v>Apr 19</v>
          </cell>
        </row>
        <row r="14463">
          <cell r="A14463" t="str">
            <v>CAS-5514170-K1M5F0</v>
          </cell>
          <cell r="B14463">
            <v>44305.326793981498</v>
          </cell>
          <cell r="C14463" t="str">
            <v>Maurice Brown</v>
          </cell>
          <cell r="D14463" t="str">
            <v>In Team</v>
          </cell>
          <cell r="F14463" t="str">
            <v>Task</v>
          </cell>
          <cell r="G14463" t="str">
            <v>Completed</v>
          </cell>
          <cell r="H14463" t="str">
            <v>Apr 19</v>
          </cell>
        </row>
        <row r="14464">
          <cell r="A14464" t="str">
            <v>CAS-5513467-X7W4H9</v>
          </cell>
          <cell r="B14464">
            <v>44305.332939814798</v>
          </cell>
          <cell r="C14464" t="str">
            <v>Maurice Brown</v>
          </cell>
          <cell r="D14464" t="str">
            <v>801991</v>
          </cell>
          <cell r="F14464" t="str">
            <v>Task</v>
          </cell>
          <cell r="G14464" t="str">
            <v>Completed</v>
          </cell>
          <cell r="H14464" t="str">
            <v>Apr 19</v>
          </cell>
        </row>
        <row r="14465">
          <cell r="A14465" t="str">
            <v>CAS-5510052-T9L0G2</v>
          </cell>
          <cell r="B14465">
            <v>44305.337141203701</v>
          </cell>
          <cell r="C14465" t="str">
            <v>Kemar Beckford</v>
          </cell>
          <cell r="D14465" t="str">
            <v>in team</v>
          </cell>
          <cell r="E14465" t="str">
            <v>cx unreachable no option for vmail</v>
          </cell>
          <cell r="F14465" t="str">
            <v>Task</v>
          </cell>
          <cell r="G14465" t="str">
            <v>Open</v>
          </cell>
          <cell r="H14465" t="str">
            <v>Apr 19</v>
          </cell>
        </row>
        <row r="14466">
          <cell r="A14466" t="str">
            <v>CAS-5510944-F4V5X1</v>
          </cell>
          <cell r="B14466">
            <v>44305.339872685203</v>
          </cell>
          <cell r="C14466" t="str">
            <v>Kemar Beckford</v>
          </cell>
          <cell r="D14466" t="str">
            <v>in team</v>
          </cell>
          <cell r="E14466" t="str">
            <v>customer contacted cx confirmed issue was resolved</v>
          </cell>
          <cell r="F14466" t="str">
            <v>Task</v>
          </cell>
          <cell r="G14466" t="str">
            <v>Open</v>
          </cell>
          <cell r="H14466" t="str">
            <v>Apr 19</v>
          </cell>
        </row>
        <row r="14467">
          <cell r="A14467" t="str">
            <v>CAS-5514548-W3C2Q2</v>
          </cell>
          <cell r="B14467">
            <v>44305.344791666699</v>
          </cell>
          <cell r="C14467" t="str">
            <v>Kemar Beckford</v>
          </cell>
          <cell r="D14467" t="str">
            <v>SWF802008</v>
          </cell>
          <cell r="E14467" t="str">
            <v>see swf</v>
          </cell>
          <cell r="F14467" t="str">
            <v>Task</v>
          </cell>
          <cell r="G14467" t="str">
            <v>Canceled</v>
          </cell>
          <cell r="H14467" t="str">
            <v>Apr 19</v>
          </cell>
        </row>
        <row r="14468">
          <cell r="A14468" t="str">
            <v>CAS-5512704-F3R4Q8</v>
          </cell>
          <cell r="B14468">
            <v>44305.344907407401</v>
          </cell>
          <cell r="C14468" t="str">
            <v>Shermoy Rowe</v>
          </cell>
          <cell r="D14468" t="str">
            <v>SWF802007</v>
          </cell>
          <cell r="E14468" t="str">
            <v>Job scheduled. See SWF. Lacy-Ann advised</v>
          </cell>
          <cell r="F14468" t="str">
            <v>Task</v>
          </cell>
          <cell r="G14468" t="str">
            <v>Canceled</v>
          </cell>
          <cell r="H14468" t="str">
            <v>Apr 19</v>
          </cell>
        </row>
        <row r="14469">
          <cell r="A14469" t="str">
            <v>CAS-5514604-M4R9G3</v>
          </cell>
          <cell r="B14469">
            <v>44305.348356481503</v>
          </cell>
          <cell r="C14469" t="str">
            <v>Kemar Beckford</v>
          </cell>
          <cell r="D14469" t="str">
            <v>SWF802014</v>
          </cell>
          <cell r="E14469" t="str">
            <v>SEE swf</v>
          </cell>
          <cell r="F14469" t="str">
            <v>Task</v>
          </cell>
          <cell r="G14469" t="str">
            <v>Canceled</v>
          </cell>
          <cell r="H14469" t="str">
            <v>Apr 19</v>
          </cell>
        </row>
        <row r="14470">
          <cell r="A14470" t="str">
            <v>CAS-5507051-G3N3H5</v>
          </cell>
          <cell r="B14470">
            <v>44305.348807870403</v>
          </cell>
          <cell r="C14470" t="str">
            <v>Shermoy Rowe</v>
          </cell>
          <cell r="D14470" t="str">
            <v>SWF802013</v>
          </cell>
          <cell r="E14470" t="str">
            <v>Job scheduled. See SWF. Kameisha advised</v>
          </cell>
          <cell r="F14470" t="str">
            <v>Task</v>
          </cell>
          <cell r="G14470" t="str">
            <v>Canceled</v>
          </cell>
          <cell r="H14470" t="str">
            <v>Apr 19</v>
          </cell>
        </row>
        <row r="14471">
          <cell r="A14471" t="str">
            <v>CAS-5514603-R0Y8Z1</v>
          </cell>
          <cell r="B14471">
            <v>44305.351041666698</v>
          </cell>
          <cell r="C14471" t="str">
            <v>Kemar Beckford</v>
          </cell>
          <cell r="D14471" t="str">
            <v>SWF802016</v>
          </cell>
          <cell r="E14471" t="str">
            <v>SEE swf</v>
          </cell>
          <cell r="F14471" t="str">
            <v>Task</v>
          </cell>
          <cell r="G14471" t="str">
            <v>Canceled</v>
          </cell>
          <cell r="H14471" t="str">
            <v>Apr 19</v>
          </cell>
        </row>
        <row r="14472">
          <cell r="A14472" t="str">
            <v>CAS-5509922-V4T0D5</v>
          </cell>
          <cell r="B14472">
            <v>44305.354652777802</v>
          </cell>
          <cell r="C14472" t="str">
            <v>Shermoy Rowe</v>
          </cell>
          <cell r="D14472" t="str">
            <v>SWF802020</v>
          </cell>
          <cell r="E14472" t="str">
            <v>Job scheduled. See. SWF. Cx unreachable. VM left on 18768899046 (Dane) as advised by Michelle.</v>
          </cell>
          <cell r="F14472" t="str">
            <v>Task</v>
          </cell>
          <cell r="G14472" t="str">
            <v>Canceled</v>
          </cell>
          <cell r="H14472" t="str">
            <v>Apr 19</v>
          </cell>
        </row>
        <row r="14473">
          <cell r="A14473" t="str">
            <v>CAS-5511338-K1T1G9</v>
          </cell>
          <cell r="B14473">
            <v>44305.356122685203</v>
          </cell>
          <cell r="C14473" t="str">
            <v>Maurice Brown</v>
          </cell>
          <cell r="D14473" t="str">
            <v>In Team</v>
          </cell>
          <cell r="F14473" t="str">
            <v>Task</v>
          </cell>
          <cell r="G14473" t="str">
            <v>Completed</v>
          </cell>
          <cell r="H14473" t="str">
            <v>Apr 19</v>
          </cell>
        </row>
        <row r="14474">
          <cell r="A14474" t="str">
            <v>CAS-5513090-C8Z2M5</v>
          </cell>
          <cell r="B14474">
            <v>44305.359594907401</v>
          </cell>
          <cell r="C14474" t="str">
            <v>Shermoy Rowe</v>
          </cell>
          <cell r="D14474" t="str">
            <v>In Team</v>
          </cell>
          <cell r="E14474" t="str">
            <v>Contacted Aleisha on 18765363069 and she was advised to replace the booster as technicians confirmed the booster is faulty. Job number - SWF801686</v>
          </cell>
          <cell r="F14474" t="str">
            <v>Task</v>
          </cell>
          <cell r="G14474" t="str">
            <v>Canceled</v>
          </cell>
          <cell r="H14474" t="str">
            <v>Apr 19</v>
          </cell>
        </row>
        <row r="14475">
          <cell r="A14475" t="str">
            <v>CAS-5510673-Y4V8C0</v>
          </cell>
          <cell r="B14475">
            <v>44305.359965277799</v>
          </cell>
          <cell r="C14475" t="str">
            <v>Shermoy Rowe</v>
          </cell>
          <cell r="D14475" t="str">
            <v>In Team</v>
          </cell>
          <cell r="E14475" t="str">
            <v>Contacted Aleisha on 18765363069 and she was advised to replace the booster as technicians confirmed the booster is faulty. Job number - SWF801686</v>
          </cell>
          <cell r="F14475" t="str">
            <v>Task</v>
          </cell>
          <cell r="G14475" t="str">
            <v>Canceled</v>
          </cell>
          <cell r="H14475" t="str">
            <v>Apr 19</v>
          </cell>
        </row>
        <row r="14476">
          <cell r="A14476" t="str">
            <v>CAS-5514661-R1N6P7</v>
          </cell>
          <cell r="B14476">
            <v>44305.362708333298</v>
          </cell>
          <cell r="C14476" t="str">
            <v>Maurice Brown</v>
          </cell>
          <cell r="D14476" t="str">
            <v>802032</v>
          </cell>
          <cell r="F14476" t="str">
            <v>Task</v>
          </cell>
          <cell r="G14476" t="str">
            <v>Completed</v>
          </cell>
          <cell r="H14476" t="str">
            <v>Apr 19</v>
          </cell>
        </row>
        <row r="14477">
          <cell r="A14477" t="str">
            <v>CAS-5513468-V1C0M2</v>
          </cell>
          <cell r="B14477">
            <v>44305.365127314799</v>
          </cell>
          <cell r="C14477" t="str">
            <v>Kemar Beckford</v>
          </cell>
          <cell r="D14477" t="str">
            <v>GNOC,INC526855</v>
          </cell>
          <cell r="E14477" t="str">
            <v>Six mile outage resolve</v>
          </cell>
          <cell r="F14477" t="str">
            <v>Task</v>
          </cell>
          <cell r="G14477" t="str">
            <v>Canceled</v>
          </cell>
          <cell r="H14477" t="str">
            <v>Apr 19</v>
          </cell>
        </row>
        <row r="14478">
          <cell r="A14478" t="str">
            <v>CAS-5507823-J8Z9M5</v>
          </cell>
          <cell r="B14478">
            <v>44305.365868055596</v>
          </cell>
          <cell r="C14478" t="str">
            <v>Maurice Brown</v>
          </cell>
          <cell r="D14478" t="str">
            <v>In Team</v>
          </cell>
          <cell r="F14478" t="str">
            <v>Task</v>
          </cell>
          <cell r="G14478" t="str">
            <v>Completed</v>
          </cell>
          <cell r="H14478" t="str">
            <v>Apr 19</v>
          </cell>
        </row>
        <row r="14479">
          <cell r="A14479" t="str">
            <v>CAS-5509947-Y3F2P7</v>
          </cell>
          <cell r="B14479">
            <v>44305.3746412037</v>
          </cell>
          <cell r="C14479" t="str">
            <v>Maurice Brown</v>
          </cell>
          <cell r="D14479" t="str">
            <v>In Team</v>
          </cell>
          <cell r="F14479" t="str">
            <v>Task</v>
          </cell>
          <cell r="G14479" t="str">
            <v>Completed</v>
          </cell>
          <cell r="H14479" t="str">
            <v>Apr 19</v>
          </cell>
        </row>
        <row r="14480">
          <cell r="A14480" t="str">
            <v>CAS-5511195-V7T4X2</v>
          </cell>
          <cell r="B14480">
            <v>44305.387696759302</v>
          </cell>
          <cell r="C14480" t="str">
            <v>Shermoy Rowe</v>
          </cell>
          <cell r="D14480" t="str">
            <v>In Team</v>
          </cell>
          <cell r="E14480" t="str">
            <v>Mr. Pinto advised to monitor and return a call once it continues as he stated he is not sure if the issue is still ongoing.</v>
          </cell>
          <cell r="F14480" t="str">
            <v>Task</v>
          </cell>
          <cell r="G14480" t="str">
            <v>Canceled</v>
          </cell>
          <cell r="H14480" t="str">
            <v>Apr 19</v>
          </cell>
        </row>
        <row r="14481">
          <cell r="A14481" t="str">
            <v>CAS-5513926-G1Q2M8</v>
          </cell>
          <cell r="B14481">
            <v>44305.390347222201</v>
          </cell>
          <cell r="C14481" t="str">
            <v>Kemar Beckford</v>
          </cell>
          <cell r="D14481" t="str">
            <v>SWF801948</v>
          </cell>
          <cell r="E14481" t="str">
            <v>see swf</v>
          </cell>
          <cell r="F14481" t="str">
            <v>Task</v>
          </cell>
          <cell r="G14481" t="str">
            <v>Open</v>
          </cell>
          <cell r="H14481" t="str">
            <v>Apr 19</v>
          </cell>
        </row>
        <row r="14482">
          <cell r="A14482" t="str">
            <v>CAS-5514051-H5Z8L1</v>
          </cell>
          <cell r="B14482">
            <v>44305.399583333303</v>
          </cell>
          <cell r="C14482" t="str">
            <v>Kemar Beckford</v>
          </cell>
          <cell r="D14482" t="str">
            <v>SWF801950</v>
          </cell>
          <cell r="E14482" t="str">
            <v>see swf</v>
          </cell>
          <cell r="F14482" t="str">
            <v>Task</v>
          </cell>
          <cell r="G14482" t="str">
            <v>Open</v>
          </cell>
          <cell r="H14482" t="str">
            <v>Apr 19</v>
          </cell>
        </row>
        <row r="14483">
          <cell r="A14483" t="str">
            <v>CAS-5514146-F3Z3M2</v>
          </cell>
          <cell r="B14483">
            <v>44305.401365740698</v>
          </cell>
          <cell r="C14483" t="str">
            <v>Kemar Beckford</v>
          </cell>
          <cell r="D14483" t="str">
            <v>in team</v>
          </cell>
          <cell r="E14483" t="str">
            <v>checks confirmed service restored cx unreachable</v>
          </cell>
          <cell r="F14483" t="str">
            <v>Task</v>
          </cell>
          <cell r="G14483" t="str">
            <v>Canceled</v>
          </cell>
          <cell r="H14483" t="str">
            <v>Apr 19</v>
          </cell>
        </row>
        <row r="14484">
          <cell r="A14484" t="str">
            <v>CAS-5513641-B7Q8D5</v>
          </cell>
          <cell r="B14484">
            <v>44305.403159722198</v>
          </cell>
          <cell r="C14484" t="str">
            <v>Diahann Hamilton</v>
          </cell>
          <cell r="D14484" t="str">
            <v>in team</v>
          </cell>
          <cell r="E14484" t="str">
            <v>ONT online | cx confirm services working</v>
          </cell>
          <cell r="F14484" t="str">
            <v>Task</v>
          </cell>
          <cell r="G14484" t="str">
            <v>Canceled</v>
          </cell>
          <cell r="H14484" t="str">
            <v>Apr 19</v>
          </cell>
        </row>
        <row r="14485">
          <cell r="A14485" t="str">
            <v>CAS-5511549-T6V1J6</v>
          </cell>
          <cell r="B14485">
            <v>44305.404699074097</v>
          </cell>
          <cell r="C14485" t="str">
            <v>Shermoy Rowe</v>
          </cell>
          <cell r="D14485" t="str">
            <v>SWF802070</v>
          </cell>
          <cell r="E14485" t="str">
            <v>Job scheduled. See SWF. Mr. Williams advised</v>
          </cell>
          <cell r="F14485" t="str">
            <v>Task</v>
          </cell>
          <cell r="G14485" t="str">
            <v>Canceled</v>
          </cell>
          <cell r="H14485" t="str">
            <v>Apr 19</v>
          </cell>
        </row>
        <row r="14486">
          <cell r="A14486" t="str">
            <v>CAS-5513686-Z4S2S9</v>
          </cell>
          <cell r="B14486">
            <v>44305.407071759299</v>
          </cell>
          <cell r="C14486" t="str">
            <v>Diahann Hamilton</v>
          </cell>
          <cell r="D14486" t="str">
            <v>SWF802074</v>
          </cell>
          <cell r="F14486" t="str">
            <v>Task</v>
          </cell>
          <cell r="G14486" t="str">
            <v>Canceled</v>
          </cell>
          <cell r="H14486" t="str">
            <v>Apr 19</v>
          </cell>
        </row>
        <row r="14487">
          <cell r="A14487" t="str">
            <v>CAS-5513512-X6H5Z8</v>
          </cell>
          <cell r="B14487">
            <v>44305.408668981501</v>
          </cell>
          <cell r="C14487" t="str">
            <v>Diahann Hamilton</v>
          </cell>
          <cell r="D14487" t="str">
            <v>in team</v>
          </cell>
          <cell r="E14487" t="str">
            <v>ONT online | cx confirm services working</v>
          </cell>
          <cell r="F14487" t="str">
            <v>Task</v>
          </cell>
          <cell r="G14487" t="str">
            <v>Canceled</v>
          </cell>
          <cell r="H14487" t="str">
            <v>Apr 19</v>
          </cell>
        </row>
        <row r="14488">
          <cell r="A14488" t="str">
            <v>CAS-5514961-K0H7M3</v>
          </cell>
          <cell r="B14488">
            <v>44305.410069444399</v>
          </cell>
          <cell r="C14488" t="str">
            <v>Kemar Beckford</v>
          </cell>
          <cell r="D14488" t="str">
            <v>in team</v>
          </cell>
          <cell r="E14488" t="str">
            <v>cx state will call back and make request as state she only asked for information</v>
          </cell>
          <cell r="F14488" t="str">
            <v>Task</v>
          </cell>
          <cell r="G14488" t="str">
            <v>Canceled</v>
          </cell>
          <cell r="H14488" t="str">
            <v>Apr 19</v>
          </cell>
        </row>
        <row r="14489">
          <cell r="A14489" t="str">
            <v>CAS-5515021-N5C4Z9</v>
          </cell>
          <cell r="B14489">
            <v>44305.416944444398</v>
          </cell>
          <cell r="C14489" t="str">
            <v>Kemar Beckford</v>
          </cell>
          <cell r="D14489" t="str">
            <v>SWF802083</v>
          </cell>
          <cell r="E14489" t="str">
            <v>see sro</v>
          </cell>
          <cell r="F14489" t="str">
            <v>Task</v>
          </cell>
          <cell r="G14489" t="str">
            <v>Open</v>
          </cell>
          <cell r="H14489" t="str">
            <v>Apr 19</v>
          </cell>
        </row>
        <row r="14490">
          <cell r="A14490" t="str">
            <v>CAS-5513830-L8T2K8</v>
          </cell>
          <cell r="B14490">
            <v>44305.418043981503</v>
          </cell>
          <cell r="C14490" t="str">
            <v>Diahann Hamilton</v>
          </cell>
          <cell r="D14490" t="str">
            <v>SWF802084</v>
          </cell>
          <cell r="F14490" t="str">
            <v>Task</v>
          </cell>
          <cell r="G14490" t="str">
            <v>Canceled</v>
          </cell>
          <cell r="H14490" t="str">
            <v>Apr 19</v>
          </cell>
        </row>
        <row r="14491">
          <cell r="A14491" t="str">
            <v>CAS-5513839-T5R4J8</v>
          </cell>
          <cell r="B14491">
            <v>44305.418194444399</v>
          </cell>
          <cell r="C14491" t="str">
            <v>Diahann Hamilton</v>
          </cell>
          <cell r="D14491" t="str">
            <v>SWF802084</v>
          </cell>
          <cell r="F14491" t="str">
            <v>Task</v>
          </cell>
          <cell r="G14491" t="str">
            <v>Canceled</v>
          </cell>
          <cell r="H14491" t="str">
            <v>Apr 19</v>
          </cell>
        </row>
        <row r="14492">
          <cell r="A14492" t="str">
            <v>CAS-5514225-H5B0S1</v>
          </cell>
          <cell r="B14492">
            <v>44305.421192129601</v>
          </cell>
          <cell r="C14492" t="str">
            <v>Kemar Beckford</v>
          </cell>
          <cell r="D14492" t="str">
            <v>SWF801951</v>
          </cell>
          <cell r="E14492" t="str">
            <v>see swf</v>
          </cell>
          <cell r="F14492" t="str">
            <v>Task</v>
          </cell>
          <cell r="G14492" t="str">
            <v>Open</v>
          </cell>
          <cell r="H14492" t="str">
            <v>Apr 19</v>
          </cell>
        </row>
        <row r="14493">
          <cell r="A14493" t="str">
            <v>CAS-5514327-F7V3V3</v>
          </cell>
          <cell r="B14493">
            <v>44305.423229166699</v>
          </cell>
          <cell r="C14493" t="str">
            <v>Kemar Beckford</v>
          </cell>
          <cell r="D14493" t="str">
            <v>SWF801951</v>
          </cell>
          <cell r="E14493" t="str">
            <v>see swf</v>
          </cell>
          <cell r="F14493" t="str">
            <v>Task</v>
          </cell>
          <cell r="G14493" t="str">
            <v>Open</v>
          </cell>
          <cell r="H14493" t="str">
            <v>Apr 19</v>
          </cell>
        </row>
        <row r="14494">
          <cell r="A14494" t="str">
            <v>CAS-5513656-Q6H7V9</v>
          </cell>
          <cell r="B14494">
            <v>44305.4292824074</v>
          </cell>
          <cell r="C14494" t="str">
            <v>Kemar Beckford</v>
          </cell>
          <cell r="D14494" t="str">
            <v>in team</v>
          </cell>
          <cell r="E14494" t="str">
            <v>changes made cx will monitor</v>
          </cell>
          <cell r="F14494" t="str">
            <v>Task</v>
          </cell>
          <cell r="G14494" t="str">
            <v>Canceled</v>
          </cell>
          <cell r="H14494" t="str">
            <v>Apr 19</v>
          </cell>
        </row>
        <row r="14495">
          <cell r="A14495" t="str">
            <v>CAS-5514000-X0G3V1</v>
          </cell>
          <cell r="B14495">
            <v>44305.435462963003</v>
          </cell>
          <cell r="C14495" t="str">
            <v>Diahann Hamilton</v>
          </cell>
          <cell r="D14495" t="str">
            <v>in team</v>
          </cell>
          <cell r="E14495" t="str">
            <v>ONT online | 6 devices connected</v>
          </cell>
          <cell r="F14495" t="str">
            <v>Task</v>
          </cell>
          <cell r="G14495" t="str">
            <v>Canceled</v>
          </cell>
          <cell r="H14495" t="str">
            <v>Apr 19</v>
          </cell>
        </row>
        <row r="14496">
          <cell r="A14496" t="str">
            <v>CAS-5512084-S7C0H0</v>
          </cell>
          <cell r="B14496">
            <v>44305.436840277798</v>
          </cell>
          <cell r="C14496" t="str">
            <v>Shermoy Rowe</v>
          </cell>
          <cell r="D14496" t="str">
            <v>In Team</v>
          </cell>
          <cell r="E14496" t="str">
            <v>Customer advised it was the first instance so she will monitor and return call in the event it should happen again.</v>
          </cell>
          <cell r="F14496" t="str">
            <v>Task</v>
          </cell>
          <cell r="G14496" t="str">
            <v>Canceled</v>
          </cell>
          <cell r="H14496" t="str">
            <v>Apr 19</v>
          </cell>
        </row>
        <row r="14497">
          <cell r="A14497" t="str">
            <v>CAS-5515102-W3P2K6</v>
          </cell>
          <cell r="B14497">
            <v>44305.445682870399</v>
          </cell>
          <cell r="C14497" t="str">
            <v>Diahann Hamilton</v>
          </cell>
          <cell r="D14497" t="str">
            <v>SWF802121</v>
          </cell>
          <cell r="F14497" t="str">
            <v>Task</v>
          </cell>
          <cell r="G14497" t="str">
            <v>Canceled</v>
          </cell>
          <cell r="H14497" t="str">
            <v>Apr 19</v>
          </cell>
        </row>
        <row r="14498">
          <cell r="A14498" t="str">
            <v>CAS-5514074-P6B3D2</v>
          </cell>
          <cell r="B14498">
            <v>44305.449328703697</v>
          </cell>
          <cell r="C14498" t="str">
            <v>Diahann Hamilton</v>
          </cell>
          <cell r="D14498" t="str">
            <v>SWF802126</v>
          </cell>
          <cell r="F14498" t="str">
            <v>Task</v>
          </cell>
          <cell r="G14498" t="str">
            <v>Canceled</v>
          </cell>
          <cell r="H14498" t="str">
            <v>Apr 19</v>
          </cell>
        </row>
        <row r="14499">
          <cell r="A14499" t="str">
            <v>CAS-5514168-J8P9W5</v>
          </cell>
          <cell r="B14499">
            <v>44305.465497685203</v>
          </cell>
          <cell r="C14499" t="str">
            <v>Diahann Hamilton</v>
          </cell>
          <cell r="D14499" t="str">
            <v>SWF802142</v>
          </cell>
          <cell r="F14499" t="str">
            <v>Task</v>
          </cell>
          <cell r="G14499" t="str">
            <v>Canceled</v>
          </cell>
          <cell r="H14499" t="str">
            <v>Apr 19</v>
          </cell>
        </row>
        <row r="14500">
          <cell r="A14500" t="str">
            <v>CAS-5514122-V8H3B1</v>
          </cell>
          <cell r="B14500">
            <v>44305.469710648104</v>
          </cell>
          <cell r="C14500" t="str">
            <v>Diahann Hamilton</v>
          </cell>
          <cell r="D14500" t="str">
            <v>SWF802132</v>
          </cell>
          <cell r="F14500" t="str">
            <v>Task</v>
          </cell>
          <cell r="G14500" t="str">
            <v>Canceled</v>
          </cell>
          <cell r="H14500" t="str">
            <v>Apr 19</v>
          </cell>
        </row>
        <row r="14501">
          <cell r="A14501" t="str">
            <v>CAS-5515416-J6N1J8</v>
          </cell>
          <cell r="B14501">
            <v>44305.471076388902</v>
          </cell>
          <cell r="C14501" t="str">
            <v>Kemar Beckford</v>
          </cell>
          <cell r="D14501" t="str">
            <v>SWF802148</v>
          </cell>
          <cell r="E14501" t="str">
            <v>see swf</v>
          </cell>
          <cell r="F14501" t="str">
            <v>Task</v>
          </cell>
          <cell r="G14501" t="str">
            <v>Canceled</v>
          </cell>
          <cell r="H14501" t="str">
            <v>Apr 19</v>
          </cell>
        </row>
        <row r="14502">
          <cell r="A14502" t="str">
            <v>CAS-5515409-Q4P0S0</v>
          </cell>
          <cell r="B14502">
            <v>44305.473368055602</v>
          </cell>
          <cell r="C14502" t="str">
            <v>Kemar Beckford</v>
          </cell>
          <cell r="D14502" t="str">
            <v>SWF802150</v>
          </cell>
          <cell r="E14502" t="str">
            <v>see swf</v>
          </cell>
          <cell r="F14502" t="str">
            <v>Task</v>
          </cell>
          <cell r="G14502" t="str">
            <v>Canceled</v>
          </cell>
          <cell r="H14502" t="str">
            <v>Apr 19</v>
          </cell>
        </row>
        <row r="14503">
          <cell r="A14503" t="str">
            <v>CAS-5515157-X7S5N9</v>
          </cell>
          <cell r="B14503">
            <v>44305.479201388902</v>
          </cell>
          <cell r="C14503" t="str">
            <v>Kemar Beckford</v>
          </cell>
          <cell r="D14503" t="str">
            <v>SWF802157</v>
          </cell>
          <cell r="E14503" t="str">
            <v>see swf caller id 4 error</v>
          </cell>
          <cell r="F14503" t="str">
            <v>Task</v>
          </cell>
          <cell r="G14503" t="str">
            <v>Canceled</v>
          </cell>
          <cell r="H14503" t="str">
            <v>Apr 19</v>
          </cell>
        </row>
        <row r="14504">
          <cell r="A14504" t="str">
            <v>CAS-5515140-X9X2Z3</v>
          </cell>
          <cell r="B14504">
            <v>44305.482511574097</v>
          </cell>
          <cell r="C14504" t="str">
            <v>Kemar Beckford</v>
          </cell>
          <cell r="D14504" t="str">
            <v>SWF802099</v>
          </cell>
          <cell r="E14504" t="str">
            <v>see swf</v>
          </cell>
          <cell r="F14504" t="str">
            <v>Task</v>
          </cell>
          <cell r="G14504" t="str">
            <v>Open</v>
          </cell>
          <cell r="H14504" t="str">
            <v>Apr 19</v>
          </cell>
        </row>
        <row r="14505">
          <cell r="A14505" t="str">
            <v>CAS-5514193-L1C8D0</v>
          </cell>
          <cell r="B14505">
            <v>44305.482673611099</v>
          </cell>
          <cell r="C14505" t="str">
            <v>Diahann Hamilton</v>
          </cell>
          <cell r="D14505" t="str">
            <v>SWF802159</v>
          </cell>
          <cell r="F14505" t="str">
            <v>Task</v>
          </cell>
          <cell r="G14505" t="str">
            <v>Canceled</v>
          </cell>
          <cell r="H14505" t="str">
            <v>Apr 19</v>
          </cell>
        </row>
        <row r="14506">
          <cell r="A14506" t="str">
            <v>CAS-5514951-X7L9L7</v>
          </cell>
          <cell r="B14506">
            <v>44305.4847337963</v>
          </cell>
          <cell r="C14506" t="str">
            <v>Kemar Beckford</v>
          </cell>
          <cell r="D14506" t="str">
            <v>SWF802165</v>
          </cell>
          <cell r="E14506" t="str">
            <v>see swf</v>
          </cell>
          <cell r="F14506" t="str">
            <v>Task</v>
          </cell>
          <cell r="G14506" t="str">
            <v>Canceled</v>
          </cell>
          <cell r="H14506" t="str">
            <v>Apr 19</v>
          </cell>
        </row>
        <row r="14507">
          <cell r="A14507" t="str">
            <v>CAS-5514264-Z4L1K3</v>
          </cell>
          <cell r="B14507">
            <v>44305.493101851898</v>
          </cell>
          <cell r="C14507" t="str">
            <v>Diahann Hamilton</v>
          </cell>
          <cell r="D14507" t="str">
            <v>SWF802172</v>
          </cell>
          <cell r="F14507" t="str">
            <v>Task</v>
          </cell>
          <cell r="G14507" t="str">
            <v>Canceled</v>
          </cell>
          <cell r="H14507" t="str">
            <v>Apr 19</v>
          </cell>
        </row>
        <row r="14508">
          <cell r="A14508" t="str">
            <v>CAS-5514580-H8G6P1</v>
          </cell>
          <cell r="B14508">
            <v>44305.498958333301</v>
          </cell>
          <cell r="C14508" t="str">
            <v>Kemar Beckford</v>
          </cell>
          <cell r="D14508" t="str">
            <v>in team</v>
          </cell>
          <cell r="E14508" t="str">
            <v>cx contacted not at home service restored cx advised to try again</v>
          </cell>
          <cell r="F14508" t="str">
            <v>Task</v>
          </cell>
          <cell r="G14508" t="str">
            <v>Open</v>
          </cell>
          <cell r="H14508" t="str">
            <v>Apr 19</v>
          </cell>
        </row>
        <row r="14509">
          <cell r="A14509" t="str">
            <v>CAS-5514317-J6V6K9</v>
          </cell>
          <cell r="B14509">
            <v>44305.504108796304</v>
          </cell>
          <cell r="C14509" t="str">
            <v>Diahann Hamilton</v>
          </cell>
          <cell r="D14509" t="str">
            <v>SWF802185</v>
          </cell>
          <cell r="F14509" t="str">
            <v>Task</v>
          </cell>
          <cell r="G14509" t="str">
            <v>Canceled</v>
          </cell>
          <cell r="H14509" t="str">
            <v>Apr 19</v>
          </cell>
        </row>
        <row r="14510">
          <cell r="A14510" t="str">
            <v>CAS-5512801-M0D6S3</v>
          </cell>
          <cell r="B14510">
            <v>44305.504467592596</v>
          </cell>
          <cell r="C14510" t="str">
            <v>Shermoy Rowe</v>
          </cell>
          <cell r="D14510" t="str">
            <v>In Team</v>
          </cell>
          <cell r="E14510" t="str">
            <v>Mr. Moore advised the issue was resolved. No action required.</v>
          </cell>
          <cell r="F14510" t="str">
            <v>Task</v>
          </cell>
          <cell r="G14510" t="str">
            <v>Canceled</v>
          </cell>
          <cell r="H14510" t="str">
            <v>Apr 19</v>
          </cell>
        </row>
        <row r="14511">
          <cell r="A14511" t="str">
            <v>CAS-5513738-Z6X4Q8</v>
          </cell>
          <cell r="B14511">
            <v>44305.5054282407</v>
          </cell>
          <cell r="C14511" t="str">
            <v>Kemar Beckford</v>
          </cell>
          <cell r="D14511" t="str">
            <v>in team</v>
          </cell>
          <cell r="E14511" t="str">
            <v>cx provided with correct iptc pw 404127</v>
          </cell>
          <cell r="F14511" t="str">
            <v>Task</v>
          </cell>
          <cell r="G14511" t="str">
            <v>Canceled</v>
          </cell>
          <cell r="H14511" t="str">
            <v>Apr 19</v>
          </cell>
        </row>
        <row r="14512">
          <cell r="A14512" t="str">
            <v>CAS-5513022-Y3F3C3</v>
          </cell>
          <cell r="B14512">
            <v>44305.522037037001</v>
          </cell>
          <cell r="C14512" t="str">
            <v>Shermoy Rowe</v>
          </cell>
          <cell r="D14512" t="str">
            <v>SWF802206</v>
          </cell>
          <cell r="E14512" t="str">
            <v>Job scheduled. See SWF. Mr. Mclaughlin advised</v>
          </cell>
          <cell r="F14512" t="str">
            <v>Task</v>
          </cell>
          <cell r="G14512" t="str">
            <v>Canceled</v>
          </cell>
          <cell r="H14512" t="str">
            <v>Apr 19</v>
          </cell>
        </row>
        <row r="14513">
          <cell r="A14513" t="str">
            <v>CAS-5513879-H6Q2C4</v>
          </cell>
          <cell r="B14513">
            <v>44305.531932870399</v>
          </cell>
          <cell r="C14513" t="str">
            <v>Shermoy Rowe</v>
          </cell>
          <cell r="D14513" t="str">
            <v>SWF802219</v>
          </cell>
          <cell r="E14513" t="str">
            <v>Job scheduled. See SWF. Mr. Johnson advised</v>
          </cell>
          <cell r="F14513" t="str">
            <v>Task</v>
          </cell>
          <cell r="G14513" t="str">
            <v>Canceled</v>
          </cell>
          <cell r="H14513" t="str">
            <v>Apr 19</v>
          </cell>
        </row>
        <row r="14514">
          <cell r="A14514" t="str">
            <v>CAS-5515619-J2T1S3</v>
          </cell>
          <cell r="B14514">
            <v>44305.545185185198</v>
          </cell>
          <cell r="C14514" t="str">
            <v>Diahann Hamilton</v>
          </cell>
          <cell r="D14514" t="str">
            <v>SWF802242</v>
          </cell>
          <cell r="F14514" t="str">
            <v>Task</v>
          </cell>
          <cell r="G14514" t="str">
            <v>Canceled</v>
          </cell>
          <cell r="H14514" t="str">
            <v>Apr 19</v>
          </cell>
        </row>
        <row r="14515">
          <cell r="A14515" t="str">
            <v>CAS-5515789-L1H8L7</v>
          </cell>
          <cell r="B14515">
            <v>44305.548472222203</v>
          </cell>
          <cell r="C14515" t="str">
            <v>Kemar Beckford</v>
          </cell>
          <cell r="D14515" t="str">
            <v>in team</v>
          </cell>
          <cell r="E14515" t="str">
            <v>reset completed</v>
          </cell>
          <cell r="F14515" t="str">
            <v>Task</v>
          </cell>
          <cell r="G14515" t="str">
            <v>Open</v>
          </cell>
          <cell r="H14515" t="str">
            <v>Apr 19</v>
          </cell>
        </row>
        <row r="14516">
          <cell r="A14516" t="str">
            <v>CAS-5514803-H8Q3R4</v>
          </cell>
          <cell r="B14516">
            <v>44305.5526157407</v>
          </cell>
          <cell r="C14516" t="str">
            <v>Kemar Beckford</v>
          </cell>
          <cell r="D14516" t="str">
            <v>SWF802184</v>
          </cell>
          <cell r="E14516" t="str">
            <v>see swf</v>
          </cell>
          <cell r="F14516" t="str">
            <v>Task</v>
          </cell>
          <cell r="G14516" t="str">
            <v>Canceled</v>
          </cell>
          <cell r="H14516" t="str">
            <v>Apr 19</v>
          </cell>
        </row>
        <row r="14517">
          <cell r="A14517" t="str">
            <v>CAS-5514007-D9Y0V6</v>
          </cell>
          <cell r="B14517">
            <v>44305.557905092603</v>
          </cell>
          <cell r="C14517" t="str">
            <v>Shermoy Rowe</v>
          </cell>
          <cell r="D14517" t="str">
            <v>In TEam</v>
          </cell>
          <cell r="E14517" t="str">
            <v>Customer unreachable on 18768656752, VM left.</v>
          </cell>
          <cell r="F14517" t="str">
            <v>Task</v>
          </cell>
          <cell r="G14517" t="str">
            <v>Canceled</v>
          </cell>
          <cell r="H14517" t="str">
            <v>Apr 19</v>
          </cell>
        </row>
        <row r="14518">
          <cell r="A14518" t="str">
            <v>CAS-5515878-R7S8T4</v>
          </cell>
          <cell r="B14518">
            <v>44305.558356481502</v>
          </cell>
          <cell r="C14518" t="str">
            <v>Kemar Beckford</v>
          </cell>
          <cell r="D14518" t="str">
            <v>SWF802258</v>
          </cell>
          <cell r="E14518" t="str">
            <v>see swf</v>
          </cell>
          <cell r="F14518" t="str">
            <v>Task</v>
          </cell>
          <cell r="G14518" t="str">
            <v>Canceled</v>
          </cell>
          <cell r="H14518" t="str">
            <v>Apr 19</v>
          </cell>
        </row>
        <row r="14519">
          <cell r="A14519" t="str">
            <v>CAS-5515355-D9C5K3</v>
          </cell>
          <cell r="B14519">
            <v>44305.562569444402</v>
          </cell>
          <cell r="C14519" t="str">
            <v>Kemar Beckford</v>
          </cell>
          <cell r="D14519" t="str">
            <v>In Team</v>
          </cell>
          <cell r="E14519" t="str">
            <v>transfer fat activity service restored</v>
          </cell>
          <cell r="F14519" t="str">
            <v>Task</v>
          </cell>
          <cell r="G14519" t="str">
            <v>Open</v>
          </cell>
          <cell r="H14519" t="str">
            <v>Apr 19</v>
          </cell>
        </row>
        <row r="14520">
          <cell r="A14520" t="str">
            <v>CAS-5515731-M3F8V2</v>
          </cell>
          <cell r="B14520">
            <v>44305.564976851798</v>
          </cell>
          <cell r="C14520" t="str">
            <v>Kemar Beckford</v>
          </cell>
          <cell r="D14520" t="str">
            <v>SWF802246</v>
          </cell>
          <cell r="E14520" t="str">
            <v>job was already created</v>
          </cell>
          <cell r="F14520" t="str">
            <v>Task</v>
          </cell>
          <cell r="G14520" t="str">
            <v>Open</v>
          </cell>
          <cell r="H14520" t="str">
            <v>Apr 19</v>
          </cell>
        </row>
        <row r="14521">
          <cell r="A14521" t="str">
            <v>CAS-5514648-H7P2F7</v>
          </cell>
          <cell r="B14521">
            <v>44305.566944444399</v>
          </cell>
          <cell r="C14521" t="str">
            <v>Kemar Beckford</v>
          </cell>
          <cell r="D14521" t="str">
            <v>in team</v>
          </cell>
          <cell r="E14521" t="str">
            <v>no checks done as repair was already created see SWF801921</v>
          </cell>
          <cell r="F14521" t="str">
            <v>Task</v>
          </cell>
          <cell r="G14521" t="str">
            <v>Open</v>
          </cell>
          <cell r="H14521" t="str">
            <v>Apr 19</v>
          </cell>
        </row>
        <row r="14522">
          <cell r="A14522" t="str">
            <v>CAS-5514095-H0H2W4</v>
          </cell>
          <cell r="B14522">
            <v>44305.567581018498</v>
          </cell>
          <cell r="C14522" t="str">
            <v>Maurice Brown</v>
          </cell>
          <cell r="D14522" t="str">
            <v>ICT</v>
          </cell>
          <cell r="F14522" t="str">
            <v>Task</v>
          </cell>
          <cell r="G14522" t="str">
            <v>Completed</v>
          </cell>
          <cell r="H14522" t="str">
            <v>Apr 19</v>
          </cell>
        </row>
        <row r="14523">
          <cell r="A14523" t="str">
            <v>CAS-5514679-Q1G4R5</v>
          </cell>
          <cell r="B14523">
            <v>44305.569618055597</v>
          </cell>
          <cell r="C14523" t="str">
            <v>Kemar Beckford</v>
          </cell>
          <cell r="D14523" t="str">
            <v>SWF802269</v>
          </cell>
          <cell r="E14523" t="str">
            <v>see swf</v>
          </cell>
          <cell r="F14523" t="str">
            <v>Task</v>
          </cell>
          <cell r="G14523" t="str">
            <v>Open</v>
          </cell>
          <cell r="H14523" t="str">
            <v>Apr 19</v>
          </cell>
        </row>
        <row r="14524">
          <cell r="A14524" t="str">
            <v>CAS-5514083-G3G0N2</v>
          </cell>
          <cell r="B14524">
            <v>44305.570821759298</v>
          </cell>
          <cell r="C14524" t="str">
            <v>Shermoy Rowe</v>
          </cell>
          <cell r="D14524" t="str">
            <v>In Team</v>
          </cell>
          <cell r="E14524" t="str">
            <v>Cx unreachable. VM left on 18763868652</v>
          </cell>
          <cell r="F14524" t="str">
            <v>Task</v>
          </cell>
          <cell r="G14524" t="str">
            <v>Canceled</v>
          </cell>
          <cell r="H14524" t="str">
            <v>Apr 19</v>
          </cell>
        </row>
        <row r="14525">
          <cell r="A14525" t="str">
            <v>CAS-5514141-Q5N4Y8</v>
          </cell>
          <cell r="B14525">
            <v>44305.578946759299</v>
          </cell>
          <cell r="C14525" t="str">
            <v>Shermoy Rowe</v>
          </cell>
          <cell r="D14525" t="str">
            <v>SWF802286</v>
          </cell>
          <cell r="E14525" t="str">
            <v>Job scheduled. See SWF. Mr. Morris advised</v>
          </cell>
          <cell r="F14525" t="str">
            <v>Task</v>
          </cell>
          <cell r="G14525" t="str">
            <v>Canceled</v>
          </cell>
          <cell r="H14525" t="str">
            <v>Apr 19</v>
          </cell>
        </row>
        <row r="14526">
          <cell r="A14526" t="str">
            <v>CAS-5514270-H0N5S4</v>
          </cell>
          <cell r="B14526">
            <v>44305.579236111102</v>
          </cell>
          <cell r="C14526" t="str">
            <v>Maurice Brown</v>
          </cell>
          <cell r="D14526" t="str">
            <v>In Team</v>
          </cell>
          <cell r="F14526" t="str">
            <v>Task</v>
          </cell>
          <cell r="G14526" t="str">
            <v>Completed</v>
          </cell>
          <cell r="H14526" t="str">
            <v>Apr 19</v>
          </cell>
        </row>
        <row r="14527">
          <cell r="A14527" t="str">
            <v>CAS-5514270-H0N5S4</v>
          </cell>
          <cell r="B14527">
            <v>44305.5792476852</v>
          </cell>
          <cell r="C14527" t="str">
            <v>Maurice Brown</v>
          </cell>
          <cell r="D14527" t="str">
            <v>In Team</v>
          </cell>
          <cell r="F14527" t="str">
            <v>Task</v>
          </cell>
          <cell r="G14527" t="str">
            <v>Canceled</v>
          </cell>
          <cell r="H14527" t="str">
            <v>Apr 19</v>
          </cell>
        </row>
        <row r="14528">
          <cell r="A14528" t="str">
            <v>CAS-5515377-L1W9C2</v>
          </cell>
          <cell r="B14528">
            <v>44305.581157407403</v>
          </cell>
          <cell r="C14528" t="str">
            <v>Diahann Hamilton</v>
          </cell>
          <cell r="D14528" t="str">
            <v>SWF802287</v>
          </cell>
          <cell r="F14528" t="str">
            <v>Task</v>
          </cell>
          <cell r="G14528" t="str">
            <v>Canceled</v>
          </cell>
          <cell r="H14528" t="str">
            <v>Apr 19</v>
          </cell>
        </row>
        <row r="14529">
          <cell r="A14529" t="str">
            <v>CAS-5515978-V9D3R8</v>
          </cell>
          <cell r="B14529">
            <v>44305.585995370398</v>
          </cell>
          <cell r="C14529" t="str">
            <v>Diahann Hamilton</v>
          </cell>
          <cell r="D14529" t="str">
            <v>in team</v>
          </cell>
          <cell r="E14529" t="str">
            <v>Email sent to dispatch</v>
          </cell>
          <cell r="F14529" t="str">
            <v>Task</v>
          </cell>
          <cell r="G14529" t="str">
            <v>Canceled</v>
          </cell>
          <cell r="H14529" t="str">
            <v>Apr 19</v>
          </cell>
        </row>
        <row r="14530">
          <cell r="A14530" t="str">
            <v>CAS-5514169-P7N6T2</v>
          </cell>
          <cell r="B14530">
            <v>44305.586666666699</v>
          </cell>
          <cell r="C14530" t="str">
            <v>Shermoy Rowe</v>
          </cell>
          <cell r="D14530" t="str">
            <v>SWF802297</v>
          </cell>
          <cell r="E14530" t="str">
            <v>Job scheduled. See SWF. Inga advised</v>
          </cell>
          <cell r="F14530" t="str">
            <v>Task</v>
          </cell>
          <cell r="G14530" t="str">
            <v>Canceled</v>
          </cell>
          <cell r="H14530" t="str">
            <v>Apr 19</v>
          </cell>
        </row>
        <row r="14531">
          <cell r="A14531" t="str">
            <v>CAS-5513661-Q0L0K6</v>
          </cell>
          <cell r="B14531">
            <v>44305.591701388897</v>
          </cell>
          <cell r="C14531" t="str">
            <v>Jahvon Brown</v>
          </cell>
          <cell r="D14531" t="str">
            <v>In Team</v>
          </cell>
          <cell r="E14531" t="str">
            <v>Customer undecided on accepting charge applicable for relocation request Customer to make contact if request to relocate CPE is still needed for relevant assistance</v>
          </cell>
          <cell r="F14531" t="str">
            <v>Task</v>
          </cell>
          <cell r="G14531" t="str">
            <v>Canceled</v>
          </cell>
          <cell r="H14531" t="str">
            <v>Apr 19</v>
          </cell>
        </row>
        <row r="14532">
          <cell r="A14532" t="str">
            <v>CAS-5514209-L7J7J9</v>
          </cell>
          <cell r="B14532">
            <v>44305.593900462998</v>
          </cell>
          <cell r="C14532" t="str">
            <v>Shermoy Rowe</v>
          </cell>
          <cell r="D14532" t="str">
            <v>In Team</v>
          </cell>
          <cell r="E14532" t="str">
            <v>Kamala mother advised that the issue has been resolved. No action required.</v>
          </cell>
          <cell r="F14532" t="str">
            <v>Task</v>
          </cell>
          <cell r="G14532" t="str">
            <v>Canceled</v>
          </cell>
          <cell r="H14532" t="str">
            <v>Apr 19</v>
          </cell>
        </row>
        <row r="14533">
          <cell r="A14533" t="str">
            <v>CAS-5515601-Z0R3S9</v>
          </cell>
          <cell r="B14533">
            <v>44305.594861111102</v>
          </cell>
          <cell r="C14533" t="str">
            <v>Sean Castle</v>
          </cell>
          <cell r="D14533" t="str">
            <v>In Team</v>
          </cell>
          <cell r="E14533" t="str">
            <v>escalated to dispatch</v>
          </cell>
          <cell r="F14533" t="str">
            <v>Task</v>
          </cell>
          <cell r="G14533" t="str">
            <v>Canceled</v>
          </cell>
          <cell r="H14533" t="str">
            <v>Apr 19</v>
          </cell>
        </row>
        <row r="14534">
          <cell r="A14534" t="str">
            <v>CAS-5514268-Q8C3J5</v>
          </cell>
          <cell r="B14534">
            <v>44305.5959953704</v>
          </cell>
          <cell r="C14534" t="str">
            <v>Shermoy Rowe</v>
          </cell>
          <cell r="D14534" t="str">
            <v>SWF800311</v>
          </cell>
          <cell r="E14534" t="str">
            <v>Job completed. See SWF.</v>
          </cell>
          <cell r="F14534" t="str">
            <v>Task</v>
          </cell>
          <cell r="G14534" t="str">
            <v>Canceled</v>
          </cell>
          <cell r="H14534" t="str">
            <v>Apr 19</v>
          </cell>
        </row>
        <row r="14535">
          <cell r="A14535" t="str">
            <v>CAS-5513149-R5D7P2</v>
          </cell>
          <cell r="B14535">
            <v>44305.596539351798</v>
          </cell>
          <cell r="C14535" t="str">
            <v>Maurice Brown</v>
          </cell>
          <cell r="D14535" t="str">
            <v>In Team</v>
          </cell>
          <cell r="F14535" t="str">
            <v>Task</v>
          </cell>
          <cell r="G14535" t="str">
            <v>Completed</v>
          </cell>
          <cell r="H14535" t="str">
            <v>Apr 19</v>
          </cell>
        </row>
        <row r="14536">
          <cell r="A14536" t="str">
            <v>CAS-5514843-R4Z2R1</v>
          </cell>
          <cell r="B14536">
            <v>44305.600520833301</v>
          </cell>
          <cell r="C14536" t="str">
            <v>Jahvon Brown</v>
          </cell>
          <cell r="D14536" t="str">
            <v>In Team</v>
          </cell>
          <cell r="E14536" t="str">
            <v>ONT online in U2000 with all services connected; no anomalies detected Customer confirm issue was no longer being observed and services online without issue case info incorrectly escalated on account</v>
          </cell>
          <cell r="F14536" t="str">
            <v>Task</v>
          </cell>
          <cell r="G14536" t="str">
            <v>Canceled</v>
          </cell>
          <cell r="H14536" t="str">
            <v>Apr 19</v>
          </cell>
        </row>
        <row r="14537">
          <cell r="A14537" t="str">
            <v>CAS-5516054-K0S8G0</v>
          </cell>
          <cell r="B14537">
            <v>44305.603321759299</v>
          </cell>
          <cell r="C14537" t="str">
            <v>Sean Castle</v>
          </cell>
          <cell r="D14537" t="str">
            <v>SWF802313</v>
          </cell>
          <cell r="E14537" t="str">
            <v>April 20 AM</v>
          </cell>
          <cell r="F14537" t="str">
            <v>Task</v>
          </cell>
          <cell r="G14537" t="str">
            <v>Completed</v>
          </cell>
          <cell r="H14537" t="str">
            <v>Apr 19</v>
          </cell>
        </row>
        <row r="14538">
          <cell r="A14538" t="str">
            <v>CAS-5508767-B8D3P4</v>
          </cell>
          <cell r="B14538">
            <v>44305.604050925896</v>
          </cell>
          <cell r="C14538" t="str">
            <v>Jahvon Brown</v>
          </cell>
          <cell r="D14538" t="str">
            <v>SWF802324</v>
          </cell>
          <cell r="F14538" t="str">
            <v>Task</v>
          </cell>
          <cell r="G14538" t="str">
            <v>Canceled</v>
          </cell>
          <cell r="H14538" t="str">
            <v>Apr 19</v>
          </cell>
        </row>
        <row r="14539">
          <cell r="A14539" t="str">
            <v>CAS-5514403-X2X7N4</v>
          </cell>
          <cell r="B14539">
            <v>44305.609664351898</v>
          </cell>
          <cell r="C14539" t="str">
            <v>Shermoy Rowe</v>
          </cell>
          <cell r="D14539" t="str">
            <v>SWF802327</v>
          </cell>
          <cell r="E14539" t="str">
            <v>Job scheduled. See SWF. Ms. Reid advised</v>
          </cell>
          <cell r="F14539" t="str">
            <v>Task</v>
          </cell>
          <cell r="G14539" t="str">
            <v>Canceled</v>
          </cell>
          <cell r="H14539" t="str">
            <v>Apr 19</v>
          </cell>
        </row>
        <row r="14540">
          <cell r="A14540" t="str">
            <v>CAS-5514706-W7L4V9</v>
          </cell>
          <cell r="B14540">
            <v>44305.619942129597</v>
          </cell>
          <cell r="C14540" t="str">
            <v>Shermoy Rowe</v>
          </cell>
          <cell r="D14540" t="str">
            <v>SWF802341</v>
          </cell>
          <cell r="E14540" t="str">
            <v>Job scheduled. See SWF. Taneisha advised</v>
          </cell>
          <cell r="F14540" t="str">
            <v>Task</v>
          </cell>
          <cell r="G14540" t="str">
            <v>Canceled</v>
          </cell>
          <cell r="H14540" t="str">
            <v>Apr 19</v>
          </cell>
        </row>
        <row r="14541">
          <cell r="A14541" t="str">
            <v>CAS-5510084-Q3K1R2</v>
          </cell>
          <cell r="B14541">
            <v>44305.621620370403</v>
          </cell>
          <cell r="C14541" t="str">
            <v>Jahvon Brown</v>
          </cell>
          <cell r="D14541" t="str">
            <v>Incorrect Escalation</v>
          </cell>
          <cell r="E14541" t="str">
            <v>Account in question is 102000087038 which currently does not include VoIP service Customer (Ms Asphalt) advised accordingly and will make contact if service is to be added to subscription 8764016678</v>
          </cell>
          <cell r="F14541" t="str">
            <v>Task</v>
          </cell>
          <cell r="G14541" t="str">
            <v>Canceled</v>
          </cell>
          <cell r="H14541" t="str">
            <v>Apr 19</v>
          </cell>
          <cell r="I14541" t="str">
            <v>INCORRECT ESCALATION</v>
          </cell>
        </row>
        <row r="14542">
          <cell r="A14542" t="str">
            <v>CAS-5514782-H9Z0X3</v>
          </cell>
          <cell r="B14542">
            <v>44305.627025463</v>
          </cell>
          <cell r="C14542" t="str">
            <v>Shermoy Rowe</v>
          </cell>
          <cell r="D14542" t="str">
            <v>In Team</v>
          </cell>
          <cell r="E14542" t="str">
            <v>Service online. 11 devices connected to WIFI</v>
          </cell>
          <cell r="F14542" t="str">
            <v>Task</v>
          </cell>
          <cell r="G14542" t="str">
            <v>Canceled</v>
          </cell>
          <cell r="H14542" t="str">
            <v>Apr 19</v>
          </cell>
        </row>
        <row r="14543">
          <cell r="A14543" t="str">
            <v>CAS-5514927-J3M5T1</v>
          </cell>
          <cell r="B14543">
            <v>44305.629826388897</v>
          </cell>
          <cell r="C14543" t="str">
            <v>Shermoy Rowe</v>
          </cell>
          <cell r="D14543" t="str">
            <v>In Team</v>
          </cell>
          <cell r="E14543" t="str">
            <v>Service online and 5 devices connected to the WIFI</v>
          </cell>
          <cell r="F14543" t="str">
            <v>Task</v>
          </cell>
          <cell r="G14543" t="str">
            <v>Canceled</v>
          </cell>
          <cell r="H14543" t="str">
            <v>Apr 19</v>
          </cell>
        </row>
        <row r="14544">
          <cell r="A14544" t="str">
            <v>CAS-5513999-P6B0W6</v>
          </cell>
          <cell r="B14544">
            <v>44305.632731481499</v>
          </cell>
          <cell r="C14544" t="str">
            <v>Jahvon Brown</v>
          </cell>
          <cell r="D14544" t="str">
            <v>In Team</v>
          </cell>
          <cell r="E14544" t="str">
            <v>Customer provided with updated IPTV credentials to access service: 100000049772 684968 Login successful after same was entered</v>
          </cell>
          <cell r="F14544" t="str">
            <v>Task</v>
          </cell>
          <cell r="G14544" t="str">
            <v>Canceled</v>
          </cell>
          <cell r="H14544" t="str">
            <v>Apr 19</v>
          </cell>
        </row>
        <row r="14545">
          <cell r="A14545" t="str">
            <v>CAS-5514053-V4P1M7</v>
          </cell>
          <cell r="B14545">
            <v>44305.6332638889</v>
          </cell>
          <cell r="C14545" t="str">
            <v>Jahvon Brown</v>
          </cell>
          <cell r="D14545" t="str">
            <v>In Team</v>
          </cell>
          <cell r="E14545" t="str">
            <v>Customer provided with updated IPTV credentials to access service: 100000049772 684968 Login successful after same was entered</v>
          </cell>
          <cell r="F14545" t="str">
            <v>Task</v>
          </cell>
          <cell r="G14545" t="str">
            <v>Canceled</v>
          </cell>
          <cell r="H14545" t="str">
            <v>Apr 19</v>
          </cell>
        </row>
        <row r="14546">
          <cell r="A14546" t="str">
            <v>CAS-5515375-L9R9S5</v>
          </cell>
          <cell r="B14546">
            <v>44305.635219907403</v>
          </cell>
          <cell r="C14546" t="str">
            <v>Shermoy Rowe</v>
          </cell>
          <cell r="D14546" t="str">
            <v>SWF802356</v>
          </cell>
          <cell r="E14546" t="str">
            <v>Job scheduled. See SWF. Jordan advised</v>
          </cell>
          <cell r="F14546" t="str">
            <v>Task</v>
          </cell>
          <cell r="G14546" t="str">
            <v>Canceled</v>
          </cell>
          <cell r="H14546" t="str">
            <v>Apr 19</v>
          </cell>
        </row>
        <row r="14547">
          <cell r="A14547" t="str">
            <v>CAS-5513487-G6T4P1</v>
          </cell>
          <cell r="B14547">
            <v>44305.636446759301</v>
          </cell>
          <cell r="C14547" t="str">
            <v>Jahvon Brown</v>
          </cell>
          <cell r="D14547" t="str">
            <v>In Team</v>
          </cell>
          <cell r="E14547" t="str">
            <v>ONT online in U2000 with all services connected Electricity restored and customer confirm now able to connect without issue Will monitor intermittent connectivity issue and make contact is same persists</v>
          </cell>
          <cell r="F14547" t="str">
            <v>Task</v>
          </cell>
          <cell r="G14547" t="str">
            <v>Canceled</v>
          </cell>
          <cell r="H14547" t="str">
            <v>Apr 19</v>
          </cell>
        </row>
        <row r="14548">
          <cell r="A14548" t="str">
            <v>CAS-5515704-N8N5K8</v>
          </cell>
          <cell r="B14548">
            <v>44305.637731481504</v>
          </cell>
          <cell r="C14548" t="str">
            <v>Shermoy Rowe</v>
          </cell>
          <cell r="D14548" t="str">
            <v>In Team</v>
          </cell>
          <cell r="E14548" t="str">
            <v>Service online and 11 devices connected to WIFI</v>
          </cell>
          <cell r="F14548" t="str">
            <v>Task</v>
          </cell>
          <cell r="G14548" t="str">
            <v>Canceled</v>
          </cell>
          <cell r="H14548" t="str">
            <v>Apr 19</v>
          </cell>
        </row>
        <row r="14549">
          <cell r="A14549" t="str">
            <v>CAS-5515790-T6B6P1</v>
          </cell>
          <cell r="B14549">
            <v>44305.638611111099</v>
          </cell>
          <cell r="C14549" t="str">
            <v>Shermoy Rowe</v>
          </cell>
          <cell r="D14549" t="str">
            <v>In Team</v>
          </cell>
          <cell r="E14549" t="str">
            <v>Service online and 11 devices connected to WIFI</v>
          </cell>
          <cell r="F14549" t="str">
            <v>Task</v>
          </cell>
          <cell r="G14549" t="str">
            <v>Canceled</v>
          </cell>
          <cell r="H14549" t="str">
            <v>Apr 19</v>
          </cell>
        </row>
        <row r="14550">
          <cell r="A14550" t="str">
            <v>CAS-5514150-D4S1G9</v>
          </cell>
          <cell r="B14550">
            <v>44305.641458333303</v>
          </cell>
          <cell r="C14550" t="str">
            <v>Jahvon Brown</v>
          </cell>
          <cell r="D14550" t="str">
            <v>In Team</v>
          </cell>
          <cell r="E14550" t="str">
            <v>Customer was affected by Bridgeport outage which was rectified ONT online in U2000 and customer confirm services online without issue</v>
          </cell>
          <cell r="F14550" t="str">
            <v>Task</v>
          </cell>
          <cell r="G14550" t="str">
            <v>Canceled</v>
          </cell>
          <cell r="H14550" t="str">
            <v>Apr 19</v>
          </cell>
        </row>
        <row r="14551">
          <cell r="A14551" t="str">
            <v>CAS-5514181-N4T1Q5</v>
          </cell>
          <cell r="B14551">
            <v>44305.644664351901</v>
          </cell>
          <cell r="C14551" t="str">
            <v>Jahvon Brown</v>
          </cell>
          <cell r="D14551" t="str">
            <v>In Team</v>
          </cell>
          <cell r="E14551" t="str">
            <v>ONT online with service connected; no anomalies detected Customer confirm service was restored and is currently online without issue</v>
          </cell>
          <cell r="F14551" t="str">
            <v>Task</v>
          </cell>
          <cell r="G14551" t="str">
            <v>Canceled</v>
          </cell>
          <cell r="H14551" t="str">
            <v>Apr 19</v>
          </cell>
        </row>
        <row r="14552">
          <cell r="A14552" t="str">
            <v>CAS-5513977-N3Q7W6</v>
          </cell>
          <cell r="B14552">
            <v>44305.668715277803</v>
          </cell>
          <cell r="C14552" t="str">
            <v>Sean Castle</v>
          </cell>
          <cell r="D14552" t="str">
            <v>SWF802384</v>
          </cell>
          <cell r="E14552" t="str">
            <v>April 20 PM</v>
          </cell>
          <cell r="F14552" t="str">
            <v>Task</v>
          </cell>
          <cell r="G14552" t="str">
            <v>Completed</v>
          </cell>
          <cell r="H14552" t="str">
            <v>Apr 19</v>
          </cell>
        </row>
        <row r="14553">
          <cell r="A14553" t="str">
            <v>CAS-5514238-F0Z7P2</v>
          </cell>
          <cell r="B14553">
            <v>44305.673912036997</v>
          </cell>
          <cell r="C14553" t="str">
            <v>Sean Castle</v>
          </cell>
          <cell r="D14553" t="str">
            <v>No action required</v>
          </cell>
          <cell r="E14553" t="str">
            <v>ONT online</v>
          </cell>
          <cell r="F14553" t="str">
            <v>Task</v>
          </cell>
          <cell r="G14553" t="str">
            <v>Completed</v>
          </cell>
          <cell r="H14553" t="str">
            <v>Apr 19</v>
          </cell>
        </row>
        <row r="14554">
          <cell r="A14554" t="str">
            <v>CAS-5515406-Z5H0V9</v>
          </cell>
          <cell r="B14554">
            <v>44305.674317129597</v>
          </cell>
          <cell r="C14554" t="str">
            <v>Diahann Hamilton</v>
          </cell>
          <cell r="D14554" t="str">
            <v>SWF802376</v>
          </cell>
          <cell r="F14554" t="str">
            <v>Task</v>
          </cell>
          <cell r="G14554" t="str">
            <v>Canceled</v>
          </cell>
          <cell r="H14554" t="str">
            <v>Apr 19</v>
          </cell>
        </row>
        <row r="14555">
          <cell r="A14555" t="str">
            <v>CAS-5509070-G5Y9G1</v>
          </cell>
          <cell r="B14555">
            <v>44305.6809027778</v>
          </cell>
          <cell r="C14555" t="str">
            <v>Sean Castle</v>
          </cell>
          <cell r="D14555" t="str">
            <v>No action</v>
          </cell>
          <cell r="E14555" t="str">
            <v>ONT observed online</v>
          </cell>
          <cell r="F14555" t="str">
            <v>Task</v>
          </cell>
          <cell r="G14555" t="str">
            <v>Completed</v>
          </cell>
          <cell r="H14555" t="str">
            <v>Apr 19</v>
          </cell>
        </row>
        <row r="14556">
          <cell r="A14556" t="str">
            <v>CAS-5510239-H9Y7M4</v>
          </cell>
          <cell r="B14556">
            <v>44305.687395833302</v>
          </cell>
          <cell r="C14556" t="str">
            <v>Sean Castle</v>
          </cell>
          <cell r="D14556" t="str">
            <v>In Team</v>
          </cell>
          <cell r="E14556" t="str">
            <v>Re-registered ONT</v>
          </cell>
          <cell r="F14556" t="str">
            <v>Task</v>
          </cell>
          <cell r="G14556" t="str">
            <v>Completed</v>
          </cell>
          <cell r="H14556" t="str">
            <v>Apr 19</v>
          </cell>
        </row>
        <row r="14557">
          <cell r="A14557" t="str">
            <v>CAS-5514527-R0Y1L3</v>
          </cell>
          <cell r="B14557">
            <v>44305.701527777797</v>
          </cell>
          <cell r="C14557" t="str">
            <v>Diahann Hamilton</v>
          </cell>
          <cell r="D14557" t="str">
            <v>SWF802411</v>
          </cell>
          <cell r="F14557" t="str">
            <v>Task</v>
          </cell>
          <cell r="G14557" t="str">
            <v>Canceled</v>
          </cell>
          <cell r="H14557" t="str">
            <v>Apr 19</v>
          </cell>
        </row>
        <row r="14558">
          <cell r="A14558" t="str">
            <v>CAS-5509303-D7Y0V9</v>
          </cell>
          <cell r="B14558">
            <v>44305.711678240703</v>
          </cell>
          <cell r="C14558" t="str">
            <v>Diahann Hamilton</v>
          </cell>
          <cell r="D14558" t="str">
            <v>SWF802397</v>
          </cell>
          <cell r="F14558" t="str">
            <v>Task</v>
          </cell>
          <cell r="G14558" t="str">
            <v>Canceled</v>
          </cell>
          <cell r="H14558" t="str">
            <v>Apr 19</v>
          </cell>
        </row>
        <row r="14559">
          <cell r="A14559" t="str">
            <v>CAS-5510374-G2Q8K8</v>
          </cell>
          <cell r="B14559">
            <v>44305.715358796297</v>
          </cell>
          <cell r="C14559" t="str">
            <v>Diahann Hamilton</v>
          </cell>
          <cell r="D14559" t="str">
            <v>in team</v>
          </cell>
          <cell r="E14559" t="str">
            <v>Email sent to Dispatch</v>
          </cell>
          <cell r="F14559" t="str">
            <v>Task</v>
          </cell>
          <cell r="G14559" t="str">
            <v>Canceled</v>
          </cell>
          <cell r="H14559" t="str">
            <v>Apr 19</v>
          </cell>
        </row>
        <row r="14560">
          <cell r="A14560" t="str">
            <v>CAS-5516531-L8V4Q2</v>
          </cell>
          <cell r="B14560">
            <v>44305.733321759297</v>
          </cell>
          <cell r="C14560" t="str">
            <v>Diahann Hamilton</v>
          </cell>
          <cell r="D14560" t="str">
            <v>in team</v>
          </cell>
          <cell r="E14560" t="str">
            <v>Email sent to IT Ops | Ticket Logged : # 926142</v>
          </cell>
          <cell r="F14560" t="str">
            <v>Task</v>
          </cell>
          <cell r="G14560" t="str">
            <v>Canceled</v>
          </cell>
          <cell r="H14560" t="str">
            <v>Apr 19</v>
          </cell>
        </row>
        <row r="14561">
          <cell r="A14561" t="str">
            <v>CAS-5511465-T6X0S9</v>
          </cell>
          <cell r="B14561">
            <v>44305.737349536997</v>
          </cell>
          <cell r="C14561" t="str">
            <v>Diahann Hamilton</v>
          </cell>
          <cell r="D14561" t="str">
            <v>in team</v>
          </cell>
          <cell r="E14561" t="str">
            <v>cx was advised iptv account 100000024588 and iptv password 316225</v>
          </cell>
          <cell r="F14561" t="str">
            <v>Task</v>
          </cell>
          <cell r="G14561" t="str">
            <v>Canceled</v>
          </cell>
          <cell r="H14561" t="str">
            <v>Apr 19</v>
          </cell>
        </row>
        <row r="14562">
          <cell r="A14562" t="str">
            <v>CAS-5511190-J9J1T2</v>
          </cell>
          <cell r="B14562">
            <v>44305.752708333297</v>
          </cell>
          <cell r="C14562" t="str">
            <v>Diahann Hamilton</v>
          </cell>
          <cell r="D14562" t="str">
            <v>SWF802442</v>
          </cell>
          <cell r="F14562" t="str">
            <v>Task</v>
          </cell>
          <cell r="G14562" t="str">
            <v>Canceled</v>
          </cell>
          <cell r="H14562" t="str">
            <v>Apr 19</v>
          </cell>
        </row>
        <row r="14563">
          <cell r="A14563" t="str">
            <v>CAS-5508798-C6L4B3</v>
          </cell>
          <cell r="B14563">
            <v>44305.766562500001</v>
          </cell>
          <cell r="C14563" t="str">
            <v>Kemar Beckford</v>
          </cell>
          <cell r="D14563" t="str">
            <v>in team</v>
          </cell>
          <cell r="E14563" t="str">
            <v>customer called stating to hold off on request he will call back</v>
          </cell>
          <cell r="F14563" t="str">
            <v>Task</v>
          </cell>
          <cell r="G14563" t="str">
            <v>Canceled</v>
          </cell>
          <cell r="H14563" t="str">
            <v>Apr 19</v>
          </cell>
        </row>
        <row r="14564">
          <cell r="A14564" t="str">
            <v>CAS-5514893-F4B1R2</v>
          </cell>
          <cell r="B14564">
            <v>44305.769386574102</v>
          </cell>
          <cell r="C14564" t="str">
            <v>Andrew Lawe</v>
          </cell>
          <cell r="D14564" t="str">
            <v>926181</v>
          </cell>
          <cell r="E14564" t="str">
            <v>issue was escalated to the IT OPS department to be resolved</v>
          </cell>
          <cell r="F14564" t="str">
            <v>Task</v>
          </cell>
          <cell r="G14564" t="str">
            <v>Completed</v>
          </cell>
          <cell r="H14564" t="str">
            <v>Apr 19</v>
          </cell>
        </row>
        <row r="14565">
          <cell r="A14565" t="str">
            <v>CAS-5513009-M4F4W8</v>
          </cell>
          <cell r="B14565">
            <v>44305.7807060185</v>
          </cell>
          <cell r="C14565" t="str">
            <v>Diahann Hamilton</v>
          </cell>
          <cell r="D14565" t="str">
            <v>in team</v>
          </cell>
          <cell r="E14565" t="str">
            <v>cx was advised iptv account 100000142030 and iptv password 278390 | cx services working</v>
          </cell>
          <cell r="F14565" t="str">
            <v>Task</v>
          </cell>
          <cell r="G14565" t="str">
            <v>Canceled</v>
          </cell>
          <cell r="H14565" t="str">
            <v>Apr 19</v>
          </cell>
        </row>
        <row r="14566">
          <cell r="A14566" t="str">
            <v>CAS-5515420-F9Q8B7</v>
          </cell>
          <cell r="B14566">
            <v>44305.781840277799</v>
          </cell>
          <cell r="C14566" t="str">
            <v>Andrew Lawe</v>
          </cell>
          <cell r="D14566" t="str">
            <v>926184</v>
          </cell>
          <cell r="E14566" t="str">
            <v>issue escalated to the IT OPS Team</v>
          </cell>
          <cell r="F14566" t="str">
            <v>Task</v>
          </cell>
          <cell r="G14566" t="str">
            <v>Completed</v>
          </cell>
          <cell r="H14566" t="str">
            <v>Apr 19</v>
          </cell>
        </row>
        <row r="14567">
          <cell r="A14567" t="str">
            <v>CAS-5514376-R6H6F8</v>
          </cell>
          <cell r="B14567">
            <v>44305.782685185201</v>
          </cell>
          <cell r="C14567" t="str">
            <v>Sean Castle</v>
          </cell>
          <cell r="D14567" t="str">
            <v>In Team</v>
          </cell>
          <cell r="E14567" t="str">
            <v>Re-registered ONT</v>
          </cell>
          <cell r="F14567" t="str">
            <v>Task</v>
          </cell>
          <cell r="G14567" t="str">
            <v>Completed</v>
          </cell>
          <cell r="H14567" t="str">
            <v>Apr 19</v>
          </cell>
        </row>
        <row r="14568">
          <cell r="A14568" t="str">
            <v>CAS-5513133-J6L7Q2</v>
          </cell>
          <cell r="B14568">
            <v>44305.785763888904</v>
          </cell>
          <cell r="C14568" t="str">
            <v>Diahann Hamilton</v>
          </cell>
          <cell r="D14568" t="str">
            <v>in teams</v>
          </cell>
          <cell r="E14568" t="str">
            <v>check if tv is on correct input | Iptv modification done</v>
          </cell>
          <cell r="F14568" t="str">
            <v>Task</v>
          </cell>
          <cell r="G14568" t="str">
            <v>Canceled</v>
          </cell>
          <cell r="H14568" t="str">
            <v>Apr 19</v>
          </cell>
        </row>
        <row r="14569">
          <cell r="A14569" t="str">
            <v>CAS-5514298-M6C6P8</v>
          </cell>
          <cell r="B14569">
            <v>44305.786909722199</v>
          </cell>
          <cell r="C14569" t="str">
            <v>Sean Castle</v>
          </cell>
          <cell r="D14569" t="str">
            <v>In team</v>
          </cell>
          <cell r="E14569" t="str">
            <v>cx confirms issue was resolved</v>
          </cell>
          <cell r="F14569" t="str">
            <v>Task</v>
          </cell>
          <cell r="G14569" t="str">
            <v>Completed</v>
          </cell>
          <cell r="H14569" t="str">
            <v>Apr 19</v>
          </cell>
        </row>
        <row r="14570">
          <cell r="A14570" t="str">
            <v>CAS-5515896-J2Z6F3</v>
          </cell>
          <cell r="B14570">
            <v>44305.789942129602</v>
          </cell>
          <cell r="C14570" t="str">
            <v>Andrew Lawe</v>
          </cell>
          <cell r="D14570" t="str">
            <v>SWF802464</v>
          </cell>
          <cell r="E14570" t="str">
            <v>cx was contacted and reserved for visit April 20th to repair suspected fibre issue</v>
          </cell>
          <cell r="F14570" t="str">
            <v>Task</v>
          </cell>
          <cell r="G14570" t="str">
            <v>Completed</v>
          </cell>
          <cell r="H14570" t="str">
            <v>Apr 19</v>
          </cell>
        </row>
        <row r="14571">
          <cell r="A14571" t="str">
            <v>CAS-5516056-Y3G9N8</v>
          </cell>
          <cell r="B14571">
            <v>44305.793414351901</v>
          </cell>
          <cell r="C14571" t="str">
            <v>Andrew Lawe</v>
          </cell>
          <cell r="D14571" t="str">
            <v>SWF802467</v>
          </cell>
          <cell r="E14571" t="str">
            <v>cx was contacted and reserved for Apr 20th, 2021 PM visit to repair suspected fibre issue</v>
          </cell>
          <cell r="F14571" t="str">
            <v>Task</v>
          </cell>
          <cell r="G14571" t="str">
            <v>Completed</v>
          </cell>
          <cell r="H14571" t="str">
            <v>Apr 19</v>
          </cell>
        </row>
        <row r="14572">
          <cell r="A14572" t="str">
            <v>CAS-5516673-X7N9M9</v>
          </cell>
          <cell r="B14572">
            <v>44305.793530092596</v>
          </cell>
          <cell r="C14572" t="str">
            <v>Sean Castle</v>
          </cell>
          <cell r="D14572" t="str">
            <v>In Team</v>
          </cell>
          <cell r="E14572" t="str">
            <v>SSID enabled, Broadcast SSIS enabled</v>
          </cell>
          <cell r="F14572" t="str">
            <v>Task</v>
          </cell>
          <cell r="G14572" t="str">
            <v>Completed</v>
          </cell>
          <cell r="H14572" t="str">
            <v>Apr 19</v>
          </cell>
        </row>
        <row r="14573">
          <cell r="A14573" t="str">
            <v>CAS-5513384-H2Q8V9</v>
          </cell>
          <cell r="B14573">
            <v>44305.798553240696</v>
          </cell>
          <cell r="C14573" t="str">
            <v>Diahann Hamilton</v>
          </cell>
          <cell r="D14573" t="str">
            <v>SWF802469</v>
          </cell>
          <cell r="F14573" t="str">
            <v>Task</v>
          </cell>
          <cell r="G14573" t="str">
            <v>Canceled</v>
          </cell>
          <cell r="H14573" t="str">
            <v>Apr 19</v>
          </cell>
        </row>
        <row r="14574">
          <cell r="A14574" t="str">
            <v>CAS-5516230-Z2L3Z3</v>
          </cell>
          <cell r="B14574">
            <v>44305.799363425896</v>
          </cell>
          <cell r="C14574" t="str">
            <v>Andrew Lawe</v>
          </cell>
          <cell r="D14574" t="str">
            <v>inteam</v>
          </cell>
          <cell r="E14574" t="str">
            <v>service restore. ONT online</v>
          </cell>
          <cell r="F14574" t="str">
            <v>Task</v>
          </cell>
          <cell r="G14574" t="str">
            <v>Completed</v>
          </cell>
          <cell r="H14574" t="str">
            <v>Apr 19</v>
          </cell>
        </row>
        <row r="14575">
          <cell r="A14575" t="str">
            <v>CAS-5516575-D9V6G2</v>
          </cell>
          <cell r="B14575">
            <v>44305.803981481498</v>
          </cell>
          <cell r="C14575" t="str">
            <v>Andrew Lawe</v>
          </cell>
          <cell r="D14575" t="str">
            <v>926191</v>
          </cell>
          <cell r="E14575" t="str">
            <v>issue was escalated to the IT OPS team to be investigated</v>
          </cell>
          <cell r="F14575" t="str">
            <v>Task</v>
          </cell>
          <cell r="G14575" t="str">
            <v>Completed</v>
          </cell>
          <cell r="H14575" t="str">
            <v>Apr 19</v>
          </cell>
        </row>
        <row r="14576">
          <cell r="A14576" t="str">
            <v>CAS-5513778-Y1S8W1</v>
          </cell>
          <cell r="B14576">
            <v>44305.813194444403</v>
          </cell>
          <cell r="C14576" t="str">
            <v>Diahann Hamilton</v>
          </cell>
          <cell r="D14576" t="str">
            <v>in team</v>
          </cell>
          <cell r="E14576" t="str">
            <v>channel 303 working</v>
          </cell>
          <cell r="F14576" t="str">
            <v>Task</v>
          </cell>
          <cell r="G14576" t="str">
            <v>Canceled</v>
          </cell>
          <cell r="H14576" t="str">
            <v>Apr 19</v>
          </cell>
        </row>
        <row r="14577">
          <cell r="A14577" t="str">
            <v>CAS-5516580-G0N8C3</v>
          </cell>
          <cell r="B14577">
            <v>44305.817893518499</v>
          </cell>
          <cell r="C14577" t="str">
            <v>Andrew Lawe</v>
          </cell>
          <cell r="D14577" t="str">
            <v>926199</v>
          </cell>
          <cell r="E14577" t="str">
            <v>issue has been escalated to the IT OPS for investigation</v>
          </cell>
          <cell r="F14577" t="str">
            <v>Task</v>
          </cell>
          <cell r="G14577" t="str">
            <v>Completed</v>
          </cell>
          <cell r="H14577" t="str">
            <v>Apr 19</v>
          </cell>
        </row>
        <row r="14578">
          <cell r="A14578" t="str">
            <v>CAS-5515562-V0Y7F1</v>
          </cell>
          <cell r="B14578">
            <v>44305.819664351897</v>
          </cell>
          <cell r="C14578" t="str">
            <v>Diahann Hamilton</v>
          </cell>
          <cell r="D14578" t="str">
            <v>SWF802479</v>
          </cell>
          <cell r="F14578" t="str">
            <v>Task</v>
          </cell>
          <cell r="G14578" t="str">
            <v>Canceled</v>
          </cell>
          <cell r="H14578" t="str">
            <v>Apr 19</v>
          </cell>
        </row>
        <row r="14579">
          <cell r="A14579" t="str">
            <v>CAS-5512778-T9Y6Q0</v>
          </cell>
          <cell r="B14579">
            <v>44305.821238425902</v>
          </cell>
          <cell r="C14579" t="str">
            <v>Diahann Hamilton</v>
          </cell>
          <cell r="D14579" t="str">
            <v>SWF802480</v>
          </cell>
          <cell r="F14579" t="str">
            <v>Task</v>
          </cell>
          <cell r="G14579" t="str">
            <v>Canceled</v>
          </cell>
          <cell r="H14579" t="str">
            <v>Apr 19</v>
          </cell>
        </row>
        <row r="14580">
          <cell r="A14580" t="str">
            <v>CAS-5516700-K3J6G1</v>
          </cell>
          <cell r="B14580">
            <v>44305.829398148097</v>
          </cell>
          <cell r="C14580" t="str">
            <v>Jahvon Brown</v>
          </cell>
          <cell r="D14580" t="str">
            <v>In Team</v>
          </cell>
          <cell r="E14580" t="str">
            <v>IPTV credentials provided: 100000043676 548276 and login successful VoIP issue corrected and customer now able to make calls</v>
          </cell>
          <cell r="F14580" t="str">
            <v>Task</v>
          </cell>
          <cell r="G14580" t="str">
            <v>Canceled</v>
          </cell>
          <cell r="H14580" t="str">
            <v>Apr 19</v>
          </cell>
        </row>
        <row r="14581">
          <cell r="A14581" t="str">
            <v>CAS-5514656-H3X2K1</v>
          </cell>
          <cell r="B14581">
            <v>44305.834710648101</v>
          </cell>
          <cell r="C14581" t="str">
            <v>Sean Castle</v>
          </cell>
          <cell r="D14581" t="str">
            <v>SWF802487</v>
          </cell>
          <cell r="E14581" t="str">
            <v>April 20</v>
          </cell>
          <cell r="F14581" t="str">
            <v>Task</v>
          </cell>
          <cell r="G14581" t="str">
            <v>Completed</v>
          </cell>
          <cell r="H14581" t="str">
            <v>Apr 19</v>
          </cell>
        </row>
        <row r="14582">
          <cell r="A14582" t="str">
            <v>CAS-5516200-D9Y5W8</v>
          </cell>
          <cell r="B14582">
            <v>44305.835011574098</v>
          </cell>
          <cell r="C14582" t="str">
            <v>Diahann Hamilton</v>
          </cell>
          <cell r="D14582" t="str">
            <v>in team</v>
          </cell>
          <cell r="E14582" t="str">
            <v>ONT online | cx confirm services working</v>
          </cell>
          <cell r="F14582" t="str">
            <v>Task</v>
          </cell>
          <cell r="G14582" t="str">
            <v>Canceled</v>
          </cell>
          <cell r="H14582" t="str">
            <v>Apr 19</v>
          </cell>
        </row>
        <row r="14583">
          <cell r="A14583" t="str">
            <v>CAS-5514778-K8T3P9</v>
          </cell>
          <cell r="B14583">
            <v>44305.839965277803</v>
          </cell>
          <cell r="C14583" t="str">
            <v>Sean Castle</v>
          </cell>
          <cell r="D14583" t="str">
            <v>In Team</v>
          </cell>
          <cell r="E14583" t="str">
            <v>Re-registered ONT</v>
          </cell>
          <cell r="F14583" t="str">
            <v>Task</v>
          </cell>
          <cell r="G14583" t="str">
            <v>Completed</v>
          </cell>
          <cell r="H14583" t="str">
            <v>Apr 19</v>
          </cell>
        </row>
        <row r="14584">
          <cell r="A14584" t="str">
            <v>CAS-5514950-T6N3L2</v>
          </cell>
          <cell r="B14584">
            <v>44305.843541666698</v>
          </cell>
          <cell r="C14584" t="str">
            <v>Sean Castle</v>
          </cell>
          <cell r="D14584" t="str">
            <v>SWF802494</v>
          </cell>
          <cell r="E14584" t="str">
            <v>April 20 PM</v>
          </cell>
          <cell r="F14584" t="str">
            <v>Task</v>
          </cell>
          <cell r="G14584" t="str">
            <v>Completed</v>
          </cell>
          <cell r="H14584" t="str">
            <v>Apr 19</v>
          </cell>
        </row>
        <row r="14585">
          <cell r="A14585" t="str">
            <v>CAS-5516594-H7Q1N4</v>
          </cell>
          <cell r="B14585">
            <v>44305.8507060185</v>
          </cell>
          <cell r="C14585" t="str">
            <v>Andrew Lawe</v>
          </cell>
          <cell r="D14585" t="str">
            <v>Headend</v>
          </cell>
          <cell r="E14585" t="str">
            <v>The issue was escalated to the Headend Team for further examination. customer presently modem is turned off by lack of electrical power...….</v>
          </cell>
          <cell r="F14585" t="str">
            <v>Task</v>
          </cell>
          <cell r="G14585" t="str">
            <v>Completed</v>
          </cell>
          <cell r="H14585" t="str">
            <v>Apr 19</v>
          </cell>
        </row>
        <row r="14586">
          <cell r="A14586" t="str">
            <v>CAS-5515163-R4R3S4</v>
          </cell>
          <cell r="B14586">
            <v>44305.8522337963</v>
          </cell>
          <cell r="C14586" t="str">
            <v>Sean Castle</v>
          </cell>
          <cell r="D14586" t="str">
            <v>SWF802498</v>
          </cell>
          <cell r="E14586" t="str">
            <v>April 20 PM</v>
          </cell>
          <cell r="F14586" t="str">
            <v>Task</v>
          </cell>
          <cell r="G14586" t="str">
            <v>Completed</v>
          </cell>
          <cell r="H14586" t="str">
            <v>Apr 19</v>
          </cell>
        </row>
        <row r="14587">
          <cell r="A14587" t="str">
            <v>CAS-5517125-R3Y4V7</v>
          </cell>
          <cell r="B14587">
            <v>44305.856747685197</v>
          </cell>
          <cell r="C14587" t="str">
            <v>Sean Castle</v>
          </cell>
          <cell r="D14587" t="str">
            <v>In Team</v>
          </cell>
          <cell r="E14587" t="str">
            <v>HSI issue being investigated by GNOC</v>
          </cell>
          <cell r="F14587" t="str">
            <v>Task</v>
          </cell>
          <cell r="G14587" t="str">
            <v>Completed</v>
          </cell>
          <cell r="H14587" t="str">
            <v>Apr 19</v>
          </cell>
        </row>
        <row r="14588">
          <cell r="A14588" t="str">
            <v>CAS-5517113-F7X0Q7</v>
          </cell>
          <cell r="B14588">
            <v>44305.859074074098</v>
          </cell>
          <cell r="C14588" t="str">
            <v>Sean Castle</v>
          </cell>
          <cell r="D14588" t="str">
            <v>In Team</v>
          </cell>
          <cell r="E14588" t="str">
            <v>HSI issue being investigated by GNOC</v>
          </cell>
          <cell r="F14588" t="str">
            <v>Task</v>
          </cell>
          <cell r="G14588" t="str">
            <v>Completed</v>
          </cell>
          <cell r="H14588" t="str">
            <v>Apr 19</v>
          </cell>
        </row>
        <row r="14589">
          <cell r="A14589" t="str">
            <v>CAS-5512233-Y1V5N7</v>
          </cell>
          <cell r="B14589">
            <v>44305.859363425901</v>
          </cell>
          <cell r="C14589" t="str">
            <v>Maurice Brown</v>
          </cell>
          <cell r="D14589" t="str">
            <v>802500</v>
          </cell>
          <cell r="F14589" t="str">
            <v>Task</v>
          </cell>
          <cell r="G14589" t="str">
            <v>Completed</v>
          </cell>
          <cell r="H14589" t="str">
            <v>Apr 19</v>
          </cell>
        </row>
        <row r="14590">
          <cell r="A14590" t="str">
            <v>CAS-5517112-K1G2B4</v>
          </cell>
          <cell r="B14590">
            <v>44305.860740740703</v>
          </cell>
          <cell r="C14590" t="str">
            <v>Sean Castle</v>
          </cell>
          <cell r="D14590" t="str">
            <v>In Team</v>
          </cell>
          <cell r="E14590" t="str">
            <v>HSI issue being investigated by GNOC</v>
          </cell>
          <cell r="F14590" t="str">
            <v>Task</v>
          </cell>
          <cell r="G14590" t="str">
            <v>Completed</v>
          </cell>
          <cell r="H14590" t="str">
            <v>Apr 19</v>
          </cell>
        </row>
        <row r="14591">
          <cell r="A14591" t="str">
            <v>CAS-5510801-Y6J5G1</v>
          </cell>
          <cell r="B14591">
            <v>44305.865335648101</v>
          </cell>
          <cell r="C14591" t="str">
            <v>Maurice Brown</v>
          </cell>
          <cell r="D14591" t="str">
            <v>In Team</v>
          </cell>
          <cell r="F14591" t="str">
            <v>Task</v>
          </cell>
          <cell r="G14591" t="str">
            <v>Completed</v>
          </cell>
          <cell r="H14591" t="str">
            <v>Apr 19</v>
          </cell>
        </row>
        <row r="14592">
          <cell r="A14592" t="str">
            <v>CAS-5516601-L1H4C1</v>
          </cell>
          <cell r="B14592">
            <v>44305.8684027778</v>
          </cell>
          <cell r="C14592" t="str">
            <v>Andrew Lawe</v>
          </cell>
          <cell r="D14592" t="str">
            <v>Headend</v>
          </cell>
          <cell r="E14592" t="str">
            <v>issue under investigations</v>
          </cell>
          <cell r="F14592" t="str">
            <v>Task</v>
          </cell>
          <cell r="G14592" t="str">
            <v>Completed</v>
          </cell>
          <cell r="H14592" t="str">
            <v>Apr 19</v>
          </cell>
        </row>
        <row r="14593">
          <cell r="A14593" t="str">
            <v>CAS-5517102-H6H9S2</v>
          </cell>
          <cell r="B14593">
            <v>44305.870254629597</v>
          </cell>
          <cell r="C14593" t="str">
            <v>Sean Castle</v>
          </cell>
          <cell r="D14593" t="str">
            <v>In Team</v>
          </cell>
          <cell r="E14593" t="str">
            <v>HSI issue being investigated by GNOC</v>
          </cell>
          <cell r="F14593" t="str">
            <v>Task</v>
          </cell>
          <cell r="G14593" t="str">
            <v>Completed</v>
          </cell>
          <cell r="H14593" t="str">
            <v>Apr 19</v>
          </cell>
        </row>
        <row r="14594">
          <cell r="A14594" t="str">
            <v>CAS-5511635-F3L8D4</v>
          </cell>
          <cell r="B14594">
            <v>44305.873564814799</v>
          </cell>
          <cell r="C14594" t="str">
            <v>Maurice Brown</v>
          </cell>
          <cell r="D14594" t="str">
            <v>In Team</v>
          </cell>
          <cell r="F14594" t="str">
            <v>Task</v>
          </cell>
          <cell r="G14594" t="str">
            <v>Completed</v>
          </cell>
          <cell r="H14594" t="str">
            <v>Apr 19</v>
          </cell>
        </row>
        <row r="14595">
          <cell r="A14595" t="str">
            <v>CAS-5517092-D9R4N4</v>
          </cell>
          <cell r="B14595">
            <v>44305.873912037001</v>
          </cell>
          <cell r="C14595" t="str">
            <v>Sean Castle</v>
          </cell>
          <cell r="D14595" t="str">
            <v>In Team</v>
          </cell>
          <cell r="E14595" t="str">
            <v>HSI issue being investigated by GNOC</v>
          </cell>
          <cell r="F14595" t="str">
            <v>Task</v>
          </cell>
          <cell r="G14595" t="str">
            <v>Completed</v>
          </cell>
          <cell r="H14595" t="str">
            <v>Apr 19</v>
          </cell>
        </row>
        <row r="14596">
          <cell r="A14596" t="str">
            <v>CAS-5517101-R9Y1K4</v>
          </cell>
          <cell r="B14596">
            <v>44305.8758101852</v>
          </cell>
          <cell r="C14596" t="str">
            <v>Sean Castle</v>
          </cell>
          <cell r="D14596" t="str">
            <v>In Team</v>
          </cell>
          <cell r="E14596" t="str">
            <v>HSI issue being investigated by GNOC</v>
          </cell>
          <cell r="F14596" t="str">
            <v>Task</v>
          </cell>
          <cell r="G14596" t="str">
            <v>Completed</v>
          </cell>
          <cell r="H14596" t="str">
            <v>Apr 19</v>
          </cell>
        </row>
        <row r="14597">
          <cell r="A14597" t="str">
            <v>CAS-5517100-C5G2H5</v>
          </cell>
          <cell r="B14597">
            <v>44305.878564814797</v>
          </cell>
          <cell r="C14597" t="str">
            <v>Sean Castle</v>
          </cell>
          <cell r="D14597" t="str">
            <v>In team</v>
          </cell>
          <cell r="E14597" t="str">
            <v>HSI issue being investigated by GNOC</v>
          </cell>
          <cell r="F14597" t="str">
            <v>Task</v>
          </cell>
          <cell r="G14597" t="str">
            <v>Completed</v>
          </cell>
          <cell r="H14597" t="str">
            <v>Apr 19</v>
          </cell>
        </row>
        <row r="14598">
          <cell r="A14598" t="str">
            <v>CAS-5512818-R2W2P8</v>
          </cell>
          <cell r="B14598">
            <v>44305.880185185197</v>
          </cell>
          <cell r="C14598" t="str">
            <v>Maurice Brown</v>
          </cell>
          <cell r="D14598" t="str">
            <v>802505</v>
          </cell>
          <cell r="F14598" t="str">
            <v>Task</v>
          </cell>
          <cell r="G14598" t="str">
            <v>Completed</v>
          </cell>
          <cell r="H14598" t="str">
            <v>Apr 19</v>
          </cell>
        </row>
        <row r="14599">
          <cell r="A14599" t="str">
            <v>CAS-5517085-J0F0W7</v>
          </cell>
          <cell r="B14599">
            <v>44305.882928240702</v>
          </cell>
          <cell r="C14599" t="str">
            <v>Sean Castle</v>
          </cell>
          <cell r="D14599" t="str">
            <v>In team</v>
          </cell>
          <cell r="E14599" t="str">
            <v>HSI issue being investigated</v>
          </cell>
          <cell r="F14599" t="str">
            <v>Task</v>
          </cell>
          <cell r="G14599" t="str">
            <v>Completed</v>
          </cell>
          <cell r="H14599" t="str">
            <v>Apr 19</v>
          </cell>
        </row>
        <row r="14600">
          <cell r="A14600" t="str">
            <v>CAS-5517073-Y5D6X8</v>
          </cell>
          <cell r="B14600">
            <v>44305.885011574101</v>
          </cell>
          <cell r="C14600" t="str">
            <v>Sean Castle</v>
          </cell>
          <cell r="D14600" t="str">
            <v>In tean</v>
          </cell>
          <cell r="E14600" t="str">
            <v>HSI being investigated by GNOC</v>
          </cell>
          <cell r="F14600" t="str">
            <v>Task</v>
          </cell>
          <cell r="G14600" t="str">
            <v>Completed</v>
          </cell>
          <cell r="H14600" t="str">
            <v>Apr 19</v>
          </cell>
        </row>
        <row r="14601">
          <cell r="A14601" t="str">
            <v>CAS-5516643-Q9G3K2</v>
          </cell>
          <cell r="B14601">
            <v>44305.885532407403</v>
          </cell>
          <cell r="C14601" t="str">
            <v>Andrew Lawe</v>
          </cell>
          <cell r="D14601" t="str">
            <v>inteam</v>
          </cell>
          <cell r="E14601" t="str">
            <v>cx was contacted and advised he was provided with an extension to continue using his service. His billing issue was escalated to the Retentions &amp; Collections team for further review adding contact number above</v>
          </cell>
          <cell r="F14601" t="str">
            <v>Task</v>
          </cell>
          <cell r="G14601" t="str">
            <v>Completed</v>
          </cell>
          <cell r="H14601" t="str">
            <v>Apr 19</v>
          </cell>
        </row>
        <row r="14602">
          <cell r="A14602" t="str">
            <v>CAS-5517087-Q2T7H9</v>
          </cell>
          <cell r="B14602">
            <v>44305.886458333298</v>
          </cell>
          <cell r="C14602" t="str">
            <v>Sean Castle</v>
          </cell>
          <cell r="D14602" t="str">
            <v>In Team</v>
          </cell>
          <cell r="E14602" t="str">
            <v>HSI issue being investigated by GNOC</v>
          </cell>
          <cell r="F14602" t="str">
            <v>Task</v>
          </cell>
          <cell r="G14602" t="str">
            <v>Completed</v>
          </cell>
          <cell r="H14602" t="str">
            <v>Apr 19</v>
          </cell>
        </row>
        <row r="14603">
          <cell r="A14603" t="str">
            <v>CAS-5517111-K0T9C9</v>
          </cell>
          <cell r="B14603">
            <v>44305.888344907398</v>
          </cell>
          <cell r="C14603" t="str">
            <v>Sean Castle</v>
          </cell>
          <cell r="D14603" t="str">
            <v>In team</v>
          </cell>
          <cell r="E14603" t="str">
            <v>HSI issue being investigated by GNOC</v>
          </cell>
          <cell r="F14603" t="str">
            <v>Task</v>
          </cell>
          <cell r="G14603" t="str">
            <v>Completed</v>
          </cell>
          <cell r="H14603" t="str">
            <v>Apr 19</v>
          </cell>
        </row>
        <row r="14604">
          <cell r="A14604" t="str">
            <v>CAS-5514029-T2P3Q7</v>
          </cell>
          <cell r="B14604">
            <v>44305.890208333301</v>
          </cell>
          <cell r="C14604" t="str">
            <v>Maurice Brown</v>
          </cell>
          <cell r="D14604" t="str">
            <v>In TEam</v>
          </cell>
          <cell r="F14604" t="str">
            <v>Task</v>
          </cell>
          <cell r="G14604" t="str">
            <v>Completed</v>
          </cell>
          <cell r="H14604" t="str">
            <v>Apr 19</v>
          </cell>
        </row>
        <row r="14605">
          <cell r="A14605" t="str">
            <v>CAS-5514324-G4Y9F2</v>
          </cell>
          <cell r="B14605">
            <v>44305.895543981504</v>
          </cell>
          <cell r="C14605" t="str">
            <v>Maurice Brown</v>
          </cell>
          <cell r="D14605" t="str">
            <v>In TEam</v>
          </cell>
          <cell r="F14605" t="str">
            <v>Task</v>
          </cell>
          <cell r="G14605" t="str">
            <v>Completed</v>
          </cell>
          <cell r="H14605" t="str">
            <v>Apr 19</v>
          </cell>
        </row>
        <row r="14606">
          <cell r="A14606" t="str">
            <v>CAS-5517055-D3Y0B6</v>
          </cell>
          <cell r="B14606">
            <v>44305.896759259304</v>
          </cell>
          <cell r="C14606" t="str">
            <v>Sean Castle</v>
          </cell>
          <cell r="D14606" t="str">
            <v>In team</v>
          </cell>
          <cell r="E14606" t="str">
            <v>HSI issue being investigated by GNOC</v>
          </cell>
          <cell r="F14606" t="str">
            <v>Task</v>
          </cell>
          <cell r="G14606" t="str">
            <v>Completed</v>
          </cell>
          <cell r="H14606" t="str">
            <v>Apr 19</v>
          </cell>
        </row>
        <row r="14607">
          <cell r="A14607" t="str">
            <v>CAS-5517078-P2T6Q8</v>
          </cell>
          <cell r="B14607">
            <v>44305.898958333302</v>
          </cell>
          <cell r="C14607" t="str">
            <v>Sean Castle</v>
          </cell>
          <cell r="D14607" t="str">
            <v>In Team</v>
          </cell>
          <cell r="E14607" t="str">
            <v>HSI issue being investigated by GNOC</v>
          </cell>
          <cell r="F14607" t="str">
            <v>Task</v>
          </cell>
          <cell r="G14607" t="str">
            <v>Completed</v>
          </cell>
          <cell r="H14607" t="str">
            <v>Apr 19</v>
          </cell>
        </row>
        <row r="14608">
          <cell r="A14608" t="str">
            <v>CAS-5516671-K2V1G2</v>
          </cell>
          <cell r="B14608">
            <v>44305.921909722201</v>
          </cell>
          <cell r="C14608" t="str">
            <v>Sean Castle</v>
          </cell>
          <cell r="D14608" t="str">
            <v>In Team</v>
          </cell>
          <cell r="E14608" t="str">
            <v>HSI issue being investigated by GNOC</v>
          </cell>
          <cell r="F14608" t="str">
            <v>Task</v>
          </cell>
          <cell r="G14608" t="str">
            <v>Completed</v>
          </cell>
          <cell r="H14608" t="str">
            <v>Apr 19</v>
          </cell>
        </row>
        <row r="14609">
          <cell r="A14609" t="str">
            <v>CAS-5516687-Z8H5C8</v>
          </cell>
          <cell r="B14609">
            <v>44305.923969907402</v>
          </cell>
          <cell r="C14609" t="str">
            <v>Sean Castle</v>
          </cell>
          <cell r="D14609" t="str">
            <v>In team</v>
          </cell>
          <cell r="E14609" t="str">
            <v>HSI issue being investigated by GNOC</v>
          </cell>
          <cell r="F14609" t="str">
            <v>Task</v>
          </cell>
          <cell r="G14609" t="str">
            <v>Completed</v>
          </cell>
          <cell r="H14609" t="str">
            <v>Apr 19</v>
          </cell>
        </row>
        <row r="14610">
          <cell r="A14610" t="str">
            <v>CAS-5516694-C4R2F1</v>
          </cell>
          <cell r="B14610">
            <v>44306.292175925897</v>
          </cell>
          <cell r="C14610" t="str">
            <v>Maurice Brown</v>
          </cell>
          <cell r="D14610" t="str">
            <v>IT OPS</v>
          </cell>
          <cell r="F14610" t="str">
            <v>Task</v>
          </cell>
          <cell r="G14610" t="str">
            <v>Completed</v>
          </cell>
          <cell r="H14610" t="str">
            <v>Apr 20</v>
          </cell>
        </row>
        <row r="14611">
          <cell r="A14611" t="str">
            <v>CAS-5516812-M1M9R0</v>
          </cell>
          <cell r="B14611">
            <v>44306.2992592593</v>
          </cell>
          <cell r="C14611" t="str">
            <v>Maurice Brown</v>
          </cell>
          <cell r="D14611" t="str">
            <v>In Team</v>
          </cell>
          <cell r="F14611" t="str">
            <v>Task</v>
          </cell>
          <cell r="G14611" t="str">
            <v>Completed</v>
          </cell>
          <cell r="H14611" t="str">
            <v>Apr 20</v>
          </cell>
        </row>
        <row r="14612">
          <cell r="A14612" t="str">
            <v>CAS-5517397-T0Y5Z9</v>
          </cell>
          <cell r="B14612">
            <v>44306.300439814797</v>
          </cell>
          <cell r="C14612" t="str">
            <v>Michael Walters</v>
          </cell>
          <cell r="D14612" t="str">
            <v>In Team</v>
          </cell>
          <cell r="E14612" t="str">
            <v>Request ID - # 926305 Internet issue observed with WAN interface</v>
          </cell>
          <cell r="F14612" t="str">
            <v>Task</v>
          </cell>
          <cell r="G14612" t="str">
            <v>Canceled</v>
          </cell>
          <cell r="H14612" t="str">
            <v>Apr 20</v>
          </cell>
        </row>
        <row r="14613">
          <cell r="A14613" t="str">
            <v>CAS-5516614-R0Q9J8</v>
          </cell>
          <cell r="B14613">
            <v>44306.303356481498</v>
          </cell>
          <cell r="C14613" t="str">
            <v>Maurice Brown</v>
          </cell>
          <cell r="D14613" t="str">
            <v>802520</v>
          </cell>
          <cell r="F14613" t="str">
            <v>Task</v>
          </cell>
          <cell r="G14613" t="str">
            <v>Completed</v>
          </cell>
          <cell r="H14613" t="str">
            <v>Apr 20</v>
          </cell>
        </row>
        <row r="14614">
          <cell r="A14614" t="str">
            <v>CAS-5515065-F4W8B0</v>
          </cell>
          <cell r="B14614">
            <v>44306.312245370398</v>
          </cell>
          <cell r="C14614" t="str">
            <v>Maurice Brown</v>
          </cell>
          <cell r="D14614" t="str">
            <v>In TEam</v>
          </cell>
          <cell r="F14614" t="str">
            <v>Task</v>
          </cell>
          <cell r="G14614" t="str">
            <v>Completed</v>
          </cell>
          <cell r="H14614" t="str">
            <v>Apr 20</v>
          </cell>
        </row>
        <row r="14615">
          <cell r="A14615" t="str">
            <v>CAS-5509097-B3W4Y9</v>
          </cell>
          <cell r="B14615">
            <v>44306.313587962999</v>
          </cell>
          <cell r="C14615" t="str">
            <v>Kemar Beckford</v>
          </cell>
          <cell r="D14615" t="str">
            <v>SWF801329</v>
          </cell>
          <cell r="E14615" t="str">
            <v>see swf</v>
          </cell>
          <cell r="F14615" t="str">
            <v>Task</v>
          </cell>
          <cell r="G14615" t="str">
            <v>Canceled</v>
          </cell>
          <cell r="H14615" t="str">
            <v>Apr 20</v>
          </cell>
        </row>
        <row r="14616">
          <cell r="A14616" t="str">
            <v>CAS-5509097-B3W4Y9</v>
          </cell>
          <cell r="B14616">
            <v>44306.313773148097</v>
          </cell>
          <cell r="C14616" t="str">
            <v>Kemar Beckford</v>
          </cell>
          <cell r="D14616" t="str">
            <v>SWF801329</v>
          </cell>
          <cell r="E14616" t="str">
            <v>job already completed</v>
          </cell>
          <cell r="F14616" t="str">
            <v>Task</v>
          </cell>
          <cell r="G14616" t="str">
            <v>Canceled</v>
          </cell>
          <cell r="H14616" t="str">
            <v>Apr 20</v>
          </cell>
        </row>
        <row r="14617">
          <cell r="A14617" t="str">
            <v>CAS-5513753-R5X7T8</v>
          </cell>
          <cell r="B14617">
            <v>44306.315925925897</v>
          </cell>
          <cell r="C14617" t="str">
            <v>Maurice Brown</v>
          </cell>
          <cell r="D14617" t="str">
            <v>802523</v>
          </cell>
          <cell r="F14617" t="str">
            <v>Task</v>
          </cell>
          <cell r="G14617" t="str">
            <v>Completed</v>
          </cell>
          <cell r="H14617" t="str">
            <v>Apr 20</v>
          </cell>
        </row>
        <row r="14618">
          <cell r="A14618" t="str">
            <v>CAS-5514070-M6T7K7</v>
          </cell>
          <cell r="B14618">
            <v>44306.317453703698</v>
          </cell>
          <cell r="C14618" t="str">
            <v>Kemar Beckford</v>
          </cell>
          <cell r="D14618" t="str">
            <v>SWF801889</v>
          </cell>
          <cell r="E14618" t="str">
            <v>job was already created and reserved. cx unreachable see above job number</v>
          </cell>
          <cell r="F14618" t="str">
            <v>Task</v>
          </cell>
          <cell r="G14618" t="str">
            <v>Canceled</v>
          </cell>
          <cell r="H14618" t="str">
            <v>Apr 20</v>
          </cell>
        </row>
        <row r="14619">
          <cell r="A14619" t="str">
            <v>CAS-5516841-N3B9G5</v>
          </cell>
          <cell r="B14619">
            <v>44306.320752314801</v>
          </cell>
          <cell r="C14619" t="str">
            <v>Maurice Brown</v>
          </cell>
          <cell r="D14619" t="str">
            <v>802526</v>
          </cell>
          <cell r="F14619" t="str">
            <v>Task</v>
          </cell>
          <cell r="G14619" t="str">
            <v>Completed</v>
          </cell>
          <cell r="H14619" t="str">
            <v>Apr 20</v>
          </cell>
        </row>
        <row r="14620">
          <cell r="A14620" t="str">
            <v>CAS-5514215-R5M3V8</v>
          </cell>
          <cell r="B14620">
            <v>44306.329155092601</v>
          </cell>
          <cell r="C14620" t="str">
            <v>Kemar Beckford</v>
          </cell>
          <cell r="D14620" t="str">
            <v>in team</v>
          </cell>
          <cell r="E14620" t="str">
            <v>cx unreachable changes made to ont have cx restart devices and try again.</v>
          </cell>
          <cell r="F14620" t="str">
            <v>Task</v>
          </cell>
          <cell r="G14620" t="str">
            <v>Open</v>
          </cell>
          <cell r="H14620" t="str">
            <v>Apr 20</v>
          </cell>
        </row>
        <row r="14621">
          <cell r="A14621" t="str">
            <v>CAS-5514156-L0X3B7</v>
          </cell>
          <cell r="B14621">
            <v>44306.330810185202</v>
          </cell>
          <cell r="C14621" t="str">
            <v>Michael Walters</v>
          </cell>
          <cell r="D14621" t="str">
            <v>In Team</v>
          </cell>
          <cell r="E14621" t="str">
            <v>The service restored</v>
          </cell>
          <cell r="F14621" t="str">
            <v>Task</v>
          </cell>
          <cell r="G14621" t="str">
            <v>Canceled</v>
          </cell>
          <cell r="H14621" t="str">
            <v>Apr 20</v>
          </cell>
        </row>
        <row r="14622">
          <cell r="A14622" t="str">
            <v>CAS-5514386-C0K6C0</v>
          </cell>
          <cell r="B14622">
            <v>44306.336898148104</v>
          </cell>
          <cell r="C14622" t="str">
            <v>Kemar Beckford</v>
          </cell>
          <cell r="D14622" t="str">
            <v>in team-incorrect</v>
          </cell>
          <cell r="E14622" t="str">
            <v>cx not qualified to get a handset as cx was initially installed with play more no checks were done</v>
          </cell>
          <cell r="F14622" t="str">
            <v>Task</v>
          </cell>
          <cell r="G14622" t="str">
            <v>Canceled</v>
          </cell>
          <cell r="H14622" t="str">
            <v>Apr 20</v>
          </cell>
          <cell r="I14622" t="str">
            <v>INCORRECT ESCALATION</v>
          </cell>
        </row>
        <row r="14623">
          <cell r="A14623" t="str">
            <v>CAS-5516766-Y2D9L6</v>
          </cell>
          <cell r="B14623">
            <v>44306.345104166699</v>
          </cell>
          <cell r="C14623" t="str">
            <v>Maurice Brown</v>
          </cell>
          <cell r="D14623" t="str">
            <v>GNOC</v>
          </cell>
          <cell r="F14623" t="str">
            <v>Task</v>
          </cell>
          <cell r="G14623" t="str">
            <v>Completed</v>
          </cell>
          <cell r="H14623" t="str">
            <v>Apr 20</v>
          </cell>
        </row>
        <row r="14624">
          <cell r="A14624" t="str">
            <v>CAS-5516863-W5W8C4</v>
          </cell>
          <cell r="B14624">
            <v>44306.347696759301</v>
          </cell>
          <cell r="C14624" t="str">
            <v>Maurice Brown</v>
          </cell>
          <cell r="D14624" t="str">
            <v>GNOC</v>
          </cell>
          <cell r="F14624" t="str">
            <v>Task</v>
          </cell>
          <cell r="G14624" t="str">
            <v>Completed</v>
          </cell>
          <cell r="H14624" t="str">
            <v>Apr 20</v>
          </cell>
        </row>
        <row r="14625">
          <cell r="A14625" t="str">
            <v>CAS-5516648-C3M0G4</v>
          </cell>
          <cell r="B14625">
            <v>44306.350312499999</v>
          </cell>
          <cell r="C14625" t="str">
            <v>Maurice Brown</v>
          </cell>
          <cell r="D14625" t="str">
            <v>GNOC</v>
          </cell>
          <cell r="F14625" t="str">
            <v>Task</v>
          </cell>
          <cell r="G14625" t="str">
            <v>Completed</v>
          </cell>
          <cell r="H14625" t="str">
            <v>Apr 20</v>
          </cell>
        </row>
        <row r="14626">
          <cell r="A14626" t="str">
            <v>CAS-5516724-C5Z3B6</v>
          </cell>
          <cell r="B14626">
            <v>44306.353171296301</v>
          </cell>
          <cell r="C14626" t="str">
            <v>Maurice Brown</v>
          </cell>
          <cell r="D14626" t="str">
            <v>GNOC</v>
          </cell>
          <cell r="F14626" t="str">
            <v>Task</v>
          </cell>
          <cell r="G14626" t="str">
            <v>Completed</v>
          </cell>
          <cell r="H14626" t="str">
            <v>Apr 20</v>
          </cell>
        </row>
        <row r="14627">
          <cell r="A14627" t="str">
            <v>CAS-5514911-H9F5M9</v>
          </cell>
          <cell r="B14627">
            <v>44306.3571296296</v>
          </cell>
          <cell r="C14627" t="str">
            <v>Kemar Beckford</v>
          </cell>
          <cell r="D14627" t="str">
            <v>in team</v>
          </cell>
          <cell r="E14627" t="str">
            <v>changes made to ont cx will monitor and provide feedback if issue persists</v>
          </cell>
          <cell r="F14627" t="str">
            <v>Task</v>
          </cell>
          <cell r="G14627" t="str">
            <v>Canceled</v>
          </cell>
          <cell r="H14627" t="str">
            <v>Apr 20</v>
          </cell>
        </row>
        <row r="14628">
          <cell r="A14628" t="str">
            <v>CAS-5513599-C0B5Q6</v>
          </cell>
          <cell r="B14628">
            <v>44306.359571759298</v>
          </cell>
          <cell r="C14628" t="str">
            <v>Maurice Brown</v>
          </cell>
          <cell r="D14628" t="str">
            <v>In Team</v>
          </cell>
          <cell r="F14628" t="str">
            <v>Task</v>
          </cell>
          <cell r="G14628" t="str">
            <v>Completed</v>
          </cell>
          <cell r="H14628" t="str">
            <v>Apr 20</v>
          </cell>
        </row>
        <row r="14629">
          <cell r="A14629" t="str">
            <v>CAS-5511455-L4P6P9</v>
          </cell>
          <cell r="B14629">
            <v>44306.362187500003</v>
          </cell>
          <cell r="C14629" t="str">
            <v>Kemar Beckford</v>
          </cell>
          <cell r="D14629" t="str">
            <v>SWF802552</v>
          </cell>
          <cell r="E14629" t="str">
            <v>high optical reading cx unreachable</v>
          </cell>
          <cell r="F14629" t="str">
            <v>Task</v>
          </cell>
          <cell r="G14629" t="str">
            <v>Canceled</v>
          </cell>
          <cell r="H14629" t="str">
            <v>Apr 20</v>
          </cell>
        </row>
        <row r="14630">
          <cell r="A14630" t="str">
            <v>CAS-5513349-Z9W0S0</v>
          </cell>
          <cell r="B14630">
            <v>44306.3675</v>
          </cell>
          <cell r="C14630" t="str">
            <v>Maurice Brown</v>
          </cell>
          <cell r="D14630" t="str">
            <v>In Team</v>
          </cell>
          <cell r="F14630" t="str">
            <v>Task</v>
          </cell>
          <cell r="G14630" t="str">
            <v>Completed</v>
          </cell>
          <cell r="H14630" t="str">
            <v>Apr 20</v>
          </cell>
        </row>
        <row r="14631">
          <cell r="A14631" t="str">
            <v>CAS-5512291-D8R7J0</v>
          </cell>
          <cell r="B14631">
            <v>44306.369942129597</v>
          </cell>
          <cell r="C14631" t="str">
            <v>Kemar Beckford</v>
          </cell>
          <cell r="D14631" t="str">
            <v>in team</v>
          </cell>
          <cell r="E14631" t="str">
            <v>cx confirmed issue now resolved as she reset ont</v>
          </cell>
          <cell r="F14631" t="str">
            <v>Task</v>
          </cell>
          <cell r="G14631" t="str">
            <v>Open</v>
          </cell>
          <cell r="H14631" t="str">
            <v>Apr 20</v>
          </cell>
        </row>
        <row r="14632">
          <cell r="A14632" t="str">
            <v>CAS-5514951-X7L9L7</v>
          </cell>
          <cell r="B14632">
            <v>44306.371851851902</v>
          </cell>
          <cell r="C14632" t="str">
            <v>Kemar Beckford</v>
          </cell>
          <cell r="D14632" t="str">
            <v>SWF802165</v>
          </cell>
          <cell r="E14632" t="str">
            <v>see swf</v>
          </cell>
          <cell r="F14632" t="str">
            <v>Task</v>
          </cell>
          <cell r="G14632" t="str">
            <v>Canceled</v>
          </cell>
          <cell r="H14632" t="str">
            <v>Apr 20</v>
          </cell>
        </row>
        <row r="14633">
          <cell r="A14633" t="str">
            <v>CAS-5511419-J7V2H4</v>
          </cell>
          <cell r="B14633">
            <v>44306.372789351903</v>
          </cell>
          <cell r="C14633" t="str">
            <v>Maurice Brown</v>
          </cell>
          <cell r="D14633" t="str">
            <v>In Team</v>
          </cell>
          <cell r="F14633" t="str">
            <v>Task</v>
          </cell>
          <cell r="G14633" t="str">
            <v>Completed</v>
          </cell>
          <cell r="H14633" t="str">
            <v>Apr 20</v>
          </cell>
        </row>
        <row r="14634">
          <cell r="A14634" t="str">
            <v>CAS-5515392-T8N2R0</v>
          </cell>
          <cell r="B14634">
            <v>44306.374340277798</v>
          </cell>
          <cell r="C14634" t="str">
            <v>Kemar Beckford</v>
          </cell>
          <cell r="D14634" t="str">
            <v>GNOC,INC527400</v>
          </cell>
          <cell r="E14634" t="str">
            <v>see swf</v>
          </cell>
          <cell r="F14634" t="str">
            <v>Task</v>
          </cell>
          <cell r="G14634" t="str">
            <v>Canceled</v>
          </cell>
          <cell r="H14634" t="str">
            <v>Apr 20</v>
          </cell>
        </row>
        <row r="14635">
          <cell r="A14635" t="str">
            <v>CAS-5513094-G4H6D8</v>
          </cell>
          <cell r="B14635">
            <v>44306.3776967593</v>
          </cell>
          <cell r="C14635" t="str">
            <v>Kemar Beckford</v>
          </cell>
          <cell r="D14635" t="str">
            <v>in team</v>
          </cell>
          <cell r="E14635" t="str">
            <v>cx confirmed that she resolved issue with HDMI</v>
          </cell>
          <cell r="F14635" t="str">
            <v>Task</v>
          </cell>
          <cell r="G14635" t="str">
            <v>Canceled</v>
          </cell>
          <cell r="H14635" t="str">
            <v>Apr 20</v>
          </cell>
        </row>
        <row r="14636">
          <cell r="A14636" t="str">
            <v>CAS-5513763-D9H7T0</v>
          </cell>
          <cell r="B14636">
            <v>44306.382847222201</v>
          </cell>
          <cell r="C14636" t="str">
            <v>Kemar Beckford</v>
          </cell>
          <cell r="D14636" t="str">
            <v>in team</v>
          </cell>
          <cell r="E14636" t="str">
            <v>changes made to ont have cx try again by restarting devices</v>
          </cell>
          <cell r="F14636" t="str">
            <v>Task</v>
          </cell>
          <cell r="G14636" t="str">
            <v>Open</v>
          </cell>
          <cell r="H14636" t="str">
            <v>Apr 20</v>
          </cell>
        </row>
        <row r="14637">
          <cell r="A14637" t="str">
            <v>CAS-5515071-R1M6M7</v>
          </cell>
          <cell r="B14637">
            <v>44306.386006944398</v>
          </cell>
          <cell r="C14637" t="str">
            <v>Kemar Beckford</v>
          </cell>
          <cell r="D14637" t="str">
            <v>SWF802510</v>
          </cell>
          <cell r="E14637" t="str">
            <v>see swf damage drop</v>
          </cell>
          <cell r="F14637" t="str">
            <v>Task</v>
          </cell>
          <cell r="G14637" t="str">
            <v>Open</v>
          </cell>
          <cell r="H14637" t="str">
            <v>Apr 20</v>
          </cell>
        </row>
        <row r="14638">
          <cell r="A14638" t="str">
            <v>CAS-5515512-C1G6H9</v>
          </cell>
          <cell r="B14638">
            <v>44306.391736111102</v>
          </cell>
          <cell r="C14638" t="str">
            <v>Kemar Beckford</v>
          </cell>
          <cell r="D14638" t="str">
            <v>in team</v>
          </cell>
          <cell r="E14638" t="str">
            <v>cx confirmed service restored</v>
          </cell>
          <cell r="F14638" t="str">
            <v>Task</v>
          </cell>
          <cell r="G14638" t="str">
            <v>Open</v>
          </cell>
          <cell r="H14638" t="str">
            <v>Apr 20</v>
          </cell>
        </row>
        <row r="14639">
          <cell r="A14639" t="str">
            <v>CAS-5515729-M3R5X9</v>
          </cell>
          <cell r="B14639">
            <v>44306.3957407407</v>
          </cell>
          <cell r="C14639" t="str">
            <v>Kemar Beckford</v>
          </cell>
          <cell r="D14639" t="str">
            <v>in team</v>
          </cell>
          <cell r="E14639" t="str">
            <v>voicemail left. push to Bridge Mode completed. have cx try again</v>
          </cell>
          <cell r="F14639" t="str">
            <v>Task</v>
          </cell>
          <cell r="G14639" t="str">
            <v>Canceled</v>
          </cell>
          <cell r="H14639" t="str">
            <v>Apr 20</v>
          </cell>
        </row>
        <row r="14640">
          <cell r="A14640" t="str">
            <v>CAS-5516100-J6N2R0</v>
          </cell>
          <cell r="B14640">
            <v>44306.404039351903</v>
          </cell>
          <cell r="C14640" t="str">
            <v>Kemar Beckford</v>
          </cell>
          <cell r="D14640" t="str">
            <v>SWF802314</v>
          </cell>
          <cell r="E14640" t="str">
            <v>see swf</v>
          </cell>
          <cell r="F14640" t="str">
            <v>Task</v>
          </cell>
          <cell r="G14640" t="str">
            <v>Open</v>
          </cell>
          <cell r="H14640" t="str">
            <v>Apr 20</v>
          </cell>
        </row>
        <row r="14641">
          <cell r="A14641" t="str">
            <v>CAS-5516370-N9K1S2</v>
          </cell>
          <cell r="B14641">
            <v>44306.4083217593</v>
          </cell>
          <cell r="C14641" t="str">
            <v>Kemar Beckford</v>
          </cell>
          <cell r="D14641" t="str">
            <v>in team</v>
          </cell>
          <cell r="E14641" t="str">
            <v>cx provided with correct IPTV PW 759894</v>
          </cell>
          <cell r="F14641" t="str">
            <v>Task</v>
          </cell>
          <cell r="G14641" t="str">
            <v>Canceled</v>
          </cell>
          <cell r="H14641" t="str">
            <v>Apr 20</v>
          </cell>
        </row>
        <row r="14642">
          <cell r="A14642" t="str">
            <v>CAS-5516519-N1F4M5</v>
          </cell>
          <cell r="B14642">
            <v>44306.411238425899</v>
          </cell>
          <cell r="C14642" t="str">
            <v>Kemar Beckford</v>
          </cell>
          <cell r="D14642" t="str">
            <v>in team</v>
          </cell>
          <cell r="E14642" t="str">
            <v>voicemail left</v>
          </cell>
          <cell r="F14642" t="str">
            <v>Task</v>
          </cell>
          <cell r="G14642" t="str">
            <v>Open</v>
          </cell>
          <cell r="H14642" t="str">
            <v>Apr 20</v>
          </cell>
        </row>
        <row r="14643">
          <cell r="A14643" t="str">
            <v>CAS-5516569-R1J9L0</v>
          </cell>
          <cell r="B14643">
            <v>44306.413136574098</v>
          </cell>
          <cell r="C14643" t="str">
            <v>Kemar Beckford</v>
          </cell>
          <cell r="D14643" t="str">
            <v>GNOC,INC527657</v>
          </cell>
          <cell r="E14643" t="str">
            <v>six mile packet loss issue</v>
          </cell>
          <cell r="F14643" t="str">
            <v>Task</v>
          </cell>
          <cell r="G14643" t="str">
            <v>Open</v>
          </cell>
          <cell r="H14643" t="str">
            <v>Apr 20</v>
          </cell>
        </row>
        <row r="14644">
          <cell r="A14644" t="str">
            <v>CAS-5516665-L4Q0W9</v>
          </cell>
          <cell r="B14644">
            <v>44306.4156365741</v>
          </cell>
          <cell r="C14644" t="str">
            <v>Kemar Beckford</v>
          </cell>
          <cell r="D14644" t="str">
            <v>GNOC,INC527657</v>
          </cell>
          <cell r="E14644" t="str">
            <v>six mile packet loss outage</v>
          </cell>
          <cell r="F14644" t="str">
            <v>Task</v>
          </cell>
          <cell r="G14644" t="str">
            <v>Open</v>
          </cell>
          <cell r="H14644" t="str">
            <v>Apr 20</v>
          </cell>
        </row>
        <row r="14645">
          <cell r="A14645" t="str">
            <v>CAS-5515145-Y6J9L4</v>
          </cell>
          <cell r="B14645">
            <v>44306.417060185202</v>
          </cell>
          <cell r="C14645" t="str">
            <v>Diahann Hamilton</v>
          </cell>
          <cell r="D14645" t="str">
            <v>in team</v>
          </cell>
          <cell r="E14645" t="str">
            <v>ONT reset | ONT online | cx was advised IPTV account 100900008728 and iptv password 278763 | cx confirm services working</v>
          </cell>
          <cell r="F14645" t="str">
            <v>Task</v>
          </cell>
          <cell r="G14645" t="str">
            <v>Canceled</v>
          </cell>
          <cell r="H14645" t="str">
            <v>Apr 20</v>
          </cell>
        </row>
        <row r="14646">
          <cell r="A14646" t="str">
            <v>CAS-5516698-H8P3D2</v>
          </cell>
          <cell r="B14646">
            <v>44306.421145833301</v>
          </cell>
          <cell r="C14646" t="str">
            <v>Kemar Beckford</v>
          </cell>
          <cell r="D14646" t="str">
            <v>GNOC,INC527657</v>
          </cell>
          <cell r="E14646" t="str">
            <v>Packet Loss outage</v>
          </cell>
          <cell r="F14646" t="str">
            <v>Task</v>
          </cell>
          <cell r="G14646" t="str">
            <v>Open</v>
          </cell>
          <cell r="H14646" t="str">
            <v>Apr 20</v>
          </cell>
        </row>
        <row r="14647">
          <cell r="A14647" t="str">
            <v>CAS-5511022-B7K5V3</v>
          </cell>
          <cell r="B14647">
            <v>44306.423483796301</v>
          </cell>
          <cell r="C14647" t="str">
            <v>Michael Walters</v>
          </cell>
          <cell r="D14647" t="str">
            <v>In Team</v>
          </cell>
          <cell r="E14647" t="str">
            <v>ONT restored</v>
          </cell>
          <cell r="F14647" t="str">
            <v>Task</v>
          </cell>
          <cell r="G14647" t="str">
            <v>Canceled</v>
          </cell>
          <cell r="H14647" t="str">
            <v>Apr 20</v>
          </cell>
        </row>
        <row r="14648">
          <cell r="A14648" t="str">
            <v>CAS-5514187-Z3M2B1</v>
          </cell>
          <cell r="B14648">
            <v>44306.426886574103</v>
          </cell>
          <cell r="C14648" t="str">
            <v>Maurice Brown</v>
          </cell>
          <cell r="D14648" t="str">
            <v>In Team</v>
          </cell>
          <cell r="F14648" t="str">
            <v>Task</v>
          </cell>
          <cell r="G14648" t="str">
            <v>Completed</v>
          </cell>
          <cell r="H14648" t="str">
            <v>Apr 20</v>
          </cell>
        </row>
        <row r="14649">
          <cell r="A14649" t="str">
            <v>CAS-5516728-Z6Y8D6</v>
          </cell>
          <cell r="B14649">
            <v>44306.428587962997</v>
          </cell>
          <cell r="C14649" t="str">
            <v>Kemar Beckford</v>
          </cell>
          <cell r="D14649" t="str">
            <v>GNOC,INC527657</v>
          </cell>
          <cell r="E14649" t="str">
            <v>six mile packet loss outage</v>
          </cell>
          <cell r="F14649" t="str">
            <v>Task</v>
          </cell>
          <cell r="G14649" t="str">
            <v>Canceled</v>
          </cell>
          <cell r="H14649" t="str">
            <v>Apr 20</v>
          </cell>
        </row>
        <row r="14650">
          <cell r="A14650" t="str">
            <v>CAS-5516817-J0V0F7</v>
          </cell>
          <cell r="B14650">
            <v>44306.432141203702</v>
          </cell>
          <cell r="C14650" t="str">
            <v>Kemar Beckford</v>
          </cell>
          <cell r="D14650" t="str">
            <v>GNOC,INC527657</v>
          </cell>
          <cell r="E14650" t="str">
            <v>six mile outage cx unreachable</v>
          </cell>
          <cell r="F14650" t="str">
            <v>Task</v>
          </cell>
          <cell r="G14650" t="str">
            <v>Open</v>
          </cell>
          <cell r="H14650" t="str">
            <v>Apr 20</v>
          </cell>
        </row>
        <row r="14651">
          <cell r="A14651" t="str">
            <v>CAS-5511662-V2L1X0</v>
          </cell>
          <cell r="B14651">
            <v>44306.433553240699</v>
          </cell>
          <cell r="C14651" t="str">
            <v>Michael Walters</v>
          </cell>
          <cell r="D14651" t="str">
            <v>In Team</v>
          </cell>
          <cell r="E14651" t="str">
            <v>ONT online ,internet access normalized</v>
          </cell>
          <cell r="F14651" t="str">
            <v>Task</v>
          </cell>
          <cell r="G14651" t="str">
            <v>Canceled</v>
          </cell>
          <cell r="H14651" t="str">
            <v>Apr 20</v>
          </cell>
        </row>
        <row r="14652">
          <cell r="A14652" t="str">
            <v>CAS-5515336-D0H5V8</v>
          </cell>
          <cell r="B14652">
            <v>44306.433981481503</v>
          </cell>
          <cell r="C14652" t="str">
            <v>Diahann Hamilton</v>
          </cell>
          <cell r="D14652" t="str">
            <v>SWF802626</v>
          </cell>
          <cell r="F14652" t="str">
            <v>Task</v>
          </cell>
          <cell r="G14652" t="str">
            <v>Canceled</v>
          </cell>
          <cell r="H14652" t="str">
            <v>Apr 20</v>
          </cell>
        </row>
        <row r="14653">
          <cell r="A14653" t="str">
            <v>CAS-5516842-T2Y7T4</v>
          </cell>
          <cell r="B14653">
            <v>44306.4354282407</v>
          </cell>
          <cell r="C14653" t="str">
            <v>Kemar Beckford</v>
          </cell>
          <cell r="D14653" t="str">
            <v>GNOC,INC527657</v>
          </cell>
          <cell r="E14653" t="str">
            <v>packet loss outage six mile</v>
          </cell>
          <cell r="F14653" t="str">
            <v>Task</v>
          </cell>
          <cell r="G14653" t="str">
            <v>Canceled</v>
          </cell>
          <cell r="H14653" t="str">
            <v>Apr 20</v>
          </cell>
        </row>
        <row r="14654">
          <cell r="A14654" t="str">
            <v>CAS-5512159-V3N0W0</v>
          </cell>
          <cell r="B14654">
            <v>44306.438391203701</v>
          </cell>
          <cell r="C14654" t="str">
            <v>Maurice Brown</v>
          </cell>
          <cell r="D14654" t="str">
            <v>In Team</v>
          </cell>
          <cell r="F14654" t="str">
            <v>Task</v>
          </cell>
          <cell r="G14654" t="str">
            <v>Completed</v>
          </cell>
          <cell r="H14654" t="str">
            <v>Apr 20</v>
          </cell>
        </row>
        <row r="14655">
          <cell r="A14655" t="str">
            <v>CAS-5515680-P4G3K6</v>
          </cell>
          <cell r="B14655">
            <v>44306.441111111097</v>
          </cell>
          <cell r="C14655" t="str">
            <v>Diahann Hamilton</v>
          </cell>
          <cell r="D14655" t="str">
            <v>in team</v>
          </cell>
          <cell r="E14655" t="str">
            <v>ONT online | all services connected in wan interface</v>
          </cell>
          <cell r="F14655" t="str">
            <v>Task</v>
          </cell>
          <cell r="G14655" t="str">
            <v>Canceled</v>
          </cell>
          <cell r="H14655" t="str">
            <v>Apr 20</v>
          </cell>
        </row>
        <row r="14656">
          <cell r="A14656" t="str">
            <v>CAS-5516065-G9M9V4</v>
          </cell>
          <cell r="B14656">
            <v>44306.4437384259</v>
          </cell>
          <cell r="C14656" t="str">
            <v>Diahann Hamilton</v>
          </cell>
          <cell r="D14656" t="str">
            <v>in team</v>
          </cell>
          <cell r="E14656" t="str">
            <v>ONT reset | ONT online | iptv account 100900009675 and iptv password 278804</v>
          </cell>
          <cell r="F14656" t="str">
            <v>Task</v>
          </cell>
          <cell r="G14656" t="str">
            <v>Canceled</v>
          </cell>
          <cell r="H14656" t="str">
            <v>Apr 20</v>
          </cell>
        </row>
        <row r="14657">
          <cell r="A14657" t="str">
            <v>CAS-5515569-J0B4F4</v>
          </cell>
          <cell r="B14657">
            <v>44306.460277777798</v>
          </cell>
          <cell r="C14657" t="str">
            <v>Diahann Hamilton</v>
          </cell>
          <cell r="D14657" t="str">
            <v>SWF802647</v>
          </cell>
          <cell r="E14657" t="str">
            <v>Email send to dispatch for early date</v>
          </cell>
          <cell r="F14657" t="str">
            <v>Task</v>
          </cell>
          <cell r="G14657" t="str">
            <v>Canceled</v>
          </cell>
          <cell r="H14657" t="str">
            <v>Apr 20</v>
          </cell>
        </row>
        <row r="14658">
          <cell r="A14658" t="str">
            <v>CAS-5517613-X3Z7Y4</v>
          </cell>
          <cell r="B14658">
            <v>44306.460509259297</v>
          </cell>
          <cell r="C14658" t="str">
            <v>Diahann Hamilton</v>
          </cell>
          <cell r="D14658" t="str">
            <v>SWF802647</v>
          </cell>
          <cell r="E14658" t="str">
            <v>email sent to dispatch for early date</v>
          </cell>
          <cell r="F14658" t="str">
            <v>Task</v>
          </cell>
          <cell r="G14658" t="str">
            <v>Canceled</v>
          </cell>
          <cell r="H14658" t="str">
            <v>Apr 20</v>
          </cell>
        </row>
        <row r="14659">
          <cell r="A14659" t="str">
            <v>CAS-5516902-B4F6G5</v>
          </cell>
          <cell r="B14659">
            <v>44306.4612962963</v>
          </cell>
          <cell r="C14659" t="str">
            <v>Alvin Pitter</v>
          </cell>
          <cell r="D14659" t="str">
            <v>GNOC, INC527657</v>
          </cell>
          <cell r="F14659" t="str">
            <v>Task</v>
          </cell>
          <cell r="G14659" t="str">
            <v>Completed</v>
          </cell>
          <cell r="H14659" t="str">
            <v>Apr 20</v>
          </cell>
        </row>
        <row r="14660">
          <cell r="A14660" t="str">
            <v>CAS-5517300-Z8G7R8</v>
          </cell>
          <cell r="B14660">
            <v>44306.464293981502</v>
          </cell>
          <cell r="C14660" t="str">
            <v>Diahann Hamilton</v>
          </cell>
          <cell r="D14660" t="str">
            <v>in team</v>
          </cell>
          <cell r="E14660" t="str">
            <v>same was done</v>
          </cell>
          <cell r="F14660" t="str">
            <v>Task</v>
          </cell>
          <cell r="G14660" t="str">
            <v>Canceled</v>
          </cell>
          <cell r="H14660" t="str">
            <v>Apr 20</v>
          </cell>
        </row>
        <row r="14661">
          <cell r="A14661" t="str">
            <v>CAS-5516883-M6S7K3</v>
          </cell>
          <cell r="B14661">
            <v>44306.465486111098</v>
          </cell>
          <cell r="C14661" t="str">
            <v>Alvin Pitter</v>
          </cell>
          <cell r="D14661" t="str">
            <v>SWF802656</v>
          </cell>
          <cell r="F14661" t="str">
            <v>Task</v>
          </cell>
          <cell r="G14661" t="str">
            <v>Completed</v>
          </cell>
          <cell r="H14661" t="str">
            <v>Apr 20</v>
          </cell>
        </row>
        <row r="14662">
          <cell r="A14662" t="str">
            <v>CAS-5512995-M9T2X2</v>
          </cell>
          <cell r="B14662">
            <v>44306.4671296296</v>
          </cell>
          <cell r="C14662" t="str">
            <v>Kemar Beckford</v>
          </cell>
          <cell r="D14662" t="str">
            <v>in team</v>
          </cell>
          <cell r="E14662" t="str">
            <v>cx provided with correct IPTV PW 759620</v>
          </cell>
          <cell r="F14662" t="str">
            <v>Task</v>
          </cell>
          <cell r="G14662" t="str">
            <v>Open</v>
          </cell>
          <cell r="H14662" t="str">
            <v>Apr 20</v>
          </cell>
        </row>
        <row r="14663">
          <cell r="A14663" t="str">
            <v>CAS-5516882-C1D6H3</v>
          </cell>
          <cell r="B14663">
            <v>44306.468124999999</v>
          </cell>
          <cell r="C14663" t="str">
            <v>Kemar Beckford</v>
          </cell>
          <cell r="D14663" t="str">
            <v>In Team</v>
          </cell>
          <cell r="E14663" t="str">
            <v>Cx advised issue resolved cx provided with correct IPTV PW 759620</v>
          </cell>
          <cell r="F14663" t="str">
            <v>Task</v>
          </cell>
          <cell r="G14663" t="str">
            <v>Canceled</v>
          </cell>
          <cell r="H14663" t="str">
            <v>Apr 20</v>
          </cell>
        </row>
        <row r="14664">
          <cell r="A14664" t="str">
            <v>CAS-5516845-L7W4R3</v>
          </cell>
          <cell r="B14664">
            <v>44306.4683449074</v>
          </cell>
          <cell r="C14664" t="str">
            <v>Alvin Pitter</v>
          </cell>
          <cell r="D14664" t="str">
            <v>SWF802658</v>
          </cell>
          <cell r="F14664" t="str">
            <v>Task</v>
          </cell>
          <cell r="G14664" t="str">
            <v>Completed</v>
          </cell>
          <cell r="H14664" t="str">
            <v>Apr 20</v>
          </cell>
        </row>
        <row r="14665">
          <cell r="A14665" t="str">
            <v>CAS-5513490-B2F8W5</v>
          </cell>
          <cell r="B14665">
            <v>44306.470150462999</v>
          </cell>
          <cell r="C14665" t="str">
            <v>Kemar Beckford</v>
          </cell>
          <cell r="D14665" t="str">
            <v>in team</v>
          </cell>
          <cell r="E14665" t="str">
            <v>caller id 4 error cx unreachable</v>
          </cell>
          <cell r="F14665" t="str">
            <v>Task</v>
          </cell>
          <cell r="G14665" t="str">
            <v>Canceled</v>
          </cell>
          <cell r="H14665" t="str">
            <v>Apr 20</v>
          </cell>
        </row>
        <row r="14666">
          <cell r="A14666" t="str">
            <v>CAS-5517030-F9F3B2</v>
          </cell>
          <cell r="B14666">
            <v>44306.474884259304</v>
          </cell>
          <cell r="C14666" t="str">
            <v>Diahann Hamilton</v>
          </cell>
          <cell r="D14666" t="str">
            <v>in team</v>
          </cell>
          <cell r="E14666" t="str">
            <v>OLT affected by an Outage JKN00208OLT01</v>
          </cell>
          <cell r="F14666" t="str">
            <v>Task</v>
          </cell>
          <cell r="G14666" t="str">
            <v>Canceled</v>
          </cell>
          <cell r="H14666" t="str">
            <v>Apr 20</v>
          </cell>
        </row>
        <row r="14667">
          <cell r="A14667" t="str">
            <v>CAS-5516596-M1P9X0</v>
          </cell>
          <cell r="B14667">
            <v>44306.478078703702</v>
          </cell>
          <cell r="C14667" t="str">
            <v>Michael Walters</v>
          </cell>
          <cell r="D14667" t="str">
            <v>In Team</v>
          </cell>
          <cell r="E14667" t="str">
            <v>Ticket logged to ITOPS</v>
          </cell>
          <cell r="F14667" t="str">
            <v>Task</v>
          </cell>
          <cell r="G14667" t="str">
            <v>Canceled</v>
          </cell>
          <cell r="H14667" t="str">
            <v>Apr 20</v>
          </cell>
        </row>
        <row r="14668">
          <cell r="A14668" t="str">
            <v>CAS-5517428-X1R9P6</v>
          </cell>
          <cell r="B14668">
            <v>44306.479201388902</v>
          </cell>
          <cell r="C14668" t="str">
            <v>Kemar Beckford</v>
          </cell>
          <cell r="D14668" t="str">
            <v>GNOC,INC527657</v>
          </cell>
          <cell r="E14668" t="str">
            <v>packet loss outage</v>
          </cell>
          <cell r="F14668" t="str">
            <v>Task</v>
          </cell>
          <cell r="G14668" t="str">
            <v>Open</v>
          </cell>
          <cell r="H14668" t="str">
            <v>Apr 20</v>
          </cell>
        </row>
        <row r="14669">
          <cell r="A14669" t="str">
            <v>CAS-5516796-D7P1X1</v>
          </cell>
          <cell r="B14669">
            <v>44306.481643518498</v>
          </cell>
          <cell r="C14669" t="str">
            <v>Alvin Pitter</v>
          </cell>
          <cell r="D14669" t="str">
            <v>In Team</v>
          </cell>
          <cell r="E14669" t="str">
            <v>Please see CAS-5517096-Z1P4T5.</v>
          </cell>
          <cell r="F14669" t="str">
            <v>Task</v>
          </cell>
          <cell r="G14669" t="str">
            <v>Completed</v>
          </cell>
          <cell r="H14669" t="str">
            <v>Apr 20</v>
          </cell>
        </row>
        <row r="14670">
          <cell r="A14670" t="str">
            <v>CAS-5517356-F1F5W7</v>
          </cell>
          <cell r="B14670">
            <v>44306.484212962998</v>
          </cell>
          <cell r="C14670" t="str">
            <v>Kemar Beckford</v>
          </cell>
          <cell r="D14670" t="str">
            <v>GNOC,INC527657</v>
          </cell>
          <cell r="E14670" t="str">
            <v>outage</v>
          </cell>
          <cell r="F14670" t="str">
            <v>Task</v>
          </cell>
          <cell r="G14670" t="str">
            <v>Completed</v>
          </cell>
          <cell r="H14670" t="str">
            <v>Apr 20</v>
          </cell>
        </row>
        <row r="14671">
          <cell r="A14671" t="str">
            <v>CAS-5517361-Q2J5F6</v>
          </cell>
          <cell r="B14671">
            <v>44306.490173611099</v>
          </cell>
          <cell r="C14671" t="str">
            <v>Kemar Beckford</v>
          </cell>
          <cell r="D14671" t="str">
            <v>GNOC,INC527657</v>
          </cell>
          <cell r="E14671" t="str">
            <v>six mile outage</v>
          </cell>
          <cell r="F14671" t="str">
            <v>Task</v>
          </cell>
          <cell r="G14671" t="str">
            <v>Canceled</v>
          </cell>
          <cell r="H14671" t="str">
            <v>Apr 20</v>
          </cell>
        </row>
        <row r="14672">
          <cell r="A14672" t="str">
            <v>CAS-5517107-B6M9H1</v>
          </cell>
          <cell r="B14672">
            <v>44306.4917361111</v>
          </cell>
          <cell r="C14672" t="str">
            <v>Sylvester Fong</v>
          </cell>
          <cell r="D14672" t="str">
            <v>In Team</v>
          </cell>
          <cell r="F14672" t="str">
            <v>Task</v>
          </cell>
          <cell r="G14672" t="str">
            <v>Canceled</v>
          </cell>
          <cell r="H14672" t="str">
            <v>Apr 20</v>
          </cell>
        </row>
        <row r="14673">
          <cell r="A14673" t="str">
            <v>CAS-5516480-P3N2T8</v>
          </cell>
          <cell r="B14673">
            <v>44306.4933101852</v>
          </cell>
          <cell r="C14673" t="str">
            <v>Diahann Hamilton</v>
          </cell>
          <cell r="D14673" t="str">
            <v>in team</v>
          </cell>
          <cell r="E14673" t="str">
            <v>ONT online | cx confirm services working</v>
          </cell>
          <cell r="F14673" t="str">
            <v>Task</v>
          </cell>
          <cell r="G14673" t="str">
            <v>Canceled</v>
          </cell>
          <cell r="H14673" t="str">
            <v>Apr 20</v>
          </cell>
        </row>
        <row r="14674">
          <cell r="A14674" t="str">
            <v>CAS-5517374-Y8Q8N2</v>
          </cell>
          <cell r="B14674">
            <v>44306.493645833303</v>
          </cell>
          <cell r="C14674" t="str">
            <v>Kemar Beckford</v>
          </cell>
          <cell r="D14674" t="str">
            <v>GNOC,INC527657</v>
          </cell>
          <cell r="E14674" t="str">
            <v>six mile outage</v>
          </cell>
          <cell r="F14674" t="str">
            <v>Task</v>
          </cell>
          <cell r="G14674" t="str">
            <v>Canceled</v>
          </cell>
          <cell r="H14674" t="str">
            <v>Apr 20</v>
          </cell>
        </row>
        <row r="14675">
          <cell r="A14675" t="str">
            <v>CAS-5517381-F7Q4D6</v>
          </cell>
          <cell r="B14675">
            <v>44306.495138888902</v>
          </cell>
          <cell r="C14675" t="str">
            <v>Kemar Beckford</v>
          </cell>
          <cell r="D14675" t="str">
            <v>GNOC,INC527657</v>
          </cell>
          <cell r="E14675" t="str">
            <v>six mile outage</v>
          </cell>
          <cell r="F14675" t="str">
            <v>Task</v>
          </cell>
          <cell r="G14675" t="str">
            <v>Canceled</v>
          </cell>
          <cell r="H14675" t="str">
            <v>Apr 20</v>
          </cell>
        </row>
        <row r="14676">
          <cell r="A14676" t="str">
            <v>CAS-5516605-B2C2S4</v>
          </cell>
          <cell r="B14676">
            <v>44306.496365740699</v>
          </cell>
          <cell r="C14676" t="str">
            <v>Diahann Hamilton</v>
          </cell>
          <cell r="D14676" t="str">
            <v>in team</v>
          </cell>
          <cell r="E14676" t="str">
            <v>see notes</v>
          </cell>
          <cell r="F14676" t="str">
            <v>Task</v>
          </cell>
          <cell r="G14676" t="str">
            <v>Canceled</v>
          </cell>
          <cell r="H14676" t="str">
            <v>Apr 20</v>
          </cell>
        </row>
        <row r="14677">
          <cell r="A14677" t="str">
            <v>CAS-5516826-G4W2N7</v>
          </cell>
          <cell r="B14677">
            <v>44306.496736111098</v>
          </cell>
          <cell r="C14677" t="str">
            <v>Alvin Pitter</v>
          </cell>
          <cell r="D14677" t="str">
            <v>GNOC, INC527657</v>
          </cell>
          <cell r="F14677" t="str">
            <v>Task</v>
          </cell>
          <cell r="G14677" t="str">
            <v>Completed</v>
          </cell>
          <cell r="H14677" t="str">
            <v>Apr 20</v>
          </cell>
        </row>
        <row r="14678">
          <cell r="A14678" t="str">
            <v>CAS-5517367-B5W6V1</v>
          </cell>
          <cell r="B14678">
            <v>44306.497858796298</v>
          </cell>
          <cell r="C14678" t="str">
            <v>Alvin Pitter</v>
          </cell>
          <cell r="D14678" t="str">
            <v>GNOC, INC527657</v>
          </cell>
          <cell r="F14678" t="str">
            <v>Task</v>
          </cell>
          <cell r="G14678" t="str">
            <v>Completed</v>
          </cell>
          <cell r="H14678" t="str">
            <v>Apr 20</v>
          </cell>
        </row>
        <row r="14679">
          <cell r="A14679" t="str">
            <v>CAS-5517464-Z8B5R5</v>
          </cell>
          <cell r="B14679">
            <v>44306.498217592598</v>
          </cell>
          <cell r="C14679" t="str">
            <v>Kemar Beckford</v>
          </cell>
          <cell r="D14679" t="str">
            <v>SWF802689</v>
          </cell>
          <cell r="E14679" t="str">
            <v>see swf</v>
          </cell>
          <cell r="F14679" t="str">
            <v>Task</v>
          </cell>
          <cell r="G14679" t="str">
            <v>Canceled</v>
          </cell>
          <cell r="H14679" t="str">
            <v>Apr 20</v>
          </cell>
        </row>
        <row r="14680">
          <cell r="A14680" t="str">
            <v>CAS-5515940-B4B4Z8</v>
          </cell>
          <cell r="B14680">
            <v>44306.501238425903</v>
          </cell>
          <cell r="C14680" t="str">
            <v>Diahann Hamilton</v>
          </cell>
          <cell r="D14680" t="str">
            <v>in team</v>
          </cell>
          <cell r="E14680" t="str">
            <v>ONT online | cx confirm services</v>
          </cell>
          <cell r="F14680" t="str">
            <v>Task</v>
          </cell>
          <cell r="G14680" t="str">
            <v>Canceled</v>
          </cell>
          <cell r="H14680" t="str">
            <v>Apr 20</v>
          </cell>
        </row>
        <row r="14681">
          <cell r="A14681" t="str">
            <v>CAS-5513092-S5H8J9</v>
          </cell>
          <cell r="B14681">
            <v>44306.505578703698</v>
          </cell>
          <cell r="C14681" t="str">
            <v>Maurice Brown</v>
          </cell>
          <cell r="D14681" t="str">
            <v>In Team</v>
          </cell>
          <cell r="F14681" t="str">
            <v>Task</v>
          </cell>
          <cell r="G14681" t="str">
            <v>Completed</v>
          </cell>
          <cell r="H14681" t="str">
            <v>Apr 20</v>
          </cell>
        </row>
        <row r="14682">
          <cell r="A14682" t="str">
            <v>CAS-5515560-M8H9K0</v>
          </cell>
          <cell r="B14682">
            <v>44306.509270833303</v>
          </cell>
          <cell r="C14682" t="str">
            <v>Diahann Hamilton</v>
          </cell>
          <cell r="D14682" t="str">
            <v>SWF802705</v>
          </cell>
          <cell r="F14682" t="str">
            <v>Task</v>
          </cell>
          <cell r="G14682" t="str">
            <v>Canceled</v>
          </cell>
          <cell r="H14682" t="str">
            <v>Apr 20</v>
          </cell>
        </row>
        <row r="14683">
          <cell r="A14683" t="str">
            <v>CAS-5516037-T4K3Q9</v>
          </cell>
          <cell r="B14683">
            <v>44306.510046296302</v>
          </cell>
          <cell r="C14683" t="str">
            <v>Kemar Beckford</v>
          </cell>
          <cell r="D14683" t="str">
            <v>SWF802703</v>
          </cell>
          <cell r="E14683" t="str">
            <v>see swf</v>
          </cell>
          <cell r="F14683" t="str">
            <v>Task</v>
          </cell>
          <cell r="G14683" t="str">
            <v>Open</v>
          </cell>
          <cell r="H14683" t="str">
            <v>Apr 20</v>
          </cell>
        </row>
        <row r="14684">
          <cell r="A14684" t="str">
            <v>CAS-5516568-D7M3L5</v>
          </cell>
          <cell r="B14684">
            <v>44306.512314814798</v>
          </cell>
          <cell r="C14684" t="str">
            <v>Kemar Beckford</v>
          </cell>
          <cell r="D14684" t="str">
            <v>SWF802712</v>
          </cell>
          <cell r="E14684" t="str">
            <v>see sro</v>
          </cell>
          <cell r="F14684" t="str">
            <v>Task</v>
          </cell>
          <cell r="G14684" t="str">
            <v>Canceled</v>
          </cell>
          <cell r="H14684" t="str">
            <v>Apr 20</v>
          </cell>
        </row>
        <row r="14685">
          <cell r="A14685" t="str">
            <v>CAS-5516779-C1K1W5</v>
          </cell>
          <cell r="B14685">
            <v>44306.512499999997</v>
          </cell>
          <cell r="C14685" t="str">
            <v>Alvin Pitter</v>
          </cell>
          <cell r="D14685" t="str">
            <v>GNOC, INC527657</v>
          </cell>
          <cell r="F14685" t="str">
            <v>Task</v>
          </cell>
          <cell r="G14685" t="str">
            <v>Completed</v>
          </cell>
          <cell r="H14685" t="str">
            <v>Apr 20</v>
          </cell>
        </row>
        <row r="14686">
          <cell r="A14686" t="str">
            <v>CAS-5518329-B4J0J3</v>
          </cell>
          <cell r="B14686">
            <v>44306.518078703702</v>
          </cell>
          <cell r="C14686" t="str">
            <v>Kemar Beckford</v>
          </cell>
          <cell r="D14686" t="str">
            <v>SWF802721</v>
          </cell>
          <cell r="E14686" t="str">
            <v>see swf</v>
          </cell>
          <cell r="F14686" t="str">
            <v>Task</v>
          </cell>
          <cell r="G14686" t="str">
            <v>Open</v>
          </cell>
          <cell r="H14686" t="str">
            <v>Apr 20</v>
          </cell>
        </row>
        <row r="14687">
          <cell r="A14687" t="str">
            <v>CAS-5518605-D0J5Q7</v>
          </cell>
          <cell r="B14687">
            <v>44306.518460648098</v>
          </cell>
          <cell r="C14687" t="str">
            <v>Diahann Hamilton</v>
          </cell>
          <cell r="D14687" t="str">
            <v>SWF802720</v>
          </cell>
          <cell r="F14687" t="str">
            <v>Task</v>
          </cell>
          <cell r="G14687" t="str">
            <v>Canceled</v>
          </cell>
          <cell r="H14687" t="str">
            <v>Apr 20</v>
          </cell>
        </row>
        <row r="14688">
          <cell r="A14688" t="str">
            <v>CAS-5516732-P7R4X0</v>
          </cell>
          <cell r="B14688">
            <v>44306.520358796297</v>
          </cell>
          <cell r="C14688" t="str">
            <v>Alvin Pitter</v>
          </cell>
          <cell r="D14688" t="str">
            <v>SWF802722</v>
          </cell>
          <cell r="E14688" t="str">
            <v>SWF802722</v>
          </cell>
          <cell r="F14688" t="str">
            <v>Task</v>
          </cell>
          <cell r="G14688" t="str">
            <v>Completed</v>
          </cell>
          <cell r="H14688" t="str">
            <v>Apr 20</v>
          </cell>
        </row>
        <row r="14689">
          <cell r="A14689" t="str">
            <v>CAS-5514333-K0C4F1</v>
          </cell>
          <cell r="B14689">
            <v>44306.525601851798</v>
          </cell>
          <cell r="C14689" t="str">
            <v>Maurice Brown</v>
          </cell>
          <cell r="D14689" t="str">
            <v>In Team</v>
          </cell>
          <cell r="F14689" t="str">
            <v>Task</v>
          </cell>
          <cell r="G14689" t="str">
            <v>Completed</v>
          </cell>
          <cell r="H14689" t="str">
            <v>Apr 20</v>
          </cell>
        </row>
        <row r="14690">
          <cell r="A14690" t="str">
            <v>CAS-5514333-K0C4F1</v>
          </cell>
          <cell r="B14690">
            <v>44306.525601851798</v>
          </cell>
          <cell r="C14690" t="str">
            <v>Maurice Brown</v>
          </cell>
          <cell r="D14690" t="str">
            <v>In Team</v>
          </cell>
          <cell r="F14690" t="str">
            <v>Task</v>
          </cell>
          <cell r="G14690" t="str">
            <v>Canceled</v>
          </cell>
          <cell r="H14690" t="str">
            <v>Apr 20</v>
          </cell>
        </row>
        <row r="14691">
          <cell r="A14691" t="str">
            <v>CAS-5516703-K0Z4G9</v>
          </cell>
          <cell r="B14691">
            <v>44306.531678240703</v>
          </cell>
          <cell r="C14691" t="str">
            <v>Alvin Pitter</v>
          </cell>
          <cell r="D14691" t="str">
            <v>GNOC, INC527657</v>
          </cell>
          <cell r="F14691" t="str">
            <v>Task</v>
          </cell>
          <cell r="G14691" t="str">
            <v>Completed</v>
          </cell>
          <cell r="H14691" t="str">
            <v>Apr 20</v>
          </cell>
        </row>
        <row r="14692">
          <cell r="A14692" t="str">
            <v>CAS-5518422-L7J6H8</v>
          </cell>
          <cell r="B14692">
            <v>44306.531817129602</v>
          </cell>
          <cell r="C14692" t="str">
            <v>Kemar Beckford</v>
          </cell>
          <cell r="D14692" t="str">
            <v>SWF802744</v>
          </cell>
          <cell r="E14692" t="str">
            <v>see swf</v>
          </cell>
          <cell r="F14692" t="str">
            <v>Task</v>
          </cell>
          <cell r="G14692" t="str">
            <v>Canceled</v>
          </cell>
          <cell r="H14692" t="str">
            <v>Apr 20</v>
          </cell>
        </row>
        <row r="14693">
          <cell r="A14693" t="str">
            <v>CAS-5516668-K4T0J3</v>
          </cell>
          <cell r="B14693">
            <v>44306.536932870396</v>
          </cell>
          <cell r="C14693" t="str">
            <v>Alvin Pitter</v>
          </cell>
          <cell r="D14693" t="str">
            <v>In Team</v>
          </cell>
          <cell r="E14693" t="str">
            <v>Please see CAS-5517419-K3M4W9.</v>
          </cell>
          <cell r="F14693" t="str">
            <v>Task</v>
          </cell>
          <cell r="G14693" t="str">
            <v>Completed</v>
          </cell>
          <cell r="H14693" t="str">
            <v>Apr 20</v>
          </cell>
        </row>
        <row r="14694">
          <cell r="A14694" t="str">
            <v>CAS-5516043-X5F4V9</v>
          </cell>
          <cell r="B14694">
            <v>44306.541192129604</v>
          </cell>
          <cell r="C14694" t="str">
            <v>Diahann Hamilton</v>
          </cell>
          <cell r="D14694" t="str">
            <v>SWF802708</v>
          </cell>
          <cell r="F14694" t="str">
            <v>Task</v>
          </cell>
          <cell r="G14694" t="str">
            <v>Canceled</v>
          </cell>
          <cell r="H14694" t="str">
            <v>Apr 20</v>
          </cell>
        </row>
        <row r="14695">
          <cell r="A14695" t="str">
            <v>CAS-5516620-P6G7Y8</v>
          </cell>
          <cell r="B14695">
            <v>44306.545231481497</v>
          </cell>
          <cell r="C14695" t="str">
            <v>Alvin Pitter</v>
          </cell>
          <cell r="D14695" t="str">
            <v>In Team</v>
          </cell>
          <cell r="E14695" t="str">
            <v>U2000 confirms all services are connected. Customer unreachable to confirm if service issue was resolved.</v>
          </cell>
          <cell r="F14695" t="str">
            <v>Task</v>
          </cell>
          <cell r="G14695" t="str">
            <v>Completed</v>
          </cell>
          <cell r="H14695" t="str">
            <v>Apr 20</v>
          </cell>
        </row>
        <row r="14696">
          <cell r="A14696" t="str">
            <v>CAS-5517065-N0K7M9</v>
          </cell>
          <cell r="B14696">
            <v>44306.547060185199</v>
          </cell>
          <cell r="C14696" t="str">
            <v>Diahann Hamilton</v>
          </cell>
          <cell r="D14696" t="str">
            <v>SWF802720</v>
          </cell>
          <cell r="F14696" t="str">
            <v>Task</v>
          </cell>
          <cell r="G14696" t="str">
            <v>Canceled</v>
          </cell>
          <cell r="H14696" t="str">
            <v>Apr 20</v>
          </cell>
        </row>
        <row r="14697">
          <cell r="A14697" t="str">
            <v>CAS-5518661-J1Z7F9</v>
          </cell>
          <cell r="B14697">
            <v>44306.553576388898</v>
          </cell>
          <cell r="C14697" t="str">
            <v>Kemar Beckford</v>
          </cell>
          <cell r="D14697" t="str">
            <v>GNOC,INC527657</v>
          </cell>
          <cell r="E14697" t="str">
            <v>six mile outage</v>
          </cell>
          <cell r="F14697" t="str">
            <v>Task</v>
          </cell>
          <cell r="G14697" t="str">
            <v>Canceled</v>
          </cell>
          <cell r="H14697" t="str">
            <v>Apr 20</v>
          </cell>
        </row>
        <row r="14698">
          <cell r="A14698" t="str">
            <v>CAS-5517337-V2K0F6</v>
          </cell>
          <cell r="B14698">
            <v>44306.554386574098</v>
          </cell>
          <cell r="C14698" t="str">
            <v>Kemar Beckford</v>
          </cell>
          <cell r="D14698" t="str">
            <v>GNOC,INC527657</v>
          </cell>
          <cell r="E14698" t="str">
            <v>six mile outage</v>
          </cell>
          <cell r="F14698" t="str">
            <v>Task</v>
          </cell>
          <cell r="G14698" t="str">
            <v>Canceled</v>
          </cell>
          <cell r="H14698" t="str">
            <v>Apr 20</v>
          </cell>
        </row>
        <row r="14699">
          <cell r="A14699" t="str">
            <v>CAS-5517601-K2J9S3</v>
          </cell>
          <cell r="B14699">
            <v>44306.557303240697</v>
          </cell>
          <cell r="C14699" t="str">
            <v>Kemar Beckford</v>
          </cell>
          <cell r="D14699" t="str">
            <v>GNOC,INC527657</v>
          </cell>
          <cell r="E14699" t="str">
            <v>Six mile outage</v>
          </cell>
          <cell r="F14699" t="str">
            <v>Task</v>
          </cell>
          <cell r="G14699" t="str">
            <v>Open</v>
          </cell>
          <cell r="H14699" t="str">
            <v>Apr 20</v>
          </cell>
        </row>
        <row r="14700">
          <cell r="A14700" t="str">
            <v>CAS-5516570-Q3T9N8</v>
          </cell>
          <cell r="B14700">
            <v>44306.561111111099</v>
          </cell>
          <cell r="C14700" t="str">
            <v>Alvin Pitter</v>
          </cell>
          <cell r="D14700" t="str">
            <v>SWF802775</v>
          </cell>
          <cell r="F14700" t="str">
            <v>Task</v>
          </cell>
          <cell r="G14700" t="str">
            <v>Completed</v>
          </cell>
          <cell r="H14700" t="str">
            <v>Apr 20</v>
          </cell>
        </row>
        <row r="14701">
          <cell r="A14701" t="str">
            <v>CAS-5518377-C9C1X8</v>
          </cell>
          <cell r="B14701">
            <v>44306.563796296301</v>
          </cell>
          <cell r="C14701" t="str">
            <v>Diahann Hamilton</v>
          </cell>
          <cell r="D14701" t="str">
            <v>SWF802778</v>
          </cell>
          <cell r="F14701" t="str">
            <v>Task</v>
          </cell>
          <cell r="G14701" t="str">
            <v>Canceled</v>
          </cell>
          <cell r="H14701" t="str">
            <v>Apr 20</v>
          </cell>
        </row>
        <row r="14702">
          <cell r="A14702" t="str">
            <v>CAS-5517174-W5P9Y4</v>
          </cell>
          <cell r="B14702">
            <v>44306.563969907402</v>
          </cell>
          <cell r="C14702" t="str">
            <v>Kemar Beckford</v>
          </cell>
          <cell r="D14702" t="str">
            <v>in team</v>
          </cell>
          <cell r="E14702" t="str">
            <v>checks confirmed restored</v>
          </cell>
          <cell r="F14702" t="str">
            <v>Task</v>
          </cell>
          <cell r="G14702" t="str">
            <v>Open</v>
          </cell>
          <cell r="H14702" t="str">
            <v>Apr 20</v>
          </cell>
        </row>
        <row r="14703">
          <cell r="A14703" t="str">
            <v>CAS-5516530-L9Y6V4</v>
          </cell>
          <cell r="B14703">
            <v>44306.565694444398</v>
          </cell>
          <cell r="C14703" t="str">
            <v>Alvin Pitter</v>
          </cell>
          <cell r="D14703" t="str">
            <v>SWF802784</v>
          </cell>
          <cell r="F14703" t="str">
            <v>Task</v>
          </cell>
          <cell r="G14703" t="str">
            <v>Completed</v>
          </cell>
          <cell r="H14703" t="str">
            <v>Apr 20</v>
          </cell>
        </row>
        <row r="14704">
          <cell r="A14704" t="str">
            <v>CAS-5515104-F9B2M9</v>
          </cell>
          <cell r="B14704">
            <v>44306.569560185198</v>
          </cell>
          <cell r="C14704" t="str">
            <v>Diahann Hamilton</v>
          </cell>
          <cell r="D14704" t="str">
            <v>SWF802788</v>
          </cell>
          <cell r="E14704" t="str">
            <v>Email send to Dispatch</v>
          </cell>
          <cell r="F14704" t="str">
            <v>Task</v>
          </cell>
          <cell r="G14704" t="str">
            <v>Canceled</v>
          </cell>
          <cell r="H14704" t="str">
            <v>Apr 20</v>
          </cell>
        </row>
        <row r="14705">
          <cell r="A14705" t="str">
            <v>CAS-5516371-T7V2H4</v>
          </cell>
          <cell r="B14705">
            <v>44306.571701388901</v>
          </cell>
          <cell r="C14705" t="str">
            <v>Alvin Pitter</v>
          </cell>
          <cell r="D14705" t="str">
            <v>SWF802787</v>
          </cell>
          <cell r="F14705" t="str">
            <v>Task</v>
          </cell>
          <cell r="G14705" t="str">
            <v>Completed</v>
          </cell>
          <cell r="H14705" t="str">
            <v>Apr 20</v>
          </cell>
        </row>
        <row r="14706">
          <cell r="A14706" t="str">
            <v>CAS-5516222-D9W2Z3</v>
          </cell>
          <cell r="B14706">
            <v>44306.572685185201</v>
          </cell>
          <cell r="C14706" t="str">
            <v>Maurice Brown</v>
          </cell>
          <cell r="D14706" t="str">
            <v>802794</v>
          </cell>
          <cell r="F14706" t="str">
            <v>Task</v>
          </cell>
          <cell r="G14706" t="str">
            <v>Completed</v>
          </cell>
          <cell r="H14706" t="str">
            <v>Apr 20</v>
          </cell>
        </row>
        <row r="14707">
          <cell r="A14707" t="str">
            <v>CAS-5516222-D9W2Z3</v>
          </cell>
          <cell r="B14707">
            <v>44306.5726967593</v>
          </cell>
          <cell r="C14707" t="str">
            <v>Maurice Brown</v>
          </cell>
          <cell r="D14707" t="str">
            <v>802794</v>
          </cell>
          <cell r="F14707" t="str">
            <v>Task</v>
          </cell>
          <cell r="G14707" t="str">
            <v>Canceled</v>
          </cell>
          <cell r="H14707" t="str">
            <v>Apr 20</v>
          </cell>
        </row>
        <row r="14708">
          <cell r="A14708" t="str">
            <v>CAS-5515962-N7M4Q5</v>
          </cell>
          <cell r="B14708">
            <v>44306.577060185198</v>
          </cell>
          <cell r="C14708" t="str">
            <v>Diahann Hamilton</v>
          </cell>
          <cell r="D14708" t="str">
            <v>SWF802797</v>
          </cell>
          <cell r="F14708" t="str">
            <v>Task</v>
          </cell>
          <cell r="G14708" t="str">
            <v>Canceled</v>
          </cell>
          <cell r="H14708" t="str">
            <v>Apr 20</v>
          </cell>
        </row>
        <row r="14709">
          <cell r="A14709" t="str">
            <v>CAS-5518686-Q3P7T8</v>
          </cell>
          <cell r="B14709">
            <v>44306.577511574098</v>
          </cell>
          <cell r="C14709" t="str">
            <v>Diahann Hamilton</v>
          </cell>
          <cell r="D14709" t="str">
            <v>SWF802797</v>
          </cell>
          <cell r="F14709" t="str">
            <v>Task</v>
          </cell>
          <cell r="G14709" t="str">
            <v>Canceled</v>
          </cell>
          <cell r="H14709" t="str">
            <v>Apr 20</v>
          </cell>
        </row>
        <row r="14710">
          <cell r="A14710" t="str">
            <v>CAS-5515286-H4J6Y9</v>
          </cell>
          <cell r="B14710">
            <v>44306.580173611103</v>
          </cell>
          <cell r="C14710" t="str">
            <v>Jahvon Brown</v>
          </cell>
          <cell r="D14710" t="str">
            <v>In Team</v>
          </cell>
          <cell r="E14710" t="str">
            <v>ONT password reset to 2207535 and all services online and connected IPTV credentials &amp; VoIP number provided: 100900008733 278761 8766658153</v>
          </cell>
          <cell r="F14710" t="str">
            <v>Task</v>
          </cell>
          <cell r="G14710" t="str">
            <v>Canceled</v>
          </cell>
          <cell r="H14710" t="str">
            <v>Apr 20</v>
          </cell>
        </row>
        <row r="14711">
          <cell r="A14711" t="str">
            <v>CAS-5516265-L8F1Q7</v>
          </cell>
          <cell r="B14711">
            <v>44306.581284722197</v>
          </cell>
          <cell r="C14711" t="str">
            <v>Alvin Pitter</v>
          </cell>
          <cell r="D14711" t="str">
            <v>SWF802802</v>
          </cell>
          <cell r="F14711" t="str">
            <v>Task</v>
          </cell>
          <cell r="G14711" t="str">
            <v>Completed</v>
          </cell>
          <cell r="H14711" t="str">
            <v>Apr 20</v>
          </cell>
        </row>
        <row r="14712">
          <cell r="A14712" t="str">
            <v>CAS-5516196-P9V3F5</v>
          </cell>
          <cell r="B14712">
            <v>44306.585810185199</v>
          </cell>
          <cell r="C14712" t="str">
            <v>Jahvon Brown</v>
          </cell>
          <cell r="D14712" t="str">
            <v>In Team</v>
          </cell>
          <cell r="E14712" t="str">
            <v>See SWF802329 Truck roll completed to restore connection All services online and connected</v>
          </cell>
          <cell r="F14712" t="str">
            <v>Task</v>
          </cell>
          <cell r="G14712" t="str">
            <v>Canceled</v>
          </cell>
          <cell r="H14712" t="str">
            <v>Apr 20</v>
          </cell>
        </row>
        <row r="14713">
          <cell r="A14713" t="str">
            <v>CAS-5516557-M2F2S6</v>
          </cell>
          <cell r="B14713">
            <v>44306.585902777799</v>
          </cell>
          <cell r="C14713" t="str">
            <v>Diahann Hamilton</v>
          </cell>
          <cell r="D14713" t="str">
            <v>in team</v>
          </cell>
          <cell r="E14713" t="str">
            <v>GNOC: INC527657/TAS357351 | OLT affected by outage JKN00208OLT01</v>
          </cell>
          <cell r="F14713" t="str">
            <v>Task</v>
          </cell>
          <cell r="G14713" t="str">
            <v>Canceled</v>
          </cell>
          <cell r="H14713" t="str">
            <v>Apr 20</v>
          </cell>
        </row>
        <row r="14714">
          <cell r="A14714" t="str">
            <v>CAS-5515278-H5T2J3</v>
          </cell>
          <cell r="B14714">
            <v>44306.5867013889</v>
          </cell>
          <cell r="C14714" t="str">
            <v>Alvin Pitter</v>
          </cell>
          <cell r="D14714" t="str">
            <v>SWF802817</v>
          </cell>
          <cell r="F14714" t="str">
            <v>Task</v>
          </cell>
          <cell r="G14714" t="str">
            <v>Completed</v>
          </cell>
          <cell r="H14714" t="str">
            <v>Apr 20</v>
          </cell>
        </row>
        <row r="14715">
          <cell r="A14715" t="str">
            <v>CAS-5517846-Z9P8F4</v>
          </cell>
          <cell r="B14715">
            <v>44306.5870601852</v>
          </cell>
          <cell r="C14715" t="str">
            <v>Andrew Lawe</v>
          </cell>
          <cell r="D14715" t="str">
            <v>GNOC</v>
          </cell>
          <cell r="E14715" t="str">
            <v>issue under investigation</v>
          </cell>
          <cell r="F14715" t="str">
            <v>Task</v>
          </cell>
          <cell r="G14715" t="str">
            <v>Completed</v>
          </cell>
          <cell r="H14715" t="str">
            <v>Apr 20</v>
          </cell>
        </row>
        <row r="14716">
          <cell r="A14716" t="str">
            <v>CAS-5518209-Q9Z3K5</v>
          </cell>
          <cell r="B14716">
            <v>44306.591759259303</v>
          </cell>
          <cell r="C14716" t="str">
            <v>Sylvester Fong</v>
          </cell>
          <cell r="D14716" t="str">
            <v>SWF802827</v>
          </cell>
          <cell r="F14716" t="str">
            <v>Task</v>
          </cell>
          <cell r="G14716" t="str">
            <v>Canceled</v>
          </cell>
          <cell r="H14716" t="str">
            <v>Apr 20</v>
          </cell>
        </row>
        <row r="14717">
          <cell r="A14717" t="str">
            <v>CAS-5516635-J2P1G1</v>
          </cell>
          <cell r="B14717">
            <v>44306.594097222202</v>
          </cell>
          <cell r="C14717" t="str">
            <v>Diahann Hamilton</v>
          </cell>
          <cell r="D14717" t="str">
            <v>in team</v>
          </cell>
          <cell r="E14717" t="str">
            <v>OLT JKN00208OLT01 affected by outage</v>
          </cell>
          <cell r="F14717" t="str">
            <v>Task</v>
          </cell>
          <cell r="G14717" t="str">
            <v>Canceled</v>
          </cell>
          <cell r="H14717" t="str">
            <v>Apr 20</v>
          </cell>
        </row>
        <row r="14718">
          <cell r="A14718" t="str">
            <v>CAS-5516684-K3T4V8</v>
          </cell>
          <cell r="B14718">
            <v>44306.596099536997</v>
          </cell>
          <cell r="C14718" t="str">
            <v>Diahann Hamilton</v>
          </cell>
          <cell r="D14718" t="str">
            <v>in team</v>
          </cell>
          <cell r="E14718" t="str">
            <v>OLT JKN00208OLT01 affected by outage</v>
          </cell>
          <cell r="F14718" t="str">
            <v>Task</v>
          </cell>
          <cell r="G14718" t="str">
            <v>Canceled</v>
          </cell>
          <cell r="H14718" t="str">
            <v>Apr 20</v>
          </cell>
        </row>
        <row r="14719">
          <cell r="A14719" t="str">
            <v>CAS-5514943-T3C6S9</v>
          </cell>
          <cell r="B14719">
            <v>44306.597280092603</v>
          </cell>
          <cell r="C14719" t="str">
            <v>Jahvon Brown</v>
          </cell>
          <cell r="D14719" t="str">
            <v>In Team</v>
          </cell>
          <cell r="E14719" t="str">
            <v>Static IP added to account with OTC charge waived as requested Same confirmed with customer; email escalated to have relevant documents provided via email by Social Meda</v>
          </cell>
          <cell r="F14719" t="str">
            <v>Task</v>
          </cell>
          <cell r="G14719" t="str">
            <v>Canceled</v>
          </cell>
          <cell r="H14719" t="str">
            <v>Apr 20</v>
          </cell>
        </row>
        <row r="14720">
          <cell r="A14720" t="str">
            <v>CAS-5515400-F1D9S2</v>
          </cell>
          <cell r="B14720">
            <v>44306.600266203699</v>
          </cell>
          <cell r="C14720" t="str">
            <v>Alvin Pitter</v>
          </cell>
          <cell r="D14720" t="str">
            <v>Dispatch</v>
          </cell>
          <cell r="F14720" t="str">
            <v>Task</v>
          </cell>
          <cell r="G14720" t="str">
            <v>Completed</v>
          </cell>
          <cell r="H14720" t="str">
            <v>Apr 20</v>
          </cell>
        </row>
        <row r="14721">
          <cell r="A14721" t="str">
            <v>CAS-5515845-X8F3C0</v>
          </cell>
          <cell r="B14721">
            <v>44306.607268518499</v>
          </cell>
          <cell r="C14721" t="str">
            <v>Jahvon Brown</v>
          </cell>
          <cell r="D14721" t="str">
            <v>In Team</v>
          </cell>
          <cell r="E14721" t="str">
            <v>Static IP provisioned as requested Email escalated to social media to have customer provided with relevant documents</v>
          </cell>
          <cell r="F14721" t="str">
            <v>Task</v>
          </cell>
          <cell r="G14721" t="str">
            <v>Canceled</v>
          </cell>
          <cell r="H14721" t="str">
            <v>Apr 20</v>
          </cell>
        </row>
        <row r="14722">
          <cell r="A14722" t="str">
            <v>CAS-5516893-W9H7B0</v>
          </cell>
          <cell r="B14722">
            <v>44306.6110416667</v>
          </cell>
          <cell r="C14722" t="str">
            <v>Maurice Brown</v>
          </cell>
          <cell r="D14722" t="str">
            <v>In Team</v>
          </cell>
          <cell r="F14722" t="str">
            <v>Task</v>
          </cell>
          <cell r="G14722" t="str">
            <v>Completed</v>
          </cell>
          <cell r="H14722" t="str">
            <v>Apr 20</v>
          </cell>
        </row>
        <row r="14723">
          <cell r="A14723" t="str">
            <v>CAS-5515446-Q0F7P8</v>
          </cell>
          <cell r="B14723">
            <v>44306.613171296303</v>
          </cell>
          <cell r="C14723" t="str">
            <v>Jahvon Brown</v>
          </cell>
          <cell r="D14723" t="str">
            <v>SWF802856</v>
          </cell>
          <cell r="F14723" t="str">
            <v>Task</v>
          </cell>
          <cell r="G14723" t="str">
            <v>Open</v>
          </cell>
          <cell r="H14723" t="str">
            <v>Apr 20</v>
          </cell>
        </row>
        <row r="14724">
          <cell r="A14724" t="str">
            <v>CAS-5515522-X5Z2H0</v>
          </cell>
          <cell r="B14724">
            <v>44306.614837963003</v>
          </cell>
          <cell r="C14724" t="str">
            <v>Alvin Pitter</v>
          </cell>
          <cell r="D14724" t="str">
            <v>In Team</v>
          </cell>
          <cell r="E14724" t="str">
            <v>U2000 confirms all services are connected. Customer unreachable to confirm if service issue was resolved.</v>
          </cell>
          <cell r="F14724" t="str">
            <v>Task</v>
          </cell>
          <cell r="G14724" t="str">
            <v>Completed</v>
          </cell>
          <cell r="H14724" t="str">
            <v>Apr 20</v>
          </cell>
        </row>
        <row r="14725">
          <cell r="A14725" t="str">
            <v>CAS-5511126-T7R1M9</v>
          </cell>
          <cell r="B14725">
            <v>44306.615162037</v>
          </cell>
          <cell r="C14725" t="str">
            <v>Diahann Hamilton</v>
          </cell>
          <cell r="D14725" t="str">
            <v>in team</v>
          </cell>
          <cell r="E14725" t="str">
            <v>voip modification done | cx stated voip is working</v>
          </cell>
          <cell r="F14725" t="str">
            <v>Task</v>
          </cell>
          <cell r="G14725" t="str">
            <v>Canceled</v>
          </cell>
          <cell r="H14725" t="str">
            <v>Apr 20</v>
          </cell>
        </row>
        <row r="14726">
          <cell r="A14726" t="str">
            <v>CAS-5513491-R9K8J0</v>
          </cell>
          <cell r="B14726">
            <v>44306.622592592597</v>
          </cell>
          <cell r="C14726" t="str">
            <v>Alvin Pitter</v>
          </cell>
          <cell r="D14726" t="str">
            <v>In Team</v>
          </cell>
          <cell r="E14726" t="str">
            <v>U2000 confirms all services are connected. Customer confirm service issue was resolved.</v>
          </cell>
          <cell r="F14726" t="str">
            <v>Task</v>
          </cell>
          <cell r="G14726" t="str">
            <v>Completed</v>
          </cell>
          <cell r="H14726" t="str">
            <v>Apr 20</v>
          </cell>
        </row>
        <row r="14727">
          <cell r="A14727" t="str">
            <v>CAS-5510354-D0S8C1</v>
          </cell>
          <cell r="B14727">
            <v>44306.626250000001</v>
          </cell>
          <cell r="C14727" t="str">
            <v>Alvin Pitter</v>
          </cell>
          <cell r="D14727" t="str">
            <v>In team</v>
          </cell>
          <cell r="E14727" t="str">
            <v>U2000 confirms all services are connected. Customer unreachable to confirm if service issue was resolved.</v>
          </cell>
          <cell r="F14727" t="str">
            <v>Task</v>
          </cell>
          <cell r="G14727" t="str">
            <v>Completed</v>
          </cell>
          <cell r="H14727" t="str">
            <v>Apr 20</v>
          </cell>
        </row>
        <row r="14728">
          <cell r="A14728" t="str">
            <v>CAS-5511655-Y1R9J3</v>
          </cell>
          <cell r="B14728">
            <v>44306.627800925897</v>
          </cell>
          <cell r="C14728" t="str">
            <v>Alvin Pitter</v>
          </cell>
          <cell r="D14728" t="str">
            <v>In Team</v>
          </cell>
          <cell r="E14728" t="str">
            <v>U2000 confirms all services are connected. Customer unreachable to confirm if service issue was resolved.</v>
          </cell>
          <cell r="F14728" t="str">
            <v>Task</v>
          </cell>
          <cell r="G14728" t="str">
            <v>Completed</v>
          </cell>
          <cell r="H14728" t="str">
            <v>Apr 20</v>
          </cell>
        </row>
        <row r="14729">
          <cell r="A14729" t="str">
            <v>CAS-5515988-J7G9Z4</v>
          </cell>
          <cell r="B14729">
            <v>44306.630034722199</v>
          </cell>
          <cell r="C14729" t="str">
            <v>Michael Walters</v>
          </cell>
          <cell r="D14729" t="str">
            <v>Dispatch SWF802876</v>
          </cell>
          <cell r="E14729" t="str">
            <v>Please see SWF</v>
          </cell>
          <cell r="F14729" t="str">
            <v>Task</v>
          </cell>
          <cell r="G14729" t="str">
            <v>Canceled</v>
          </cell>
          <cell r="H14729" t="str">
            <v>Apr 20</v>
          </cell>
        </row>
        <row r="14730">
          <cell r="A14730" t="str">
            <v>CAS-5515502-J4P9K8</v>
          </cell>
          <cell r="B14730">
            <v>44306.632743055598</v>
          </cell>
          <cell r="C14730" t="str">
            <v>Maurice Brown</v>
          </cell>
          <cell r="D14730" t="str">
            <v>802881</v>
          </cell>
          <cell r="F14730" t="str">
            <v>Task</v>
          </cell>
          <cell r="G14730" t="str">
            <v>Canceled</v>
          </cell>
          <cell r="H14730" t="str">
            <v>Apr 20</v>
          </cell>
        </row>
        <row r="14731">
          <cell r="A14731" t="str">
            <v>CAS-5515502-J4P9K8</v>
          </cell>
          <cell r="B14731">
            <v>44306.632743055598</v>
          </cell>
          <cell r="C14731" t="str">
            <v>Maurice Brown</v>
          </cell>
          <cell r="D14731" t="str">
            <v>802881</v>
          </cell>
          <cell r="F14731" t="str">
            <v>Task</v>
          </cell>
          <cell r="G14731" t="str">
            <v>Completed</v>
          </cell>
          <cell r="H14731" t="str">
            <v>Apr 20</v>
          </cell>
        </row>
        <row r="14732">
          <cell r="A14732" t="str">
            <v>CAS-5515495-Z9D6T2</v>
          </cell>
          <cell r="B14732">
            <v>44306.633750000001</v>
          </cell>
          <cell r="C14732" t="str">
            <v>Maurice Brown</v>
          </cell>
          <cell r="D14732" t="str">
            <v>802881</v>
          </cell>
          <cell r="F14732" t="str">
            <v>Task</v>
          </cell>
          <cell r="G14732" t="str">
            <v>Completed</v>
          </cell>
          <cell r="H14732" t="str">
            <v>Apr 20</v>
          </cell>
        </row>
        <row r="14733">
          <cell r="A14733" t="str">
            <v>CAS-5518946-N0G1W0</v>
          </cell>
          <cell r="B14733">
            <v>44306.633912037003</v>
          </cell>
          <cell r="C14733" t="str">
            <v>Diahann Hamilton</v>
          </cell>
          <cell r="D14733" t="str">
            <v>in team</v>
          </cell>
          <cell r="E14733" t="str">
            <v>ont reset | ont online |</v>
          </cell>
          <cell r="F14733" t="str">
            <v>Task</v>
          </cell>
          <cell r="G14733" t="str">
            <v>Canceled</v>
          </cell>
          <cell r="H14733" t="str">
            <v>Apr 20</v>
          </cell>
        </row>
        <row r="14734">
          <cell r="A14734" t="str">
            <v>CAS-5515115-V8H5J7</v>
          </cell>
          <cell r="B14734">
            <v>44306.636446759301</v>
          </cell>
          <cell r="C14734" t="str">
            <v>Jahvon Brown</v>
          </cell>
          <cell r="D14734" t="str">
            <v>In Team</v>
          </cell>
          <cell r="E14734" t="str">
            <v>No anomalies detected with static IP assigned || ONT reset completed with static still assigned and ports still inaccessible by customer Email escalated to Jouvaughnie to have necessary checks conducted for resolution; customer to await update</v>
          </cell>
          <cell r="F14734" t="str">
            <v>Task</v>
          </cell>
          <cell r="G14734" t="str">
            <v>Canceled</v>
          </cell>
          <cell r="H14734" t="str">
            <v>Apr 20</v>
          </cell>
        </row>
        <row r="14735">
          <cell r="A14735" t="str">
            <v>CAS-5515623-Z5C3G1</v>
          </cell>
          <cell r="B14735">
            <v>44306.637071759302</v>
          </cell>
          <cell r="C14735" t="str">
            <v>Maurice Brown</v>
          </cell>
          <cell r="D14735" t="str">
            <v>802889</v>
          </cell>
          <cell r="F14735" t="str">
            <v>Task</v>
          </cell>
          <cell r="G14735" t="str">
            <v>Completed</v>
          </cell>
          <cell r="H14735" t="str">
            <v>Apr 20</v>
          </cell>
        </row>
        <row r="14736">
          <cell r="A14736" t="str">
            <v>CAS-5512533-X6L3H4</v>
          </cell>
          <cell r="B14736">
            <v>44306.637534722198</v>
          </cell>
          <cell r="C14736" t="str">
            <v>Alvin Pitter</v>
          </cell>
          <cell r="D14736" t="str">
            <v>In team</v>
          </cell>
          <cell r="E14736" t="str">
            <v>U2000 confirms all services are connected. Customer unreachable to confirm if service issue was resolved.</v>
          </cell>
          <cell r="F14736" t="str">
            <v>Task</v>
          </cell>
          <cell r="G14736" t="str">
            <v>Completed</v>
          </cell>
          <cell r="H14736" t="str">
            <v>Apr 20</v>
          </cell>
        </row>
        <row r="14737">
          <cell r="A14737" t="str">
            <v>CAS-5518608-N5T5M9</v>
          </cell>
          <cell r="B14737">
            <v>44306.642326388901</v>
          </cell>
          <cell r="C14737" t="str">
            <v>Diahann Hamilton</v>
          </cell>
          <cell r="D14737" t="str">
            <v>SWF802894</v>
          </cell>
          <cell r="E14737" t="str">
            <v>Email sent to dispatch</v>
          </cell>
          <cell r="F14737" t="str">
            <v>Task</v>
          </cell>
          <cell r="G14737" t="str">
            <v>Canceled</v>
          </cell>
          <cell r="H14737" t="str">
            <v>Apr 20</v>
          </cell>
        </row>
        <row r="14738">
          <cell r="A14738" t="str">
            <v>CAS-5516752-B2X5Z2</v>
          </cell>
          <cell r="B14738">
            <v>44306.644548611097</v>
          </cell>
          <cell r="C14738" t="str">
            <v>Diahann Hamilton</v>
          </cell>
          <cell r="D14738" t="str">
            <v>in team</v>
          </cell>
          <cell r="E14738" t="str">
            <v>OLT JKN00208OLT01 affected by outage</v>
          </cell>
          <cell r="F14738" t="str">
            <v>Task</v>
          </cell>
          <cell r="G14738" t="str">
            <v>Canceled</v>
          </cell>
          <cell r="H14738" t="str">
            <v>Apr 20</v>
          </cell>
        </row>
        <row r="14739">
          <cell r="A14739" t="str">
            <v>CAS-5513193-W5X6H6</v>
          </cell>
          <cell r="B14739">
            <v>44306.645092592596</v>
          </cell>
          <cell r="C14739" t="str">
            <v>Michael Walters</v>
          </cell>
          <cell r="D14739" t="str">
            <v>In Team</v>
          </cell>
          <cell r="E14739" t="str">
            <v>ONT restored</v>
          </cell>
          <cell r="F14739" t="str">
            <v>Task</v>
          </cell>
          <cell r="G14739" t="str">
            <v>Open</v>
          </cell>
          <cell r="H14739" t="str">
            <v>Apr 20</v>
          </cell>
        </row>
        <row r="14740">
          <cell r="A14740" t="str">
            <v>CAS-5514098-W1F9J0</v>
          </cell>
          <cell r="B14740">
            <v>44306.645173611098</v>
          </cell>
          <cell r="C14740" t="str">
            <v>Alvin Pitter</v>
          </cell>
          <cell r="D14740" t="str">
            <v>In Team</v>
          </cell>
          <cell r="E14740" t="str">
            <v>Customer was contacted and advised on how to have the WPS feature enabled on the Modem.</v>
          </cell>
          <cell r="F14740" t="str">
            <v>Task</v>
          </cell>
          <cell r="G14740" t="str">
            <v>Completed</v>
          </cell>
          <cell r="H14740" t="str">
            <v>Apr 20</v>
          </cell>
        </row>
        <row r="14741">
          <cell r="A14741" t="str">
            <v>CAS-5513832-N8T8J2</v>
          </cell>
          <cell r="B14741">
            <v>44306.646284722199</v>
          </cell>
          <cell r="C14741" t="str">
            <v>Jahvon Brown</v>
          </cell>
          <cell r="D14741" t="str">
            <v>In Team</v>
          </cell>
          <cell r="E14741" t="str">
            <v>Updated IPTV credentials provided to allow access to cable service: 100000009793 134148 Login successful</v>
          </cell>
          <cell r="F14741" t="str">
            <v>Task</v>
          </cell>
          <cell r="G14741" t="str">
            <v>Canceled</v>
          </cell>
          <cell r="H14741" t="str">
            <v>Apr 20</v>
          </cell>
        </row>
        <row r="14742">
          <cell r="A14742" t="str">
            <v>CAS-5514236-M6B0W4</v>
          </cell>
          <cell r="B14742">
            <v>44306.648159722201</v>
          </cell>
          <cell r="C14742" t="str">
            <v>Alvin Pitter</v>
          </cell>
          <cell r="D14742" t="str">
            <v>In Team</v>
          </cell>
          <cell r="E14742" t="str">
            <v>U2000 confirms all services are connected. Customer unreachable to confirm if service issue was resolved.</v>
          </cell>
          <cell r="F14742" t="str">
            <v>Task</v>
          </cell>
          <cell r="G14742" t="str">
            <v>Completed</v>
          </cell>
          <cell r="H14742" t="str">
            <v>Apr 20</v>
          </cell>
        </row>
        <row r="14743">
          <cell r="A14743" t="str">
            <v>CAS-5513804-M0P8Y6</v>
          </cell>
          <cell r="B14743">
            <v>44306.6511342593</v>
          </cell>
          <cell r="C14743" t="str">
            <v>Alvin Pitter</v>
          </cell>
          <cell r="D14743" t="str">
            <v>In team</v>
          </cell>
          <cell r="E14743" t="str">
            <v>U2000 confirms all services are connected. Customer unreachable to confirm if service issue was resolved.</v>
          </cell>
          <cell r="F14743" t="str">
            <v>Task</v>
          </cell>
          <cell r="G14743" t="str">
            <v>Completed</v>
          </cell>
          <cell r="H14743" t="str">
            <v>Apr 20</v>
          </cell>
        </row>
        <row r="14744">
          <cell r="A14744" t="str">
            <v>CAS-5517061-K4D2Q5</v>
          </cell>
          <cell r="B14744">
            <v>44306.653657407398</v>
          </cell>
          <cell r="C14744" t="str">
            <v>Andrew Lawe</v>
          </cell>
          <cell r="D14744" t="str">
            <v>inteam</v>
          </cell>
          <cell r="E14744" t="str">
            <v>Channel is now in English. issue resolved</v>
          </cell>
          <cell r="F14744" t="str">
            <v>Task</v>
          </cell>
          <cell r="G14744" t="str">
            <v>Completed</v>
          </cell>
          <cell r="H14744" t="str">
            <v>Apr 20</v>
          </cell>
        </row>
        <row r="14745">
          <cell r="A14745" t="str">
            <v>CAS-5513119-S1N1M3</v>
          </cell>
          <cell r="B14745">
            <v>44306.654189814799</v>
          </cell>
          <cell r="C14745" t="str">
            <v>Alvin Pitter</v>
          </cell>
          <cell r="D14745" t="str">
            <v>In Team</v>
          </cell>
          <cell r="E14745" t="str">
            <v>No issue found on the account. Unable to contact to advise of same.</v>
          </cell>
          <cell r="F14745" t="str">
            <v>Task</v>
          </cell>
          <cell r="G14745" t="str">
            <v>Completed</v>
          </cell>
          <cell r="H14745" t="str">
            <v>Apr 20</v>
          </cell>
        </row>
        <row r="14746">
          <cell r="A14746" t="str">
            <v>CAS-5516719-G4L3J4</v>
          </cell>
          <cell r="B14746">
            <v>44306.657905092601</v>
          </cell>
          <cell r="C14746" t="str">
            <v>Diahann Hamilton</v>
          </cell>
          <cell r="D14746" t="str">
            <v>in team</v>
          </cell>
          <cell r="E14746" t="str">
            <v>voip modification done | cx confirm voip services working</v>
          </cell>
          <cell r="F14746" t="str">
            <v>Task</v>
          </cell>
          <cell r="G14746" t="str">
            <v>Canceled</v>
          </cell>
          <cell r="H14746" t="str">
            <v>Apr 20</v>
          </cell>
        </row>
        <row r="14747">
          <cell r="A14747" t="str">
            <v>CAS-5514488-P2D3F8</v>
          </cell>
          <cell r="B14747">
            <v>44306.660081018497</v>
          </cell>
          <cell r="C14747" t="str">
            <v>Alvin Pitter</v>
          </cell>
          <cell r="D14747" t="str">
            <v>SWF802906</v>
          </cell>
          <cell r="F14747" t="str">
            <v>Task</v>
          </cell>
          <cell r="G14747" t="str">
            <v>Completed</v>
          </cell>
          <cell r="H14747" t="str">
            <v>Apr 20</v>
          </cell>
        </row>
        <row r="14748">
          <cell r="A14748" t="str">
            <v>CAS-5513639-Y4T3Y6</v>
          </cell>
          <cell r="B14748">
            <v>44306.665451388901</v>
          </cell>
          <cell r="C14748" t="str">
            <v>Jahvon Brown</v>
          </cell>
          <cell r="D14748" t="str">
            <v>In Team</v>
          </cell>
          <cell r="E14748" t="str">
            <v>Updated IPTV credentials provided to allow access to cable service: 100000038133 389290 Login successful</v>
          </cell>
          <cell r="F14748" t="str">
            <v>Task</v>
          </cell>
          <cell r="G14748" t="str">
            <v>Open</v>
          </cell>
          <cell r="H14748" t="str">
            <v>Apr 20</v>
          </cell>
        </row>
        <row r="14749">
          <cell r="A14749" t="str">
            <v>CAS-5513625-S0R6B2</v>
          </cell>
          <cell r="B14749">
            <v>44306.667650463001</v>
          </cell>
          <cell r="C14749" t="str">
            <v>Michael Walters</v>
          </cell>
          <cell r="D14749" t="str">
            <v>Dispatch SWF802917</v>
          </cell>
          <cell r="E14749" t="str">
            <v>Please see SWF</v>
          </cell>
          <cell r="F14749" t="str">
            <v>Task</v>
          </cell>
          <cell r="G14749" t="str">
            <v>Canceled</v>
          </cell>
          <cell r="H14749" t="str">
            <v>Apr 20</v>
          </cell>
        </row>
        <row r="14750">
          <cell r="A14750" t="str">
            <v>CAS-5516030-X3M7T5</v>
          </cell>
          <cell r="B14750">
            <v>44306.668761574103</v>
          </cell>
          <cell r="C14750" t="str">
            <v>Diahann Hamilton</v>
          </cell>
          <cell r="D14750" t="str">
            <v>in team</v>
          </cell>
          <cell r="E14750" t="str">
            <v>ONT online | ONT reset |</v>
          </cell>
          <cell r="F14750" t="str">
            <v>Task</v>
          </cell>
          <cell r="G14750" t="str">
            <v>Canceled</v>
          </cell>
          <cell r="H14750" t="str">
            <v>Apr 20</v>
          </cell>
        </row>
        <row r="14751">
          <cell r="A14751" t="str">
            <v>CAS-5510999-N2W4L8</v>
          </cell>
          <cell r="B14751">
            <v>44306.669768518499</v>
          </cell>
          <cell r="C14751" t="str">
            <v>Alvin Pitter</v>
          </cell>
          <cell r="D14751" t="str">
            <v>SWF802911</v>
          </cell>
          <cell r="F14751" t="str">
            <v>Task</v>
          </cell>
          <cell r="G14751" t="str">
            <v>Completed</v>
          </cell>
          <cell r="H14751" t="str">
            <v>Apr 20</v>
          </cell>
        </row>
        <row r="14752">
          <cell r="A14752" t="str">
            <v>CAS-5514914-Z1G6N9</v>
          </cell>
          <cell r="B14752">
            <v>44306.670636574097</v>
          </cell>
          <cell r="C14752" t="str">
            <v>Alvin Pitter</v>
          </cell>
          <cell r="D14752" t="str">
            <v>SWF802911</v>
          </cell>
          <cell r="F14752" t="str">
            <v>Task</v>
          </cell>
          <cell r="G14752" t="str">
            <v>Completed</v>
          </cell>
          <cell r="H14752" t="str">
            <v>Apr 20</v>
          </cell>
        </row>
        <row r="14753">
          <cell r="A14753" t="str">
            <v>CAS-5516721-V4Q5H4</v>
          </cell>
          <cell r="B14753">
            <v>44306.6727777778</v>
          </cell>
          <cell r="C14753" t="str">
            <v>Andrew Lawe</v>
          </cell>
          <cell r="D14753" t="str">
            <v>GNOC</v>
          </cell>
          <cell r="E14753" t="str">
            <v>issue under investigation</v>
          </cell>
          <cell r="F14753" t="str">
            <v>Task</v>
          </cell>
          <cell r="G14753" t="str">
            <v>Completed</v>
          </cell>
          <cell r="H14753" t="str">
            <v>Apr 20</v>
          </cell>
        </row>
        <row r="14754">
          <cell r="A14754" t="str">
            <v>CAS-5515096-K4T3F8</v>
          </cell>
          <cell r="B14754">
            <v>44306.673240740703</v>
          </cell>
          <cell r="C14754" t="str">
            <v>Alvin Pitter</v>
          </cell>
          <cell r="D14754" t="str">
            <v>GNOC, INC527657</v>
          </cell>
          <cell r="F14754" t="str">
            <v>Task</v>
          </cell>
          <cell r="G14754" t="str">
            <v>Completed</v>
          </cell>
          <cell r="H14754" t="str">
            <v>Apr 20</v>
          </cell>
        </row>
        <row r="14755">
          <cell r="A14755" t="str">
            <v>CAS-5513807-Q7J5Z6</v>
          </cell>
          <cell r="B14755">
            <v>44306.674050925903</v>
          </cell>
          <cell r="C14755" t="str">
            <v>Michael Walters</v>
          </cell>
          <cell r="D14755" t="str">
            <v>In Team</v>
          </cell>
          <cell r="E14755" t="str">
            <v>ONT online || internet access normalized</v>
          </cell>
          <cell r="F14755" t="str">
            <v>Task</v>
          </cell>
          <cell r="G14755" t="str">
            <v>Canceled</v>
          </cell>
          <cell r="H14755" t="str">
            <v>Apr 20</v>
          </cell>
        </row>
        <row r="14756">
          <cell r="A14756" t="str">
            <v>CAS-5516639-Z2Q2K5</v>
          </cell>
          <cell r="B14756">
            <v>44306.675127314797</v>
          </cell>
          <cell r="C14756" t="str">
            <v>Andrew Lawe</v>
          </cell>
          <cell r="D14756" t="str">
            <v>GNOC</v>
          </cell>
          <cell r="E14756" t="str">
            <v>issue under investigation</v>
          </cell>
          <cell r="F14756" t="str">
            <v>Task</v>
          </cell>
          <cell r="G14756" t="str">
            <v>Completed</v>
          </cell>
          <cell r="H14756" t="str">
            <v>Apr 20</v>
          </cell>
        </row>
        <row r="14757">
          <cell r="A14757" t="str">
            <v>CAS-5516753-D4G8B4</v>
          </cell>
          <cell r="B14757">
            <v>44306.675821759301</v>
          </cell>
          <cell r="C14757" t="str">
            <v>Andrew Lawe</v>
          </cell>
          <cell r="D14757" t="str">
            <v>GNOC</v>
          </cell>
          <cell r="E14757" t="str">
            <v>issue is under investigation</v>
          </cell>
          <cell r="F14757" t="str">
            <v>Task</v>
          </cell>
          <cell r="G14757" t="str">
            <v>Completed</v>
          </cell>
          <cell r="H14757" t="str">
            <v>Apr 20</v>
          </cell>
        </row>
        <row r="14758">
          <cell r="A14758" t="str">
            <v>CAS-5514114-Q7F7J4</v>
          </cell>
          <cell r="B14758">
            <v>44306.676180555602</v>
          </cell>
          <cell r="C14758" t="str">
            <v>Jahvon Brown</v>
          </cell>
          <cell r="D14758" t="str">
            <v>SWF802925</v>
          </cell>
          <cell r="F14758" t="str">
            <v>Task</v>
          </cell>
          <cell r="G14758" t="str">
            <v>Canceled</v>
          </cell>
          <cell r="H14758" t="str">
            <v>Apr 20</v>
          </cell>
        </row>
        <row r="14759">
          <cell r="A14759" t="str">
            <v>CAS-5516837-Z7Z9N1</v>
          </cell>
          <cell r="B14759">
            <v>44306.6769907407</v>
          </cell>
          <cell r="C14759" t="str">
            <v>Andrew Lawe</v>
          </cell>
          <cell r="D14759" t="str">
            <v>GNOC</v>
          </cell>
          <cell r="E14759" t="str">
            <v>issue under investigation</v>
          </cell>
          <cell r="F14759" t="str">
            <v>Task</v>
          </cell>
          <cell r="G14759" t="str">
            <v>Completed</v>
          </cell>
          <cell r="H14759" t="str">
            <v>Apr 20</v>
          </cell>
        </row>
        <row r="14760">
          <cell r="A14760" t="str">
            <v>CAS-5516862-G5S2L7</v>
          </cell>
          <cell r="B14760">
            <v>44306.677881944401</v>
          </cell>
          <cell r="C14760" t="str">
            <v>Andrew Lawe</v>
          </cell>
          <cell r="D14760" t="str">
            <v>GNOC</v>
          </cell>
          <cell r="E14760" t="str">
            <v>issue under investigation</v>
          </cell>
          <cell r="F14760" t="str">
            <v>Task</v>
          </cell>
          <cell r="G14760" t="str">
            <v>Completed</v>
          </cell>
          <cell r="H14760" t="str">
            <v>Apr 20</v>
          </cell>
        </row>
        <row r="14761">
          <cell r="A14761" t="str">
            <v>CAS-5516891-P6D4J8</v>
          </cell>
          <cell r="B14761">
            <v>44306.678692129601</v>
          </cell>
          <cell r="C14761" t="str">
            <v>Andrew Lawe</v>
          </cell>
          <cell r="D14761" t="str">
            <v>GNOC</v>
          </cell>
          <cell r="E14761" t="str">
            <v>issue is under investigation</v>
          </cell>
          <cell r="F14761" t="str">
            <v>Task</v>
          </cell>
          <cell r="G14761" t="str">
            <v>Completed</v>
          </cell>
          <cell r="H14761" t="str">
            <v>Apr 20</v>
          </cell>
        </row>
        <row r="14762">
          <cell r="A14762" t="str">
            <v>CAS-5516924-D6N5D3</v>
          </cell>
          <cell r="B14762">
            <v>44306.679479166698</v>
          </cell>
          <cell r="C14762" t="str">
            <v>Andrew Lawe</v>
          </cell>
          <cell r="D14762" t="str">
            <v>GNOC</v>
          </cell>
          <cell r="E14762" t="str">
            <v>issue under investigation</v>
          </cell>
          <cell r="F14762" t="str">
            <v>Task</v>
          </cell>
          <cell r="G14762" t="str">
            <v>Completed</v>
          </cell>
          <cell r="H14762" t="str">
            <v>Apr 20</v>
          </cell>
        </row>
        <row r="14763">
          <cell r="A14763" t="str">
            <v>CAS-5514108-Y9V3H9</v>
          </cell>
          <cell r="B14763">
            <v>44306.6819328704</v>
          </cell>
          <cell r="C14763" t="str">
            <v>Michael Walters</v>
          </cell>
          <cell r="D14763" t="str">
            <v>In Team</v>
          </cell>
          <cell r="E14763" t="str">
            <v>ONT restored ,internet access normalized</v>
          </cell>
          <cell r="F14763" t="str">
            <v>Task</v>
          </cell>
          <cell r="G14763" t="str">
            <v>Canceled</v>
          </cell>
          <cell r="H14763" t="str">
            <v>Apr 20</v>
          </cell>
        </row>
        <row r="14764">
          <cell r="A14764" t="str">
            <v>CAS-5512882-B2F6Y8</v>
          </cell>
          <cell r="B14764">
            <v>44306.6872337963</v>
          </cell>
          <cell r="C14764" t="str">
            <v>Jahvon Brown</v>
          </cell>
          <cell r="D14764" t="str">
            <v>In Team</v>
          </cell>
          <cell r="E14764" t="str">
            <v>See SWF801662 Email escalated to Dispatch team to assist with reserving visit for Apr 21,2021 Customer advised accordingly</v>
          </cell>
          <cell r="F14764" t="str">
            <v>Task</v>
          </cell>
          <cell r="G14764" t="str">
            <v>Canceled</v>
          </cell>
          <cell r="H14764" t="str">
            <v>Apr 20</v>
          </cell>
        </row>
        <row r="14765">
          <cell r="A14765" t="str">
            <v>CAS-5512915-X0L4Y1</v>
          </cell>
          <cell r="B14765">
            <v>44306.6883101852</v>
          </cell>
          <cell r="C14765" t="str">
            <v>Diahann Hamilton</v>
          </cell>
          <cell r="D14765" t="str">
            <v>in team</v>
          </cell>
          <cell r="E14765" t="str">
            <v>Voip modification done</v>
          </cell>
          <cell r="F14765" t="str">
            <v>Task</v>
          </cell>
          <cell r="G14765" t="str">
            <v>Canceled</v>
          </cell>
          <cell r="H14765" t="str">
            <v>Apr 20</v>
          </cell>
        </row>
        <row r="14766">
          <cell r="A14766" t="str">
            <v>CAS-5514250-C7H2R6</v>
          </cell>
          <cell r="B14766">
            <v>44306.693136574097</v>
          </cell>
          <cell r="C14766" t="str">
            <v>Michael Walters</v>
          </cell>
          <cell r="D14766" t="str">
            <v>Dispatch SWF802945</v>
          </cell>
          <cell r="E14766" t="str">
            <v>Please see SWF</v>
          </cell>
          <cell r="F14766" t="str">
            <v>Task</v>
          </cell>
          <cell r="G14766" t="str">
            <v>Canceled</v>
          </cell>
          <cell r="H14766" t="str">
            <v>Apr 20</v>
          </cell>
        </row>
        <row r="14767">
          <cell r="A14767" t="str">
            <v>CAS-5514528-R4S9K7</v>
          </cell>
          <cell r="B14767">
            <v>44306.701122685197</v>
          </cell>
          <cell r="C14767" t="str">
            <v>Michael Walters</v>
          </cell>
          <cell r="D14767" t="str">
            <v>Dispatch SWF802957</v>
          </cell>
          <cell r="E14767" t="str">
            <v>Please see SWF</v>
          </cell>
          <cell r="F14767" t="str">
            <v>Task</v>
          </cell>
          <cell r="G14767" t="str">
            <v>Canceled</v>
          </cell>
          <cell r="H14767" t="str">
            <v>Apr 20</v>
          </cell>
        </row>
        <row r="14768">
          <cell r="A14768" t="str">
            <v>CAS-5514553-D0G5Q6</v>
          </cell>
          <cell r="B14768">
            <v>44306.705590277801</v>
          </cell>
          <cell r="C14768" t="str">
            <v>Jahvon Brown</v>
          </cell>
          <cell r="D14768" t="str">
            <v>SWF802961</v>
          </cell>
          <cell r="E14768" t="str">
            <v>Customer confirm Ethernet cord to 1 room at residence was damaged and request to have same replaced Cost advised and SRO visit reserved to have same completed</v>
          </cell>
          <cell r="F14768" t="str">
            <v>Task</v>
          </cell>
          <cell r="G14768" t="str">
            <v>Canceled</v>
          </cell>
          <cell r="H14768" t="str">
            <v>Apr 20</v>
          </cell>
        </row>
        <row r="14769">
          <cell r="A14769" t="str">
            <v>CAS-5516562-M2K0K7</v>
          </cell>
          <cell r="B14769">
            <v>44306.706145833297</v>
          </cell>
          <cell r="C14769" t="str">
            <v>Jahvon Brown</v>
          </cell>
          <cell r="D14769" t="str">
            <v>SWF802961</v>
          </cell>
          <cell r="E14769" t="str">
            <v>Customer confirm Ethernet cord to 1 room at residence was damaged and request to have same replaced Cost advised and SRO visit reserved to have same completed</v>
          </cell>
          <cell r="F14769" t="str">
            <v>Task</v>
          </cell>
          <cell r="G14769" t="str">
            <v>Canceled</v>
          </cell>
          <cell r="H14769" t="str">
            <v>Apr 20</v>
          </cell>
        </row>
        <row r="14770">
          <cell r="A14770" t="str">
            <v>CAS-5514931-Z4Q1M8</v>
          </cell>
          <cell r="B14770">
            <v>44306.710416666698</v>
          </cell>
          <cell r="C14770" t="str">
            <v>Michael Walters</v>
          </cell>
          <cell r="D14770" t="str">
            <v>Dispatch SWF802971</v>
          </cell>
          <cell r="E14770" t="str">
            <v>Please see SWF</v>
          </cell>
          <cell r="F14770" t="str">
            <v>Task</v>
          </cell>
          <cell r="G14770" t="str">
            <v>Canceled</v>
          </cell>
          <cell r="H14770" t="str">
            <v>Apr 20</v>
          </cell>
        </row>
        <row r="14771">
          <cell r="A14771" t="str">
            <v>CAS-5516789-C5X0J3</v>
          </cell>
          <cell r="B14771">
            <v>44306.719212962998</v>
          </cell>
          <cell r="C14771" t="str">
            <v>Diahann Hamilton</v>
          </cell>
          <cell r="D14771" t="str">
            <v>in team</v>
          </cell>
          <cell r="E14771" t="str">
            <v>OLT JKN00208OLT01 affected by outage</v>
          </cell>
          <cell r="F14771" t="str">
            <v>Task</v>
          </cell>
          <cell r="G14771" t="str">
            <v>Canceled</v>
          </cell>
          <cell r="H14771" t="str">
            <v>Apr 20</v>
          </cell>
        </row>
        <row r="14772">
          <cell r="A14772" t="str">
            <v>CAS-5511408-C0H5H0</v>
          </cell>
          <cell r="B14772">
            <v>44306.719976851899</v>
          </cell>
          <cell r="C14772" t="str">
            <v>Andrew Lawe</v>
          </cell>
          <cell r="D14772" t="str">
            <v>inteam</v>
          </cell>
          <cell r="E14772" t="str">
            <v>cx contacted and factory reset completed and cx advised to monitor. we ask our engineer to observe for any issues</v>
          </cell>
          <cell r="F14772" t="str">
            <v>Task</v>
          </cell>
          <cell r="G14772" t="str">
            <v>Completed</v>
          </cell>
          <cell r="H14772" t="str">
            <v>Apr 20</v>
          </cell>
        </row>
        <row r="14773">
          <cell r="A14773" t="str">
            <v>CAS-5513684-V4V0W6</v>
          </cell>
          <cell r="B14773">
            <v>44306.724108796298</v>
          </cell>
          <cell r="C14773" t="str">
            <v>Andrew Lawe</v>
          </cell>
          <cell r="D14773" t="str">
            <v>inteam</v>
          </cell>
          <cell r="E14773" t="str">
            <v>cx says it came back after a few hours</v>
          </cell>
          <cell r="F14773" t="str">
            <v>Task</v>
          </cell>
          <cell r="G14773" t="str">
            <v>Completed</v>
          </cell>
          <cell r="H14773" t="str">
            <v>Apr 20</v>
          </cell>
        </row>
        <row r="14774">
          <cell r="A14774" t="str">
            <v>CAS-5516836-J1D0R6</v>
          </cell>
          <cell r="B14774">
            <v>44306.727789351899</v>
          </cell>
          <cell r="C14774" t="str">
            <v>Diahann Hamilton</v>
          </cell>
          <cell r="D14774" t="str">
            <v>SWF802983</v>
          </cell>
          <cell r="F14774" t="str">
            <v>Task</v>
          </cell>
          <cell r="G14774" t="str">
            <v>Canceled</v>
          </cell>
          <cell r="H14774" t="str">
            <v>Apr 20</v>
          </cell>
        </row>
        <row r="14775">
          <cell r="A14775" t="str">
            <v>CAS-5516633-T3N3Z7</v>
          </cell>
          <cell r="B14775">
            <v>44306.728402777801</v>
          </cell>
          <cell r="C14775" t="str">
            <v>Michael Walters</v>
          </cell>
          <cell r="D14775" t="str">
            <v>Dispatch SWF802984</v>
          </cell>
          <cell r="E14775" t="str">
            <v>Please see SWF</v>
          </cell>
          <cell r="F14775" t="str">
            <v>Task</v>
          </cell>
          <cell r="G14775" t="str">
            <v>Canceled</v>
          </cell>
          <cell r="H14775" t="str">
            <v>Apr 20</v>
          </cell>
        </row>
        <row r="14776">
          <cell r="A14776" t="str">
            <v>CAS-5513961-Q5F2F8</v>
          </cell>
          <cell r="B14776">
            <v>44306.731145833299</v>
          </cell>
          <cell r="C14776" t="str">
            <v>Andrew Lawe</v>
          </cell>
          <cell r="D14776" t="str">
            <v>inteam</v>
          </cell>
          <cell r="E14776" t="str">
            <v>cx says the internet came back however we asked GNOC to have a Fibre team check out some low readings we observe in the area</v>
          </cell>
          <cell r="F14776" t="str">
            <v>Task</v>
          </cell>
          <cell r="G14776" t="str">
            <v>Completed</v>
          </cell>
          <cell r="H14776" t="str">
            <v>Apr 20</v>
          </cell>
        </row>
        <row r="14777">
          <cell r="A14777" t="str">
            <v>CAS-5515453-X5H8Y6</v>
          </cell>
          <cell r="B14777">
            <v>44306.733136574097</v>
          </cell>
          <cell r="C14777" t="str">
            <v>Diahann Hamilton</v>
          </cell>
          <cell r="D14777" t="str">
            <v>SWF802987</v>
          </cell>
          <cell r="F14777" t="str">
            <v>Task</v>
          </cell>
          <cell r="G14777" t="str">
            <v>Canceled</v>
          </cell>
          <cell r="H14777" t="str">
            <v>Apr 20</v>
          </cell>
        </row>
        <row r="14778">
          <cell r="A14778" t="str">
            <v>CAS-5516296-J8C8R2</v>
          </cell>
          <cell r="B14778">
            <v>44306.735972222203</v>
          </cell>
          <cell r="C14778" t="str">
            <v>Michael Walters</v>
          </cell>
          <cell r="D14778" t="str">
            <v>In Team</v>
          </cell>
          <cell r="E14778" t="str">
            <v>ONT online ,service restored</v>
          </cell>
          <cell r="F14778" t="str">
            <v>Task</v>
          </cell>
          <cell r="G14778" t="str">
            <v>Canceled</v>
          </cell>
          <cell r="H14778" t="str">
            <v>Apr 20</v>
          </cell>
        </row>
        <row r="14779">
          <cell r="A14779" t="str">
            <v>CAS-5519830-L9W6H5</v>
          </cell>
          <cell r="B14779">
            <v>44306.736030092601</v>
          </cell>
          <cell r="C14779" t="str">
            <v>Jahvon Brown</v>
          </cell>
          <cell r="D14779" t="str">
            <v>SWF802979</v>
          </cell>
          <cell r="F14779" t="str">
            <v>Task</v>
          </cell>
          <cell r="G14779" t="str">
            <v>Canceled</v>
          </cell>
          <cell r="H14779" t="str">
            <v>Apr 20</v>
          </cell>
        </row>
        <row r="14780">
          <cell r="A14780" t="str">
            <v>CAS-5515031-C9V1F1</v>
          </cell>
          <cell r="B14780">
            <v>44306.739201388897</v>
          </cell>
          <cell r="C14780" t="str">
            <v>Andrew Lawe</v>
          </cell>
          <cell r="D14780" t="str">
            <v>SWF802073</v>
          </cell>
          <cell r="E14780" t="str">
            <v>job completed and ONT password was reset to old.....</v>
          </cell>
          <cell r="F14780" t="str">
            <v>Task</v>
          </cell>
          <cell r="G14780" t="str">
            <v>Completed</v>
          </cell>
          <cell r="H14780" t="str">
            <v>Apr 20</v>
          </cell>
        </row>
        <row r="14781">
          <cell r="A14781" t="str">
            <v>CAS-5515659-B3J8Z0</v>
          </cell>
          <cell r="B14781">
            <v>44306.740578703699</v>
          </cell>
          <cell r="C14781" t="str">
            <v>Jahvon Brown</v>
          </cell>
          <cell r="D14781" t="str">
            <v>In Team</v>
          </cell>
          <cell r="E14781" t="str">
            <v>ONT online with all services connected in U2000 No anomalies detected with static IP assigned to ONT Customer confirm service was restored and same online without issue</v>
          </cell>
          <cell r="F14781" t="str">
            <v>Task</v>
          </cell>
          <cell r="G14781" t="str">
            <v>Canceled</v>
          </cell>
          <cell r="H14781" t="str">
            <v>Apr 20</v>
          </cell>
        </row>
        <row r="14782">
          <cell r="A14782" t="str">
            <v>CAS-5517811-K7D6V6</v>
          </cell>
          <cell r="B14782">
            <v>44306.743877314802</v>
          </cell>
          <cell r="C14782" t="str">
            <v>Michael Walters</v>
          </cell>
          <cell r="D14782" t="str">
            <v>Dispatch SWF802991</v>
          </cell>
          <cell r="E14782" t="str">
            <v>Please see SWF</v>
          </cell>
          <cell r="F14782" t="str">
            <v>Task</v>
          </cell>
          <cell r="G14782" t="str">
            <v>Canceled</v>
          </cell>
          <cell r="H14782" t="str">
            <v>Apr 20</v>
          </cell>
        </row>
        <row r="14783">
          <cell r="A14783" t="str">
            <v>CAS-5516859-Y0Z7S4</v>
          </cell>
          <cell r="B14783">
            <v>44306.745902777802</v>
          </cell>
          <cell r="C14783" t="str">
            <v>Diahann Hamilton</v>
          </cell>
          <cell r="D14783" t="str">
            <v>in team</v>
          </cell>
          <cell r="E14783" t="str">
            <v>OLT JKN00208OLT01 affected by outage</v>
          </cell>
          <cell r="F14783" t="str">
            <v>Task</v>
          </cell>
          <cell r="G14783" t="str">
            <v>Canceled</v>
          </cell>
          <cell r="H14783" t="str">
            <v>Apr 20</v>
          </cell>
        </row>
        <row r="14784">
          <cell r="A14784" t="str">
            <v>CAS-5516448-V7B5J8</v>
          </cell>
          <cell r="B14784">
            <v>44306.748368055603</v>
          </cell>
          <cell r="C14784" t="str">
            <v>Jahvon Brown</v>
          </cell>
          <cell r="D14784" t="str">
            <v>In Team</v>
          </cell>
          <cell r="E14784" t="str">
            <v>See SWF801975 Fault Repair was rendered to have fiber issue addressed Customer unreachable to confirm same</v>
          </cell>
          <cell r="F14784" t="str">
            <v>Task</v>
          </cell>
          <cell r="G14784" t="str">
            <v>Canceled</v>
          </cell>
          <cell r="H14784" t="str">
            <v>Apr 20</v>
          </cell>
        </row>
        <row r="14785">
          <cell r="A14785" t="str">
            <v>CAS-5518415-Y2V6Z1</v>
          </cell>
          <cell r="B14785">
            <v>44306.749965277799</v>
          </cell>
          <cell r="C14785" t="str">
            <v>Michael Walters</v>
          </cell>
          <cell r="D14785" t="str">
            <v>Dispatch SWF802994</v>
          </cell>
          <cell r="E14785" t="str">
            <v>Please see SWF</v>
          </cell>
          <cell r="F14785" t="str">
            <v>Task</v>
          </cell>
          <cell r="G14785" t="str">
            <v>Canceled</v>
          </cell>
          <cell r="H14785" t="str">
            <v>Apr 20</v>
          </cell>
        </row>
        <row r="14786">
          <cell r="A14786" t="str">
            <v>CAS-5516888-X6B8L5</v>
          </cell>
          <cell r="B14786">
            <v>44306.753032407403</v>
          </cell>
          <cell r="C14786" t="str">
            <v>Diahann Hamilton</v>
          </cell>
          <cell r="D14786" t="str">
            <v>in team</v>
          </cell>
          <cell r="E14786" t="str">
            <v>OLT JKN00208OLT01 affected by outage</v>
          </cell>
          <cell r="F14786" t="str">
            <v>Task</v>
          </cell>
          <cell r="G14786" t="str">
            <v>Canceled</v>
          </cell>
          <cell r="H14786" t="str">
            <v>Apr 20</v>
          </cell>
        </row>
        <row r="14787">
          <cell r="A14787" t="str">
            <v>CAS-5514175-L9J4R0</v>
          </cell>
          <cell r="B14787">
            <v>44306.754004629598</v>
          </cell>
          <cell r="C14787" t="str">
            <v>Andrew Lawe</v>
          </cell>
          <cell r="D14787" t="str">
            <v>inteam</v>
          </cell>
          <cell r="E14787" t="str">
            <v>MODEM was restored and Engineer asked to assist with monitoring issue. we asked cx to try again and let us know</v>
          </cell>
          <cell r="F14787" t="str">
            <v>Task</v>
          </cell>
          <cell r="G14787" t="str">
            <v>Completed</v>
          </cell>
          <cell r="H14787" t="str">
            <v>Apr 20</v>
          </cell>
        </row>
        <row r="14788">
          <cell r="A14788" t="str">
            <v>CAS-5516676-W3J4J5</v>
          </cell>
          <cell r="B14788">
            <v>44306.762233796297</v>
          </cell>
          <cell r="C14788" t="str">
            <v>Michael Walters</v>
          </cell>
          <cell r="D14788" t="str">
            <v>Dispatch</v>
          </cell>
          <cell r="E14788" t="str">
            <v>Please see SWF</v>
          </cell>
          <cell r="F14788" t="str">
            <v>Task</v>
          </cell>
          <cell r="G14788" t="str">
            <v>Canceled</v>
          </cell>
          <cell r="H14788" t="str">
            <v>Apr 20</v>
          </cell>
        </row>
        <row r="14789">
          <cell r="A14789" t="str">
            <v>CAS-5516968-S7T8M0</v>
          </cell>
          <cell r="B14789">
            <v>44306.777430555601</v>
          </cell>
          <cell r="C14789" t="str">
            <v>Michael Walters</v>
          </cell>
          <cell r="D14789" t="str">
            <v>OUTAGE</v>
          </cell>
          <cell r="E14789" t="str">
            <v>Outage || WAN interface issue</v>
          </cell>
          <cell r="F14789" t="str">
            <v>Task</v>
          </cell>
          <cell r="G14789" t="str">
            <v>Canceled</v>
          </cell>
          <cell r="H14789" t="str">
            <v>Apr 20</v>
          </cell>
        </row>
        <row r="14790">
          <cell r="A14790" t="str">
            <v>CAS-5516556-S0Q4X9</v>
          </cell>
          <cell r="B14790">
            <v>44306.7791782407</v>
          </cell>
          <cell r="C14790" t="str">
            <v>Jahvon Brown</v>
          </cell>
          <cell r="D14790" t="str">
            <v>In team - Outage</v>
          </cell>
          <cell r="E14790" t="str">
            <v>Know outage causing HSI service disconnection from WAN interface confirmed affecting customer Customer advised accordingly as issue is being addressed by relevant team</v>
          </cell>
          <cell r="F14790" t="str">
            <v>Task</v>
          </cell>
          <cell r="G14790" t="str">
            <v>Canceled</v>
          </cell>
          <cell r="H14790" t="str">
            <v>Apr 20</v>
          </cell>
        </row>
        <row r="14791">
          <cell r="A14791" t="str">
            <v>CAS-5516909-K7M5G5</v>
          </cell>
          <cell r="B14791">
            <v>44306.783796296302</v>
          </cell>
          <cell r="C14791" t="str">
            <v>Diahann Hamilton</v>
          </cell>
          <cell r="D14791" t="str">
            <v>SWF803023</v>
          </cell>
          <cell r="F14791" t="str">
            <v>Task</v>
          </cell>
          <cell r="G14791" t="str">
            <v>Canceled</v>
          </cell>
          <cell r="H14791" t="str">
            <v>Apr 20</v>
          </cell>
        </row>
        <row r="14792">
          <cell r="A14792" t="str">
            <v>CAS-5513861-F6Y5S4</v>
          </cell>
          <cell r="B14792">
            <v>44306.791458333297</v>
          </cell>
          <cell r="C14792" t="str">
            <v>Diahann Hamilton</v>
          </cell>
          <cell r="D14792" t="str">
            <v>in team</v>
          </cell>
          <cell r="E14792" t="str">
            <v>SMS send to for follow</v>
          </cell>
          <cell r="F14792" t="str">
            <v>Task</v>
          </cell>
          <cell r="G14792" t="str">
            <v>Canceled</v>
          </cell>
          <cell r="H14792" t="str">
            <v>Apr 20</v>
          </cell>
        </row>
        <row r="14793">
          <cell r="A14793" t="str">
            <v>CAS-5511911-Q8K0V4</v>
          </cell>
          <cell r="B14793">
            <v>44306.804537037002</v>
          </cell>
          <cell r="C14793" t="str">
            <v>Diahann Hamilton</v>
          </cell>
          <cell r="D14793" t="str">
            <v>SWF803032</v>
          </cell>
          <cell r="F14793" t="str">
            <v>Task</v>
          </cell>
          <cell r="G14793" t="str">
            <v>Canceled</v>
          </cell>
          <cell r="H14793" t="str">
            <v>Apr 20</v>
          </cell>
        </row>
        <row r="14794">
          <cell r="A14794" t="str">
            <v>CAS-5513679-W3Y4T1</v>
          </cell>
          <cell r="B14794">
            <v>44306.818773148101</v>
          </cell>
          <cell r="C14794" t="str">
            <v>Diahann Hamilton</v>
          </cell>
          <cell r="D14794" t="str">
            <v>in team</v>
          </cell>
          <cell r="E14794" t="str">
            <v>SMS send</v>
          </cell>
          <cell r="F14794" t="str">
            <v>Task</v>
          </cell>
          <cell r="G14794" t="str">
            <v>Canceled</v>
          </cell>
          <cell r="H14794" t="str">
            <v>Apr 20</v>
          </cell>
        </row>
        <row r="14795">
          <cell r="A14795" t="str">
            <v>CAS-5516709-G6H1K8</v>
          </cell>
          <cell r="B14795">
            <v>44306.8206712963</v>
          </cell>
          <cell r="C14795" t="str">
            <v>Jahvon Brown</v>
          </cell>
          <cell r="D14795" t="str">
            <v>In Team - Outage</v>
          </cell>
          <cell r="E14795" t="str">
            <v>Known outage affecting HSI WAN connectivity for Six Miles OLT confirmed affecting customer Customer advised accordingly as resolution currently being sought</v>
          </cell>
          <cell r="F14795" t="str">
            <v>Task</v>
          </cell>
          <cell r="G14795" t="str">
            <v>Canceled</v>
          </cell>
          <cell r="H14795" t="str">
            <v>Apr 20</v>
          </cell>
        </row>
        <row r="14796">
          <cell r="A14796" t="str">
            <v>CAS-5513270-T2M0C2</v>
          </cell>
          <cell r="B14796">
            <v>44306.8293402778</v>
          </cell>
          <cell r="C14796" t="str">
            <v>Diahann Hamilton</v>
          </cell>
          <cell r="D14796" t="str">
            <v>in team</v>
          </cell>
          <cell r="E14796" t="str">
            <v>cx confirm speed issue is resolved</v>
          </cell>
          <cell r="F14796" t="str">
            <v>Task</v>
          </cell>
          <cell r="G14796" t="str">
            <v>Canceled</v>
          </cell>
          <cell r="H14796" t="str">
            <v>Apr 20</v>
          </cell>
        </row>
        <row r="14797">
          <cell r="A14797" t="str">
            <v>CAS-5516784-X5M9N6</v>
          </cell>
          <cell r="B14797">
            <v>44306.829618055599</v>
          </cell>
          <cell r="C14797" t="str">
            <v>Jahvon Brown</v>
          </cell>
          <cell r="D14797" t="str">
            <v>In Team</v>
          </cell>
          <cell r="E14797" t="str">
            <v>Known outage affecting HSI WAN connectivity for customers on Six Miles OLT confirmed affecting customer Customer advised accordingly and is to await resolution</v>
          </cell>
          <cell r="F14797" t="str">
            <v>Task</v>
          </cell>
          <cell r="G14797" t="str">
            <v>Canceled</v>
          </cell>
          <cell r="H14797" t="str">
            <v>Apr 20</v>
          </cell>
        </row>
        <row r="14798">
          <cell r="A14798" t="str">
            <v>CAS-5514715-D1D2L3</v>
          </cell>
          <cell r="B14798">
            <v>44306.8363888889</v>
          </cell>
          <cell r="C14798" t="str">
            <v>Diahann Hamilton</v>
          </cell>
          <cell r="D14798" t="str">
            <v>SWF803052</v>
          </cell>
          <cell r="F14798" t="str">
            <v>Task</v>
          </cell>
          <cell r="G14798" t="str">
            <v>Canceled</v>
          </cell>
          <cell r="H14798" t="str">
            <v>Apr 20</v>
          </cell>
        </row>
        <row r="14799">
          <cell r="A14799" t="str">
            <v>CAS-5516834-C8L5V9</v>
          </cell>
          <cell r="B14799">
            <v>44306.84</v>
          </cell>
          <cell r="C14799" t="str">
            <v>Jahvon Brown</v>
          </cell>
          <cell r="D14799" t="str">
            <v>In Team</v>
          </cell>
          <cell r="E14799" t="str">
            <v>Known outage affecting HSI WAN connectivity confirmed affecting customer Customer advised accordingly and is to await resolution</v>
          </cell>
          <cell r="F14799" t="str">
            <v>Task</v>
          </cell>
          <cell r="G14799" t="str">
            <v>Canceled</v>
          </cell>
          <cell r="H14799" t="str">
            <v>Apr 20</v>
          </cell>
        </row>
        <row r="14800">
          <cell r="A14800" t="str">
            <v>CAS-5514289-G8L2F4</v>
          </cell>
          <cell r="B14800">
            <v>44306.844236111101</v>
          </cell>
          <cell r="C14800" t="str">
            <v>Diahann Hamilton</v>
          </cell>
          <cell r="D14800" t="str">
            <v>in team</v>
          </cell>
          <cell r="E14800" t="str">
            <v>cx stated speed test results 97.2mpbs download and 50.4mpbs upload |</v>
          </cell>
          <cell r="F14800" t="str">
            <v>Task</v>
          </cell>
          <cell r="G14800" t="str">
            <v>Canceled</v>
          </cell>
          <cell r="H14800" t="str">
            <v>Apr 20</v>
          </cell>
        </row>
        <row r="14801">
          <cell r="A14801" t="str">
            <v>CAS-5516857-J9L8T6</v>
          </cell>
          <cell r="B14801">
            <v>44306.844861111102</v>
          </cell>
          <cell r="C14801" t="str">
            <v>Jahvon Brown</v>
          </cell>
          <cell r="D14801" t="str">
            <v>In Team</v>
          </cell>
          <cell r="E14801" t="str">
            <v>Known outage affecting HSI WAN connectivity for customer on Six Miles OLT confirmed impacting customer's service customer advised accordingly and is to await resolution</v>
          </cell>
          <cell r="F14801" t="str">
            <v>Task</v>
          </cell>
          <cell r="G14801" t="str">
            <v>Canceled</v>
          </cell>
          <cell r="H14801" t="str">
            <v>Apr 20</v>
          </cell>
        </row>
        <row r="14802">
          <cell r="A14802" t="str">
            <v>CAS-5516887-W1G6J0</v>
          </cell>
          <cell r="B14802">
            <v>44306.848912037</v>
          </cell>
          <cell r="C14802" t="str">
            <v>Jahvon Brown</v>
          </cell>
          <cell r="D14802" t="str">
            <v>In Team</v>
          </cell>
          <cell r="E14802" t="str">
            <v>Known outage affecting HSI WAN connectivity for customers on Six Miles OLT confirmed impacting customer Customer advised accordingly and is to await resolution</v>
          </cell>
          <cell r="F14802" t="str">
            <v>Task</v>
          </cell>
          <cell r="G14802" t="str">
            <v>Canceled</v>
          </cell>
          <cell r="H14802" t="str">
            <v>Apr 20</v>
          </cell>
        </row>
        <row r="14803">
          <cell r="A14803" t="str">
            <v>CAS-5516071-S1S5S8</v>
          </cell>
          <cell r="B14803">
            <v>44306.8593287037</v>
          </cell>
          <cell r="C14803" t="str">
            <v>Jahvon Brown</v>
          </cell>
          <cell r="D14803" t="str">
            <v>In Team</v>
          </cell>
          <cell r="E14803" t="str">
            <v>See SWF802305 Customer not at premises to confirm is ONT password reset successful Truck roll confirmed and customer expecting visit for Apr. 21,2021</v>
          </cell>
          <cell r="F14803" t="str">
            <v>Task</v>
          </cell>
          <cell r="G14803" t="str">
            <v>Canceled</v>
          </cell>
          <cell r="H14803" t="str">
            <v>Apr 20</v>
          </cell>
        </row>
        <row r="14804">
          <cell r="A14804" t="str">
            <v>CAS-5516927-D1S0L3</v>
          </cell>
          <cell r="B14804">
            <v>44306.865347222199</v>
          </cell>
          <cell r="C14804" t="str">
            <v>Jahvon Brown</v>
          </cell>
          <cell r="D14804" t="str">
            <v>In Team</v>
          </cell>
          <cell r="E14804" t="str">
            <v>ONT password successfully reset to 1140718 with service observed connected Customer confirm service restoration and now able to connect</v>
          </cell>
          <cell r="F14804" t="str">
            <v>Task</v>
          </cell>
          <cell r="G14804" t="str">
            <v>Canceled</v>
          </cell>
          <cell r="H14804" t="str">
            <v>Apr 20</v>
          </cell>
        </row>
        <row r="14805">
          <cell r="A14805" t="str">
            <v>CAS-5518232-Y9J5R3</v>
          </cell>
          <cell r="B14805">
            <v>44306.873437499999</v>
          </cell>
          <cell r="C14805" t="str">
            <v>Jahvon Brown</v>
          </cell>
          <cell r="D14805" t="str">
            <v>In Team</v>
          </cell>
          <cell r="E14805" t="str">
            <v>See SWF802629 Truck roll required to complete reset Customer queried WIMESH device addition and same to be included with charges advised</v>
          </cell>
          <cell r="F14805" t="str">
            <v>Task</v>
          </cell>
          <cell r="G14805" t="str">
            <v>Canceled</v>
          </cell>
          <cell r="H14805" t="str">
            <v>Apr 20</v>
          </cell>
        </row>
        <row r="14806">
          <cell r="A14806" t="str">
            <v>CAS-5517146-L5T3S6</v>
          </cell>
          <cell r="B14806">
            <v>44306.883923611102</v>
          </cell>
          <cell r="C14806" t="str">
            <v>Jahvon Brown</v>
          </cell>
          <cell r="D14806" t="str">
            <v>SWF803068</v>
          </cell>
          <cell r="E14806" t="str">
            <v>ONT online with all services connected || Customer confirm service online and connected currently modem damage reported with; antennas possible damaged and customer observing intermittent connection constantly Internal fault repair reserved and customer advised of possible charge to be incurred for CPE replacement</v>
          </cell>
          <cell r="F14806" t="str">
            <v>Task</v>
          </cell>
          <cell r="G14806" t="str">
            <v>Canceled</v>
          </cell>
          <cell r="H14806" t="str">
            <v>Apr 20</v>
          </cell>
        </row>
        <row r="14807">
          <cell r="A14807" t="str">
            <v>CAS-5516425-S4Z2F7</v>
          </cell>
          <cell r="B14807">
            <v>44306.884965277801</v>
          </cell>
          <cell r="C14807" t="str">
            <v>Andrew Lawe</v>
          </cell>
          <cell r="D14807" t="str">
            <v>SWF803069</v>
          </cell>
          <cell r="E14807" t="str">
            <v>we made attempts to reach cx however we got voicemail and advised that a technician will be coming by tomorrow 12 - 4pm. listen out for a call from a Dispatch or technician....job was reserved for Apr 21, 2021 PM</v>
          </cell>
          <cell r="F14807" t="str">
            <v>Task</v>
          </cell>
          <cell r="G14807" t="str">
            <v>Completed</v>
          </cell>
          <cell r="H14807" t="str">
            <v>Apr 20</v>
          </cell>
        </row>
        <row r="14808">
          <cell r="A14808" t="str">
            <v>CAS-5511031-B4B2M6</v>
          </cell>
          <cell r="B14808">
            <v>44306.8898611111</v>
          </cell>
          <cell r="C14808" t="str">
            <v>Jahvon Brown</v>
          </cell>
          <cell r="D14808" t="str">
            <v>In Team</v>
          </cell>
          <cell r="E14808" t="str">
            <v>Intermittent connectivity being observed || No anomalies with regards to fiber optical levels observed ONT restore completed and customer advised on reconnection Will monitor service quality and await contact to provide update in regards to issue persisting</v>
          </cell>
          <cell r="F14808" t="str">
            <v>Task</v>
          </cell>
          <cell r="G14808" t="str">
            <v>Canceled</v>
          </cell>
          <cell r="H14808" t="str">
            <v>Apr 20</v>
          </cell>
        </row>
        <row r="14809">
          <cell r="A14809" t="str">
            <v>CAS-5516627-N6R0H5</v>
          </cell>
          <cell r="B14809">
            <v>44306.893020833297</v>
          </cell>
          <cell r="C14809" t="str">
            <v>Andrew Lawe</v>
          </cell>
          <cell r="D14809" t="str">
            <v>GNOC</v>
          </cell>
          <cell r="E14809" t="str">
            <v>issue under investigation</v>
          </cell>
          <cell r="F14809" t="str">
            <v>Task</v>
          </cell>
          <cell r="G14809" t="str">
            <v>Completed</v>
          </cell>
          <cell r="H14809" t="str">
            <v>Apr 20</v>
          </cell>
        </row>
        <row r="14810">
          <cell r="A14810" t="str">
            <v>CAS-5517297-R3R7N8</v>
          </cell>
          <cell r="B14810">
            <v>44306.894375000003</v>
          </cell>
          <cell r="C14810" t="str">
            <v>Jahvon Brown</v>
          </cell>
          <cell r="D14810" t="str">
            <v>SWF803072</v>
          </cell>
          <cell r="F14810" t="str">
            <v>Task</v>
          </cell>
          <cell r="G14810" t="str">
            <v>Canceled</v>
          </cell>
          <cell r="H14810" t="str">
            <v>Apr 20</v>
          </cell>
        </row>
        <row r="14811">
          <cell r="A14811" t="str">
            <v>CAS-5516670-L7H3Z1</v>
          </cell>
          <cell r="B14811">
            <v>44306.895069444399</v>
          </cell>
          <cell r="C14811" t="str">
            <v>Andrew Lawe</v>
          </cell>
          <cell r="D14811" t="str">
            <v>GNOC</v>
          </cell>
          <cell r="E14811" t="str">
            <v>under investigation</v>
          </cell>
          <cell r="F14811" t="str">
            <v>Task</v>
          </cell>
          <cell r="G14811" t="str">
            <v>Completed</v>
          </cell>
          <cell r="H14811" t="str">
            <v>Apr 20</v>
          </cell>
        </row>
        <row r="14812">
          <cell r="A14812" t="str">
            <v>CAS-5516705-P1B1Q4</v>
          </cell>
          <cell r="B14812">
            <v>44306.896874999999</v>
          </cell>
          <cell r="C14812" t="str">
            <v>Andrew Lawe</v>
          </cell>
          <cell r="D14812" t="str">
            <v>GNOC</v>
          </cell>
          <cell r="E14812" t="str">
            <v>issue under investigation</v>
          </cell>
          <cell r="F14812" t="str">
            <v>Task</v>
          </cell>
          <cell r="G14812" t="str">
            <v>Completed</v>
          </cell>
          <cell r="H14812" t="str">
            <v>Apr 20</v>
          </cell>
        </row>
        <row r="14813">
          <cell r="A14813" t="str">
            <v>CAS-5517491-V3H1B2</v>
          </cell>
          <cell r="B14813">
            <v>44306.897118055596</v>
          </cell>
          <cell r="C14813" t="str">
            <v>Jahvon Brown</v>
          </cell>
          <cell r="D14813" t="str">
            <v>SWF803073</v>
          </cell>
          <cell r="F14813" t="str">
            <v>Task</v>
          </cell>
          <cell r="G14813" t="str">
            <v>Canceled</v>
          </cell>
          <cell r="H14813" t="str">
            <v>Apr 20</v>
          </cell>
        </row>
        <row r="14814">
          <cell r="A14814" t="str">
            <v>CAS-5516781-Q9J2Z0</v>
          </cell>
          <cell r="B14814">
            <v>44306.898101851897</v>
          </cell>
          <cell r="C14814" t="str">
            <v>Andrew Lawe</v>
          </cell>
          <cell r="D14814" t="str">
            <v>GNOC</v>
          </cell>
          <cell r="E14814" t="str">
            <v>issue under investigation</v>
          </cell>
          <cell r="F14814" t="str">
            <v>Task</v>
          </cell>
          <cell r="G14814" t="str">
            <v>Completed</v>
          </cell>
          <cell r="H14814" t="str">
            <v>Apr 20</v>
          </cell>
        </row>
        <row r="14815">
          <cell r="A14815" t="str">
            <v>CAS-5516742-R6Z2M6</v>
          </cell>
          <cell r="B14815">
            <v>44306.900775463</v>
          </cell>
          <cell r="C14815" t="str">
            <v>Andrew Lawe</v>
          </cell>
          <cell r="D14815" t="str">
            <v>GNOC</v>
          </cell>
          <cell r="E14815" t="str">
            <v>issue under investigation</v>
          </cell>
          <cell r="F14815" t="str">
            <v>Task</v>
          </cell>
          <cell r="G14815" t="str">
            <v>Completed</v>
          </cell>
          <cell r="H14815" t="str">
            <v>Apr 20</v>
          </cell>
        </row>
        <row r="14816">
          <cell r="A14816" t="str">
            <v>CAS-5517512-K6J2L8</v>
          </cell>
          <cell r="B14816">
            <v>44306.900914351798</v>
          </cell>
          <cell r="C14816" t="str">
            <v>Jahvon Brown</v>
          </cell>
          <cell r="D14816" t="str">
            <v>SWF803074</v>
          </cell>
          <cell r="F14816" t="str">
            <v>Task</v>
          </cell>
          <cell r="G14816" t="str">
            <v>Canceled</v>
          </cell>
          <cell r="H14816" t="str">
            <v>Apr 20</v>
          </cell>
        </row>
        <row r="14817">
          <cell r="A14817" t="str">
            <v>CAS-5516830-J5P5T7</v>
          </cell>
          <cell r="B14817">
            <v>44306.903055555602</v>
          </cell>
          <cell r="C14817" t="str">
            <v>Andrew Lawe</v>
          </cell>
          <cell r="D14817" t="str">
            <v>GNOC</v>
          </cell>
          <cell r="E14817" t="str">
            <v>issue under investigation</v>
          </cell>
          <cell r="F14817" t="str">
            <v>Task</v>
          </cell>
          <cell r="G14817" t="str">
            <v>Completed</v>
          </cell>
          <cell r="H14817" t="str">
            <v>Apr 20</v>
          </cell>
        </row>
        <row r="14818">
          <cell r="A14818" t="str">
            <v>CAS-5514055-R8B7Q9</v>
          </cell>
          <cell r="B14818">
            <v>44306.903668981497</v>
          </cell>
          <cell r="C14818" t="str">
            <v>Maurice Brown</v>
          </cell>
          <cell r="D14818" t="str">
            <v>In Team</v>
          </cell>
          <cell r="F14818" t="str">
            <v>Task</v>
          </cell>
          <cell r="G14818" t="str">
            <v>Completed</v>
          </cell>
          <cell r="H14818" t="str">
            <v>Apr 20</v>
          </cell>
        </row>
        <row r="14819">
          <cell r="A14819" t="str">
            <v>CAS-5516855-Q8G6N9</v>
          </cell>
          <cell r="B14819">
            <v>44306.904212963003</v>
          </cell>
          <cell r="C14819" t="str">
            <v>Andrew Lawe</v>
          </cell>
          <cell r="D14819" t="str">
            <v>GNOC</v>
          </cell>
          <cell r="E14819" t="str">
            <v>issue under investigation</v>
          </cell>
          <cell r="F14819" t="str">
            <v>Task</v>
          </cell>
          <cell r="G14819" t="str">
            <v>Completed</v>
          </cell>
          <cell r="H14819" t="str">
            <v>Apr 20</v>
          </cell>
        </row>
        <row r="14820">
          <cell r="A14820" t="str">
            <v>CAS-5516885-C4N0Y5</v>
          </cell>
          <cell r="B14820">
            <v>44306.905358796299</v>
          </cell>
          <cell r="C14820" t="str">
            <v>Andrew Lawe</v>
          </cell>
          <cell r="D14820" t="str">
            <v>GNOC</v>
          </cell>
          <cell r="E14820" t="str">
            <v>issue under investigation</v>
          </cell>
          <cell r="F14820" t="str">
            <v>Task</v>
          </cell>
          <cell r="G14820" t="str">
            <v>Completed</v>
          </cell>
          <cell r="H14820" t="str">
            <v>Apr 20</v>
          </cell>
        </row>
        <row r="14821">
          <cell r="A14821" t="str">
            <v>CAS-5516903-Y2L1N3</v>
          </cell>
          <cell r="B14821">
            <v>44306.907476851899</v>
          </cell>
          <cell r="C14821" t="str">
            <v>Andrew Lawe</v>
          </cell>
          <cell r="D14821" t="str">
            <v>GNOC</v>
          </cell>
          <cell r="E14821" t="str">
            <v>issue under investigation</v>
          </cell>
          <cell r="F14821" t="str">
            <v>Task</v>
          </cell>
          <cell r="G14821" t="str">
            <v>Completed</v>
          </cell>
          <cell r="H14821" t="str">
            <v>Apr 20</v>
          </cell>
        </row>
        <row r="14822">
          <cell r="A14822" t="str">
            <v>CAS-5511818-C5M8J5</v>
          </cell>
          <cell r="B14822">
            <v>44306.908900463</v>
          </cell>
          <cell r="C14822" t="str">
            <v>Jahvon Brown</v>
          </cell>
          <cell r="D14822" t="str">
            <v>In Team</v>
          </cell>
          <cell r="E14822" t="str">
            <v>Customer observing periodic unstable connectivity issue || No anomalies detected with regards to fiber optical levels WAN interface modified, ONT re-registered and Wifi channel in use adjusted to 6 Customer will monitor issue and await follow up to verify if issue persists</v>
          </cell>
          <cell r="F14822" t="str">
            <v>Task</v>
          </cell>
          <cell r="G14822" t="str">
            <v>Canceled</v>
          </cell>
          <cell r="H14822" t="str">
            <v>Apr 20</v>
          </cell>
        </row>
        <row r="14823">
          <cell r="A14823" t="str">
            <v>CAS-5516929-Z1B1F1</v>
          </cell>
          <cell r="B14823">
            <v>44306.909363425897</v>
          </cell>
          <cell r="C14823" t="str">
            <v>Andrew Lawe</v>
          </cell>
          <cell r="D14823" t="str">
            <v>GNOC</v>
          </cell>
          <cell r="E14823" t="str">
            <v>issue under investigation</v>
          </cell>
          <cell r="F14823" t="str">
            <v>Task</v>
          </cell>
          <cell r="G14823" t="str">
            <v>Completed</v>
          </cell>
          <cell r="H14823" t="str">
            <v>Apr 20</v>
          </cell>
        </row>
        <row r="14824">
          <cell r="A14824" t="str">
            <v>CAS-5513252-Z4K1V1</v>
          </cell>
          <cell r="B14824">
            <v>44306.910775463002</v>
          </cell>
          <cell r="C14824" t="str">
            <v>Jahvon Brown</v>
          </cell>
          <cell r="D14824" t="str">
            <v>In Team</v>
          </cell>
          <cell r="E14824" t="str">
            <v>Issue no longer being observed as confirmed by customer Cable service online without issue currently</v>
          </cell>
          <cell r="F14824" t="str">
            <v>Task</v>
          </cell>
          <cell r="G14824" t="str">
            <v>Canceled</v>
          </cell>
          <cell r="H14824" t="str">
            <v>Apr 20</v>
          </cell>
        </row>
        <row r="14825">
          <cell r="A14825" t="str">
            <v>CAS-5516931-Q8B0J9</v>
          </cell>
          <cell r="B14825">
            <v>44306.910856481503</v>
          </cell>
          <cell r="C14825" t="str">
            <v>Andrew Lawe</v>
          </cell>
          <cell r="D14825" t="str">
            <v>GNOC</v>
          </cell>
          <cell r="E14825" t="str">
            <v>issue under investigation</v>
          </cell>
          <cell r="F14825" t="str">
            <v>Task</v>
          </cell>
          <cell r="G14825" t="str">
            <v>Completed</v>
          </cell>
          <cell r="H14825" t="str">
            <v>Apr 20</v>
          </cell>
        </row>
        <row r="14826">
          <cell r="A14826" t="str">
            <v>CAS-5516934-L2N9S2</v>
          </cell>
          <cell r="B14826">
            <v>44306.912523148101</v>
          </cell>
          <cell r="C14826" t="str">
            <v>Andrew Lawe</v>
          </cell>
          <cell r="D14826" t="str">
            <v>GNOC</v>
          </cell>
          <cell r="E14826" t="str">
            <v>issue under investigation</v>
          </cell>
          <cell r="F14826" t="str">
            <v>Task</v>
          </cell>
          <cell r="G14826" t="str">
            <v>Completed</v>
          </cell>
          <cell r="H14826" t="str">
            <v>Apr 20</v>
          </cell>
        </row>
        <row r="14827">
          <cell r="A14827" t="str">
            <v>CAS-5516935-Y0C4J6</v>
          </cell>
          <cell r="B14827">
            <v>44306.913935185199</v>
          </cell>
          <cell r="C14827" t="str">
            <v>Andrew Lawe</v>
          </cell>
          <cell r="D14827" t="str">
            <v>GNOC</v>
          </cell>
          <cell r="E14827" t="str">
            <v>issue under investigation</v>
          </cell>
          <cell r="F14827" t="str">
            <v>Task</v>
          </cell>
          <cell r="G14827" t="str">
            <v>Completed</v>
          </cell>
          <cell r="H14827" t="str">
            <v>Apr 20</v>
          </cell>
        </row>
        <row r="14828">
          <cell r="A14828" t="str">
            <v>CAS-5517766-W8V5R7</v>
          </cell>
          <cell r="B14828">
            <v>44306.913958333302</v>
          </cell>
          <cell r="C14828" t="str">
            <v>Jahvon Brown</v>
          </cell>
          <cell r="D14828" t="str">
            <v>SWF803077</v>
          </cell>
          <cell r="F14828" t="str">
            <v>Task</v>
          </cell>
          <cell r="G14828" t="str">
            <v>Canceled</v>
          </cell>
          <cell r="H14828" t="str">
            <v>Apr 20</v>
          </cell>
        </row>
        <row r="14829">
          <cell r="A14829" t="str">
            <v>CAS-5516936-Y0C9D1</v>
          </cell>
          <cell r="B14829">
            <v>44306.9152314815</v>
          </cell>
          <cell r="C14829" t="str">
            <v>Andrew Lawe</v>
          </cell>
          <cell r="D14829" t="str">
            <v>GNOC</v>
          </cell>
          <cell r="E14829" t="str">
            <v>issue under investigation</v>
          </cell>
          <cell r="F14829" t="str">
            <v>Task</v>
          </cell>
          <cell r="G14829" t="str">
            <v>Completed</v>
          </cell>
          <cell r="H14829" t="str">
            <v>Apr 20</v>
          </cell>
        </row>
        <row r="14830">
          <cell r="A14830" t="str">
            <v>CAS-5518420-C6K9F3</v>
          </cell>
          <cell r="B14830">
            <v>44306.917789351901</v>
          </cell>
          <cell r="C14830" t="str">
            <v>Jahvon Brown</v>
          </cell>
          <cell r="D14830" t="str">
            <v>SWF803081</v>
          </cell>
          <cell r="F14830" t="str">
            <v>Task</v>
          </cell>
          <cell r="G14830" t="str">
            <v>Canceled</v>
          </cell>
          <cell r="H14830" t="str">
            <v>Apr 20</v>
          </cell>
        </row>
        <row r="14831">
          <cell r="A14831" t="str">
            <v>CAS-5516093-T4Y6B0</v>
          </cell>
          <cell r="B14831">
            <v>44306.918032407397</v>
          </cell>
          <cell r="C14831" t="str">
            <v>Maurice Brown</v>
          </cell>
          <cell r="D14831" t="str">
            <v>803079</v>
          </cell>
          <cell r="F14831" t="str">
            <v>Task</v>
          </cell>
          <cell r="G14831" t="str">
            <v>Completed</v>
          </cell>
          <cell r="H14831" t="str">
            <v>Apr 20</v>
          </cell>
        </row>
        <row r="14832">
          <cell r="A14832" t="str">
            <v>CAS-5516980-V9Q5N1</v>
          </cell>
          <cell r="B14832">
            <v>44307.255462963003</v>
          </cell>
          <cell r="C14832" t="str">
            <v>Kemar Beckford</v>
          </cell>
          <cell r="D14832" t="str">
            <v>GNOC,INC528235</v>
          </cell>
          <cell r="E14832" t="str">
            <v>six mile internet outage</v>
          </cell>
          <cell r="F14832" t="str">
            <v>Task</v>
          </cell>
          <cell r="G14832" t="str">
            <v>Canceled</v>
          </cell>
          <cell r="H14832" t="str">
            <v>Apr 21</v>
          </cell>
        </row>
        <row r="14833">
          <cell r="A14833" t="str">
            <v>CAS-5517040-W2F3G5</v>
          </cell>
          <cell r="B14833">
            <v>44307.256666666697</v>
          </cell>
          <cell r="C14833" t="str">
            <v>Kemar Beckford</v>
          </cell>
          <cell r="D14833" t="str">
            <v>GNOC,INC528235</v>
          </cell>
          <cell r="E14833" t="str">
            <v>six mile internet outage</v>
          </cell>
          <cell r="F14833" t="str">
            <v>Task</v>
          </cell>
          <cell r="G14833" t="str">
            <v>Canceled</v>
          </cell>
          <cell r="H14833" t="str">
            <v>Apr 21</v>
          </cell>
        </row>
        <row r="14834">
          <cell r="A14834" t="str">
            <v>CAS-5517255-R9P5X6</v>
          </cell>
          <cell r="B14834">
            <v>44307.258055555598</v>
          </cell>
          <cell r="C14834" t="str">
            <v>Kemar Beckford</v>
          </cell>
          <cell r="D14834" t="str">
            <v>GNOC,INC528235</v>
          </cell>
          <cell r="E14834" t="str">
            <v>six mile outage</v>
          </cell>
          <cell r="F14834" t="str">
            <v>Task</v>
          </cell>
          <cell r="G14834" t="str">
            <v>Canceled</v>
          </cell>
          <cell r="H14834" t="str">
            <v>Apr 21</v>
          </cell>
        </row>
        <row r="14835">
          <cell r="A14835" t="str">
            <v>CAS-5517364-J8S4J5</v>
          </cell>
          <cell r="B14835">
            <v>44307.262476851902</v>
          </cell>
          <cell r="C14835" t="str">
            <v>Kemar Beckford</v>
          </cell>
          <cell r="D14835" t="str">
            <v>GNOC,INC528235</v>
          </cell>
          <cell r="E14835" t="str">
            <v>six mile outage</v>
          </cell>
          <cell r="F14835" t="str">
            <v>Task</v>
          </cell>
          <cell r="G14835" t="str">
            <v>Open</v>
          </cell>
          <cell r="H14835" t="str">
            <v>Apr 21</v>
          </cell>
        </row>
        <row r="14836">
          <cell r="A14836" t="str">
            <v>CAS-5517647-S9X1Q2</v>
          </cell>
          <cell r="B14836">
            <v>44307.268252314803</v>
          </cell>
          <cell r="C14836" t="str">
            <v>Kemar Beckford</v>
          </cell>
          <cell r="D14836" t="str">
            <v>GNOC,INC528235</v>
          </cell>
          <cell r="E14836" t="str">
            <v>six mile outage</v>
          </cell>
          <cell r="F14836" t="str">
            <v>Task</v>
          </cell>
          <cell r="G14836" t="str">
            <v>Canceled</v>
          </cell>
          <cell r="H14836" t="str">
            <v>Apr 21</v>
          </cell>
        </row>
        <row r="14837">
          <cell r="A14837" t="str">
            <v>CAS-5516993-M5D3W0</v>
          </cell>
          <cell r="B14837">
            <v>44307.276261574101</v>
          </cell>
          <cell r="C14837" t="str">
            <v>Maurice Brown</v>
          </cell>
          <cell r="D14837" t="str">
            <v>In Team</v>
          </cell>
          <cell r="F14837" t="str">
            <v>Task</v>
          </cell>
          <cell r="G14837" t="str">
            <v>Completed</v>
          </cell>
          <cell r="H14837" t="str">
            <v>Apr 21</v>
          </cell>
        </row>
        <row r="14838">
          <cell r="A14838" t="str">
            <v>CAS-5519103-W1B0H2</v>
          </cell>
          <cell r="B14838">
            <v>44307.276944444398</v>
          </cell>
          <cell r="C14838" t="str">
            <v>Kemar Beckford</v>
          </cell>
          <cell r="D14838" t="str">
            <v>GNOC,INC528235</v>
          </cell>
          <cell r="E14838" t="str">
            <v>six mile outage</v>
          </cell>
          <cell r="F14838" t="str">
            <v>Task</v>
          </cell>
          <cell r="G14838" t="str">
            <v>Canceled</v>
          </cell>
          <cell r="H14838" t="str">
            <v>Apr 21</v>
          </cell>
        </row>
        <row r="14839">
          <cell r="A14839" t="str">
            <v>CAS-5517044-K7D2P4</v>
          </cell>
          <cell r="B14839">
            <v>44307.278263888897</v>
          </cell>
          <cell r="C14839" t="str">
            <v>Maurice Brown</v>
          </cell>
          <cell r="D14839" t="str">
            <v>In Team</v>
          </cell>
          <cell r="F14839" t="str">
            <v>Task</v>
          </cell>
          <cell r="G14839" t="str">
            <v>Completed</v>
          </cell>
          <cell r="H14839" t="str">
            <v>Apr 21</v>
          </cell>
        </row>
        <row r="14840">
          <cell r="A14840" t="str">
            <v>CAS-5519547-L4M7W7</v>
          </cell>
          <cell r="B14840">
            <v>44307.2788657407</v>
          </cell>
          <cell r="C14840" t="str">
            <v>Kemar Beckford</v>
          </cell>
          <cell r="D14840" t="str">
            <v>GNOC,INC528235</v>
          </cell>
          <cell r="E14840" t="str">
            <v>six mile outage</v>
          </cell>
          <cell r="F14840" t="str">
            <v>Task</v>
          </cell>
          <cell r="G14840" t="str">
            <v>Canceled</v>
          </cell>
          <cell r="H14840" t="str">
            <v>Apr 21</v>
          </cell>
        </row>
        <row r="14841">
          <cell r="A14841" t="str">
            <v>CAS-5516539-L4H6S7</v>
          </cell>
          <cell r="B14841">
            <v>44307.279930555596</v>
          </cell>
          <cell r="C14841" t="str">
            <v>Maurice Brown</v>
          </cell>
          <cell r="D14841" t="str">
            <v>In Team</v>
          </cell>
          <cell r="F14841" t="str">
            <v>Task</v>
          </cell>
          <cell r="G14841" t="str">
            <v>Canceled</v>
          </cell>
          <cell r="H14841" t="str">
            <v>Apr 21</v>
          </cell>
        </row>
        <row r="14842">
          <cell r="A14842" t="str">
            <v>CAS-5517395-T8J0H0</v>
          </cell>
          <cell r="B14842">
            <v>44307.281805555598</v>
          </cell>
          <cell r="C14842" t="str">
            <v>Maurice Brown</v>
          </cell>
          <cell r="D14842" t="str">
            <v>In Team</v>
          </cell>
          <cell r="F14842" t="str">
            <v>Task</v>
          </cell>
          <cell r="G14842" t="str">
            <v>Completed</v>
          </cell>
          <cell r="H14842" t="str">
            <v>Apr 21</v>
          </cell>
        </row>
        <row r="14843">
          <cell r="A14843" t="str">
            <v>CAS-5520368-X2G1F3</v>
          </cell>
          <cell r="B14843">
            <v>44307.283425925903</v>
          </cell>
          <cell r="C14843" t="str">
            <v>Kemar Beckford</v>
          </cell>
          <cell r="D14843" t="str">
            <v>GNOC,INC528235</v>
          </cell>
          <cell r="E14843" t="str">
            <v>six mile outage</v>
          </cell>
          <cell r="F14843" t="str">
            <v>Task</v>
          </cell>
          <cell r="G14843" t="str">
            <v>Open</v>
          </cell>
          <cell r="H14843" t="str">
            <v>Apr 21</v>
          </cell>
        </row>
        <row r="14844">
          <cell r="A14844" t="str">
            <v>CAS-5517311-D1R1Q4</v>
          </cell>
          <cell r="B14844">
            <v>44307.284004629597</v>
          </cell>
          <cell r="C14844" t="str">
            <v>Maurice Brown</v>
          </cell>
          <cell r="D14844" t="str">
            <v>In Team</v>
          </cell>
          <cell r="F14844" t="str">
            <v>Task</v>
          </cell>
          <cell r="G14844" t="str">
            <v>Completed</v>
          </cell>
          <cell r="H14844" t="str">
            <v>Apr 21</v>
          </cell>
        </row>
        <row r="14845">
          <cell r="A14845" t="str">
            <v>CAS-5519010-Q4Z8J0</v>
          </cell>
          <cell r="B14845">
            <v>44307.2911342593</v>
          </cell>
          <cell r="C14845" t="str">
            <v>Maurice Brown</v>
          </cell>
          <cell r="D14845" t="str">
            <v>803100</v>
          </cell>
          <cell r="F14845" t="str">
            <v>Task</v>
          </cell>
          <cell r="G14845" t="str">
            <v>Completed</v>
          </cell>
          <cell r="H14845" t="str">
            <v>Apr 21</v>
          </cell>
        </row>
        <row r="14846">
          <cell r="A14846" t="str">
            <v>CAS-5515525-S9Z2G4</v>
          </cell>
          <cell r="B14846">
            <v>44307.313275462999</v>
          </cell>
          <cell r="C14846" t="str">
            <v>Maurice Brown</v>
          </cell>
          <cell r="D14846" t="str">
            <v>In Team</v>
          </cell>
          <cell r="F14846" t="str">
            <v>Task</v>
          </cell>
          <cell r="G14846" t="str">
            <v>Completed</v>
          </cell>
          <cell r="H14846" t="str">
            <v>Apr 21</v>
          </cell>
        </row>
        <row r="14847">
          <cell r="A14847" t="str">
            <v>CAS-5520526-P1P6C6</v>
          </cell>
          <cell r="B14847">
            <v>44307.324270833298</v>
          </cell>
          <cell r="C14847" t="str">
            <v>Kemar Beckford</v>
          </cell>
          <cell r="D14847" t="str">
            <v>SWF803112</v>
          </cell>
          <cell r="E14847" t="str">
            <v>see swf</v>
          </cell>
          <cell r="F14847" t="str">
            <v>Task</v>
          </cell>
          <cell r="G14847" t="str">
            <v>Canceled</v>
          </cell>
          <cell r="H14847" t="str">
            <v>Apr 21</v>
          </cell>
        </row>
        <row r="14848">
          <cell r="A14848" t="str">
            <v>CAS-5513309-J9K1T9</v>
          </cell>
          <cell r="B14848">
            <v>44307.327615740702</v>
          </cell>
          <cell r="C14848" t="str">
            <v>Maurice Brown</v>
          </cell>
          <cell r="D14848" t="str">
            <v>In Team</v>
          </cell>
          <cell r="F14848" t="str">
            <v>Task</v>
          </cell>
          <cell r="G14848" t="str">
            <v>Completed</v>
          </cell>
          <cell r="H14848" t="str">
            <v>Apr 21</v>
          </cell>
        </row>
        <row r="14849">
          <cell r="A14849" t="str">
            <v>CAS-5514949-N1C1Y8</v>
          </cell>
          <cell r="B14849">
            <v>44307.329675925903</v>
          </cell>
          <cell r="C14849" t="str">
            <v>Kemar Beckford</v>
          </cell>
          <cell r="D14849" t="str">
            <v>in team</v>
          </cell>
          <cell r="E14849" t="str">
            <v>contacted Advised to purchase to get longer HDMI telephone connected to tel 2 switch to tel 1 resolve and whatapp issue resolved</v>
          </cell>
          <cell r="F14849" t="str">
            <v>Task</v>
          </cell>
          <cell r="G14849" t="str">
            <v>Open</v>
          </cell>
          <cell r="H14849" t="str">
            <v>Apr 21</v>
          </cell>
        </row>
        <row r="14850">
          <cell r="A14850" t="str">
            <v>CAS-5515399-J2H0T0</v>
          </cell>
          <cell r="B14850">
            <v>44307.331747685203</v>
          </cell>
          <cell r="C14850" t="str">
            <v>Kemar Beckford</v>
          </cell>
          <cell r="D14850" t="str">
            <v>SWF802133</v>
          </cell>
          <cell r="E14850" t="str">
            <v>cx unreachable reset failed visit confirmed</v>
          </cell>
          <cell r="F14850" t="str">
            <v>Task</v>
          </cell>
          <cell r="G14850" t="str">
            <v>Canceled</v>
          </cell>
          <cell r="H14850" t="str">
            <v>Apr 21</v>
          </cell>
        </row>
        <row r="14851">
          <cell r="A14851" t="str">
            <v>CAS-5515698-R3B5N5</v>
          </cell>
          <cell r="B14851">
            <v>44307.335613425901</v>
          </cell>
          <cell r="C14851" t="str">
            <v>Kemar Beckford</v>
          </cell>
          <cell r="D14851" t="str">
            <v>in team</v>
          </cell>
          <cell r="E14851" t="str">
            <v>cx confirmed that service is restored</v>
          </cell>
          <cell r="F14851" t="str">
            <v>Task</v>
          </cell>
          <cell r="G14851" t="str">
            <v>Canceled</v>
          </cell>
          <cell r="H14851" t="str">
            <v>Apr 21</v>
          </cell>
        </row>
        <row r="14852">
          <cell r="A14852" t="str">
            <v>CAS-5517258-J6P1H4</v>
          </cell>
          <cell r="B14852">
            <v>44307.336805555598</v>
          </cell>
          <cell r="C14852" t="str">
            <v>Maurice Brown</v>
          </cell>
          <cell r="D14852" t="str">
            <v>803125</v>
          </cell>
          <cell r="F14852" t="str">
            <v>Task</v>
          </cell>
          <cell r="G14852" t="str">
            <v>Completed</v>
          </cell>
          <cell r="H14852" t="str">
            <v>Apr 21</v>
          </cell>
        </row>
        <row r="14853">
          <cell r="A14853" t="str">
            <v>CAS-5520119-V4G9V7</v>
          </cell>
          <cell r="B14853">
            <v>44307.344479166699</v>
          </cell>
          <cell r="C14853" t="str">
            <v>Maurice Brown</v>
          </cell>
          <cell r="D14853" t="str">
            <v>803131</v>
          </cell>
          <cell r="F14853" t="str">
            <v>Task</v>
          </cell>
          <cell r="G14853" t="str">
            <v>Completed</v>
          </cell>
          <cell r="H14853" t="str">
            <v>Apr 21</v>
          </cell>
        </row>
        <row r="14854">
          <cell r="A14854" t="str">
            <v>CAS-5519292-F2W5R3</v>
          </cell>
          <cell r="B14854">
            <v>44307.357048611098</v>
          </cell>
          <cell r="C14854" t="str">
            <v>Maurice Brown</v>
          </cell>
          <cell r="D14854" t="str">
            <v>In Team</v>
          </cell>
          <cell r="F14854" t="str">
            <v>Task</v>
          </cell>
          <cell r="G14854" t="str">
            <v>Completed</v>
          </cell>
          <cell r="H14854" t="str">
            <v>Apr 21</v>
          </cell>
        </row>
        <row r="14855">
          <cell r="A14855" t="str">
            <v>CAS-5517298-P2B6X7</v>
          </cell>
          <cell r="B14855">
            <v>44307.358495370398</v>
          </cell>
          <cell r="C14855" t="str">
            <v>Kemar Beckford</v>
          </cell>
          <cell r="D14855" t="str">
            <v>SWF803090</v>
          </cell>
          <cell r="E14855" t="str">
            <v>see swf</v>
          </cell>
          <cell r="F14855" t="str">
            <v>Task</v>
          </cell>
          <cell r="G14855" t="str">
            <v>Open</v>
          </cell>
          <cell r="H14855" t="str">
            <v>Apr 21</v>
          </cell>
        </row>
        <row r="14856">
          <cell r="A14856" t="str">
            <v>CAS-5520333-M2S1W0</v>
          </cell>
          <cell r="B14856">
            <v>44307.3684490741</v>
          </cell>
          <cell r="C14856" t="str">
            <v>Maurice Brown</v>
          </cell>
          <cell r="D14856" t="str">
            <v>In Team</v>
          </cell>
          <cell r="F14856" t="str">
            <v>Task</v>
          </cell>
          <cell r="G14856" t="str">
            <v>Completed</v>
          </cell>
          <cell r="H14856" t="str">
            <v>Apr 21</v>
          </cell>
        </row>
        <row r="14857">
          <cell r="A14857" t="str">
            <v>CAS-5518080-N5V2P8</v>
          </cell>
          <cell r="B14857">
            <v>44307.371145833298</v>
          </cell>
          <cell r="C14857" t="str">
            <v>Kemar Beckford</v>
          </cell>
          <cell r="D14857" t="str">
            <v>in team</v>
          </cell>
          <cell r="E14857" t="str">
            <v>cx contacted not at location changes made to ont cx advised to restart devices and try again issue was not with no service but wifi connection issues</v>
          </cell>
          <cell r="F14857" t="str">
            <v>Task</v>
          </cell>
          <cell r="G14857" t="str">
            <v>Open</v>
          </cell>
          <cell r="H14857" t="str">
            <v>Apr 21</v>
          </cell>
        </row>
        <row r="14858">
          <cell r="A14858" t="str">
            <v>CAS-5518350-P0L6H2</v>
          </cell>
          <cell r="B14858">
            <v>44307.373240740701</v>
          </cell>
          <cell r="C14858" t="str">
            <v>Kemar Beckford</v>
          </cell>
          <cell r="D14858" t="str">
            <v>in team</v>
          </cell>
          <cell r="E14858" t="str">
            <v>checks confirmed services restored cx unreachable voicemail</v>
          </cell>
          <cell r="F14858" t="str">
            <v>Task</v>
          </cell>
          <cell r="G14858" t="str">
            <v>Canceled</v>
          </cell>
          <cell r="H14858" t="str">
            <v>Apr 21</v>
          </cell>
        </row>
        <row r="14859">
          <cell r="A14859" t="str">
            <v>CAS-5520371-X4J2R4</v>
          </cell>
          <cell r="B14859">
            <v>44307.375740740703</v>
          </cell>
          <cell r="C14859" t="str">
            <v>Kemar Beckford</v>
          </cell>
          <cell r="D14859" t="str">
            <v>GNOC,INC528235</v>
          </cell>
          <cell r="E14859" t="str">
            <v>six mile outage</v>
          </cell>
          <cell r="F14859" t="str">
            <v>Task</v>
          </cell>
          <cell r="G14859" t="str">
            <v>Open</v>
          </cell>
          <cell r="H14859" t="str">
            <v>Apr 21</v>
          </cell>
        </row>
        <row r="14860">
          <cell r="A14860" t="str">
            <v>CAS-5515777-J5S9X1</v>
          </cell>
          <cell r="B14860">
            <v>44307.376134259299</v>
          </cell>
          <cell r="C14860" t="str">
            <v>Maurice Brown</v>
          </cell>
          <cell r="D14860" t="str">
            <v>In Team</v>
          </cell>
          <cell r="F14860" t="str">
            <v>Task</v>
          </cell>
          <cell r="G14860" t="str">
            <v>Completed</v>
          </cell>
          <cell r="H14860" t="str">
            <v>Apr 21</v>
          </cell>
        </row>
        <row r="14861">
          <cell r="A14861" t="str">
            <v>CAS-5518775-R7S8X6</v>
          </cell>
          <cell r="B14861">
            <v>44307.380011574103</v>
          </cell>
          <cell r="C14861" t="str">
            <v>Maurice Brown</v>
          </cell>
          <cell r="D14861" t="str">
            <v>In Team</v>
          </cell>
          <cell r="F14861" t="str">
            <v>Task</v>
          </cell>
          <cell r="G14861" t="str">
            <v>Completed</v>
          </cell>
          <cell r="H14861" t="str">
            <v>Apr 21</v>
          </cell>
        </row>
        <row r="14862">
          <cell r="A14862" t="str">
            <v>CAS-5520048-L8Z3Y3</v>
          </cell>
          <cell r="B14862">
            <v>44307.381180555603</v>
          </cell>
          <cell r="C14862" t="str">
            <v>Kemar Beckford</v>
          </cell>
          <cell r="D14862" t="str">
            <v>SWF803167</v>
          </cell>
          <cell r="E14862" t="str">
            <v>see swf</v>
          </cell>
          <cell r="F14862" t="str">
            <v>Task</v>
          </cell>
          <cell r="G14862" t="str">
            <v>Open</v>
          </cell>
          <cell r="H14862" t="str">
            <v>Apr 21</v>
          </cell>
        </row>
        <row r="14863">
          <cell r="A14863" t="str">
            <v>CAS-5517164-Z9M9T1</v>
          </cell>
          <cell r="B14863">
            <v>44307.384988425903</v>
          </cell>
          <cell r="C14863" t="str">
            <v>Maurice Brown</v>
          </cell>
          <cell r="D14863" t="str">
            <v>803171</v>
          </cell>
          <cell r="F14863" t="str">
            <v>Task</v>
          </cell>
          <cell r="G14863" t="str">
            <v>Completed</v>
          </cell>
          <cell r="H14863" t="str">
            <v>Apr 21</v>
          </cell>
        </row>
        <row r="14864">
          <cell r="A14864" t="str">
            <v>CAS-5516211-X6N0Y7</v>
          </cell>
          <cell r="B14864">
            <v>44307.3851967593</v>
          </cell>
          <cell r="C14864" t="str">
            <v>Kemar Beckford</v>
          </cell>
          <cell r="D14864" t="str">
            <v>in team</v>
          </cell>
          <cell r="E14864" t="str">
            <v>cx unreachable changes made to ont have cx restart their devices and try again</v>
          </cell>
          <cell r="F14864" t="str">
            <v>Task</v>
          </cell>
          <cell r="G14864" t="str">
            <v>Open</v>
          </cell>
          <cell r="H14864" t="str">
            <v>Apr 21</v>
          </cell>
        </row>
        <row r="14865">
          <cell r="A14865" t="str">
            <v>CAS-5519595-V4M0X6</v>
          </cell>
          <cell r="B14865">
            <v>44307.386446759301</v>
          </cell>
          <cell r="C14865" t="str">
            <v>Maurice Brown</v>
          </cell>
          <cell r="D14865" t="str">
            <v>In Team</v>
          </cell>
          <cell r="F14865" t="str">
            <v>Task</v>
          </cell>
          <cell r="G14865" t="str">
            <v>Completed</v>
          </cell>
          <cell r="H14865" t="str">
            <v>Apr 21</v>
          </cell>
        </row>
        <row r="14866">
          <cell r="A14866" t="str">
            <v>CAS-5519891-X1M8D7</v>
          </cell>
          <cell r="B14866">
            <v>44307.3890046296</v>
          </cell>
          <cell r="C14866" t="str">
            <v>Maurice Brown</v>
          </cell>
          <cell r="D14866" t="str">
            <v>In Team</v>
          </cell>
          <cell r="F14866" t="str">
            <v>Task</v>
          </cell>
          <cell r="G14866" t="str">
            <v>Completed</v>
          </cell>
          <cell r="H14866" t="str">
            <v>Apr 21</v>
          </cell>
        </row>
        <row r="14867">
          <cell r="A14867" t="str">
            <v>CAS-5519878-Y3G1V1</v>
          </cell>
          <cell r="B14867">
            <v>44307.392615740697</v>
          </cell>
          <cell r="C14867" t="str">
            <v>Kemar Beckford</v>
          </cell>
          <cell r="D14867" t="str">
            <v>SWF803176</v>
          </cell>
          <cell r="E14867" t="str">
            <v>See SWF</v>
          </cell>
          <cell r="F14867" t="str">
            <v>Task</v>
          </cell>
          <cell r="G14867" t="str">
            <v>Open</v>
          </cell>
          <cell r="H14867" t="str">
            <v>Apr 21</v>
          </cell>
        </row>
        <row r="14868">
          <cell r="A14868" t="str">
            <v>CAS-5519710-M4K1R2</v>
          </cell>
          <cell r="B14868">
            <v>44307.398622685199</v>
          </cell>
          <cell r="C14868" t="str">
            <v>Kemar Beckford</v>
          </cell>
          <cell r="D14868" t="str">
            <v>in team</v>
          </cell>
          <cell r="E14868" t="str">
            <v>service restored reset complete cx unreachable no voicemail option</v>
          </cell>
          <cell r="F14868" t="str">
            <v>Task</v>
          </cell>
          <cell r="G14868" t="str">
            <v>Open</v>
          </cell>
          <cell r="H14868" t="str">
            <v>Apr 21</v>
          </cell>
        </row>
        <row r="14869">
          <cell r="A14869" t="str">
            <v>CAS-5518760-P0W2G7</v>
          </cell>
          <cell r="B14869">
            <v>44307.406550925902</v>
          </cell>
          <cell r="C14869" t="str">
            <v>Kemar Beckford</v>
          </cell>
          <cell r="D14869" t="str">
            <v>SWF803193</v>
          </cell>
          <cell r="E14869" t="str">
            <v>see swf</v>
          </cell>
          <cell r="F14869" t="str">
            <v>Task</v>
          </cell>
          <cell r="G14869" t="str">
            <v>Canceled</v>
          </cell>
          <cell r="H14869" t="str">
            <v>Apr 21</v>
          </cell>
        </row>
        <row r="14870">
          <cell r="A14870" t="str">
            <v>CAS-5518543-W4L7D8</v>
          </cell>
          <cell r="B14870">
            <v>44307.415474537003</v>
          </cell>
          <cell r="C14870" t="str">
            <v>Kemar Beckford</v>
          </cell>
          <cell r="D14870" t="str">
            <v>SWF803092</v>
          </cell>
          <cell r="E14870" t="str">
            <v>see swf</v>
          </cell>
          <cell r="F14870" t="str">
            <v>Task</v>
          </cell>
          <cell r="G14870" t="str">
            <v>Canceled</v>
          </cell>
          <cell r="H14870" t="str">
            <v>Apr 21</v>
          </cell>
        </row>
        <row r="14871">
          <cell r="A14871" t="str">
            <v>CAS-5518743-M3M3W4</v>
          </cell>
          <cell r="B14871">
            <v>44307.432731481502</v>
          </cell>
          <cell r="C14871" t="str">
            <v>Kemar Beckford</v>
          </cell>
          <cell r="D14871" t="str">
            <v>SWF803093</v>
          </cell>
          <cell r="E14871" t="str">
            <v>see swf</v>
          </cell>
          <cell r="F14871" t="str">
            <v>Task</v>
          </cell>
          <cell r="G14871" t="str">
            <v>Open</v>
          </cell>
          <cell r="H14871" t="str">
            <v>Apr 21</v>
          </cell>
        </row>
        <row r="14872">
          <cell r="A14872" t="str">
            <v>CAS-5520548-J7W8M7</v>
          </cell>
          <cell r="B14872">
            <v>44307.439965277801</v>
          </cell>
          <cell r="C14872" t="str">
            <v>Kemar Beckford</v>
          </cell>
          <cell r="D14872" t="str">
            <v>SWF803226</v>
          </cell>
          <cell r="E14872" t="str">
            <v>see swf</v>
          </cell>
          <cell r="F14872" t="str">
            <v>Task</v>
          </cell>
          <cell r="G14872" t="str">
            <v>Canceled</v>
          </cell>
          <cell r="H14872" t="str">
            <v>Apr 21</v>
          </cell>
        </row>
        <row r="14873">
          <cell r="A14873" t="str">
            <v>CAS-5519855-Q6K8K9</v>
          </cell>
          <cell r="B14873">
            <v>44307.443819444401</v>
          </cell>
          <cell r="C14873" t="str">
            <v>Kemar Beckford</v>
          </cell>
          <cell r="D14873" t="str">
            <v>SWF803096</v>
          </cell>
          <cell r="E14873" t="str">
            <v>see swf</v>
          </cell>
          <cell r="F14873" t="str">
            <v>Task</v>
          </cell>
          <cell r="G14873" t="str">
            <v>Open</v>
          </cell>
          <cell r="H14873" t="str">
            <v>Apr 21</v>
          </cell>
        </row>
        <row r="14874">
          <cell r="A14874" t="str">
            <v>CAS-5520028-H6F4V9</v>
          </cell>
          <cell r="B14874">
            <v>44307.447662036997</v>
          </cell>
          <cell r="C14874" t="str">
            <v>Kemar Beckford</v>
          </cell>
          <cell r="D14874" t="str">
            <v>SWF803097</v>
          </cell>
          <cell r="E14874" t="str">
            <v>see swf</v>
          </cell>
          <cell r="F14874" t="str">
            <v>Task</v>
          </cell>
          <cell r="G14874" t="str">
            <v>Open</v>
          </cell>
          <cell r="H14874" t="str">
            <v>Apr 21</v>
          </cell>
        </row>
        <row r="14875">
          <cell r="A14875" t="str">
            <v>CAS-5518978-F6L9R2</v>
          </cell>
          <cell r="B14875">
            <v>44307.452013888898</v>
          </cell>
          <cell r="C14875" t="str">
            <v>Kemar Beckford</v>
          </cell>
          <cell r="D14875" t="str">
            <v>in team</v>
          </cell>
          <cell r="E14875" t="str">
            <v>reset completed</v>
          </cell>
          <cell r="F14875" t="str">
            <v>Task</v>
          </cell>
          <cell r="G14875" t="str">
            <v>Open</v>
          </cell>
          <cell r="H14875" t="str">
            <v>Apr 21</v>
          </cell>
        </row>
        <row r="14876">
          <cell r="A14876" t="str">
            <v>CAS-5521310-D0V5P3</v>
          </cell>
          <cell r="B14876">
            <v>44307.4607986111</v>
          </cell>
          <cell r="C14876" t="str">
            <v>Maurice Brown</v>
          </cell>
          <cell r="D14876" t="str">
            <v>803247</v>
          </cell>
          <cell r="F14876" t="str">
            <v>Task</v>
          </cell>
          <cell r="G14876" t="str">
            <v>Completed</v>
          </cell>
          <cell r="H14876" t="str">
            <v>Apr 21</v>
          </cell>
        </row>
        <row r="14877">
          <cell r="A14877" t="str">
            <v>CAS-5517083-Y5Z4Q0</v>
          </cell>
          <cell r="B14877">
            <v>44307.467858796299</v>
          </cell>
          <cell r="C14877" t="str">
            <v>Michael Walters</v>
          </cell>
          <cell r="D14877" t="str">
            <v>In Team</v>
          </cell>
          <cell r="E14877" t="str">
            <v>OLT issue resolved</v>
          </cell>
          <cell r="F14877" t="str">
            <v>Task</v>
          </cell>
          <cell r="G14877" t="str">
            <v>Canceled</v>
          </cell>
          <cell r="H14877" t="str">
            <v>Apr 21</v>
          </cell>
        </row>
        <row r="14878">
          <cell r="A14878" t="str">
            <v>CAS-5519270-F7B7Z2</v>
          </cell>
          <cell r="B14878">
            <v>44307.468217592599</v>
          </cell>
          <cell r="C14878" t="str">
            <v>Kemar Beckford</v>
          </cell>
          <cell r="D14878" t="str">
            <v>in team</v>
          </cell>
          <cell r="E14878" t="str">
            <v>number is unavailable ID 4 error</v>
          </cell>
          <cell r="F14878" t="str">
            <v>Task</v>
          </cell>
          <cell r="G14878" t="str">
            <v>Canceled</v>
          </cell>
          <cell r="H14878" t="str">
            <v>Apr 21</v>
          </cell>
        </row>
        <row r="14879">
          <cell r="A14879" t="str">
            <v>CAS-5521349-G9X0G6</v>
          </cell>
          <cell r="B14879">
            <v>44307.470532407402</v>
          </cell>
          <cell r="C14879" t="str">
            <v>Maurice Brown</v>
          </cell>
          <cell r="D14879" t="str">
            <v>803266</v>
          </cell>
          <cell r="F14879" t="str">
            <v>Task</v>
          </cell>
          <cell r="G14879" t="str">
            <v>Completed</v>
          </cell>
          <cell r="H14879" t="str">
            <v>Apr 21</v>
          </cell>
        </row>
        <row r="14880">
          <cell r="A14880" t="str">
            <v>CAS-5517256-P6L2D0</v>
          </cell>
          <cell r="B14880">
            <v>44307.475243055596</v>
          </cell>
          <cell r="C14880" t="str">
            <v>Kemar Beckford</v>
          </cell>
          <cell r="D14880" t="str">
            <v>GNOC,INC528235</v>
          </cell>
          <cell r="E14880" t="str">
            <v>six mile outage</v>
          </cell>
          <cell r="F14880" t="str">
            <v>Task</v>
          </cell>
          <cell r="G14880" t="str">
            <v>Open</v>
          </cell>
          <cell r="H14880" t="str">
            <v>Apr 21</v>
          </cell>
        </row>
        <row r="14881">
          <cell r="A14881" t="str">
            <v>CAS-5517265-X6C1R8</v>
          </cell>
          <cell r="B14881">
            <v>44307.475937499999</v>
          </cell>
          <cell r="C14881" t="str">
            <v>Michael Walters</v>
          </cell>
          <cell r="D14881" t="str">
            <v>Dispatch SWF803276</v>
          </cell>
          <cell r="E14881" t="str">
            <v>Please see SWF</v>
          </cell>
          <cell r="F14881" t="str">
            <v>Task</v>
          </cell>
          <cell r="G14881" t="str">
            <v>Canceled</v>
          </cell>
          <cell r="H14881" t="str">
            <v>Apr 21</v>
          </cell>
        </row>
        <row r="14882">
          <cell r="A14882" t="str">
            <v>CAS-5516986-Q0K7Z7</v>
          </cell>
          <cell r="B14882">
            <v>44307.478287037004</v>
          </cell>
          <cell r="C14882" t="str">
            <v>Kemar Beckford</v>
          </cell>
          <cell r="D14882" t="str">
            <v>GNOC,INC528235</v>
          </cell>
          <cell r="E14882" t="str">
            <v>six mile outage</v>
          </cell>
          <cell r="F14882" t="str">
            <v>Task</v>
          </cell>
          <cell r="G14882" t="str">
            <v>Open</v>
          </cell>
          <cell r="H14882" t="str">
            <v>Apr 21</v>
          </cell>
        </row>
        <row r="14883">
          <cell r="A14883" t="str">
            <v>CAS-5516212-W0Y7W7</v>
          </cell>
          <cell r="B14883">
            <v>44307.478657407402</v>
          </cell>
          <cell r="C14883" t="str">
            <v>Maurice Brown</v>
          </cell>
          <cell r="D14883" t="str">
            <v>803283</v>
          </cell>
          <cell r="F14883" t="str">
            <v>Task</v>
          </cell>
          <cell r="G14883" t="str">
            <v>Completed</v>
          </cell>
          <cell r="H14883" t="str">
            <v>Apr 21</v>
          </cell>
        </row>
        <row r="14884">
          <cell r="A14884" t="str">
            <v>CAS-5517842-D0N1L9</v>
          </cell>
          <cell r="B14884">
            <v>44307.479849536998</v>
          </cell>
          <cell r="C14884" t="str">
            <v>Diahann Hamilton</v>
          </cell>
          <cell r="D14884" t="str">
            <v>SWF803269</v>
          </cell>
          <cell r="E14884" t="str">
            <v>Email send to Dispatch</v>
          </cell>
          <cell r="F14884" t="str">
            <v>Task</v>
          </cell>
          <cell r="G14884" t="str">
            <v>Canceled</v>
          </cell>
          <cell r="H14884" t="str">
            <v>Apr 21</v>
          </cell>
        </row>
        <row r="14885">
          <cell r="A14885" t="str">
            <v>CAS-5511938-D6N2Z2</v>
          </cell>
          <cell r="B14885">
            <v>44307.483807870398</v>
          </cell>
          <cell r="C14885" t="str">
            <v>Kemar Beckford</v>
          </cell>
          <cell r="D14885" t="str">
            <v>in team</v>
          </cell>
          <cell r="E14885" t="str">
            <v>number dialed is not available ID 4 number not reachable</v>
          </cell>
          <cell r="F14885" t="str">
            <v>Task</v>
          </cell>
          <cell r="G14885" t="str">
            <v>Open</v>
          </cell>
          <cell r="H14885" t="str">
            <v>Apr 21</v>
          </cell>
        </row>
        <row r="14886">
          <cell r="A14886" t="str">
            <v>CAS-5516023-S6F9Y6</v>
          </cell>
          <cell r="B14886">
            <v>44307.487013888902</v>
          </cell>
          <cell r="C14886" t="str">
            <v>Diahann Hamilton</v>
          </cell>
          <cell r="D14886" t="str">
            <v>SWF803292</v>
          </cell>
          <cell r="F14886" t="str">
            <v>Task</v>
          </cell>
          <cell r="G14886" t="str">
            <v>Canceled</v>
          </cell>
          <cell r="H14886" t="str">
            <v>Apr 21</v>
          </cell>
        </row>
        <row r="14887">
          <cell r="A14887" t="str">
            <v>CAS-5521255-V7S6G2</v>
          </cell>
          <cell r="B14887">
            <v>44307.487442129597</v>
          </cell>
          <cell r="C14887" t="str">
            <v>Kemar Beckford</v>
          </cell>
          <cell r="D14887" t="str">
            <v>in team</v>
          </cell>
          <cell r="E14887" t="str">
            <v>voicemail left on voip no answer on mobile</v>
          </cell>
          <cell r="F14887" t="str">
            <v>Task</v>
          </cell>
          <cell r="G14887" t="str">
            <v>Open</v>
          </cell>
          <cell r="H14887" t="str">
            <v>Apr 21</v>
          </cell>
        </row>
        <row r="14888">
          <cell r="A14888" t="str">
            <v>CAS-5520508-K6S9S5</v>
          </cell>
          <cell r="B14888">
            <v>44307.492222222201</v>
          </cell>
          <cell r="C14888" t="str">
            <v>Kemar Beckford</v>
          </cell>
          <cell r="D14888" t="str">
            <v>GNOC,INC528235</v>
          </cell>
          <cell r="E14888" t="str">
            <v>six mile outage</v>
          </cell>
          <cell r="F14888" t="str">
            <v>Task</v>
          </cell>
          <cell r="G14888" t="str">
            <v>Open</v>
          </cell>
          <cell r="H14888" t="str">
            <v>Apr 21</v>
          </cell>
        </row>
        <row r="14889">
          <cell r="A14889" t="str">
            <v>CAS-5520496-J2S3L5</v>
          </cell>
          <cell r="B14889">
            <v>44307.494351851798</v>
          </cell>
          <cell r="C14889" t="str">
            <v>Kemar Beckford</v>
          </cell>
          <cell r="D14889" t="str">
            <v>in team</v>
          </cell>
          <cell r="E14889" t="str">
            <v>cx confirmed issue resolved</v>
          </cell>
          <cell r="F14889" t="str">
            <v>Task</v>
          </cell>
          <cell r="G14889" t="str">
            <v>Open</v>
          </cell>
          <cell r="H14889" t="str">
            <v>Apr 21</v>
          </cell>
        </row>
        <row r="14890">
          <cell r="A14890" t="str">
            <v>CAS-5517659-T2Y3W2</v>
          </cell>
          <cell r="B14890">
            <v>44307.4994560185</v>
          </cell>
          <cell r="C14890" t="str">
            <v>Michael Walters</v>
          </cell>
          <cell r="D14890" t="str">
            <v>In Team</v>
          </cell>
          <cell r="E14890" t="str">
            <v>ONT online , internet access normalized</v>
          </cell>
          <cell r="F14890" t="str">
            <v>Task</v>
          </cell>
          <cell r="G14890" t="str">
            <v>Canceled</v>
          </cell>
          <cell r="H14890" t="str">
            <v>Apr 21</v>
          </cell>
        </row>
        <row r="14891">
          <cell r="A14891" t="str">
            <v>CAS-5520264-X0P0W7</v>
          </cell>
          <cell r="B14891">
            <v>44307.499930555598</v>
          </cell>
          <cell r="C14891" t="str">
            <v>Diahann Hamilton</v>
          </cell>
          <cell r="D14891" t="str">
            <v>SWF803309</v>
          </cell>
          <cell r="E14891" t="str">
            <v>Email sent to dispatch</v>
          </cell>
          <cell r="F14891" t="str">
            <v>Task</v>
          </cell>
          <cell r="G14891" t="str">
            <v>Canceled</v>
          </cell>
          <cell r="H14891" t="str">
            <v>Apr 21</v>
          </cell>
        </row>
        <row r="14892">
          <cell r="A14892" t="str">
            <v>CAS-5504892-K3Y4J5</v>
          </cell>
          <cell r="B14892">
            <v>44307.500752314802</v>
          </cell>
          <cell r="C14892" t="str">
            <v>Michael Walters</v>
          </cell>
          <cell r="D14892" t="str">
            <v>In Team</v>
          </cell>
          <cell r="E14892" t="str">
            <v>ONT online , internet access normalized</v>
          </cell>
          <cell r="F14892" t="str">
            <v>Task</v>
          </cell>
          <cell r="G14892" t="str">
            <v>Canceled</v>
          </cell>
          <cell r="H14892" t="str">
            <v>Apr 21</v>
          </cell>
        </row>
        <row r="14893">
          <cell r="A14893" t="str">
            <v>CAS-5520801-F1M9P4</v>
          </cell>
          <cell r="B14893">
            <v>44307.507060185198</v>
          </cell>
          <cell r="C14893" t="str">
            <v>Kemar Beckford</v>
          </cell>
          <cell r="D14893" t="str">
            <v>SWF803325</v>
          </cell>
          <cell r="E14893" t="str">
            <v>see swf</v>
          </cell>
          <cell r="F14893" t="str">
            <v>Task</v>
          </cell>
          <cell r="G14893" t="str">
            <v>Canceled</v>
          </cell>
          <cell r="H14893" t="str">
            <v>Apr 21</v>
          </cell>
        </row>
        <row r="14894">
          <cell r="A14894" t="str">
            <v>CAS-5517222-P4Q2C5</v>
          </cell>
          <cell r="B14894">
            <v>44307.5085300926</v>
          </cell>
          <cell r="C14894" t="str">
            <v>Diahann Hamilton</v>
          </cell>
          <cell r="D14894" t="str">
            <v>in team</v>
          </cell>
          <cell r="E14894" t="str">
            <v>Ticket Logged # 927011 | Email sent to IT Ops</v>
          </cell>
          <cell r="F14894" t="str">
            <v>Task</v>
          </cell>
          <cell r="G14894" t="str">
            <v>Canceled</v>
          </cell>
          <cell r="H14894" t="str">
            <v>Apr 21</v>
          </cell>
        </row>
        <row r="14895">
          <cell r="A14895" t="str">
            <v>CAS-5521103-X2D6L3</v>
          </cell>
          <cell r="B14895">
            <v>44307.509560185201</v>
          </cell>
          <cell r="C14895" t="str">
            <v>Kemar Beckford</v>
          </cell>
          <cell r="D14895" t="str">
            <v>SWF803327</v>
          </cell>
          <cell r="E14895" t="str">
            <v>see swf</v>
          </cell>
          <cell r="F14895" t="str">
            <v>Task</v>
          </cell>
          <cell r="G14895" t="str">
            <v>Open</v>
          </cell>
          <cell r="H14895" t="str">
            <v>Apr 21</v>
          </cell>
        </row>
        <row r="14896">
          <cell r="A14896" t="str">
            <v>CAS-5519629-R3J0P9</v>
          </cell>
          <cell r="B14896">
            <v>44307.513298611098</v>
          </cell>
          <cell r="C14896" t="str">
            <v>Diahann Hamilton</v>
          </cell>
          <cell r="D14896" t="str">
            <v>SWF803335</v>
          </cell>
          <cell r="F14896" t="str">
            <v>Task</v>
          </cell>
          <cell r="G14896" t="str">
            <v>Canceled</v>
          </cell>
          <cell r="H14896" t="str">
            <v>Apr 21</v>
          </cell>
        </row>
        <row r="14897">
          <cell r="A14897" t="str">
            <v>CAS-5519988-Z0L6V4</v>
          </cell>
          <cell r="B14897">
            <v>44307.516712962999</v>
          </cell>
          <cell r="C14897" t="str">
            <v>Kemar Beckford</v>
          </cell>
          <cell r="D14897" t="str">
            <v>SWF803341,SWF803344</v>
          </cell>
          <cell r="E14897" t="str">
            <v>see swf</v>
          </cell>
          <cell r="F14897" t="str">
            <v>Task</v>
          </cell>
          <cell r="G14897" t="str">
            <v>Canceled</v>
          </cell>
          <cell r="H14897" t="str">
            <v>Apr 21</v>
          </cell>
        </row>
        <row r="14898">
          <cell r="A14898" t="str">
            <v>CAS-5518671-N5N3P9</v>
          </cell>
          <cell r="B14898">
            <v>44307.519432870402</v>
          </cell>
          <cell r="C14898" t="str">
            <v>Michael Walters</v>
          </cell>
          <cell r="D14898" t="str">
            <v>Dispatch SWF803345</v>
          </cell>
          <cell r="E14898" t="str">
            <v>Please see SWF</v>
          </cell>
          <cell r="F14898" t="str">
            <v>Task</v>
          </cell>
          <cell r="G14898" t="str">
            <v>Canceled</v>
          </cell>
          <cell r="H14898" t="str">
            <v>Apr 21</v>
          </cell>
        </row>
        <row r="14899">
          <cell r="A14899" t="str">
            <v>CAS-5520563-D3N5W5</v>
          </cell>
          <cell r="B14899">
            <v>44307.5210532407</v>
          </cell>
          <cell r="C14899" t="str">
            <v>Kemar Beckford</v>
          </cell>
          <cell r="D14899" t="str">
            <v>SWF803353</v>
          </cell>
          <cell r="E14899" t="str">
            <v>see swf</v>
          </cell>
          <cell r="F14899" t="str">
            <v>Task</v>
          </cell>
          <cell r="G14899" t="str">
            <v>Open</v>
          </cell>
          <cell r="H14899" t="str">
            <v>Apr 21</v>
          </cell>
        </row>
        <row r="14900">
          <cell r="A14900" t="str">
            <v>CAS-5517847-G4N1K0</v>
          </cell>
          <cell r="B14900">
            <v>44307.523275462998</v>
          </cell>
          <cell r="C14900" t="str">
            <v>Diahann Hamilton</v>
          </cell>
          <cell r="D14900" t="str">
            <v>SWF803347</v>
          </cell>
          <cell r="E14900" t="str">
            <v>Email sent to dispatch</v>
          </cell>
          <cell r="F14900" t="str">
            <v>Task</v>
          </cell>
          <cell r="G14900" t="str">
            <v>Canceled</v>
          </cell>
          <cell r="H14900" t="str">
            <v>Apr 21</v>
          </cell>
        </row>
        <row r="14901">
          <cell r="A14901" t="str">
            <v>CAS-5518906-B6V2V2</v>
          </cell>
          <cell r="B14901">
            <v>44307.5251041667</v>
          </cell>
          <cell r="C14901" t="str">
            <v>Michael Walters</v>
          </cell>
          <cell r="D14901" t="str">
            <v>Dispatch SWF803362</v>
          </cell>
          <cell r="E14901" t="str">
            <v>Please see SWF</v>
          </cell>
          <cell r="F14901" t="str">
            <v>Task</v>
          </cell>
          <cell r="G14901" t="str">
            <v>Canceled</v>
          </cell>
          <cell r="H14901" t="str">
            <v>Apr 21</v>
          </cell>
        </row>
        <row r="14902">
          <cell r="A14902" t="str">
            <v>CAS-5517001-D3Z6M4</v>
          </cell>
          <cell r="B14902">
            <v>44307.525277777801</v>
          </cell>
          <cell r="C14902" t="str">
            <v>Diahann Hamilton</v>
          </cell>
          <cell r="D14902" t="str">
            <v>in team</v>
          </cell>
          <cell r="E14902" t="str">
            <v>OLT affected by outage | issue is resolved | HSI is connected</v>
          </cell>
          <cell r="F14902" t="str">
            <v>Task</v>
          </cell>
          <cell r="G14902" t="str">
            <v>Canceled</v>
          </cell>
          <cell r="H14902" t="str">
            <v>Apr 21</v>
          </cell>
        </row>
        <row r="14903">
          <cell r="A14903" t="str">
            <v>CAS-5521580-V1W8N8</v>
          </cell>
          <cell r="B14903">
            <v>44307.525763888902</v>
          </cell>
          <cell r="C14903" t="str">
            <v>Sylvester Fong</v>
          </cell>
          <cell r="D14903" t="str">
            <v>SWF803343</v>
          </cell>
          <cell r="F14903" t="str">
            <v>Task</v>
          </cell>
          <cell r="G14903" t="str">
            <v>Canceled</v>
          </cell>
          <cell r="H14903" t="str">
            <v>Apr 21</v>
          </cell>
        </row>
        <row r="14904">
          <cell r="A14904" t="str">
            <v>CAS-5520662-W3F2H1</v>
          </cell>
          <cell r="B14904">
            <v>44307.527615740699</v>
          </cell>
          <cell r="C14904" t="str">
            <v>Kemar Beckford</v>
          </cell>
          <cell r="D14904" t="str">
            <v>SWF803366</v>
          </cell>
          <cell r="E14904" t="str">
            <v>see swf cx unreachable</v>
          </cell>
          <cell r="F14904" t="str">
            <v>Task</v>
          </cell>
          <cell r="G14904" t="str">
            <v>Canceled</v>
          </cell>
          <cell r="H14904" t="str">
            <v>Apr 21</v>
          </cell>
        </row>
        <row r="14905">
          <cell r="A14905" t="str">
            <v>CAS-5516613-M6J6K5</v>
          </cell>
          <cell r="B14905">
            <v>44307.540856481501</v>
          </cell>
          <cell r="C14905" t="str">
            <v>Sean Castle</v>
          </cell>
          <cell r="D14905" t="str">
            <v>SWF803377</v>
          </cell>
          <cell r="E14905" t="str">
            <v>April 22 AM</v>
          </cell>
          <cell r="F14905" t="str">
            <v>Task</v>
          </cell>
          <cell r="G14905" t="str">
            <v>Completed</v>
          </cell>
          <cell r="H14905" t="str">
            <v>Apr 21</v>
          </cell>
        </row>
        <row r="14906">
          <cell r="A14906" t="str">
            <v>CAS-5519908-D9T7P3</v>
          </cell>
          <cell r="B14906">
            <v>44307.5414467593</v>
          </cell>
          <cell r="C14906" t="str">
            <v>Diahann Hamilton</v>
          </cell>
          <cell r="D14906" t="str">
            <v>SWF803380</v>
          </cell>
          <cell r="F14906" t="str">
            <v>Task</v>
          </cell>
          <cell r="G14906" t="str">
            <v>Canceled</v>
          </cell>
          <cell r="H14906" t="str">
            <v>Apr 21</v>
          </cell>
        </row>
        <row r="14907">
          <cell r="A14907" t="str">
            <v>CAS-5521661-K8H4Q0</v>
          </cell>
          <cell r="B14907">
            <v>44307.5456597222</v>
          </cell>
          <cell r="C14907" t="str">
            <v>Michael Walters</v>
          </cell>
          <cell r="D14907" t="str">
            <v>In Team</v>
          </cell>
          <cell r="E14907" t="str">
            <v>issue resolved</v>
          </cell>
          <cell r="F14907" t="str">
            <v>Task</v>
          </cell>
          <cell r="G14907" t="str">
            <v>Canceled</v>
          </cell>
          <cell r="H14907" t="str">
            <v>Apr 21</v>
          </cell>
        </row>
        <row r="14908">
          <cell r="A14908" t="str">
            <v>CAS-5517033-R9W4M5</v>
          </cell>
          <cell r="B14908">
            <v>44307.549212963</v>
          </cell>
          <cell r="C14908" t="str">
            <v>Sean Castle</v>
          </cell>
          <cell r="D14908" t="str">
            <v>In Team</v>
          </cell>
          <cell r="E14908" t="str">
            <v>6 Miles issue resolved, ONT online</v>
          </cell>
          <cell r="F14908" t="str">
            <v>Task</v>
          </cell>
          <cell r="G14908" t="str">
            <v>Completed</v>
          </cell>
          <cell r="H14908" t="str">
            <v>Apr 21</v>
          </cell>
        </row>
        <row r="14909">
          <cell r="A14909" t="str">
            <v>CAS-5519682-V8X8Z7</v>
          </cell>
          <cell r="B14909">
            <v>44307.550439814797</v>
          </cell>
          <cell r="C14909" t="str">
            <v>Michael Walters</v>
          </cell>
          <cell r="D14909" t="str">
            <v>Dispatch SWF803389</v>
          </cell>
          <cell r="E14909" t="str">
            <v>Please see SWF</v>
          </cell>
          <cell r="F14909" t="str">
            <v>Task</v>
          </cell>
          <cell r="G14909" t="str">
            <v>Canceled</v>
          </cell>
          <cell r="H14909" t="str">
            <v>Apr 21</v>
          </cell>
        </row>
        <row r="14910">
          <cell r="A14910" t="str">
            <v>CAS-5517275-R1M5B9</v>
          </cell>
          <cell r="B14910">
            <v>44307.551736111098</v>
          </cell>
          <cell r="C14910" t="str">
            <v>Sean Castle</v>
          </cell>
          <cell r="D14910" t="str">
            <v>In Team</v>
          </cell>
          <cell r="E14910" t="str">
            <v>6 Miles issue resolved, ONT online</v>
          </cell>
          <cell r="F14910" t="str">
            <v>Task</v>
          </cell>
          <cell r="G14910" t="str">
            <v>Completed</v>
          </cell>
          <cell r="H14910" t="str">
            <v>Apr 21</v>
          </cell>
        </row>
        <row r="14911">
          <cell r="A14911" t="str">
            <v>CAS-5517357-Q8J6J5</v>
          </cell>
          <cell r="B14911">
            <v>44307.554988425902</v>
          </cell>
          <cell r="C14911" t="str">
            <v>Sean Castle</v>
          </cell>
          <cell r="D14911" t="str">
            <v>In Team</v>
          </cell>
          <cell r="E14911" t="str">
            <v>6 Miles issue resolved, ONT online</v>
          </cell>
          <cell r="F14911" t="str">
            <v>Task</v>
          </cell>
          <cell r="G14911" t="str">
            <v>Completed</v>
          </cell>
          <cell r="H14911" t="str">
            <v>Apr 21</v>
          </cell>
        </row>
        <row r="14912">
          <cell r="A14912" t="str">
            <v>CAS-5518155-F6R2Q9</v>
          </cell>
          <cell r="B14912">
            <v>44307.5569791667</v>
          </cell>
          <cell r="C14912" t="str">
            <v>Diahann Hamilton</v>
          </cell>
          <cell r="D14912" t="str">
            <v>SWF803395</v>
          </cell>
          <cell r="F14912" t="str">
            <v>Task</v>
          </cell>
          <cell r="G14912" t="str">
            <v>Canceled</v>
          </cell>
          <cell r="H14912" t="str">
            <v>Apr 21</v>
          </cell>
        </row>
        <row r="14913">
          <cell r="A14913" t="str">
            <v>CAS-5518797-J5N4P6</v>
          </cell>
          <cell r="B14913">
            <v>44307.562962962998</v>
          </cell>
          <cell r="C14913" t="str">
            <v>Sean Castle</v>
          </cell>
          <cell r="D14913" t="str">
            <v>SWF803401</v>
          </cell>
          <cell r="E14913" t="str">
            <v>April 22 AM</v>
          </cell>
          <cell r="F14913" t="str">
            <v>Task</v>
          </cell>
          <cell r="G14913" t="str">
            <v>Completed</v>
          </cell>
          <cell r="H14913" t="str">
            <v>Apr 21</v>
          </cell>
        </row>
        <row r="14914">
          <cell r="A14914" t="str">
            <v>CAS-5518215-H9Y8Z9</v>
          </cell>
          <cell r="B14914">
            <v>44307.5695486111</v>
          </cell>
          <cell r="C14914" t="str">
            <v>Sean Castle</v>
          </cell>
          <cell r="D14914" t="str">
            <v>In Team</v>
          </cell>
          <cell r="E14914" t="str">
            <v>cx educated about wifi mesh by agent</v>
          </cell>
          <cell r="F14914" t="str">
            <v>Task</v>
          </cell>
          <cell r="G14914" t="str">
            <v>Completed</v>
          </cell>
          <cell r="H14914" t="str">
            <v>Apr 21</v>
          </cell>
        </row>
        <row r="14915">
          <cell r="A14915" t="str">
            <v>CAS-5520126-F1B9H2</v>
          </cell>
          <cell r="B14915">
            <v>44307.570520833302</v>
          </cell>
          <cell r="C14915" t="str">
            <v>Michael Walters</v>
          </cell>
          <cell r="D14915" t="str">
            <v>Dispatch SWF803411</v>
          </cell>
          <cell r="E14915" t="str">
            <v>Please see SWF</v>
          </cell>
          <cell r="F14915" t="str">
            <v>Task</v>
          </cell>
          <cell r="G14915" t="str">
            <v>Canceled</v>
          </cell>
          <cell r="H14915" t="str">
            <v>Apr 21</v>
          </cell>
        </row>
        <row r="14916">
          <cell r="A14916" t="str">
            <v>CAS-5519823-W4N8R4</v>
          </cell>
          <cell r="B14916">
            <v>44307.572268518503</v>
          </cell>
          <cell r="C14916" t="str">
            <v>Sean Castle</v>
          </cell>
          <cell r="D14916" t="str">
            <v>No action</v>
          </cell>
          <cell r="E14916" t="str">
            <v>ONT online</v>
          </cell>
          <cell r="F14916" t="str">
            <v>Task</v>
          </cell>
          <cell r="G14916" t="str">
            <v>Completed</v>
          </cell>
          <cell r="H14916" t="str">
            <v>Apr 21</v>
          </cell>
        </row>
        <row r="14917">
          <cell r="A14917" t="str">
            <v>CAS-5521437-B1X2Z2</v>
          </cell>
          <cell r="B14917">
            <v>44307.573460648098</v>
          </cell>
          <cell r="C14917" t="str">
            <v>Michael Walters</v>
          </cell>
          <cell r="D14917" t="str">
            <v>Dispatch SWF803411</v>
          </cell>
          <cell r="E14917" t="str">
            <v>Please see SWF</v>
          </cell>
          <cell r="F14917" t="str">
            <v>Task</v>
          </cell>
          <cell r="G14917" t="str">
            <v>Canceled</v>
          </cell>
          <cell r="H14917" t="str">
            <v>Apr 21</v>
          </cell>
        </row>
        <row r="14918">
          <cell r="A14918" t="str">
            <v>CAS-5517970-N8T3Y0</v>
          </cell>
          <cell r="B14918">
            <v>44307.575509259303</v>
          </cell>
          <cell r="C14918" t="str">
            <v>Diahann Hamilton</v>
          </cell>
          <cell r="D14918" t="str">
            <v>SWF803412</v>
          </cell>
          <cell r="F14918" t="str">
            <v>Task</v>
          </cell>
          <cell r="G14918" t="str">
            <v>Canceled</v>
          </cell>
          <cell r="H14918" t="str">
            <v>Apr 21</v>
          </cell>
        </row>
        <row r="14919">
          <cell r="A14919" t="str">
            <v>CAS-5519269-J0Y5R9</v>
          </cell>
          <cell r="B14919">
            <v>44307.578275462998</v>
          </cell>
          <cell r="C14919" t="str">
            <v>Sean Castle</v>
          </cell>
          <cell r="D14919" t="str">
            <v>In team</v>
          </cell>
          <cell r="E14919" t="str">
            <v>cx stated that issue was resolved</v>
          </cell>
          <cell r="F14919" t="str">
            <v>Task</v>
          </cell>
          <cell r="G14919" t="str">
            <v>Completed</v>
          </cell>
          <cell r="H14919" t="str">
            <v>Apr 21</v>
          </cell>
        </row>
        <row r="14920">
          <cell r="A14920" t="str">
            <v>CAS-5519489-W1Y1V4</v>
          </cell>
          <cell r="B14920">
            <v>44307.594363425902</v>
          </cell>
          <cell r="C14920" t="str">
            <v>Sean Castle</v>
          </cell>
          <cell r="D14920" t="str">
            <v>SWF803438</v>
          </cell>
          <cell r="E14920" t="str">
            <v>April 22 AM</v>
          </cell>
          <cell r="F14920" t="str">
            <v>Task</v>
          </cell>
          <cell r="G14920" t="str">
            <v>Completed</v>
          </cell>
          <cell r="H14920" t="str">
            <v>Apr 21</v>
          </cell>
        </row>
        <row r="14921">
          <cell r="A14921" t="str">
            <v>CAS-5519387-P2K2B9</v>
          </cell>
          <cell r="B14921">
            <v>44307.598055555602</v>
          </cell>
          <cell r="C14921" t="str">
            <v>Diahann Hamilton</v>
          </cell>
          <cell r="D14921" t="str">
            <v>in team</v>
          </cell>
          <cell r="E14921" t="str">
            <v>cx was advised steps and confirm cable services working</v>
          </cell>
          <cell r="F14921" t="str">
            <v>Task</v>
          </cell>
          <cell r="G14921" t="str">
            <v>Canceled</v>
          </cell>
          <cell r="H14921" t="str">
            <v>Apr 21</v>
          </cell>
        </row>
        <row r="14922">
          <cell r="A14922" t="str">
            <v>CAS-5515381-J1V5D7</v>
          </cell>
          <cell r="B14922">
            <v>44307.598587963003</v>
          </cell>
          <cell r="C14922" t="str">
            <v>Sean Castle</v>
          </cell>
          <cell r="D14922" t="str">
            <v>In Team</v>
          </cell>
          <cell r="E14922" t="str">
            <v>Re-registered ONT</v>
          </cell>
          <cell r="F14922" t="str">
            <v>Task</v>
          </cell>
          <cell r="G14922" t="str">
            <v>Completed</v>
          </cell>
          <cell r="H14922" t="str">
            <v>Apr 21</v>
          </cell>
        </row>
        <row r="14923">
          <cell r="A14923" t="str">
            <v>CAS-5521913-D2M8K9</v>
          </cell>
          <cell r="B14923">
            <v>44307.6003935185</v>
          </cell>
          <cell r="C14923" t="str">
            <v>Michael Walters</v>
          </cell>
          <cell r="D14923" t="str">
            <v>In Team</v>
          </cell>
          <cell r="E14923" t="str">
            <v>ONT online issue resolved</v>
          </cell>
          <cell r="F14923" t="str">
            <v>Task</v>
          </cell>
          <cell r="G14923" t="str">
            <v>Canceled</v>
          </cell>
          <cell r="H14923" t="str">
            <v>Apr 21</v>
          </cell>
        </row>
        <row r="14924">
          <cell r="A14924" t="str">
            <v>CAS-5519162-V1W0M2</v>
          </cell>
          <cell r="B14924">
            <v>44307.6030439815</v>
          </cell>
          <cell r="C14924" t="str">
            <v>Diahann Hamilton</v>
          </cell>
          <cell r="D14924" t="str">
            <v>SWF803450</v>
          </cell>
          <cell r="F14924" t="str">
            <v>Task</v>
          </cell>
          <cell r="G14924" t="str">
            <v>Canceled</v>
          </cell>
          <cell r="H14924" t="str">
            <v>Apr 21</v>
          </cell>
        </row>
        <row r="14925">
          <cell r="A14925" t="str">
            <v>CAS-5522118-J6T4M4</v>
          </cell>
          <cell r="B14925">
            <v>44307.610104166699</v>
          </cell>
          <cell r="C14925" t="str">
            <v>Michael Walters</v>
          </cell>
          <cell r="D14925" t="str">
            <v>Dispatch SWF803452</v>
          </cell>
          <cell r="E14925" t="str">
            <v>Please see SWF</v>
          </cell>
          <cell r="F14925" t="str">
            <v>Task</v>
          </cell>
          <cell r="G14925" t="str">
            <v>Canceled</v>
          </cell>
          <cell r="H14925" t="str">
            <v>Apr 21</v>
          </cell>
        </row>
        <row r="14926">
          <cell r="A14926" t="str">
            <v>CAS-5515651-L5Y6N0</v>
          </cell>
          <cell r="B14926">
            <v>44307.611215277801</v>
          </cell>
          <cell r="C14926" t="str">
            <v>Sean Castle</v>
          </cell>
          <cell r="D14926" t="str">
            <v>In team</v>
          </cell>
          <cell r="E14926" t="str">
            <v>cx unreachable to troubleshoot</v>
          </cell>
          <cell r="F14926" t="str">
            <v>Task</v>
          </cell>
          <cell r="G14926" t="str">
            <v>Completed</v>
          </cell>
          <cell r="H14926" t="str">
            <v>Apr 21</v>
          </cell>
        </row>
        <row r="14927">
          <cell r="A14927" t="str">
            <v>CAS-5514788-B2M6K3</v>
          </cell>
          <cell r="B14927">
            <v>44307.613414351901</v>
          </cell>
          <cell r="C14927" t="str">
            <v>Andrew Lawe</v>
          </cell>
          <cell r="D14927" t="str">
            <v>SWF803467</v>
          </cell>
          <cell r="E14927" t="str">
            <v>cx tried another TV and same occurred. tech reserved for AM visit Apr 22, 2021</v>
          </cell>
          <cell r="F14927" t="str">
            <v>Task</v>
          </cell>
          <cell r="G14927" t="str">
            <v>Completed</v>
          </cell>
          <cell r="H14927" t="str">
            <v>Apr 21</v>
          </cell>
        </row>
        <row r="14928">
          <cell r="A14928" t="str">
            <v>CAS-5514886-Q2S5X4</v>
          </cell>
          <cell r="B14928">
            <v>44307.620462963001</v>
          </cell>
          <cell r="C14928" t="str">
            <v>Sean Castle</v>
          </cell>
          <cell r="D14928" t="str">
            <v>In Team</v>
          </cell>
          <cell r="E14928" t="str">
            <v>Re-registered ONT</v>
          </cell>
          <cell r="F14928" t="str">
            <v>Task</v>
          </cell>
          <cell r="G14928" t="str">
            <v>Completed</v>
          </cell>
          <cell r="H14928" t="str">
            <v>Apr 21</v>
          </cell>
        </row>
        <row r="14929">
          <cell r="A14929" t="str">
            <v>CAS-5515372-M5P8M1</v>
          </cell>
          <cell r="B14929">
            <v>44307.6229282407</v>
          </cell>
          <cell r="C14929" t="str">
            <v>Andrew Lawe</v>
          </cell>
          <cell r="D14929" t="str">
            <v>inteam</v>
          </cell>
          <cell r="E14929" t="str">
            <v>STB: 542AA2AD59B1 was removed. All others are still in use: 542AA2463B80, 542AA28354E1, 542AA2AD52D4</v>
          </cell>
          <cell r="F14929" t="str">
            <v>Task</v>
          </cell>
          <cell r="G14929" t="str">
            <v>Completed</v>
          </cell>
          <cell r="H14929" t="str">
            <v>Apr 21</v>
          </cell>
        </row>
        <row r="14930">
          <cell r="A14930" t="str">
            <v>CAS-5515650-B7D8K0</v>
          </cell>
          <cell r="B14930">
            <v>44307.627025463</v>
          </cell>
          <cell r="C14930" t="str">
            <v>Andrew Lawe</v>
          </cell>
          <cell r="D14930" t="str">
            <v>inteam</v>
          </cell>
          <cell r="E14930" t="str">
            <v>Customer called again to say she has a tv in the living room that needs repairs, CAS-5522045-N3R6C7 - 21-04-202102:26 PM 2 STB below connected and are streaming. no issue found LAN 1 54-2A-A2-46-35-A1 LAN 2 54-2A-A2-46-35-96</v>
          </cell>
          <cell r="F14930" t="str">
            <v>Task</v>
          </cell>
          <cell r="G14930" t="str">
            <v>Completed</v>
          </cell>
          <cell r="H14930" t="str">
            <v>Apr 21</v>
          </cell>
        </row>
        <row r="14931">
          <cell r="A14931" t="str">
            <v>CAS-5521137-Y4Q7Y9</v>
          </cell>
          <cell r="B14931">
            <v>44307.6270717593</v>
          </cell>
          <cell r="C14931" t="str">
            <v>Michael Walters</v>
          </cell>
          <cell r="D14931" t="str">
            <v>Dispatch SWF803491</v>
          </cell>
          <cell r="E14931" t="str">
            <v>Please see SWF</v>
          </cell>
          <cell r="F14931" t="str">
            <v>Task</v>
          </cell>
          <cell r="G14931" t="str">
            <v>Canceled</v>
          </cell>
          <cell r="H14931" t="str">
            <v>Apr 21</v>
          </cell>
        </row>
        <row r="14932">
          <cell r="A14932" t="str">
            <v>CAS-5517593-R8Z9G2</v>
          </cell>
          <cell r="B14932">
            <v>44307.627638888902</v>
          </cell>
          <cell r="C14932" t="str">
            <v>Diahann Hamilton</v>
          </cell>
          <cell r="D14932" t="str">
            <v>in team</v>
          </cell>
          <cell r="E14932" t="str">
            <v>OLT affected by outage | HSI is connected | 6 devices connected</v>
          </cell>
          <cell r="F14932" t="str">
            <v>Task</v>
          </cell>
          <cell r="G14932" t="str">
            <v>Canceled</v>
          </cell>
          <cell r="H14932" t="str">
            <v>Apr 21</v>
          </cell>
        </row>
        <row r="14933">
          <cell r="A14933" t="str">
            <v>CAS-5516138-T1F1K6</v>
          </cell>
          <cell r="B14933">
            <v>44307.628148148098</v>
          </cell>
          <cell r="C14933" t="str">
            <v>Sean Castle</v>
          </cell>
          <cell r="D14933" t="str">
            <v>In Team</v>
          </cell>
          <cell r="E14933" t="str">
            <v>STB unbonded from account, please ask cx to logging with: IPTV ID 100000029186IPTV PWD 270944</v>
          </cell>
          <cell r="F14933" t="str">
            <v>Task</v>
          </cell>
          <cell r="G14933" t="str">
            <v>Completed</v>
          </cell>
          <cell r="H14933" t="str">
            <v>Apr 21</v>
          </cell>
        </row>
        <row r="14934">
          <cell r="A14934" t="str">
            <v>CAS-5520336-M7N7H1</v>
          </cell>
          <cell r="B14934">
            <v>44307.629490740699</v>
          </cell>
          <cell r="C14934" t="str">
            <v>Diahann Hamilton</v>
          </cell>
          <cell r="D14934" t="str">
            <v>SWF803386</v>
          </cell>
          <cell r="F14934" t="str">
            <v>Task</v>
          </cell>
          <cell r="G14934" t="str">
            <v>Canceled</v>
          </cell>
          <cell r="H14934" t="str">
            <v>Apr 21</v>
          </cell>
        </row>
        <row r="14935">
          <cell r="A14935" t="str">
            <v>CAS-5516617-N7G0M6</v>
          </cell>
          <cell r="B14935">
            <v>44307.634513888901</v>
          </cell>
          <cell r="C14935" t="str">
            <v>Andrew Lawe</v>
          </cell>
          <cell r="D14935" t="str">
            <v>SWF803500</v>
          </cell>
          <cell r="E14935" t="str">
            <v>cx provided with a visit to location for Apr 22 PM</v>
          </cell>
          <cell r="F14935" t="str">
            <v>Task</v>
          </cell>
          <cell r="G14935" t="str">
            <v>Completed</v>
          </cell>
          <cell r="H14935" t="str">
            <v>Apr 21</v>
          </cell>
        </row>
        <row r="14936">
          <cell r="A14936" t="str">
            <v>CAS-5521140-D5Q4D3</v>
          </cell>
          <cell r="B14936">
            <v>44307.635925925897</v>
          </cell>
          <cell r="C14936" t="str">
            <v>Michael Walters</v>
          </cell>
          <cell r="D14936" t="str">
            <v>Dispatch SWF803499</v>
          </cell>
          <cell r="E14936" t="str">
            <v>Please see SWF</v>
          </cell>
          <cell r="F14936" t="str">
            <v>Task</v>
          </cell>
          <cell r="G14936" t="str">
            <v>Canceled</v>
          </cell>
          <cell r="H14936" t="str">
            <v>Apr 21</v>
          </cell>
        </row>
        <row r="14937">
          <cell r="A14937" t="str">
            <v>CAS-5516974-M1S1S5</v>
          </cell>
          <cell r="B14937">
            <v>44307.636296296303</v>
          </cell>
          <cell r="C14937" t="str">
            <v>Sean Castle</v>
          </cell>
          <cell r="D14937" t="str">
            <v>No action</v>
          </cell>
          <cell r="E14937" t="str">
            <v>2 devices observed connected to wifi</v>
          </cell>
          <cell r="F14937" t="str">
            <v>Task</v>
          </cell>
          <cell r="G14937" t="str">
            <v>Completed</v>
          </cell>
          <cell r="H14937" t="str">
            <v>Apr 21</v>
          </cell>
        </row>
        <row r="14938">
          <cell r="A14938" t="str">
            <v>CAS-5521757-J0M9T4</v>
          </cell>
          <cell r="B14938">
            <v>44307.6480324074</v>
          </cell>
          <cell r="C14938" t="str">
            <v>Andrew Lawe</v>
          </cell>
          <cell r="D14938" t="str">
            <v>inteam</v>
          </cell>
          <cell r="E14938" t="str">
            <v>modem password was reset and also cx was advised by cc agent to factory reset the modem and then it came online. cx asked a few more questions of agent...job will be completed with dummy truck roll</v>
          </cell>
          <cell r="F14938" t="str">
            <v>Task</v>
          </cell>
          <cell r="G14938" t="str">
            <v>Completed</v>
          </cell>
          <cell r="H14938" t="str">
            <v>Apr 21</v>
          </cell>
        </row>
        <row r="14939">
          <cell r="A14939" t="str">
            <v>CAS-5517098-H0S2V8</v>
          </cell>
          <cell r="B14939">
            <v>44307.650520833296</v>
          </cell>
          <cell r="C14939" t="str">
            <v>Sean Castle</v>
          </cell>
          <cell r="D14939" t="str">
            <v>In team</v>
          </cell>
          <cell r="E14939" t="str">
            <v>6 Miles HSI issue resolved, Re-registered ONT</v>
          </cell>
          <cell r="F14939" t="str">
            <v>Task</v>
          </cell>
          <cell r="G14939" t="str">
            <v>Completed</v>
          </cell>
          <cell r="H14939" t="str">
            <v>Apr 21</v>
          </cell>
        </row>
        <row r="14940">
          <cell r="A14940" t="str">
            <v>CAS-5517346-R1Q1P1</v>
          </cell>
          <cell r="B14940">
            <v>44307.652696759302</v>
          </cell>
          <cell r="C14940" t="str">
            <v>Diahann Hamilton</v>
          </cell>
          <cell r="D14940" t="str">
            <v>in team</v>
          </cell>
          <cell r="E14940" t="str">
            <v>OLT affected by outage | HSI is connected | 3 devices connected</v>
          </cell>
          <cell r="F14940" t="str">
            <v>Task</v>
          </cell>
          <cell r="G14940" t="str">
            <v>Canceled</v>
          </cell>
          <cell r="H14940" t="str">
            <v>Apr 21</v>
          </cell>
        </row>
        <row r="14941">
          <cell r="A14941" t="str">
            <v>CAS-5517249-B2T1P5</v>
          </cell>
          <cell r="B14941">
            <v>44307.656006944402</v>
          </cell>
          <cell r="C14941" t="str">
            <v>Andrew Lawe</v>
          </cell>
          <cell r="D14941" t="str">
            <v>inteam</v>
          </cell>
          <cell r="E14941" t="str">
            <v>cx is suspended and need to pay bill. There is no technical issue. incorrectly escalated - $3744.42 - Due Date is April 10th</v>
          </cell>
          <cell r="F14941" t="str">
            <v>Task</v>
          </cell>
          <cell r="G14941" t="str">
            <v>Completed</v>
          </cell>
          <cell r="H14941" t="str">
            <v>Apr 21</v>
          </cell>
        </row>
        <row r="14942">
          <cell r="A14942" t="str">
            <v>CAS-5517263-W8C9H5</v>
          </cell>
          <cell r="B14942">
            <v>44307.658379629604</v>
          </cell>
          <cell r="C14942" t="str">
            <v>Diahann Hamilton</v>
          </cell>
          <cell r="D14942" t="str">
            <v>in team</v>
          </cell>
          <cell r="E14942" t="str">
            <v>cx confirm services working fine</v>
          </cell>
          <cell r="F14942" t="str">
            <v>Task</v>
          </cell>
          <cell r="G14942" t="str">
            <v>Canceled</v>
          </cell>
          <cell r="H14942" t="str">
            <v>Apr 21</v>
          </cell>
        </row>
        <row r="14943">
          <cell r="A14943" t="str">
            <v>CAS-5521172-K5G7X7</v>
          </cell>
          <cell r="B14943">
            <v>44307.680914351899</v>
          </cell>
          <cell r="C14943" t="str">
            <v>Michael Walters</v>
          </cell>
          <cell r="D14943" t="str">
            <v>In Team</v>
          </cell>
          <cell r="E14943" t="str">
            <v>Acc. observed to be deactivated</v>
          </cell>
          <cell r="F14943" t="str">
            <v>Task</v>
          </cell>
          <cell r="G14943" t="str">
            <v>Canceled</v>
          </cell>
          <cell r="H14943" t="str">
            <v>Apr 21</v>
          </cell>
        </row>
        <row r="14944">
          <cell r="A14944" t="str">
            <v>CAS-5521087-Y6T7J6</v>
          </cell>
          <cell r="B14944">
            <v>44307.6940509259</v>
          </cell>
          <cell r="C14944" t="str">
            <v>Sylvester Fong</v>
          </cell>
          <cell r="D14944" t="str">
            <v>SWF803568</v>
          </cell>
          <cell r="F14944" t="str">
            <v>Task</v>
          </cell>
          <cell r="G14944" t="str">
            <v>Canceled</v>
          </cell>
          <cell r="H14944" t="str">
            <v>Apr 21</v>
          </cell>
        </row>
        <row r="14945">
          <cell r="A14945" t="str">
            <v>CAS-5522523-G8T3J3</v>
          </cell>
          <cell r="B14945">
            <v>44307.699467592603</v>
          </cell>
          <cell r="C14945" t="str">
            <v>Sylvester Fong</v>
          </cell>
          <cell r="D14945" t="str">
            <v>SWF803568</v>
          </cell>
          <cell r="F14945" t="str">
            <v>Task</v>
          </cell>
          <cell r="G14945" t="str">
            <v>Canceled</v>
          </cell>
          <cell r="H14945" t="str">
            <v>Apr 21</v>
          </cell>
        </row>
        <row r="14946">
          <cell r="A14946" t="str">
            <v>CAS-5518405-P6V9T8</v>
          </cell>
          <cell r="B14946">
            <v>44307.7028587963</v>
          </cell>
          <cell r="C14946" t="str">
            <v>Sylvester Fong</v>
          </cell>
          <cell r="D14946" t="str">
            <v>SWF803577</v>
          </cell>
          <cell r="F14946" t="str">
            <v>Task</v>
          </cell>
          <cell r="G14946" t="str">
            <v>Canceled</v>
          </cell>
          <cell r="H14946" t="str">
            <v>Apr 21</v>
          </cell>
        </row>
        <row r="14947">
          <cell r="A14947" t="str">
            <v>CAS-5515280-K3W8K5</v>
          </cell>
          <cell r="B14947">
            <v>44307.709548611099</v>
          </cell>
          <cell r="C14947" t="str">
            <v>Diahann Hamilton</v>
          </cell>
          <cell r="D14947" t="str">
            <v>SWF803583</v>
          </cell>
          <cell r="F14947" t="str">
            <v>Task</v>
          </cell>
          <cell r="G14947" t="str">
            <v>Canceled</v>
          </cell>
          <cell r="H14947" t="str">
            <v>Apr 21</v>
          </cell>
        </row>
        <row r="14948">
          <cell r="A14948" t="str">
            <v>CAS-5521947-H1T4M3</v>
          </cell>
          <cell r="B14948">
            <v>44307.717164351903</v>
          </cell>
          <cell r="C14948" t="str">
            <v>Diahann Hamilton</v>
          </cell>
          <cell r="D14948" t="str">
            <v>SWF803588</v>
          </cell>
          <cell r="F14948" t="str">
            <v>Task</v>
          </cell>
          <cell r="G14948" t="str">
            <v>Canceled</v>
          </cell>
          <cell r="H14948" t="str">
            <v>Apr 21</v>
          </cell>
        </row>
        <row r="14949">
          <cell r="A14949" t="str">
            <v>CAS-5521202-H9X7B8</v>
          </cell>
          <cell r="B14949">
            <v>44307.7344675926</v>
          </cell>
          <cell r="C14949" t="str">
            <v>Michael Walters</v>
          </cell>
          <cell r="D14949" t="str">
            <v>Dispatch SWF803603</v>
          </cell>
          <cell r="E14949" t="str">
            <v>Please see SWF</v>
          </cell>
          <cell r="F14949" t="str">
            <v>Task</v>
          </cell>
          <cell r="G14949" t="str">
            <v>Canceled</v>
          </cell>
          <cell r="H14949" t="str">
            <v>Apr 21</v>
          </cell>
        </row>
        <row r="14950">
          <cell r="A14950" t="str">
            <v>CAS-5521095-R5R1Y8</v>
          </cell>
          <cell r="B14950">
            <v>44307.7363078704</v>
          </cell>
          <cell r="C14950" t="str">
            <v>Sean Castle</v>
          </cell>
          <cell r="D14950" t="str">
            <v>SWF803025</v>
          </cell>
          <cell r="E14950" t="str">
            <v>April 22 AM</v>
          </cell>
          <cell r="F14950" t="str">
            <v>Task</v>
          </cell>
          <cell r="G14950" t="str">
            <v>Completed</v>
          </cell>
          <cell r="H14950" t="str">
            <v>Apr 21</v>
          </cell>
        </row>
        <row r="14951">
          <cell r="A14951" t="str">
            <v>CAS-5521043-P3G8V3</v>
          </cell>
          <cell r="B14951">
            <v>44307.738819444399</v>
          </cell>
          <cell r="C14951" t="str">
            <v>Sean Castle</v>
          </cell>
          <cell r="D14951" t="str">
            <v>SWF803605</v>
          </cell>
          <cell r="E14951" t="str">
            <v>April 22 PM</v>
          </cell>
          <cell r="F14951" t="str">
            <v>Task</v>
          </cell>
          <cell r="G14951" t="str">
            <v>Completed</v>
          </cell>
          <cell r="H14951" t="str">
            <v>Apr 21</v>
          </cell>
        </row>
        <row r="14952">
          <cell r="A14952" t="str">
            <v>CAS-5522740-D6S3G7</v>
          </cell>
          <cell r="B14952">
            <v>44307.742893518502</v>
          </cell>
          <cell r="C14952" t="str">
            <v>Diahann Hamilton</v>
          </cell>
          <cell r="D14952" t="str">
            <v>SWF803592</v>
          </cell>
          <cell r="E14952" t="str">
            <v>ONT reset | ont online | truck roll required to place ont on correct port JKN43002C/D52d/P006/01</v>
          </cell>
          <cell r="F14952" t="str">
            <v>Task</v>
          </cell>
          <cell r="G14952" t="str">
            <v>Canceled</v>
          </cell>
          <cell r="H14952" t="str">
            <v>Apr 21</v>
          </cell>
        </row>
        <row r="14953">
          <cell r="A14953" t="str">
            <v>CAS-5520484-W9H8J2</v>
          </cell>
          <cell r="B14953">
            <v>44307.7430439815</v>
          </cell>
          <cell r="C14953" t="str">
            <v>Sean Castle</v>
          </cell>
          <cell r="D14953" t="str">
            <v>SWF803612</v>
          </cell>
          <cell r="E14953" t="str">
            <v>April 22 PM</v>
          </cell>
          <cell r="F14953" t="str">
            <v>Task</v>
          </cell>
          <cell r="G14953" t="str">
            <v>Completed</v>
          </cell>
          <cell r="H14953" t="str">
            <v>Apr 21</v>
          </cell>
        </row>
        <row r="14954">
          <cell r="A14954" t="str">
            <v>CAS-5520544-D9G0K8</v>
          </cell>
          <cell r="B14954">
            <v>44307.747777777797</v>
          </cell>
          <cell r="C14954" t="str">
            <v>Sean Castle</v>
          </cell>
          <cell r="D14954" t="str">
            <v>SWF803617</v>
          </cell>
          <cell r="E14954" t="str">
            <v>April 22 PM</v>
          </cell>
          <cell r="F14954" t="str">
            <v>Task</v>
          </cell>
          <cell r="G14954" t="str">
            <v>Completed</v>
          </cell>
          <cell r="H14954" t="str">
            <v>Apr 21</v>
          </cell>
        </row>
        <row r="14955">
          <cell r="A14955" t="str">
            <v>CAS-5521406-L1Z0F0</v>
          </cell>
          <cell r="B14955">
            <v>44307.753530092603</v>
          </cell>
          <cell r="C14955" t="str">
            <v>Michael Walters</v>
          </cell>
          <cell r="D14955" t="str">
            <v>Dispatch SWF803623</v>
          </cell>
          <cell r="E14955" t="str">
            <v>Please see SWF</v>
          </cell>
          <cell r="F14955" t="str">
            <v>Task</v>
          </cell>
          <cell r="G14955" t="str">
            <v>Canceled</v>
          </cell>
          <cell r="H14955" t="str">
            <v>Apr 21</v>
          </cell>
        </row>
        <row r="14956">
          <cell r="A14956" t="str">
            <v>CAS-5521476-S3C1P9</v>
          </cell>
          <cell r="B14956">
            <v>44307.759085648097</v>
          </cell>
          <cell r="C14956" t="str">
            <v>Michael Walters</v>
          </cell>
          <cell r="D14956" t="str">
            <v>Dispatch SWF803628</v>
          </cell>
          <cell r="E14956" t="str">
            <v>Please see SWF</v>
          </cell>
          <cell r="F14956" t="str">
            <v>Task</v>
          </cell>
          <cell r="G14956" t="str">
            <v>Canceled</v>
          </cell>
          <cell r="H14956" t="str">
            <v>Apr 21</v>
          </cell>
        </row>
        <row r="14957">
          <cell r="A14957" t="str">
            <v>CAS-5522806-J7X6X8</v>
          </cell>
          <cell r="B14957">
            <v>44307.759583333303</v>
          </cell>
          <cell r="C14957" t="str">
            <v>Diahann Hamilton</v>
          </cell>
          <cell r="D14957" t="str">
            <v>in team</v>
          </cell>
          <cell r="E14957" t="str">
            <v>cx turn stb on and put tv on correct input and advised cable services working</v>
          </cell>
          <cell r="F14957" t="str">
            <v>Task</v>
          </cell>
          <cell r="G14957" t="str">
            <v>Canceled</v>
          </cell>
          <cell r="H14957" t="str">
            <v>Apr 21</v>
          </cell>
        </row>
        <row r="14958">
          <cell r="A14958" t="str">
            <v>CAS-5515643-Q4D6Q3</v>
          </cell>
          <cell r="B14958">
            <v>44307.760578703703</v>
          </cell>
          <cell r="C14958" t="str">
            <v>Diahann Hamilton</v>
          </cell>
          <cell r="D14958" t="str">
            <v>in team</v>
          </cell>
          <cell r="E14958" t="str">
            <v>cx is to contact CC for assistance</v>
          </cell>
          <cell r="F14958" t="str">
            <v>Task</v>
          </cell>
          <cell r="G14958" t="str">
            <v>Canceled</v>
          </cell>
          <cell r="H14958" t="str">
            <v>Apr 21</v>
          </cell>
        </row>
        <row r="14959">
          <cell r="A14959" t="str">
            <v>CAS-5521524-C6V8C7</v>
          </cell>
          <cell r="B14959">
            <v>44307.763043981497</v>
          </cell>
          <cell r="C14959" t="str">
            <v>Michael Walters</v>
          </cell>
          <cell r="D14959" t="str">
            <v>Dispatch SWF803631</v>
          </cell>
          <cell r="E14959" t="str">
            <v>Please see SWF</v>
          </cell>
          <cell r="F14959" t="str">
            <v>Task</v>
          </cell>
          <cell r="G14959" t="str">
            <v>Canceled</v>
          </cell>
          <cell r="H14959" t="str">
            <v>Apr 21</v>
          </cell>
        </row>
        <row r="14960">
          <cell r="A14960" t="str">
            <v>CAS-5516969-Q7W0V8</v>
          </cell>
          <cell r="B14960">
            <v>44307.764733796299</v>
          </cell>
          <cell r="C14960" t="str">
            <v>Diahann Hamilton</v>
          </cell>
          <cell r="D14960" t="str">
            <v>in team</v>
          </cell>
          <cell r="E14960" t="str">
            <v>Email sent to ICTSUPPORT</v>
          </cell>
          <cell r="F14960" t="str">
            <v>Task</v>
          </cell>
          <cell r="G14960" t="str">
            <v>Canceled</v>
          </cell>
          <cell r="H14960" t="str">
            <v>Apr 21</v>
          </cell>
        </row>
        <row r="14961">
          <cell r="A14961" t="str">
            <v>CAS-5521550-G2G6X2</v>
          </cell>
          <cell r="B14961">
            <v>44307.772037037001</v>
          </cell>
          <cell r="C14961" t="str">
            <v>Michael Walters</v>
          </cell>
          <cell r="D14961" t="str">
            <v>In Team</v>
          </cell>
          <cell r="E14961" t="str">
            <v>Internet issue resolved</v>
          </cell>
          <cell r="F14961" t="str">
            <v>Task</v>
          </cell>
          <cell r="G14961" t="str">
            <v>Canceled</v>
          </cell>
          <cell r="H14961" t="str">
            <v>Apr 21</v>
          </cell>
        </row>
        <row r="14962">
          <cell r="A14962" t="str">
            <v>CAS-5521554-H0L4C7</v>
          </cell>
          <cell r="B14962">
            <v>44307.777789351901</v>
          </cell>
          <cell r="C14962" t="str">
            <v>Michael Walters</v>
          </cell>
          <cell r="D14962" t="str">
            <v>Dispatch SWF803642</v>
          </cell>
          <cell r="E14962" t="str">
            <v>Please see SWF</v>
          </cell>
          <cell r="F14962" t="str">
            <v>Task</v>
          </cell>
          <cell r="G14962" t="str">
            <v>Canceled</v>
          </cell>
          <cell r="H14962" t="str">
            <v>Apr 21</v>
          </cell>
        </row>
        <row r="14963">
          <cell r="A14963" t="str">
            <v>CAS-5520469-G5N1H7</v>
          </cell>
          <cell r="B14963">
            <v>44307.779525462996</v>
          </cell>
          <cell r="C14963" t="str">
            <v>Diahann Hamilton</v>
          </cell>
          <cell r="D14963" t="str">
            <v>in team</v>
          </cell>
          <cell r="E14963" t="str">
            <v>ONT reset | ONT online</v>
          </cell>
          <cell r="F14963" t="str">
            <v>Task</v>
          </cell>
          <cell r="G14963" t="str">
            <v>Canceled</v>
          </cell>
          <cell r="H14963" t="str">
            <v>Apr 21</v>
          </cell>
        </row>
        <row r="14964">
          <cell r="A14964" t="str">
            <v>CAS-5521616-B8C0W7</v>
          </cell>
          <cell r="B14964">
            <v>44307.781782407401</v>
          </cell>
          <cell r="C14964" t="str">
            <v>Michael Walters</v>
          </cell>
          <cell r="D14964" t="str">
            <v>Dispatch SWF803649</v>
          </cell>
          <cell r="E14964" t="str">
            <v>Please see SWF</v>
          </cell>
          <cell r="F14964" t="str">
            <v>Task</v>
          </cell>
          <cell r="G14964" t="str">
            <v>Canceled</v>
          </cell>
          <cell r="H14964" t="str">
            <v>Apr 21</v>
          </cell>
        </row>
        <row r="14965">
          <cell r="A14965" t="str">
            <v>CAS-5521877-K0P9R0</v>
          </cell>
          <cell r="B14965">
            <v>44307.793182870402</v>
          </cell>
          <cell r="C14965" t="str">
            <v>Sean Castle</v>
          </cell>
          <cell r="D14965" t="str">
            <v>In team</v>
          </cell>
          <cell r="E14965" t="str">
            <v>ONT reset 1397335</v>
          </cell>
          <cell r="F14965" t="str">
            <v>Task</v>
          </cell>
          <cell r="G14965" t="str">
            <v>Completed</v>
          </cell>
          <cell r="H14965" t="str">
            <v>Apr 21</v>
          </cell>
        </row>
        <row r="14966">
          <cell r="A14966" t="str">
            <v>CAS-5521719-F5X9Z1</v>
          </cell>
          <cell r="B14966">
            <v>44307.794224537</v>
          </cell>
          <cell r="C14966" t="str">
            <v>Michael Walters</v>
          </cell>
          <cell r="D14966" t="str">
            <v>Dispatch SWF803658</v>
          </cell>
          <cell r="E14966" t="str">
            <v>Please see SWF</v>
          </cell>
          <cell r="F14966" t="str">
            <v>Task</v>
          </cell>
          <cell r="G14966" t="str">
            <v>Canceled</v>
          </cell>
          <cell r="H14966" t="str">
            <v>Apr 21</v>
          </cell>
        </row>
        <row r="14967">
          <cell r="A14967" t="str">
            <v>CAS-5516326-D4Q9V7</v>
          </cell>
          <cell r="B14967">
            <v>44307.796215277798</v>
          </cell>
          <cell r="C14967" t="str">
            <v>Diahann Hamilton</v>
          </cell>
          <cell r="D14967" t="str">
            <v>SWF803662</v>
          </cell>
          <cell r="F14967" t="str">
            <v>Task</v>
          </cell>
          <cell r="G14967" t="str">
            <v>Canceled</v>
          </cell>
          <cell r="H14967" t="str">
            <v>Apr 21</v>
          </cell>
        </row>
        <row r="14968">
          <cell r="A14968" t="str">
            <v>CAS-5523000-Y8P6V8</v>
          </cell>
          <cell r="B14968">
            <v>44307.799039351798</v>
          </cell>
          <cell r="C14968" t="str">
            <v>Sean Castle</v>
          </cell>
          <cell r="D14968" t="str">
            <v>In team</v>
          </cell>
          <cell r="E14968" t="str">
            <v>ONT reset 1408438</v>
          </cell>
          <cell r="F14968" t="str">
            <v>Task</v>
          </cell>
          <cell r="G14968" t="str">
            <v>Completed</v>
          </cell>
          <cell r="H14968" t="str">
            <v>Apr 21</v>
          </cell>
        </row>
        <row r="14969">
          <cell r="A14969" t="str">
            <v>CAS-5521967-C0N7Z4</v>
          </cell>
          <cell r="B14969">
            <v>44307.799502314803</v>
          </cell>
          <cell r="C14969" t="str">
            <v>Michael Walters</v>
          </cell>
          <cell r="D14969" t="str">
            <v>Dispatch SWF803663</v>
          </cell>
          <cell r="E14969" t="str">
            <v>Please see SWF</v>
          </cell>
          <cell r="F14969" t="str">
            <v>Task</v>
          </cell>
          <cell r="G14969" t="str">
            <v>Canceled</v>
          </cell>
          <cell r="H14969" t="str">
            <v>Apr 21</v>
          </cell>
        </row>
        <row r="14970">
          <cell r="A14970" t="str">
            <v>CAS-5521208-P5W5H6</v>
          </cell>
          <cell r="B14970">
            <v>44307.7996180556</v>
          </cell>
          <cell r="C14970" t="str">
            <v>Diahann Hamilton</v>
          </cell>
          <cell r="D14970" t="str">
            <v>SWF803665</v>
          </cell>
          <cell r="F14970" t="str">
            <v>Task</v>
          </cell>
          <cell r="G14970" t="str">
            <v>Canceled</v>
          </cell>
          <cell r="H14970" t="str">
            <v>Apr 21</v>
          </cell>
        </row>
        <row r="14971">
          <cell r="A14971" t="str">
            <v>CAS-5522815-C2L8X3</v>
          </cell>
          <cell r="B14971">
            <v>44307.803715277798</v>
          </cell>
          <cell r="C14971" t="str">
            <v>Michael Walters</v>
          </cell>
          <cell r="D14971" t="str">
            <v>Dispatch SWF803668</v>
          </cell>
          <cell r="E14971" t="str">
            <v>Please see SWF</v>
          </cell>
          <cell r="F14971" t="str">
            <v>Task</v>
          </cell>
          <cell r="G14971" t="str">
            <v>Canceled</v>
          </cell>
          <cell r="H14971" t="str">
            <v>Apr 21</v>
          </cell>
        </row>
        <row r="14972">
          <cell r="A14972" t="str">
            <v>CAS-5522452-K1F4T0</v>
          </cell>
          <cell r="B14972">
            <v>44307.805</v>
          </cell>
          <cell r="C14972" t="str">
            <v>Michael Walters</v>
          </cell>
          <cell r="D14972" t="str">
            <v>Dispatch SWF803668</v>
          </cell>
          <cell r="E14972" t="str">
            <v>Please see SWF</v>
          </cell>
          <cell r="F14972" t="str">
            <v>Task</v>
          </cell>
          <cell r="G14972" t="str">
            <v>Canceled</v>
          </cell>
          <cell r="H14972" t="str">
            <v>Apr 21</v>
          </cell>
        </row>
        <row r="14973">
          <cell r="A14973" t="str">
            <v>CAS-5522900-X1X0J0</v>
          </cell>
          <cell r="B14973">
            <v>44307.808912036999</v>
          </cell>
          <cell r="C14973" t="str">
            <v>Diahann Hamilton</v>
          </cell>
          <cell r="D14973" t="str">
            <v>SWF803670</v>
          </cell>
          <cell r="F14973" t="str">
            <v>Task</v>
          </cell>
          <cell r="G14973" t="str">
            <v>Canceled</v>
          </cell>
          <cell r="H14973" t="str">
            <v>Apr 21</v>
          </cell>
        </row>
        <row r="14974">
          <cell r="A14974" t="str">
            <v>CAS-5522595-Z2Z1X2</v>
          </cell>
          <cell r="B14974">
            <v>44307.809895833299</v>
          </cell>
          <cell r="C14974" t="str">
            <v>Michael Walters</v>
          </cell>
          <cell r="D14974" t="str">
            <v>Dispatch SWF803671</v>
          </cell>
          <cell r="E14974" t="str">
            <v>Please see SWF</v>
          </cell>
          <cell r="F14974" t="str">
            <v>Task</v>
          </cell>
          <cell r="G14974" t="str">
            <v>Canceled</v>
          </cell>
          <cell r="H14974" t="str">
            <v>Apr 21</v>
          </cell>
        </row>
        <row r="14975">
          <cell r="A14975" t="str">
            <v>CAS-5520689-P7N6N5</v>
          </cell>
          <cell r="B14975">
            <v>44307.813275462999</v>
          </cell>
          <cell r="C14975" t="str">
            <v>Sean Castle</v>
          </cell>
          <cell r="D14975" t="str">
            <v>No action</v>
          </cell>
          <cell r="E14975" t="str">
            <v>ONT observed online</v>
          </cell>
          <cell r="F14975" t="str">
            <v>Task</v>
          </cell>
          <cell r="G14975" t="str">
            <v>Completed</v>
          </cell>
          <cell r="H14975" t="str">
            <v>Apr 21</v>
          </cell>
        </row>
        <row r="14976">
          <cell r="A14976" t="str">
            <v>CAS-5523050-L8N2T2</v>
          </cell>
          <cell r="B14976">
            <v>44307.813437500001</v>
          </cell>
          <cell r="C14976" t="str">
            <v>Diahann Hamilton</v>
          </cell>
          <cell r="D14976" t="str">
            <v>in team</v>
          </cell>
          <cell r="E14976" t="str">
            <v>ONT reset | ONT online |</v>
          </cell>
          <cell r="F14976" t="str">
            <v>Task</v>
          </cell>
          <cell r="G14976" t="str">
            <v>Canceled</v>
          </cell>
          <cell r="H14976" t="str">
            <v>Apr 21</v>
          </cell>
        </row>
        <row r="14977">
          <cell r="A14977" t="str">
            <v>CAS-5518937-C0P9S2</v>
          </cell>
          <cell r="B14977">
            <v>44307.813599537003</v>
          </cell>
          <cell r="C14977" t="str">
            <v>Andrew Lawe</v>
          </cell>
          <cell r="D14977" t="str">
            <v>inteam</v>
          </cell>
          <cell r="E14977" t="str">
            <v>cx was advised to have her technical person in house to carry cable box and connect it directly to the ONT. The issue appears to be with their router that the STB is attached to: There is a MAC address conflict LAN 1 PC LAN 2 Belkin (Router) Konica Printer - LAN 3 Router (Belkin) - LAN 4 network connect, please check 102015, the stb fails to obtain an IP address in the DHCP change: 192.168.100.5</v>
          </cell>
          <cell r="F14977" t="str">
            <v>Task</v>
          </cell>
          <cell r="G14977" t="str">
            <v>Completed</v>
          </cell>
          <cell r="H14977" t="str">
            <v>Apr 21</v>
          </cell>
        </row>
        <row r="14978">
          <cell r="A14978" t="str">
            <v>CAS-5522765-V3G1L5</v>
          </cell>
          <cell r="B14978">
            <v>44307.814467592601</v>
          </cell>
          <cell r="C14978" t="str">
            <v>Michael Walters</v>
          </cell>
          <cell r="D14978" t="str">
            <v>Dispatch SWF803673</v>
          </cell>
          <cell r="E14978" t="str">
            <v>Please see SWF</v>
          </cell>
          <cell r="F14978" t="str">
            <v>Task</v>
          </cell>
          <cell r="G14978" t="str">
            <v>Canceled</v>
          </cell>
          <cell r="H14978" t="str">
            <v>Apr 21</v>
          </cell>
        </row>
        <row r="14979">
          <cell r="A14979" t="str">
            <v>CAS-5522990-N6R3W5</v>
          </cell>
          <cell r="B14979">
            <v>44307.8181944444</v>
          </cell>
          <cell r="C14979" t="str">
            <v>Michael Walters</v>
          </cell>
          <cell r="D14979" t="str">
            <v>Dispatch SWF803676</v>
          </cell>
          <cell r="E14979" t="str">
            <v>Please see SWF</v>
          </cell>
          <cell r="F14979" t="str">
            <v>Task</v>
          </cell>
          <cell r="G14979" t="str">
            <v>Canceled</v>
          </cell>
          <cell r="H14979" t="str">
            <v>Apr 21</v>
          </cell>
        </row>
        <row r="14980">
          <cell r="A14980" t="str">
            <v>CAS-5520941-W8B7L3</v>
          </cell>
          <cell r="B14980">
            <v>44307.820509259298</v>
          </cell>
          <cell r="C14980" t="str">
            <v>Sean Castle</v>
          </cell>
          <cell r="D14980" t="str">
            <v>SWF803678</v>
          </cell>
          <cell r="E14980" t="str">
            <v>April 22</v>
          </cell>
          <cell r="F14980" t="str">
            <v>Task</v>
          </cell>
          <cell r="G14980" t="str">
            <v>Completed</v>
          </cell>
          <cell r="H14980" t="str">
            <v>Apr 21</v>
          </cell>
        </row>
        <row r="14981">
          <cell r="A14981" t="str">
            <v>CAS-5519662-Y2T4Y7</v>
          </cell>
          <cell r="B14981">
            <v>44307.822129629603</v>
          </cell>
          <cell r="C14981" t="str">
            <v>Andrew Lawe</v>
          </cell>
          <cell r="D14981" t="str">
            <v>SWF803677</v>
          </cell>
          <cell r="E14981" t="str">
            <v>cx was reserved for visit on Friday AM</v>
          </cell>
          <cell r="F14981" t="str">
            <v>Task</v>
          </cell>
          <cell r="G14981" t="str">
            <v>Completed</v>
          </cell>
          <cell r="H14981" t="str">
            <v>Apr 21</v>
          </cell>
        </row>
        <row r="14982">
          <cell r="A14982" t="str">
            <v>CAS-5523109-B0V7V6</v>
          </cell>
          <cell r="B14982">
            <v>44307.822314814803</v>
          </cell>
          <cell r="C14982" t="str">
            <v>Michael Walters</v>
          </cell>
          <cell r="D14982" t="str">
            <v>Dispatch SWF803680</v>
          </cell>
          <cell r="E14982" t="str">
            <v>Please see SWF</v>
          </cell>
          <cell r="F14982" t="str">
            <v>Task</v>
          </cell>
          <cell r="G14982" t="str">
            <v>Canceled</v>
          </cell>
          <cell r="H14982" t="str">
            <v>Apr 21</v>
          </cell>
        </row>
        <row r="14983">
          <cell r="A14983" t="str">
            <v>CAS-5514146-F3Z3M2</v>
          </cell>
          <cell r="B14983">
            <v>44307.829444444404</v>
          </cell>
          <cell r="C14983" t="str">
            <v>Sean Castle</v>
          </cell>
          <cell r="D14983" t="str">
            <v>SWF803683</v>
          </cell>
          <cell r="E14983" t="str">
            <v>April 22 AM</v>
          </cell>
          <cell r="F14983" t="str">
            <v>Task</v>
          </cell>
          <cell r="G14983" t="str">
            <v>Completed</v>
          </cell>
          <cell r="H14983" t="str">
            <v>Apr 21</v>
          </cell>
        </row>
        <row r="14984">
          <cell r="A14984" t="str">
            <v>CAS-5520344-F7F1F7</v>
          </cell>
          <cell r="B14984">
            <v>44307.832453703697</v>
          </cell>
          <cell r="C14984" t="str">
            <v>Andrew Lawe</v>
          </cell>
          <cell r="D14984" t="str">
            <v>SWF803688</v>
          </cell>
          <cell r="E14984" t="str">
            <v>cx was reserved for AM Apr 23rd, 2021</v>
          </cell>
          <cell r="F14984" t="str">
            <v>Task</v>
          </cell>
          <cell r="G14984" t="str">
            <v>Completed</v>
          </cell>
          <cell r="H14984" t="str">
            <v>Apr 21</v>
          </cell>
        </row>
        <row r="14985">
          <cell r="A14985" t="str">
            <v>CAS-5517072-N8T8Z7</v>
          </cell>
          <cell r="B14985">
            <v>44307.841655092598</v>
          </cell>
          <cell r="C14985" t="str">
            <v>Diahann Hamilton</v>
          </cell>
          <cell r="D14985" t="str">
            <v>SWF803692</v>
          </cell>
          <cell r="F14985" t="str">
            <v>Task</v>
          </cell>
          <cell r="G14985" t="str">
            <v>Canceled</v>
          </cell>
          <cell r="H14985" t="str">
            <v>Apr 21</v>
          </cell>
        </row>
        <row r="14986">
          <cell r="A14986" t="str">
            <v>CAS-5520133-L2C3T1</v>
          </cell>
          <cell r="B14986">
            <v>44307.845115740703</v>
          </cell>
          <cell r="C14986" t="str">
            <v>Andrew Lawe</v>
          </cell>
          <cell r="D14986" t="str">
            <v>inteam</v>
          </cell>
          <cell r="E14986" t="str">
            <v>SWF803690 was reserved for Fri and email send to Hugh Yeo. However this is not the account of the caller....correct account is CALVIN PARSARD-102000034935</v>
          </cell>
          <cell r="F14986" t="str">
            <v>Task</v>
          </cell>
          <cell r="G14986" t="str">
            <v>Completed</v>
          </cell>
          <cell r="H14986" t="str">
            <v>Apr 21</v>
          </cell>
        </row>
        <row r="14987">
          <cell r="A14987" t="str">
            <v>CAS-5521088-G8L2B8</v>
          </cell>
          <cell r="B14987">
            <v>44307.847013888902</v>
          </cell>
          <cell r="C14987" t="str">
            <v>Sean Castle</v>
          </cell>
          <cell r="D14987" t="str">
            <v>In Team</v>
          </cell>
          <cell r="E14987" t="str">
            <v>account shows suspended in Midware, reconnected with same</v>
          </cell>
          <cell r="F14987" t="str">
            <v>Task</v>
          </cell>
          <cell r="G14987" t="str">
            <v>Completed</v>
          </cell>
          <cell r="H14987" t="str">
            <v>Apr 21</v>
          </cell>
        </row>
        <row r="14988">
          <cell r="A14988" t="str">
            <v>CAS-5523108-P9Z2G4</v>
          </cell>
          <cell r="B14988">
            <v>44307.849363425899</v>
          </cell>
          <cell r="C14988" t="str">
            <v>Diahann Hamilton</v>
          </cell>
          <cell r="D14988" t="str">
            <v>in team</v>
          </cell>
          <cell r="E14988" t="str">
            <v>| ONT reset | ONT online</v>
          </cell>
          <cell r="F14988" t="str">
            <v>Task</v>
          </cell>
          <cell r="G14988" t="str">
            <v>Canceled</v>
          </cell>
          <cell r="H14988" t="str">
            <v>Apr 21</v>
          </cell>
        </row>
        <row r="14989">
          <cell r="A14989" t="str">
            <v>CAS-5521854-S3R5M6</v>
          </cell>
          <cell r="B14989">
            <v>44307.8524189815</v>
          </cell>
          <cell r="C14989" t="str">
            <v>Sean Castle</v>
          </cell>
          <cell r="D14989" t="str">
            <v>SWF803697</v>
          </cell>
          <cell r="E14989" t="str">
            <v>April 22 AM</v>
          </cell>
          <cell r="F14989" t="str">
            <v>Task</v>
          </cell>
          <cell r="G14989" t="str">
            <v>Completed</v>
          </cell>
          <cell r="H14989" t="str">
            <v>Apr 21</v>
          </cell>
        </row>
        <row r="14990">
          <cell r="A14990" t="str">
            <v>CAS-5521021-T6R1D5</v>
          </cell>
          <cell r="B14990">
            <v>44307.852696759299</v>
          </cell>
          <cell r="C14990" t="str">
            <v>Andrew Lawe</v>
          </cell>
          <cell r="D14990" t="str">
            <v>Dispatch</v>
          </cell>
          <cell r="E14990" t="str">
            <v>issue re-escalated to Dispatch to investigate</v>
          </cell>
          <cell r="F14990" t="str">
            <v>Task</v>
          </cell>
          <cell r="G14990" t="str">
            <v>Completed</v>
          </cell>
          <cell r="H14990" t="str">
            <v>Apr 21</v>
          </cell>
        </row>
        <row r="14991">
          <cell r="A14991" t="str">
            <v>CAS-5522034-J6P1N6</v>
          </cell>
          <cell r="B14991">
            <v>44307.854085648098</v>
          </cell>
          <cell r="C14991" t="str">
            <v>Sean Castle</v>
          </cell>
          <cell r="D14991" t="str">
            <v>SWF802961</v>
          </cell>
          <cell r="E14991" t="str">
            <v>job completed</v>
          </cell>
          <cell r="F14991" t="str">
            <v>Task</v>
          </cell>
          <cell r="G14991" t="str">
            <v>Completed</v>
          </cell>
          <cell r="H14991" t="str">
            <v>Apr 21</v>
          </cell>
        </row>
        <row r="14992">
          <cell r="A14992" t="str">
            <v>CAS-5518433-N2Q7F2</v>
          </cell>
          <cell r="B14992">
            <v>44307.857615740701</v>
          </cell>
          <cell r="C14992" t="str">
            <v>Diahann Hamilton</v>
          </cell>
          <cell r="D14992" t="str">
            <v>SWF803700</v>
          </cell>
          <cell r="F14992" t="str">
            <v>Task</v>
          </cell>
          <cell r="G14992" t="str">
            <v>Canceled</v>
          </cell>
          <cell r="H14992" t="str">
            <v>Apr 21</v>
          </cell>
        </row>
        <row r="14993">
          <cell r="A14993" t="str">
            <v>CAS-5517988-Y4K5Q5</v>
          </cell>
          <cell r="B14993">
            <v>44307.8578935185</v>
          </cell>
          <cell r="C14993" t="str">
            <v>Andrew Lawe</v>
          </cell>
          <cell r="D14993" t="str">
            <v>SWF803699</v>
          </cell>
          <cell r="E14993" t="str">
            <v>job was reserved for next available slot Friday April 23rd AM</v>
          </cell>
          <cell r="F14993" t="str">
            <v>Task</v>
          </cell>
          <cell r="G14993" t="str">
            <v>Completed</v>
          </cell>
          <cell r="H14993" t="str">
            <v>Apr 21</v>
          </cell>
        </row>
        <row r="14994">
          <cell r="A14994" t="str">
            <v>CAS-5514305-C1P4H3</v>
          </cell>
          <cell r="B14994">
            <v>44307.862303240698</v>
          </cell>
          <cell r="C14994" t="str">
            <v>Diahann Hamilton</v>
          </cell>
          <cell r="D14994" t="str">
            <v>in team</v>
          </cell>
          <cell r="E14994" t="str">
            <v>ONT re-registered</v>
          </cell>
          <cell r="F14994" t="str">
            <v>Task</v>
          </cell>
          <cell r="G14994" t="str">
            <v>Canceled</v>
          </cell>
          <cell r="H14994" t="str">
            <v>Apr 21</v>
          </cell>
        </row>
        <row r="14995">
          <cell r="A14995" t="str">
            <v>CAS-5521155-R7Z0X4</v>
          </cell>
          <cell r="B14995">
            <v>44307.864143518498</v>
          </cell>
          <cell r="C14995" t="str">
            <v>Diahann Hamilton</v>
          </cell>
          <cell r="D14995" t="str">
            <v>in team</v>
          </cell>
          <cell r="E14995" t="str">
            <v>Ticket logged 927045</v>
          </cell>
          <cell r="F14995" t="str">
            <v>Task</v>
          </cell>
          <cell r="G14995" t="str">
            <v>Canceled</v>
          </cell>
          <cell r="H14995" t="str">
            <v>Apr 21</v>
          </cell>
        </row>
        <row r="14996">
          <cell r="A14996" t="str">
            <v>CAS-5521882-J2Q0P2</v>
          </cell>
          <cell r="B14996">
            <v>44307.870219907403</v>
          </cell>
          <cell r="C14996" t="str">
            <v>Diahann Hamilton</v>
          </cell>
          <cell r="D14996" t="str">
            <v>SWF803704</v>
          </cell>
          <cell r="F14996" t="str">
            <v>Task</v>
          </cell>
          <cell r="G14996" t="str">
            <v>Canceled</v>
          </cell>
          <cell r="H14996" t="str">
            <v>Apr 21</v>
          </cell>
        </row>
        <row r="14997">
          <cell r="A14997" t="str">
            <v>CAS-5518651-B8F1H0</v>
          </cell>
          <cell r="B14997">
            <v>44307.870347222197</v>
          </cell>
          <cell r="C14997" t="str">
            <v>Diahann Hamilton</v>
          </cell>
          <cell r="D14997" t="str">
            <v>SWF803704</v>
          </cell>
          <cell r="F14997" t="str">
            <v>Task</v>
          </cell>
          <cell r="G14997" t="str">
            <v>Canceled</v>
          </cell>
          <cell r="H14997" t="str">
            <v>Apr 21</v>
          </cell>
        </row>
        <row r="14998">
          <cell r="A14998" t="str">
            <v>CAS-5520851-R5H9V1</v>
          </cell>
          <cell r="B14998">
            <v>44307.873240740701</v>
          </cell>
          <cell r="C14998" t="str">
            <v>Andrew Lawe</v>
          </cell>
          <cell r="D14998" t="str">
            <v>GNOC</v>
          </cell>
          <cell r="E14998" t="str">
            <v>information was added to request for updates from Technical Team</v>
          </cell>
          <cell r="F14998" t="str">
            <v>Task</v>
          </cell>
          <cell r="G14998" t="str">
            <v>Completed</v>
          </cell>
          <cell r="H14998" t="str">
            <v>Apr 21</v>
          </cell>
        </row>
        <row r="14999">
          <cell r="A14999" t="str">
            <v>CAS-5520129-H1H9F4</v>
          </cell>
          <cell r="B14999">
            <v>44307.886030092603</v>
          </cell>
          <cell r="C14999" t="str">
            <v>Diahann Hamilton</v>
          </cell>
          <cell r="D14999" t="str">
            <v>in team</v>
          </cell>
          <cell r="E14999" t="str">
            <v>IPTV modification done</v>
          </cell>
          <cell r="F14999" t="str">
            <v>Task</v>
          </cell>
          <cell r="G14999" t="str">
            <v>Canceled</v>
          </cell>
          <cell r="H14999" t="str">
            <v>Apr 21</v>
          </cell>
        </row>
        <row r="15000">
          <cell r="A15000" t="str">
            <v>CAS-5523350-V9P7C0</v>
          </cell>
          <cell r="B15000">
            <v>44307.924664351798</v>
          </cell>
          <cell r="C15000" t="str">
            <v>Kemar Beckford</v>
          </cell>
          <cell r="D15000" t="str">
            <v>SWF803713</v>
          </cell>
          <cell r="E15000" t="str">
            <v>see swf</v>
          </cell>
          <cell r="F15000" t="str">
            <v>Task</v>
          </cell>
          <cell r="G15000" t="str">
            <v>Open</v>
          </cell>
          <cell r="H15000" t="str">
            <v>Apr 21</v>
          </cell>
        </row>
        <row r="15001">
          <cell r="A15001" t="str">
            <v>CAS-5516136-N8J1J5</v>
          </cell>
          <cell r="B15001">
            <v>44307.926400463002</v>
          </cell>
          <cell r="C15001" t="str">
            <v>Andrew Lawe</v>
          </cell>
          <cell r="D15001" t="str">
            <v>SWF803712</v>
          </cell>
          <cell r="E15001" t="str">
            <v>cx was reserved in-house for Thurs PM 12 - 4PM to investigate and decide</v>
          </cell>
          <cell r="F15001" t="str">
            <v>Task</v>
          </cell>
          <cell r="G15001" t="str">
            <v>Completed</v>
          </cell>
          <cell r="H15001" t="str">
            <v>Apr 21</v>
          </cell>
        </row>
        <row r="15002">
          <cell r="A15002" t="str">
            <v>CAS-5517053-F3C1S3</v>
          </cell>
          <cell r="B15002">
            <v>44308.258495370399</v>
          </cell>
          <cell r="C15002" t="str">
            <v>Kemar Beckford</v>
          </cell>
          <cell r="D15002" t="str">
            <v>GNOC,INC528235</v>
          </cell>
          <cell r="E15002" t="str">
            <v>six mile outage</v>
          </cell>
          <cell r="F15002" t="str">
            <v>Task</v>
          </cell>
          <cell r="G15002" t="str">
            <v>Open</v>
          </cell>
          <cell r="H15002" t="str">
            <v>Apr 22</v>
          </cell>
        </row>
        <row r="15003">
          <cell r="A15003" t="str">
            <v>CAS-5517308-R0B8T2</v>
          </cell>
          <cell r="B15003">
            <v>44308.260046296302</v>
          </cell>
          <cell r="C15003" t="str">
            <v>Kemar Beckford</v>
          </cell>
          <cell r="D15003" t="str">
            <v>GNOC,INC528235</v>
          </cell>
          <cell r="E15003" t="str">
            <v>six mile outage</v>
          </cell>
          <cell r="F15003" t="str">
            <v>Task</v>
          </cell>
          <cell r="G15003" t="str">
            <v>Canceled</v>
          </cell>
          <cell r="H15003" t="str">
            <v>Apr 22</v>
          </cell>
        </row>
        <row r="15004">
          <cell r="A15004" t="str">
            <v>CAS-5518201-D9S6Z4</v>
          </cell>
          <cell r="B15004">
            <v>44308.262557870403</v>
          </cell>
          <cell r="C15004" t="str">
            <v>Kemar Beckford</v>
          </cell>
          <cell r="D15004" t="str">
            <v>GNOC,INC528235</v>
          </cell>
          <cell r="E15004" t="str">
            <v>six mile outage</v>
          </cell>
          <cell r="F15004" t="str">
            <v>Task</v>
          </cell>
          <cell r="G15004" t="str">
            <v>Open</v>
          </cell>
          <cell r="H15004" t="str">
            <v>Apr 22</v>
          </cell>
        </row>
        <row r="15005">
          <cell r="A15005" t="str">
            <v>CAS-5523476-H5T1C1</v>
          </cell>
          <cell r="B15005">
            <v>44308.286516203698</v>
          </cell>
          <cell r="C15005" t="str">
            <v>Kemar Beckford</v>
          </cell>
          <cell r="D15005" t="str">
            <v>SWF803720</v>
          </cell>
          <cell r="E15005" t="str">
            <v>see swf</v>
          </cell>
          <cell r="F15005" t="str">
            <v>Task</v>
          </cell>
          <cell r="G15005" t="str">
            <v>Canceled</v>
          </cell>
          <cell r="H15005" t="str">
            <v>Apr 22</v>
          </cell>
        </row>
        <row r="15006">
          <cell r="A15006" t="str">
            <v>CAS-5523484-Z6T4D4</v>
          </cell>
          <cell r="B15006">
            <v>44308.290196759299</v>
          </cell>
          <cell r="C15006" t="str">
            <v>Kemar Beckford</v>
          </cell>
          <cell r="D15006" t="str">
            <v>SWF803723</v>
          </cell>
          <cell r="E15006" t="str">
            <v>see swf</v>
          </cell>
          <cell r="F15006" t="str">
            <v>Task</v>
          </cell>
          <cell r="G15006" t="str">
            <v>Canceled</v>
          </cell>
          <cell r="H15006" t="str">
            <v>Apr 22</v>
          </cell>
        </row>
        <row r="15007">
          <cell r="A15007" t="str">
            <v>CAS-5519793-V0C4X3</v>
          </cell>
          <cell r="B15007">
            <v>44308.320162037002</v>
          </cell>
          <cell r="C15007" t="str">
            <v>Shermoy Rowe</v>
          </cell>
          <cell r="D15007" t="str">
            <v>SWF803742</v>
          </cell>
          <cell r="E15007" t="str">
            <v>Job scheduled. See SWF. Ms. Edwards advised</v>
          </cell>
          <cell r="F15007" t="str">
            <v>Task</v>
          </cell>
          <cell r="G15007" t="str">
            <v>Canceled</v>
          </cell>
          <cell r="H15007" t="str">
            <v>Apr 22</v>
          </cell>
        </row>
        <row r="15008">
          <cell r="A15008" t="str">
            <v>CAS-5516361-W0C4X6</v>
          </cell>
          <cell r="B15008">
            <v>44308.321562500001</v>
          </cell>
          <cell r="C15008" t="str">
            <v>Kemar Beckford</v>
          </cell>
          <cell r="D15008" t="str">
            <v>in team</v>
          </cell>
          <cell r="E15008" t="str">
            <v>cx unreachable voicemail left...have cx restart devices and try again</v>
          </cell>
          <cell r="F15008" t="str">
            <v>Task</v>
          </cell>
          <cell r="G15008" t="str">
            <v>Open</v>
          </cell>
          <cell r="H15008" t="str">
            <v>Apr 22</v>
          </cell>
        </row>
        <row r="15009">
          <cell r="A15009" t="str">
            <v>CAS-5520326-G6V8P2</v>
          </cell>
          <cell r="B15009">
            <v>44308.330289351798</v>
          </cell>
          <cell r="C15009" t="str">
            <v>Shermoy Rowe</v>
          </cell>
          <cell r="D15009" t="str">
            <v>SWF803752</v>
          </cell>
          <cell r="E15009" t="str">
            <v>Job scheduled. See SWF. Cx advised</v>
          </cell>
          <cell r="F15009" t="str">
            <v>Task</v>
          </cell>
          <cell r="G15009" t="str">
            <v>Canceled</v>
          </cell>
          <cell r="H15009" t="str">
            <v>Apr 22</v>
          </cell>
        </row>
        <row r="15010">
          <cell r="A15010" t="str">
            <v>CAS-5516897-J9X1M1</v>
          </cell>
          <cell r="B15010">
            <v>44308.337280092601</v>
          </cell>
          <cell r="C15010" t="str">
            <v>Kemar Beckford</v>
          </cell>
          <cell r="D15010" t="str">
            <v>in team</v>
          </cell>
          <cell r="E15010" t="str">
            <v>changes made to ont cx unreachable</v>
          </cell>
          <cell r="F15010" t="str">
            <v>Task</v>
          </cell>
          <cell r="G15010" t="str">
            <v>Open</v>
          </cell>
          <cell r="H15010" t="str">
            <v>Apr 22</v>
          </cell>
        </row>
        <row r="15011">
          <cell r="A15011" t="str">
            <v>CAS-5515201-F2B7V2</v>
          </cell>
          <cell r="B15011">
            <v>44308.337685185201</v>
          </cell>
          <cell r="C15011" t="str">
            <v>Shermoy Rowe</v>
          </cell>
          <cell r="D15011" t="str">
            <v>In Team</v>
          </cell>
          <cell r="E15011" t="str">
            <v>Being investigated. Customer will be updated.</v>
          </cell>
          <cell r="F15011" t="str">
            <v>Task</v>
          </cell>
          <cell r="G15011" t="str">
            <v>Canceled</v>
          </cell>
          <cell r="H15011" t="str">
            <v>Apr 22</v>
          </cell>
        </row>
        <row r="15012">
          <cell r="A15012" t="str">
            <v>CAS-5517618-L9K1K0</v>
          </cell>
          <cell r="B15012">
            <v>44308.342499999999</v>
          </cell>
          <cell r="C15012" t="str">
            <v>Kemar Beckford</v>
          </cell>
          <cell r="D15012" t="str">
            <v>in team</v>
          </cell>
          <cell r="E15012" t="str">
            <v>voip reset issue resolved spoke to customer on landline</v>
          </cell>
          <cell r="F15012" t="str">
            <v>Task</v>
          </cell>
          <cell r="G15012" t="str">
            <v>Open</v>
          </cell>
          <cell r="H15012" t="str">
            <v>Apr 22</v>
          </cell>
        </row>
        <row r="15013">
          <cell r="A15013" t="str">
            <v>CAS-5523373-L8P2C0</v>
          </cell>
          <cell r="B15013">
            <v>44308.352384259299</v>
          </cell>
          <cell r="C15013" t="str">
            <v>Alvin Pitter</v>
          </cell>
          <cell r="D15013" t="str">
            <v>SWF803757</v>
          </cell>
          <cell r="F15013" t="str">
            <v>Task</v>
          </cell>
          <cell r="G15013" t="str">
            <v>Completed</v>
          </cell>
          <cell r="H15013" t="str">
            <v>Apr 22</v>
          </cell>
        </row>
        <row r="15014">
          <cell r="A15014" t="str">
            <v>CAS-5519047-P8G3F1</v>
          </cell>
          <cell r="B15014">
            <v>44308.355532407397</v>
          </cell>
          <cell r="C15014" t="str">
            <v>Kemar Beckford</v>
          </cell>
          <cell r="D15014" t="str">
            <v>in team</v>
          </cell>
          <cell r="E15014" t="str">
            <v>changes made to ont cx stat he sees improvement he will continue to monitor</v>
          </cell>
          <cell r="F15014" t="str">
            <v>Task</v>
          </cell>
          <cell r="G15014" t="str">
            <v>Open</v>
          </cell>
          <cell r="H15014" t="str">
            <v>Apr 22</v>
          </cell>
        </row>
        <row r="15015">
          <cell r="A15015" t="str">
            <v>CAS-5516590-V6K2K7</v>
          </cell>
          <cell r="B15015">
            <v>44308.355949074103</v>
          </cell>
          <cell r="C15015" t="str">
            <v>Shermoy Rowe</v>
          </cell>
          <cell r="D15015" t="str">
            <v>In Team</v>
          </cell>
          <cell r="E15015" t="str">
            <v>ONT restored and speed test reading was 89 for download via WIFI. No further action required</v>
          </cell>
          <cell r="F15015" t="str">
            <v>Task</v>
          </cell>
          <cell r="G15015" t="str">
            <v>Canceled</v>
          </cell>
          <cell r="H15015" t="str">
            <v>Apr 22</v>
          </cell>
        </row>
        <row r="15016">
          <cell r="A15016" t="str">
            <v>CAS-5520693-K4P8B6</v>
          </cell>
          <cell r="B15016">
            <v>44308.359652777799</v>
          </cell>
          <cell r="C15016" t="str">
            <v>Kemar Beckford</v>
          </cell>
          <cell r="D15016" t="str">
            <v>in team</v>
          </cell>
          <cell r="E15016" t="str">
            <v>voicemail left. Please provide cx with correct IPTV 101589 account ID is already correct</v>
          </cell>
          <cell r="F15016" t="str">
            <v>Task</v>
          </cell>
          <cell r="G15016" t="str">
            <v>Completed</v>
          </cell>
          <cell r="H15016" t="str">
            <v>Apr 22</v>
          </cell>
        </row>
        <row r="15017">
          <cell r="A15017" t="str">
            <v>CAS-5523290-J6J7R7</v>
          </cell>
          <cell r="B15017">
            <v>44308.363564814797</v>
          </cell>
          <cell r="C15017" t="str">
            <v>Alvin Pitter</v>
          </cell>
          <cell r="D15017" t="str">
            <v>In Team</v>
          </cell>
          <cell r="E15017" t="str">
            <v>Customer contacted and advises that the services are now restored.</v>
          </cell>
          <cell r="F15017" t="str">
            <v>Task</v>
          </cell>
          <cell r="G15017" t="str">
            <v>Completed</v>
          </cell>
          <cell r="H15017" t="str">
            <v>Apr 22</v>
          </cell>
        </row>
        <row r="15018">
          <cell r="A15018" t="str">
            <v>CAS-5520933-R7Q7W5</v>
          </cell>
          <cell r="B15018">
            <v>44308.3644444444</v>
          </cell>
          <cell r="C15018" t="str">
            <v>Kemar Beckford</v>
          </cell>
          <cell r="D15018" t="str">
            <v>in team</v>
          </cell>
          <cell r="E15018" t="str">
            <v>voicemail left</v>
          </cell>
          <cell r="F15018" t="str">
            <v>Task</v>
          </cell>
          <cell r="G15018" t="str">
            <v>Open</v>
          </cell>
          <cell r="H15018" t="str">
            <v>Apr 22</v>
          </cell>
        </row>
        <row r="15019">
          <cell r="A15019" t="str">
            <v>CAS-5515839-R9V8F3</v>
          </cell>
          <cell r="B15019">
            <v>44308.366504629601</v>
          </cell>
          <cell r="C15019" t="str">
            <v>Shermoy Rowe</v>
          </cell>
          <cell r="D15019" t="str">
            <v>In Team</v>
          </cell>
          <cell r="E15019" t="str">
            <v>Ms. Brown stated that she is not understanding the troubleshooting and she will return the call when her nephew is available to assist. Troubleshooting attempted but customer not understanding</v>
          </cell>
          <cell r="F15019" t="str">
            <v>Task</v>
          </cell>
          <cell r="G15019" t="str">
            <v>Canceled</v>
          </cell>
          <cell r="H15019" t="str">
            <v>Apr 22</v>
          </cell>
        </row>
        <row r="15020">
          <cell r="A15020" t="str">
            <v>CAS-5523155-B1Z4D5</v>
          </cell>
          <cell r="B15020">
            <v>44308.3671412037</v>
          </cell>
          <cell r="C15020" t="str">
            <v>Alvin Pitter</v>
          </cell>
          <cell r="D15020" t="str">
            <v>In Team</v>
          </cell>
          <cell r="E15020" t="str">
            <v>Customer was contacted and advises that the IPTV services were now restored.</v>
          </cell>
          <cell r="F15020" t="str">
            <v>Task</v>
          </cell>
          <cell r="G15020" t="str">
            <v>Completed</v>
          </cell>
          <cell r="H15020" t="str">
            <v>Apr 22</v>
          </cell>
        </row>
        <row r="15021">
          <cell r="A15021" t="str">
            <v>CAS-5516999-P1F9K9</v>
          </cell>
          <cell r="B15021">
            <v>44308.372083333299</v>
          </cell>
          <cell r="C15021" t="str">
            <v>Shermoy Rowe</v>
          </cell>
          <cell r="D15021" t="str">
            <v>In Team</v>
          </cell>
          <cell r="E15021" t="str">
            <v>Service online and 5 devices connected to WIFI. No action required</v>
          </cell>
          <cell r="F15021" t="str">
            <v>Task</v>
          </cell>
          <cell r="G15021" t="str">
            <v>Canceled</v>
          </cell>
          <cell r="H15021" t="str">
            <v>Apr 22</v>
          </cell>
        </row>
        <row r="15022">
          <cell r="A15022" t="str">
            <v>CAS-5517211-Q4N7B8</v>
          </cell>
          <cell r="B15022">
            <v>44308.3745949074</v>
          </cell>
          <cell r="C15022" t="str">
            <v>Shermoy Rowe</v>
          </cell>
          <cell r="D15022" t="str">
            <v>In Team</v>
          </cell>
          <cell r="E15022" t="str">
            <v>Service online and customer unreachable to confirm restoration</v>
          </cell>
          <cell r="F15022" t="str">
            <v>Task</v>
          </cell>
          <cell r="G15022" t="str">
            <v>Canceled</v>
          </cell>
          <cell r="H15022" t="str">
            <v>Apr 22</v>
          </cell>
        </row>
        <row r="15023">
          <cell r="A15023" t="str">
            <v>CAS-5521045-M8N1S3</v>
          </cell>
          <cell r="B15023">
            <v>44308.377060185201</v>
          </cell>
          <cell r="C15023" t="str">
            <v>Kemar Beckford</v>
          </cell>
          <cell r="D15023" t="str">
            <v>in team</v>
          </cell>
          <cell r="E15023" t="str">
            <v>cx confirmed no issues after changes were made to ont</v>
          </cell>
          <cell r="F15023" t="str">
            <v>Task</v>
          </cell>
          <cell r="G15023" t="str">
            <v>Open</v>
          </cell>
          <cell r="H15023" t="str">
            <v>Apr 22</v>
          </cell>
        </row>
        <row r="15024">
          <cell r="A15024" t="str">
            <v>CAS-5522951-B2Q0M8</v>
          </cell>
          <cell r="B15024">
            <v>44308.383761574099</v>
          </cell>
          <cell r="C15024" t="str">
            <v>Alvin Pitter</v>
          </cell>
          <cell r="D15024" t="str">
            <v>SWF803785</v>
          </cell>
          <cell r="F15024" t="str">
            <v>Task</v>
          </cell>
          <cell r="G15024" t="str">
            <v>Completed</v>
          </cell>
          <cell r="H15024" t="str">
            <v>Apr 22</v>
          </cell>
        </row>
        <row r="15025">
          <cell r="A15025" t="str">
            <v>CAS-5521625-L1V9Q7</v>
          </cell>
          <cell r="B15025">
            <v>44308.388912037</v>
          </cell>
          <cell r="C15025" t="str">
            <v>Kemar Beckford</v>
          </cell>
          <cell r="D15025" t="str">
            <v>SWF803786</v>
          </cell>
          <cell r="E15025" t="str">
            <v>see swf</v>
          </cell>
          <cell r="F15025" t="str">
            <v>Task</v>
          </cell>
          <cell r="G15025" t="str">
            <v>Open</v>
          </cell>
          <cell r="H15025" t="str">
            <v>Apr 22</v>
          </cell>
        </row>
        <row r="15026">
          <cell r="A15026" t="str">
            <v>CAS-5517384-W6K0S2</v>
          </cell>
          <cell r="B15026">
            <v>44308.3903125</v>
          </cell>
          <cell r="C15026" t="str">
            <v>Shermoy Rowe</v>
          </cell>
          <cell r="D15026" t="str">
            <v>SWF803787</v>
          </cell>
          <cell r="E15026" t="str">
            <v>Job scheduled. See SWF. Ms. Rose advised</v>
          </cell>
          <cell r="F15026" t="str">
            <v>Task</v>
          </cell>
          <cell r="G15026" t="str">
            <v>Canceled</v>
          </cell>
          <cell r="H15026" t="str">
            <v>Apr 22</v>
          </cell>
        </row>
        <row r="15027">
          <cell r="A15027" t="str">
            <v>CAS-5517877-N4Z3J3</v>
          </cell>
          <cell r="B15027">
            <v>44308.395578703698</v>
          </cell>
          <cell r="C15027" t="str">
            <v>Shermoy Rowe</v>
          </cell>
          <cell r="D15027" t="str">
            <v>In Team</v>
          </cell>
          <cell r="E15027" t="str">
            <v>Customer unreachable and several attempts. No VM left. SMS to be sent.</v>
          </cell>
          <cell r="F15027" t="str">
            <v>Task</v>
          </cell>
          <cell r="G15027" t="str">
            <v>Canceled</v>
          </cell>
          <cell r="H15027" t="str">
            <v>Apr 22</v>
          </cell>
        </row>
        <row r="15028">
          <cell r="A15028" t="str">
            <v>CAS-5518082-B5V7F4</v>
          </cell>
          <cell r="B15028">
            <v>44308.401273148098</v>
          </cell>
          <cell r="C15028" t="str">
            <v>Shermoy Rowe</v>
          </cell>
          <cell r="D15028" t="str">
            <v>SWF803800</v>
          </cell>
          <cell r="E15028" t="str">
            <v>Job scheduled. See SWF. Mr. May advised</v>
          </cell>
          <cell r="F15028" t="str">
            <v>Task</v>
          </cell>
          <cell r="G15028" t="str">
            <v>Canceled</v>
          </cell>
          <cell r="H15028" t="str">
            <v>Apr 22</v>
          </cell>
        </row>
        <row r="15029">
          <cell r="A15029" t="str">
            <v>CAS-5522044-J5D2Y1</v>
          </cell>
          <cell r="B15029">
            <v>44308.4071527778</v>
          </cell>
          <cell r="C15029" t="str">
            <v>Kemar Beckford</v>
          </cell>
          <cell r="D15029" t="str">
            <v>SWF803802</v>
          </cell>
          <cell r="E15029" t="str">
            <v>see swf</v>
          </cell>
          <cell r="F15029" t="str">
            <v>Task</v>
          </cell>
          <cell r="G15029" t="str">
            <v>Open</v>
          </cell>
          <cell r="H15029" t="str">
            <v>Apr 22</v>
          </cell>
        </row>
        <row r="15030">
          <cell r="A15030" t="str">
            <v>CAS-5518959-P6L7V2</v>
          </cell>
          <cell r="B15030">
            <v>44308.412881944401</v>
          </cell>
          <cell r="C15030" t="str">
            <v>Shermoy Rowe</v>
          </cell>
          <cell r="D15030" t="str">
            <v>In Team</v>
          </cell>
          <cell r="E15030" t="str">
            <v>Mr. Bent advised that it is now working but he has a few questions and requesting a call back after 12noon.</v>
          </cell>
          <cell r="F15030" t="str">
            <v>Task</v>
          </cell>
          <cell r="G15030" t="str">
            <v>Canceled</v>
          </cell>
          <cell r="H15030" t="str">
            <v>Apr 22</v>
          </cell>
        </row>
        <row r="15031">
          <cell r="A15031" t="str">
            <v>CAS-5523992-Y0N9B0</v>
          </cell>
          <cell r="B15031">
            <v>44308.415173611102</v>
          </cell>
          <cell r="C15031" t="str">
            <v>Kemar Beckford</v>
          </cell>
          <cell r="D15031" t="str">
            <v>SWF803814</v>
          </cell>
          <cell r="E15031" t="str">
            <v>see swf</v>
          </cell>
          <cell r="F15031" t="str">
            <v>Task</v>
          </cell>
          <cell r="G15031" t="str">
            <v>Open</v>
          </cell>
          <cell r="H15031" t="str">
            <v>Apr 22</v>
          </cell>
        </row>
        <row r="15032">
          <cell r="A15032" t="str">
            <v>CAS-5522852-P0V9R8</v>
          </cell>
          <cell r="B15032">
            <v>44308.419560185197</v>
          </cell>
          <cell r="C15032" t="str">
            <v>Alvin Pitter</v>
          </cell>
          <cell r="D15032" t="str">
            <v>GNOC</v>
          </cell>
          <cell r="E15032" t="str">
            <v>Same was escalated to GNOC to be investigated. Additionally, Multiscreen app issue was referred to Sylvester Fong to be handled.</v>
          </cell>
          <cell r="F15032" t="str">
            <v>Task</v>
          </cell>
          <cell r="G15032" t="str">
            <v>Completed</v>
          </cell>
          <cell r="H15032" t="str">
            <v>Apr 22</v>
          </cell>
        </row>
        <row r="15033">
          <cell r="A15033" t="str">
            <v>CAS-5520451-S7S7T4</v>
          </cell>
          <cell r="B15033">
            <v>44308.420648148101</v>
          </cell>
          <cell r="C15033" t="str">
            <v>Kemar Beckford</v>
          </cell>
          <cell r="D15033" t="str">
            <v>SWF803717</v>
          </cell>
          <cell r="E15033" t="str">
            <v>see swf</v>
          </cell>
          <cell r="F15033" t="str">
            <v>Task</v>
          </cell>
          <cell r="G15033" t="str">
            <v>Open</v>
          </cell>
          <cell r="H15033" t="str">
            <v>Apr 22</v>
          </cell>
        </row>
        <row r="15034">
          <cell r="A15034" t="str">
            <v>CAS-5519121-Y9G7C5</v>
          </cell>
          <cell r="B15034">
            <v>44308.439398148097</v>
          </cell>
          <cell r="C15034" t="str">
            <v>Shermoy Rowe</v>
          </cell>
          <cell r="D15034" t="str">
            <v>In Team</v>
          </cell>
          <cell r="E15034" t="str">
            <v>Request shared with Business Team to contact customer in regards to Static IP request.</v>
          </cell>
          <cell r="F15034" t="str">
            <v>Task</v>
          </cell>
          <cell r="G15034" t="str">
            <v>Canceled</v>
          </cell>
          <cell r="H15034" t="str">
            <v>Apr 22</v>
          </cell>
        </row>
        <row r="15035">
          <cell r="A15035" t="str">
            <v>CAS-5522590-Q0B7M0</v>
          </cell>
          <cell r="B15035">
            <v>44308.440578703703</v>
          </cell>
          <cell r="C15035" t="str">
            <v>Alvin Pitter</v>
          </cell>
          <cell r="D15035" t="str">
            <v>In Team</v>
          </cell>
          <cell r="E15035" t="str">
            <v>U2000 confirms all services are connected. Customer unreachable to confirm if service issue was resolved.</v>
          </cell>
          <cell r="F15035" t="str">
            <v>Task</v>
          </cell>
          <cell r="G15035" t="str">
            <v>Completed</v>
          </cell>
          <cell r="H15035" t="str">
            <v>Apr 22</v>
          </cell>
        </row>
        <row r="15036">
          <cell r="A15036" t="str">
            <v>CAS-5512569-M7H2C7</v>
          </cell>
          <cell r="B15036">
            <v>44308.442118055602</v>
          </cell>
          <cell r="C15036" t="str">
            <v>Michael Walters</v>
          </cell>
          <cell r="D15036" t="str">
            <v>In Team</v>
          </cell>
          <cell r="E15036" t="str">
            <v>The remote issue resolved</v>
          </cell>
          <cell r="F15036" t="str">
            <v>Task</v>
          </cell>
          <cell r="G15036" t="str">
            <v>Canceled</v>
          </cell>
          <cell r="H15036" t="str">
            <v>Apr 22</v>
          </cell>
        </row>
        <row r="15037">
          <cell r="A15037" t="str">
            <v>CAS-5522143-M0S6Y3</v>
          </cell>
          <cell r="B15037">
            <v>44308.445243055598</v>
          </cell>
          <cell r="C15037" t="str">
            <v>Kemar Beckford</v>
          </cell>
          <cell r="D15037" t="str">
            <v>SWF803848</v>
          </cell>
          <cell r="E15037" t="str">
            <v>see swf</v>
          </cell>
          <cell r="F15037" t="str">
            <v>Task</v>
          </cell>
          <cell r="G15037" t="str">
            <v>Canceled</v>
          </cell>
          <cell r="H15037" t="str">
            <v>Apr 22</v>
          </cell>
        </row>
        <row r="15038">
          <cell r="A15038" t="str">
            <v>CAS-5522010-K1B0M1</v>
          </cell>
          <cell r="B15038">
            <v>44308.445289351897</v>
          </cell>
          <cell r="C15038" t="str">
            <v>Alvin Pitter</v>
          </cell>
          <cell r="D15038" t="str">
            <v>In Team</v>
          </cell>
          <cell r="E15038" t="str">
            <v>ONT was re-registered. Customer to monitor and provide feedback.</v>
          </cell>
          <cell r="F15038" t="str">
            <v>Task</v>
          </cell>
          <cell r="G15038" t="str">
            <v>Completed</v>
          </cell>
          <cell r="H15038" t="str">
            <v>Apr 22</v>
          </cell>
        </row>
        <row r="15039">
          <cell r="A15039" t="str">
            <v>CAS-5521496-G2R1T4</v>
          </cell>
          <cell r="B15039">
            <v>44308.457199074102</v>
          </cell>
          <cell r="C15039" t="str">
            <v>Alvin Pitter</v>
          </cell>
          <cell r="D15039" t="str">
            <v>SWF803856</v>
          </cell>
          <cell r="F15039" t="str">
            <v>Task</v>
          </cell>
          <cell r="G15039" t="str">
            <v>Completed</v>
          </cell>
          <cell r="H15039" t="str">
            <v>Apr 22</v>
          </cell>
        </row>
        <row r="15040">
          <cell r="A15040" t="str">
            <v>CAS-5521305-X6P8S2</v>
          </cell>
          <cell r="B15040">
            <v>44308.459120370397</v>
          </cell>
          <cell r="C15040" t="str">
            <v>Alvin Pitter</v>
          </cell>
          <cell r="D15040" t="str">
            <v>In Team</v>
          </cell>
          <cell r="E15040" t="str">
            <v>U2000 confirms all services are connected. Customer unreachable to confirm if service issue was resolved.</v>
          </cell>
          <cell r="F15040" t="str">
            <v>Task</v>
          </cell>
          <cell r="G15040" t="str">
            <v>Completed</v>
          </cell>
          <cell r="H15040" t="str">
            <v>Apr 22</v>
          </cell>
        </row>
        <row r="15041">
          <cell r="A15041" t="str">
            <v>CAS-5521225-B3Z5T0</v>
          </cell>
          <cell r="B15041">
            <v>44308.459259259304</v>
          </cell>
          <cell r="C15041" t="str">
            <v>Kemar Beckford</v>
          </cell>
          <cell r="D15041" t="str">
            <v>in team</v>
          </cell>
          <cell r="E15041" t="str">
            <v>cx contacted cx lost bridge ode connected, ont re configured issue resolved</v>
          </cell>
          <cell r="F15041" t="str">
            <v>Task</v>
          </cell>
          <cell r="G15041" t="str">
            <v>Canceled</v>
          </cell>
          <cell r="H15041" t="str">
            <v>Apr 22</v>
          </cell>
        </row>
        <row r="15042">
          <cell r="A15042" t="str">
            <v>CAS-5522298-L7F7Z7</v>
          </cell>
          <cell r="B15042">
            <v>44308.460069444402</v>
          </cell>
          <cell r="C15042" t="str">
            <v>Kemar Beckford</v>
          </cell>
          <cell r="D15042" t="str">
            <v>in team</v>
          </cell>
          <cell r="E15042" t="str">
            <v>cx already has a static ip assigned to the account . bridge was issue now configured on ont</v>
          </cell>
          <cell r="F15042" t="str">
            <v>Task</v>
          </cell>
          <cell r="G15042" t="str">
            <v>Canceled</v>
          </cell>
          <cell r="H15042" t="str">
            <v>Apr 22</v>
          </cell>
        </row>
        <row r="15043">
          <cell r="A15043" t="str">
            <v>CAS-5523799-M7S1S6</v>
          </cell>
          <cell r="B15043">
            <v>44308.4601736111</v>
          </cell>
          <cell r="C15043" t="str">
            <v>Sylvester Fong</v>
          </cell>
          <cell r="D15043" t="str">
            <v>SWF803859</v>
          </cell>
          <cell r="F15043" t="str">
            <v>Task</v>
          </cell>
          <cell r="G15043" t="str">
            <v>Canceled</v>
          </cell>
          <cell r="H15043" t="str">
            <v>Apr 22</v>
          </cell>
        </row>
        <row r="15044">
          <cell r="A15044" t="str">
            <v>CAS-5522275-V9C0W4</v>
          </cell>
          <cell r="B15044">
            <v>44308.4695601852</v>
          </cell>
          <cell r="C15044" t="str">
            <v>Alvin Pitter</v>
          </cell>
          <cell r="D15044" t="str">
            <v>In Team</v>
          </cell>
          <cell r="E15044" t="str">
            <v>U2000 confirms all services are connected. Customer unreachable to confirm if service issue was resolved.</v>
          </cell>
          <cell r="F15044" t="str">
            <v>Task</v>
          </cell>
          <cell r="G15044" t="str">
            <v>Completed</v>
          </cell>
          <cell r="H15044" t="str">
            <v>Apr 22</v>
          </cell>
        </row>
        <row r="15045">
          <cell r="A15045" t="str">
            <v>CAS-5522627-V6D6M0</v>
          </cell>
          <cell r="B15045">
            <v>44308.472974536999</v>
          </cell>
          <cell r="C15045" t="str">
            <v>Kemar Beckford</v>
          </cell>
          <cell r="D15045" t="str">
            <v>SWF803876</v>
          </cell>
          <cell r="E15045" t="str">
            <v>see swf</v>
          </cell>
          <cell r="F15045" t="str">
            <v>Task</v>
          </cell>
          <cell r="G15045" t="str">
            <v>Open</v>
          </cell>
          <cell r="H15045" t="str">
            <v>Apr 22</v>
          </cell>
        </row>
        <row r="15046">
          <cell r="A15046" t="str">
            <v>CAS-5515582-B5N6Y9</v>
          </cell>
          <cell r="B15046">
            <v>44308.476666666698</v>
          </cell>
          <cell r="C15046" t="str">
            <v>Michael Walters</v>
          </cell>
          <cell r="D15046" t="str">
            <v>In Team</v>
          </cell>
          <cell r="E15046" t="str">
            <v>Ch. restored</v>
          </cell>
          <cell r="F15046" t="str">
            <v>Task</v>
          </cell>
          <cell r="G15046" t="str">
            <v>Canceled</v>
          </cell>
          <cell r="H15046" t="str">
            <v>Apr 22</v>
          </cell>
        </row>
        <row r="15047">
          <cell r="A15047" t="str">
            <v>CAS-5521219-Y5N9S7</v>
          </cell>
          <cell r="B15047">
            <v>44308.477939814802</v>
          </cell>
          <cell r="C15047" t="str">
            <v>Alvin Pitter</v>
          </cell>
          <cell r="D15047" t="str">
            <v>SWF803884</v>
          </cell>
          <cell r="F15047" t="str">
            <v>Task</v>
          </cell>
          <cell r="G15047" t="str">
            <v>Completed</v>
          </cell>
          <cell r="H15047" t="str">
            <v>Apr 22</v>
          </cell>
        </row>
        <row r="15048">
          <cell r="A15048" t="str">
            <v>CAS-5522507-Y8K6K9</v>
          </cell>
          <cell r="B15048">
            <v>44308.479085648098</v>
          </cell>
          <cell r="C15048" t="str">
            <v>Kemar Beckford</v>
          </cell>
          <cell r="D15048" t="str">
            <v>in team</v>
          </cell>
          <cell r="E15048" t="str">
            <v>reset completed</v>
          </cell>
          <cell r="F15048" t="str">
            <v>Task</v>
          </cell>
          <cell r="G15048" t="str">
            <v>Open</v>
          </cell>
          <cell r="H15048" t="str">
            <v>Apr 22</v>
          </cell>
        </row>
        <row r="15049">
          <cell r="A15049" t="str">
            <v>CAS-5523061-W7V3Z2</v>
          </cell>
          <cell r="B15049">
            <v>44308.479537036997</v>
          </cell>
          <cell r="C15049" t="str">
            <v>Shermoy Rowe</v>
          </cell>
          <cell r="D15049" t="str">
            <v>SWF803882</v>
          </cell>
          <cell r="E15049" t="str">
            <v>Job scheduled. See SWF. Cx advised</v>
          </cell>
          <cell r="F15049" t="str">
            <v>Task</v>
          </cell>
          <cell r="G15049" t="str">
            <v>Canceled</v>
          </cell>
          <cell r="H15049" t="str">
            <v>Apr 22</v>
          </cell>
        </row>
        <row r="15050">
          <cell r="A15050" t="str">
            <v>CAS-5523679-V3Q4P9</v>
          </cell>
          <cell r="B15050">
            <v>44308.481458333299</v>
          </cell>
          <cell r="C15050" t="str">
            <v>Kemar Beckford</v>
          </cell>
          <cell r="D15050" t="str">
            <v>SWF803747</v>
          </cell>
          <cell r="E15050" t="str">
            <v>job cancelled</v>
          </cell>
          <cell r="F15050" t="str">
            <v>Task</v>
          </cell>
          <cell r="G15050" t="str">
            <v>Canceled</v>
          </cell>
          <cell r="H15050" t="str">
            <v>Apr 22</v>
          </cell>
        </row>
        <row r="15051">
          <cell r="A15051" t="str">
            <v>CAS-5524248-Y7K8L6</v>
          </cell>
          <cell r="B15051">
            <v>44308.488275463002</v>
          </cell>
          <cell r="C15051" t="str">
            <v>Kemar Beckford</v>
          </cell>
          <cell r="D15051" t="str">
            <v>SWF803892</v>
          </cell>
          <cell r="E15051" t="str">
            <v>see swf</v>
          </cell>
          <cell r="F15051" t="str">
            <v>Task</v>
          </cell>
          <cell r="G15051" t="str">
            <v>Canceled</v>
          </cell>
          <cell r="H15051" t="str">
            <v>Apr 22</v>
          </cell>
        </row>
        <row r="15052">
          <cell r="A15052" t="str">
            <v>CAS-5518468-P9C4R6</v>
          </cell>
          <cell r="B15052">
            <v>44308.488796296297</v>
          </cell>
          <cell r="C15052" t="str">
            <v>Shermoy Rowe</v>
          </cell>
          <cell r="D15052" t="str">
            <v>SWF803891</v>
          </cell>
          <cell r="E15052" t="str">
            <v>Job scheduled. See SWF. Ms. Whyte advised</v>
          </cell>
          <cell r="F15052" t="str">
            <v>Task</v>
          </cell>
          <cell r="G15052" t="str">
            <v>Canceled</v>
          </cell>
          <cell r="H15052" t="str">
            <v>Apr 22</v>
          </cell>
        </row>
        <row r="15053">
          <cell r="A15053" t="str">
            <v>CAS-5524283-Z8H6S3</v>
          </cell>
          <cell r="B15053">
            <v>44308.493414351899</v>
          </cell>
          <cell r="C15053" t="str">
            <v>Kemar Beckford</v>
          </cell>
          <cell r="D15053" t="str">
            <v>SWF803867</v>
          </cell>
          <cell r="E15053" t="str">
            <v>see swf updated</v>
          </cell>
          <cell r="F15053" t="str">
            <v>Task</v>
          </cell>
          <cell r="G15053" t="str">
            <v>Canceled</v>
          </cell>
          <cell r="H15053" t="str">
            <v>Apr 22</v>
          </cell>
        </row>
        <row r="15054">
          <cell r="A15054" t="str">
            <v>CAS-5521499-C2T9C4</v>
          </cell>
          <cell r="B15054">
            <v>44308.502662036997</v>
          </cell>
          <cell r="C15054" t="str">
            <v>Shermoy Rowe</v>
          </cell>
          <cell r="D15054" t="str">
            <v>SWF803906</v>
          </cell>
          <cell r="E15054" t="str">
            <v>Job scheduled. See SWF. Andrew advised</v>
          </cell>
          <cell r="F15054" t="str">
            <v>Task</v>
          </cell>
          <cell r="G15054" t="str">
            <v>Canceled</v>
          </cell>
          <cell r="H15054" t="str">
            <v>Apr 22</v>
          </cell>
        </row>
        <row r="15055">
          <cell r="A15055" t="str">
            <v>CAS-5524240-K8D1Q2</v>
          </cell>
          <cell r="B15055">
            <v>44308.505960648101</v>
          </cell>
          <cell r="C15055" t="str">
            <v>Kemar Beckford</v>
          </cell>
          <cell r="D15055" t="str">
            <v>SWF803911</v>
          </cell>
          <cell r="E15055" t="str">
            <v>see swf incoming calls resticted</v>
          </cell>
          <cell r="F15055" t="str">
            <v>Task</v>
          </cell>
          <cell r="G15055" t="str">
            <v>Canceled</v>
          </cell>
          <cell r="H15055" t="str">
            <v>Apr 22</v>
          </cell>
        </row>
        <row r="15056">
          <cell r="A15056" t="str">
            <v>CAS-5524141-L0J2P3</v>
          </cell>
          <cell r="B15056">
            <v>44308.508368055598</v>
          </cell>
          <cell r="C15056" t="str">
            <v>Kemar Beckford</v>
          </cell>
          <cell r="D15056" t="str">
            <v>SWF803916</v>
          </cell>
          <cell r="E15056" t="str">
            <v>see swf</v>
          </cell>
          <cell r="F15056" t="str">
            <v>Task</v>
          </cell>
          <cell r="G15056" t="str">
            <v>Open</v>
          </cell>
          <cell r="H15056" t="str">
            <v>Apr 22</v>
          </cell>
        </row>
        <row r="15057">
          <cell r="A15057" t="str">
            <v>CAS-5521003-V7P4P5</v>
          </cell>
          <cell r="B15057">
            <v>44308.515254629601</v>
          </cell>
          <cell r="C15057" t="str">
            <v>Alvin Pitter</v>
          </cell>
          <cell r="D15057" t="str">
            <v>SWF803926</v>
          </cell>
          <cell r="F15057" t="str">
            <v>Task</v>
          </cell>
          <cell r="G15057" t="str">
            <v>Completed</v>
          </cell>
          <cell r="H15057" t="str">
            <v>Apr 22</v>
          </cell>
        </row>
        <row r="15058">
          <cell r="A15058" t="str">
            <v>CAS-5520889-R8P1R5</v>
          </cell>
          <cell r="B15058">
            <v>44308.524097222202</v>
          </cell>
          <cell r="C15058" t="str">
            <v>Alvin Pitter</v>
          </cell>
          <cell r="D15058" t="str">
            <v>In Team</v>
          </cell>
          <cell r="E15058" t="str">
            <v>Customer unreachable to confirm service issue.</v>
          </cell>
          <cell r="F15058" t="str">
            <v>Task</v>
          </cell>
          <cell r="G15058" t="str">
            <v>Completed</v>
          </cell>
          <cell r="H15058" t="str">
            <v>Apr 22</v>
          </cell>
        </row>
        <row r="15059">
          <cell r="A15059" t="str">
            <v>CAS-5523165-Y5L3M3</v>
          </cell>
          <cell r="B15059">
            <v>44308.524305555598</v>
          </cell>
          <cell r="C15059" t="str">
            <v>Shermoy Rowe</v>
          </cell>
          <cell r="D15059" t="str">
            <v>In Team</v>
          </cell>
          <cell r="E15059" t="str">
            <v>ONT reset and 4 devices connected.</v>
          </cell>
          <cell r="F15059" t="str">
            <v>Task</v>
          </cell>
          <cell r="G15059" t="str">
            <v>Canceled</v>
          </cell>
          <cell r="H15059" t="str">
            <v>Apr 22</v>
          </cell>
        </row>
        <row r="15060">
          <cell r="A15060" t="str">
            <v>CAS-5523175-B8R4C2</v>
          </cell>
          <cell r="B15060">
            <v>44308.526990740698</v>
          </cell>
          <cell r="C15060" t="str">
            <v>Shermoy Rowe</v>
          </cell>
          <cell r="D15060" t="str">
            <v>SWF726053</v>
          </cell>
          <cell r="E15060" t="str">
            <v>Job already scheduled. See SWF</v>
          </cell>
          <cell r="F15060" t="str">
            <v>Task</v>
          </cell>
          <cell r="G15060" t="str">
            <v>Canceled</v>
          </cell>
          <cell r="H15060" t="str">
            <v>Apr 22</v>
          </cell>
        </row>
        <row r="15061">
          <cell r="A15061" t="str">
            <v>CAS-5522429-J4V9Y8</v>
          </cell>
          <cell r="B15061">
            <v>44308.531006944402</v>
          </cell>
          <cell r="C15061" t="str">
            <v>Alvin Pitter</v>
          </cell>
          <cell r="D15061" t="str">
            <v>In Team</v>
          </cell>
          <cell r="E15061" t="str">
            <v>U2000 confirms all services are connected. Customer unreachable to confirm if service issue was resolved.</v>
          </cell>
          <cell r="F15061" t="str">
            <v>Task</v>
          </cell>
          <cell r="G15061" t="str">
            <v>Completed</v>
          </cell>
          <cell r="H15061" t="str">
            <v>Apr 22</v>
          </cell>
        </row>
        <row r="15062">
          <cell r="A15062" t="str">
            <v>CAS-5520773-L0C2R2</v>
          </cell>
          <cell r="B15062">
            <v>44308.534861111097</v>
          </cell>
          <cell r="C15062" t="str">
            <v>Alvin Pitter</v>
          </cell>
          <cell r="D15062" t="str">
            <v>In Team</v>
          </cell>
          <cell r="E15062" t="str">
            <v>U2000 confirms all services are connected. Customer unreachable to confirm if service issue was resolved.</v>
          </cell>
          <cell r="F15062" t="str">
            <v>Task</v>
          </cell>
          <cell r="G15062" t="str">
            <v>Completed</v>
          </cell>
          <cell r="H15062" t="str">
            <v>Apr 22</v>
          </cell>
        </row>
        <row r="15063">
          <cell r="A15063" t="str">
            <v>CAS-5519578-W1K3T4</v>
          </cell>
          <cell r="B15063">
            <v>44308.537870370397</v>
          </cell>
          <cell r="C15063" t="str">
            <v>Shermoy Rowe</v>
          </cell>
          <cell r="D15063" t="str">
            <v>In Team</v>
          </cell>
          <cell r="E15063" t="str">
            <v>VOIP line rest and service restored. Cx requested call and she was unreachable. VM left</v>
          </cell>
          <cell r="F15063" t="str">
            <v>Task</v>
          </cell>
          <cell r="G15063" t="str">
            <v>Canceled</v>
          </cell>
          <cell r="H15063" t="str">
            <v>Apr 22</v>
          </cell>
        </row>
        <row r="15064">
          <cell r="A15064" t="str">
            <v>CAS-5518959-P6L7V2</v>
          </cell>
          <cell r="B15064">
            <v>44308.539710648103</v>
          </cell>
          <cell r="C15064" t="str">
            <v>Shermoy Rowe</v>
          </cell>
          <cell r="D15064" t="str">
            <v>In Team</v>
          </cell>
          <cell r="E15064" t="str">
            <v>Call returned and the line is busy. No VM option</v>
          </cell>
          <cell r="F15064" t="str">
            <v>Task</v>
          </cell>
          <cell r="G15064" t="str">
            <v>Open</v>
          </cell>
          <cell r="H15064" t="str">
            <v>Apr 22</v>
          </cell>
        </row>
        <row r="15065">
          <cell r="A15065" t="str">
            <v>CAS-5523175-B8R4C2</v>
          </cell>
          <cell r="B15065">
            <v>44308.553032407399</v>
          </cell>
          <cell r="C15065" t="str">
            <v>Kemar Beckford</v>
          </cell>
          <cell r="D15065" t="str">
            <v>SWF726053</v>
          </cell>
          <cell r="E15065" t="str">
            <v>tech on site</v>
          </cell>
          <cell r="F15065" t="str">
            <v>Task</v>
          </cell>
          <cell r="G15065" t="str">
            <v>Open</v>
          </cell>
          <cell r="H15065" t="str">
            <v>Apr 22</v>
          </cell>
        </row>
        <row r="15066">
          <cell r="A15066" t="str">
            <v>CAS-5522963-Y7P7L3</v>
          </cell>
          <cell r="B15066">
            <v>44308.5617361111</v>
          </cell>
          <cell r="C15066" t="str">
            <v>Alvin Pitter</v>
          </cell>
          <cell r="D15066" t="str">
            <v>SWF803960</v>
          </cell>
          <cell r="F15066" t="str">
            <v>Task</v>
          </cell>
          <cell r="G15066" t="str">
            <v>Completed</v>
          </cell>
          <cell r="H15066" t="str">
            <v>Apr 22</v>
          </cell>
        </row>
        <row r="15067">
          <cell r="A15067" t="str">
            <v>CAS-5520583-H9J9F0</v>
          </cell>
          <cell r="B15067">
            <v>44308.562465277799</v>
          </cell>
          <cell r="C15067" t="str">
            <v>Alvin Pitter</v>
          </cell>
          <cell r="D15067" t="str">
            <v>SWF803960</v>
          </cell>
          <cell r="F15067" t="str">
            <v>Task</v>
          </cell>
          <cell r="G15067" t="str">
            <v>Completed</v>
          </cell>
          <cell r="H15067" t="str">
            <v>Apr 22</v>
          </cell>
        </row>
        <row r="15068">
          <cell r="A15068" t="str">
            <v>CAS-5520410-D8N9S6</v>
          </cell>
          <cell r="B15068">
            <v>44308.564131944397</v>
          </cell>
          <cell r="C15068" t="str">
            <v>Alvin Pitter</v>
          </cell>
          <cell r="D15068" t="str">
            <v>In Team</v>
          </cell>
          <cell r="E15068" t="str">
            <v>Customer unreachable to confirm service issue.</v>
          </cell>
          <cell r="F15068" t="str">
            <v>Task</v>
          </cell>
          <cell r="G15068" t="str">
            <v>Completed</v>
          </cell>
          <cell r="H15068" t="str">
            <v>Apr 22</v>
          </cell>
        </row>
        <row r="15069">
          <cell r="A15069" t="str">
            <v>CAS-5519895-R4X0S3</v>
          </cell>
          <cell r="B15069">
            <v>44308.565844907404</v>
          </cell>
          <cell r="C15069" t="str">
            <v>Alvin Pitter</v>
          </cell>
          <cell r="D15069" t="str">
            <v>In Team</v>
          </cell>
          <cell r="E15069" t="str">
            <v>Voicemail left advising to provide contact for additional assistance if service issue still persists.</v>
          </cell>
          <cell r="F15069" t="str">
            <v>Task</v>
          </cell>
          <cell r="G15069" t="str">
            <v>Completed</v>
          </cell>
          <cell r="H15069" t="str">
            <v>Apr 22</v>
          </cell>
        </row>
        <row r="15070">
          <cell r="A15070" t="str">
            <v>CAS-5516306-W5F5R8</v>
          </cell>
          <cell r="B15070">
            <v>44308.576747685198</v>
          </cell>
          <cell r="C15070" t="str">
            <v>Jahvon Brown</v>
          </cell>
          <cell r="D15070" t="str">
            <v>In Team</v>
          </cell>
          <cell r="E15070" t="str">
            <v>See SWF803568 Fault repair was rendered to have fiber damage addressed</v>
          </cell>
          <cell r="F15070" t="str">
            <v>Task</v>
          </cell>
          <cell r="G15070" t="str">
            <v>Canceled</v>
          </cell>
          <cell r="H15070" t="str">
            <v>Apr 22</v>
          </cell>
        </row>
        <row r="15071">
          <cell r="A15071" t="str">
            <v>CAS-5524509-T8R4C4</v>
          </cell>
          <cell r="B15071">
            <v>44308.581203703703</v>
          </cell>
          <cell r="C15071" t="str">
            <v>Jahvon Brown</v>
          </cell>
          <cell r="D15071" t="str">
            <v>SWF803986</v>
          </cell>
          <cell r="F15071" t="str">
            <v>Task</v>
          </cell>
          <cell r="G15071" t="str">
            <v>Canceled</v>
          </cell>
          <cell r="H15071" t="str">
            <v>Apr 22</v>
          </cell>
        </row>
        <row r="15072">
          <cell r="A15072" t="str">
            <v>CAS-5517043-N4G1T5</v>
          </cell>
          <cell r="B15072">
            <v>44308.581840277802</v>
          </cell>
          <cell r="C15072" t="str">
            <v>Jahvon Brown</v>
          </cell>
          <cell r="D15072" t="str">
            <v>SWF803986</v>
          </cell>
          <cell r="F15072" t="str">
            <v>Task</v>
          </cell>
          <cell r="G15072" t="str">
            <v>Canceled</v>
          </cell>
          <cell r="H15072" t="str">
            <v>Apr 22</v>
          </cell>
        </row>
        <row r="15073">
          <cell r="A15073" t="str">
            <v>CAS-5517259-R3Y5V8</v>
          </cell>
          <cell r="B15073">
            <v>44308.584756944401</v>
          </cell>
          <cell r="C15073" t="str">
            <v>Jahvon Brown</v>
          </cell>
          <cell r="D15073" t="str">
            <v>In Tean</v>
          </cell>
          <cell r="E15073" t="str">
            <v>Customer was affected by known outage which has since been resolved All services connected in U2000 with no abnormalities detected Customer confirm service online without issue</v>
          </cell>
          <cell r="F15073" t="str">
            <v>Task</v>
          </cell>
          <cell r="G15073" t="str">
            <v>Canceled</v>
          </cell>
          <cell r="H15073" t="str">
            <v>Apr 22</v>
          </cell>
        </row>
        <row r="15074">
          <cell r="A15074" t="str">
            <v>CAS-5515415-T0D5X4</v>
          </cell>
          <cell r="B15074">
            <v>44308.586990740703</v>
          </cell>
          <cell r="C15074" t="str">
            <v>Kemar Beckford</v>
          </cell>
          <cell r="D15074" t="str">
            <v>in team</v>
          </cell>
          <cell r="E15074" t="str">
            <v>have cx try again cx unreachable no voicemail option</v>
          </cell>
          <cell r="F15074" t="str">
            <v>Task</v>
          </cell>
          <cell r="G15074" t="str">
            <v>Open</v>
          </cell>
          <cell r="H15074" t="str">
            <v>Apr 22</v>
          </cell>
        </row>
        <row r="15075">
          <cell r="A15075" t="str">
            <v>CAS-5520373-H0F1X6</v>
          </cell>
          <cell r="B15075">
            <v>44308.5942476852</v>
          </cell>
          <cell r="C15075" t="str">
            <v>Shermoy Rowe</v>
          </cell>
          <cell r="D15075" t="str">
            <v>In Team</v>
          </cell>
          <cell r="E15075" t="str">
            <v>Password was successfully changed in previous case. No action required</v>
          </cell>
          <cell r="F15075" t="str">
            <v>Task</v>
          </cell>
          <cell r="G15075" t="str">
            <v>Canceled</v>
          </cell>
          <cell r="H15075" t="str">
            <v>Apr 22</v>
          </cell>
        </row>
        <row r="15076">
          <cell r="A15076" t="str">
            <v>CAS-5516494-Z4T7P6</v>
          </cell>
          <cell r="B15076">
            <v>44308.596828703703</v>
          </cell>
          <cell r="C15076" t="str">
            <v>Michael Walters</v>
          </cell>
          <cell r="D15076" t="str">
            <v>In Team</v>
          </cell>
          <cell r="E15076" t="str">
            <v>ONT restored , follow to be done tomorrow</v>
          </cell>
          <cell r="F15076" t="str">
            <v>Task</v>
          </cell>
          <cell r="G15076" t="str">
            <v>Canceled</v>
          </cell>
          <cell r="H15076" t="str">
            <v>Apr 22</v>
          </cell>
        </row>
        <row r="15077">
          <cell r="A15077" t="str">
            <v>CAS-5520532-W8W8N8</v>
          </cell>
          <cell r="B15077">
            <v>44308.600983796299</v>
          </cell>
          <cell r="C15077" t="str">
            <v>Shermoy Rowe</v>
          </cell>
          <cell r="D15077" t="str">
            <v>SWF804007</v>
          </cell>
          <cell r="E15077" t="str">
            <v>Job scheduled. See SWF. Chantal advised</v>
          </cell>
          <cell r="F15077" t="str">
            <v>Task</v>
          </cell>
          <cell r="G15077" t="str">
            <v>Canceled</v>
          </cell>
          <cell r="H15077" t="str">
            <v>Apr 22</v>
          </cell>
        </row>
        <row r="15078">
          <cell r="A15078" t="str">
            <v>CAS-5516906-Y9V3Y5</v>
          </cell>
          <cell r="B15078">
            <v>44308.602395833303</v>
          </cell>
          <cell r="C15078" t="str">
            <v>Michael Walters</v>
          </cell>
          <cell r="D15078" t="str">
            <v>Dispatch SWF804008</v>
          </cell>
          <cell r="E15078" t="str">
            <v>Please see SWF</v>
          </cell>
          <cell r="F15078" t="str">
            <v>Task</v>
          </cell>
          <cell r="G15078" t="str">
            <v>Canceled</v>
          </cell>
          <cell r="H15078" t="str">
            <v>Apr 22</v>
          </cell>
        </row>
        <row r="15079">
          <cell r="A15079" t="str">
            <v>CAS-5523842-S1S1P7</v>
          </cell>
          <cell r="B15079">
            <v>44308.604386574101</v>
          </cell>
          <cell r="C15079" t="str">
            <v>Jahvon Brown</v>
          </cell>
          <cell r="D15079" t="str">
            <v>In Team</v>
          </cell>
          <cell r="E15079" t="str">
            <v>ONT password reset to 2278389 || all services restored as confirmed by customer IPTV credentials &amp; VoIP # provided: 100900012657 279095 8766658161 2995447</v>
          </cell>
          <cell r="F15079" t="str">
            <v>Task</v>
          </cell>
          <cell r="G15079" t="str">
            <v>Canceled</v>
          </cell>
          <cell r="H15079" t="str">
            <v>Apr 22</v>
          </cell>
        </row>
        <row r="15080">
          <cell r="A15080" t="str">
            <v>CAS-5519597-G0B9P8</v>
          </cell>
          <cell r="B15080">
            <v>44308.605960648201</v>
          </cell>
          <cell r="C15080" t="str">
            <v>Alvin Pitter</v>
          </cell>
          <cell r="D15080" t="str">
            <v>SWF802932</v>
          </cell>
          <cell r="F15080" t="str">
            <v>Task</v>
          </cell>
          <cell r="G15080" t="str">
            <v>Completed</v>
          </cell>
          <cell r="H15080" t="str">
            <v>Apr 22</v>
          </cell>
        </row>
        <row r="15081">
          <cell r="A15081" t="str">
            <v>CAS-5521121-B9D0G8</v>
          </cell>
          <cell r="B15081">
            <v>44308.6074421296</v>
          </cell>
          <cell r="C15081" t="str">
            <v>Alvin Pitter</v>
          </cell>
          <cell r="D15081" t="str">
            <v>SWF802932</v>
          </cell>
          <cell r="F15081" t="str">
            <v>Task</v>
          </cell>
          <cell r="G15081" t="str">
            <v>Completed</v>
          </cell>
          <cell r="H15081" t="str">
            <v>Apr 22</v>
          </cell>
        </row>
        <row r="15082">
          <cell r="A15082" t="str">
            <v>CAS-5520769-G4S4H4</v>
          </cell>
          <cell r="B15082">
            <v>44308.6086111111</v>
          </cell>
          <cell r="C15082" t="str">
            <v>Shermoy Rowe</v>
          </cell>
          <cell r="D15082" t="str">
            <v>SWF804014</v>
          </cell>
          <cell r="E15082" t="str">
            <v>Job scheduled. See SWF. Cx advised</v>
          </cell>
          <cell r="F15082" t="str">
            <v>Task</v>
          </cell>
          <cell r="G15082" t="str">
            <v>Canceled</v>
          </cell>
          <cell r="H15082" t="str">
            <v>Apr 22</v>
          </cell>
        </row>
        <row r="15083">
          <cell r="A15083" t="str">
            <v>CAS-5524002-G2V7S3</v>
          </cell>
          <cell r="B15083">
            <v>44308.609120370398</v>
          </cell>
          <cell r="C15083" t="str">
            <v>Jahvon Brown</v>
          </cell>
          <cell r="D15083" t="str">
            <v>In Team</v>
          </cell>
          <cell r="E15083" t="str">
            <v>ONT password reset to 1458357 with all services restored IPTV credentials provided: 100900012658 279098</v>
          </cell>
          <cell r="F15083" t="str">
            <v>Task</v>
          </cell>
          <cell r="G15083" t="str">
            <v>Canceled</v>
          </cell>
          <cell r="H15083" t="str">
            <v>Apr 22</v>
          </cell>
        </row>
        <row r="15084">
          <cell r="A15084" t="str">
            <v>CAS-5519135-K4N5C2</v>
          </cell>
          <cell r="B15084">
            <v>44308.611979166701</v>
          </cell>
          <cell r="C15084" t="str">
            <v>Alvin Pitter</v>
          </cell>
          <cell r="D15084" t="str">
            <v>In Team</v>
          </cell>
          <cell r="E15084" t="str">
            <v>Customer unreachable to advise or confirm service issue</v>
          </cell>
          <cell r="F15084" t="str">
            <v>Task</v>
          </cell>
          <cell r="G15084" t="str">
            <v>Completed</v>
          </cell>
          <cell r="H15084" t="str">
            <v>Apr 22</v>
          </cell>
        </row>
        <row r="15085">
          <cell r="A15085" t="str">
            <v>CAS-5517023-M8B3G6</v>
          </cell>
          <cell r="B15085">
            <v>44308.612453703703</v>
          </cell>
          <cell r="C15085" t="str">
            <v>Shermoy Rowe</v>
          </cell>
          <cell r="D15085" t="str">
            <v>SWF804021</v>
          </cell>
          <cell r="E15085" t="str">
            <v>Job scheduled. See SWF. Lauren advised</v>
          </cell>
          <cell r="F15085" t="str">
            <v>Task</v>
          </cell>
          <cell r="G15085" t="str">
            <v>Canceled</v>
          </cell>
          <cell r="H15085" t="str">
            <v>Apr 22</v>
          </cell>
        </row>
        <row r="15086">
          <cell r="A15086" t="str">
            <v>CAS-5520777-G5L1L4</v>
          </cell>
          <cell r="B15086">
            <v>44308.615231481497</v>
          </cell>
          <cell r="C15086" t="str">
            <v>Jahvon Brown</v>
          </cell>
          <cell r="D15086" t="str">
            <v>SWF804023</v>
          </cell>
          <cell r="F15086" t="str">
            <v>Task</v>
          </cell>
          <cell r="G15086" t="str">
            <v>Canceled</v>
          </cell>
          <cell r="H15086" t="str">
            <v>Apr 22</v>
          </cell>
        </row>
        <row r="15087">
          <cell r="A15087" t="str">
            <v>CAS-5520888-D4V3Y5</v>
          </cell>
          <cell r="B15087">
            <v>44308.619340277801</v>
          </cell>
          <cell r="C15087" t="str">
            <v>Shermoy Rowe</v>
          </cell>
          <cell r="D15087" t="str">
            <v>In Team</v>
          </cell>
          <cell r="E15087" t="str">
            <v>Customer should utilize payment until issue is resolved.</v>
          </cell>
          <cell r="F15087" t="str">
            <v>Task</v>
          </cell>
          <cell r="G15087" t="str">
            <v>Canceled</v>
          </cell>
          <cell r="H15087" t="str">
            <v>Apr 22</v>
          </cell>
        </row>
        <row r="15088">
          <cell r="A15088" t="str">
            <v>CAS-5521314-Q8Z9J6</v>
          </cell>
          <cell r="B15088">
            <v>44308.622962963003</v>
          </cell>
          <cell r="C15088" t="str">
            <v>Jahvon Brown</v>
          </cell>
          <cell r="D15088" t="str">
            <v>In Team</v>
          </cell>
          <cell r="E15088" t="str">
            <v>Customer confirm services were restored following outage and same were online without Currently without electricity</v>
          </cell>
          <cell r="F15088" t="str">
            <v>Task</v>
          </cell>
          <cell r="G15088" t="str">
            <v>Canceled</v>
          </cell>
          <cell r="H15088" t="str">
            <v>Apr 22</v>
          </cell>
        </row>
        <row r="15089">
          <cell r="A15089" t="str">
            <v>CAS-5522024-S3L0B5</v>
          </cell>
          <cell r="B15089">
            <v>44308.626134259299</v>
          </cell>
          <cell r="C15089" t="str">
            <v>Jahvon Brown</v>
          </cell>
          <cell r="D15089" t="str">
            <v>SWF804034</v>
          </cell>
          <cell r="F15089" t="str">
            <v>Task</v>
          </cell>
          <cell r="G15089" t="str">
            <v>Canceled</v>
          </cell>
          <cell r="H15089" t="str">
            <v>Apr 22</v>
          </cell>
        </row>
        <row r="15090">
          <cell r="A15090" t="str">
            <v>CAS-5517438-Y9J3S2</v>
          </cell>
          <cell r="B15090">
            <v>44308.642662036997</v>
          </cell>
          <cell r="C15090" t="str">
            <v>Alvin Pitter</v>
          </cell>
          <cell r="D15090" t="str">
            <v>In Team</v>
          </cell>
          <cell r="E15090" t="str">
            <v>Customer unreachable to confirm service issue.</v>
          </cell>
          <cell r="F15090" t="str">
            <v>Task</v>
          </cell>
          <cell r="G15090" t="str">
            <v>Completed</v>
          </cell>
          <cell r="H15090" t="str">
            <v>Apr 22</v>
          </cell>
        </row>
        <row r="15091">
          <cell r="A15091" t="str">
            <v>CAS-5522131-B1Y6Z2</v>
          </cell>
          <cell r="B15091">
            <v>44308.647812499999</v>
          </cell>
          <cell r="C15091" t="str">
            <v>Alvin Pitter</v>
          </cell>
          <cell r="D15091" t="str">
            <v>In Team</v>
          </cell>
          <cell r="E15091" t="str">
            <v>Same was escalated to Agent who raised the order as no service record found on the account.</v>
          </cell>
          <cell r="F15091" t="str">
            <v>Task</v>
          </cell>
          <cell r="G15091" t="str">
            <v>Completed</v>
          </cell>
          <cell r="H15091" t="str">
            <v>Apr 22</v>
          </cell>
        </row>
        <row r="15092">
          <cell r="A15092" t="str">
            <v>CAS-5522285-W6Y1N0</v>
          </cell>
          <cell r="B15092">
            <v>44308.648402777799</v>
          </cell>
          <cell r="C15092" t="str">
            <v>Jahvon Brown</v>
          </cell>
          <cell r="D15092" t="str">
            <v>SWF804053</v>
          </cell>
          <cell r="F15092" t="str">
            <v>Task</v>
          </cell>
          <cell r="G15092" t="str">
            <v>Canceled</v>
          </cell>
          <cell r="H15092" t="str">
            <v>Apr 22</v>
          </cell>
        </row>
        <row r="15093">
          <cell r="A15093" t="str">
            <v>CAS-5520968-M6C8B2</v>
          </cell>
          <cell r="B15093">
            <v>44308.652789351901</v>
          </cell>
          <cell r="C15093" t="str">
            <v>Shermoy Rowe</v>
          </cell>
          <cell r="D15093" t="str">
            <v>In Team</v>
          </cell>
          <cell r="E15093" t="str">
            <v>Internal Issue logged with IT OPS. Ticket # 927815</v>
          </cell>
          <cell r="F15093" t="str">
            <v>Task</v>
          </cell>
          <cell r="G15093" t="str">
            <v>Canceled</v>
          </cell>
          <cell r="H15093" t="str">
            <v>Apr 22</v>
          </cell>
        </row>
        <row r="15094">
          <cell r="A15094" t="str">
            <v>CAS-5517109-N8V6G9</v>
          </cell>
          <cell r="B15094">
            <v>44308.663263888899</v>
          </cell>
          <cell r="C15094" t="str">
            <v>Michael Walters</v>
          </cell>
          <cell r="D15094" t="str">
            <v>In Team</v>
          </cell>
          <cell r="E15094" t="str">
            <v>Cs resolved</v>
          </cell>
          <cell r="F15094" t="str">
            <v>Task</v>
          </cell>
          <cell r="G15094" t="str">
            <v>Canceled</v>
          </cell>
          <cell r="H15094" t="str">
            <v>Apr 22</v>
          </cell>
        </row>
        <row r="15095">
          <cell r="A15095" t="str">
            <v>CAS-5521218-R4F2X3</v>
          </cell>
          <cell r="B15095">
            <v>44308.667442129597</v>
          </cell>
          <cell r="C15095" t="str">
            <v>Shermoy Rowe</v>
          </cell>
          <cell r="D15095" t="str">
            <v>SWF804074</v>
          </cell>
          <cell r="E15095" t="str">
            <v>Job scheduled. See SWF. Ms. James advised</v>
          </cell>
          <cell r="F15095" t="str">
            <v>Task</v>
          </cell>
          <cell r="G15095" t="str">
            <v>Canceled</v>
          </cell>
          <cell r="H15095" t="str">
            <v>Apr 22</v>
          </cell>
        </row>
        <row r="15096">
          <cell r="A15096" t="str">
            <v>CAS-5517317-Y7P0R8</v>
          </cell>
          <cell r="B15096">
            <v>44308.671145833301</v>
          </cell>
          <cell r="C15096" t="str">
            <v>Michael Walters</v>
          </cell>
          <cell r="D15096" t="str">
            <v>Dispatch SWF804080</v>
          </cell>
          <cell r="E15096" t="str">
            <v>Please see SWF</v>
          </cell>
          <cell r="F15096" t="str">
            <v>Task</v>
          </cell>
          <cell r="G15096" t="str">
            <v>Canceled</v>
          </cell>
          <cell r="H15096" t="str">
            <v>Apr 22</v>
          </cell>
        </row>
        <row r="15097">
          <cell r="A15097" t="str">
            <v>CAS-5525211-C4Y2X8</v>
          </cell>
          <cell r="B15097">
            <v>44308.672615740703</v>
          </cell>
          <cell r="C15097" t="str">
            <v>Shermoy Rowe</v>
          </cell>
          <cell r="D15097" t="str">
            <v>SWF747427</v>
          </cell>
          <cell r="E15097" t="str">
            <v>Job scheduled. See SWF.</v>
          </cell>
          <cell r="F15097" t="str">
            <v>Task</v>
          </cell>
          <cell r="G15097" t="str">
            <v>Canceled</v>
          </cell>
          <cell r="H15097" t="str">
            <v>Apr 22</v>
          </cell>
        </row>
        <row r="15098">
          <cell r="A15098" t="str">
            <v>CAS-5517679-W5Y6Q6</v>
          </cell>
          <cell r="B15098">
            <v>44308.676157407397</v>
          </cell>
          <cell r="C15098" t="str">
            <v>Michael Walters</v>
          </cell>
          <cell r="D15098" t="str">
            <v>In Team</v>
          </cell>
          <cell r="E15098" t="str">
            <v>STB issue resolved</v>
          </cell>
          <cell r="F15098" t="str">
            <v>Task</v>
          </cell>
          <cell r="G15098" t="str">
            <v>Canceled</v>
          </cell>
          <cell r="H15098" t="str">
            <v>Apr 22</v>
          </cell>
        </row>
        <row r="15099">
          <cell r="A15099" t="str">
            <v>CAS-5521304-M5F3B0</v>
          </cell>
          <cell r="B15099">
            <v>44308.682719907403</v>
          </cell>
          <cell r="C15099" t="str">
            <v>Shermoy Rowe</v>
          </cell>
          <cell r="D15099" t="str">
            <v>SWF804091</v>
          </cell>
          <cell r="E15099" t="str">
            <v>Job scheduled. See SWF. Ms. Manning advised</v>
          </cell>
          <cell r="F15099" t="str">
            <v>Task</v>
          </cell>
          <cell r="G15099" t="str">
            <v>Canceled</v>
          </cell>
          <cell r="H15099" t="str">
            <v>Apr 22</v>
          </cell>
        </row>
        <row r="15100">
          <cell r="A15100" t="str">
            <v>CAS-5521440-B8B1T5</v>
          </cell>
          <cell r="B15100">
            <v>44308.704097222202</v>
          </cell>
          <cell r="C15100" t="str">
            <v>Shermoy Rowe</v>
          </cell>
          <cell r="D15100" t="str">
            <v>SWF804108</v>
          </cell>
          <cell r="E15100" t="str">
            <v>Job scheduled. See SWF. Cx advised</v>
          </cell>
          <cell r="F15100" t="str">
            <v>Task</v>
          </cell>
          <cell r="G15100" t="str">
            <v>Canceled</v>
          </cell>
          <cell r="H15100" t="str">
            <v>Apr 22</v>
          </cell>
        </row>
        <row r="15101">
          <cell r="A15101" t="str">
            <v>CAS-5524995-H6P6V6</v>
          </cell>
          <cell r="B15101">
            <v>44308.706238425897</v>
          </cell>
          <cell r="C15101" t="str">
            <v>Kemar Beckford</v>
          </cell>
          <cell r="D15101" t="str">
            <v>in team</v>
          </cell>
          <cell r="E15101" t="str">
            <v>reset completed voicemail left</v>
          </cell>
          <cell r="F15101" t="str">
            <v>Task</v>
          </cell>
          <cell r="G15101" t="str">
            <v>Open</v>
          </cell>
          <cell r="H15101" t="str">
            <v>Apr 22</v>
          </cell>
        </row>
        <row r="15102">
          <cell r="A15102" t="str">
            <v>CAS-5523148-V4N3F6</v>
          </cell>
          <cell r="B15102">
            <v>44308.709432870397</v>
          </cell>
          <cell r="C15102" t="str">
            <v>Sean Castle</v>
          </cell>
          <cell r="D15102" t="str">
            <v>SWF804113</v>
          </cell>
          <cell r="E15102" t="str">
            <v>April 23 PM</v>
          </cell>
          <cell r="F15102" t="str">
            <v>Task</v>
          </cell>
          <cell r="G15102" t="str">
            <v>Completed</v>
          </cell>
          <cell r="H15102" t="str">
            <v>Apr 22</v>
          </cell>
        </row>
        <row r="15103">
          <cell r="A15103" t="str">
            <v>CAS-5521985-X9H6Z3</v>
          </cell>
          <cell r="B15103">
            <v>44308.7101273148</v>
          </cell>
          <cell r="C15103" t="str">
            <v>Shermoy Rowe</v>
          </cell>
          <cell r="D15103" t="str">
            <v>In Team</v>
          </cell>
          <cell r="E15103" t="str">
            <v>Dispatch to revisit location</v>
          </cell>
          <cell r="F15103" t="str">
            <v>Task</v>
          </cell>
          <cell r="G15103" t="str">
            <v>Canceled</v>
          </cell>
          <cell r="H15103" t="str">
            <v>Apr 22</v>
          </cell>
        </row>
        <row r="15104">
          <cell r="A15104" t="str">
            <v>CAS-5522816-G2X7J5</v>
          </cell>
          <cell r="B15104">
            <v>44308.711863425902</v>
          </cell>
          <cell r="C15104" t="str">
            <v>Sean Castle</v>
          </cell>
          <cell r="D15104" t="str">
            <v>SWF804122</v>
          </cell>
          <cell r="E15104" t="str">
            <v>April 23 PM</v>
          </cell>
          <cell r="F15104" t="str">
            <v>Task</v>
          </cell>
          <cell r="G15104" t="str">
            <v>Completed</v>
          </cell>
          <cell r="H15104" t="str">
            <v>Apr 22</v>
          </cell>
        </row>
        <row r="15105">
          <cell r="A15105" t="str">
            <v>CAS-5524159-H5R0R4</v>
          </cell>
          <cell r="B15105">
            <v>44308.711932870399</v>
          </cell>
          <cell r="C15105" t="str">
            <v>Kemar Beckford</v>
          </cell>
          <cell r="D15105" t="str">
            <v>SWF804123</v>
          </cell>
          <cell r="E15105" t="str">
            <v>see swf</v>
          </cell>
          <cell r="F15105" t="str">
            <v>Task</v>
          </cell>
          <cell r="G15105" t="str">
            <v>Canceled</v>
          </cell>
          <cell r="H15105" t="str">
            <v>Apr 22</v>
          </cell>
        </row>
        <row r="15106">
          <cell r="A15106" t="str">
            <v>CAS-5522107-X2C0K9</v>
          </cell>
          <cell r="B15106">
            <v>44308.7170833333</v>
          </cell>
          <cell r="C15106" t="str">
            <v>Shermoy Rowe</v>
          </cell>
          <cell r="D15106" t="str">
            <v>SWF804124</v>
          </cell>
          <cell r="E15106" t="str">
            <v>Job scheduled. See SWF. Ms. Rush advised</v>
          </cell>
          <cell r="F15106" t="str">
            <v>Task</v>
          </cell>
          <cell r="G15106" t="str">
            <v>Canceled</v>
          </cell>
          <cell r="H15106" t="str">
            <v>Apr 22</v>
          </cell>
        </row>
        <row r="15107">
          <cell r="A15107" t="str">
            <v>CAS-5515711-P0G0L4</v>
          </cell>
          <cell r="B15107">
            <v>44308.724027777796</v>
          </cell>
          <cell r="C15107" t="str">
            <v>Michael Walters</v>
          </cell>
          <cell r="D15107" t="str">
            <v>In Team</v>
          </cell>
          <cell r="E15107" t="str">
            <v>Remote issue resolved</v>
          </cell>
          <cell r="F15107" t="str">
            <v>Task</v>
          </cell>
          <cell r="G15107" t="str">
            <v>Canceled</v>
          </cell>
          <cell r="H15107" t="str">
            <v>Apr 22</v>
          </cell>
        </row>
        <row r="15108">
          <cell r="A15108" t="str">
            <v>CAS-5522258-F4P8D2</v>
          </cell>
          <cell r="B15108">
            <v>44308.724456018499</v>
          </cell>
          <cell r="C15108" t="str">
            <v>Shermoy Rowe</v>
          </cell>
          <cell r="D15108" t="str">
            <v>SWF804130</v>
          </cell>
          <cell r="E15108" t="str">
            <v>Job scheduled. See SWF. Latoya advised.</v>
          </cell>
          <cell r="F15108" t="str">
            <v>Task</v>
          </cell>
          <cell r="G15108" t="str">
            <v>Canceled</v>
          </cell>
          <cell r="H15108" t="str">
            <v>Apr 22</v>
          </cell>
        </row>
        <row r="15109">
          <cell r="A15109" t="str">
            <v>CAS-5520935-H0L9K7</v>
          </cell>
          <cell r="B15109">
            <v>44308.746678240699</v>
          </cell>
          <cell r="C15109" t="str">
            <v>Sean Castle</v>
          </cell>
          <cell r="D15109" t="str">
            <v>SWF804152</v>
          </cell>
          <cell r="E15109" t="str">
            <v>April 23 PM</v>
          </cell>
          <cell r="F15109" t="str">
            <v>Task</v>
          </cell>
          <cell r="G15109" t="str">
            <v>Completed</v>
          </cell>
          <cell r="H15109" t="str">
            <v>Apr 22</v>
          </cell>
        </row>
        <row r="15110">
          <cell r="A15110" t="str">
            <v>CAS-5521924-W6P3J5</v>
          </cell>
          <cell r="B15110">
            <v>44308.7479282407</v>
          </cell>
          <cell r="C15110" t="str">
            <v>Michael Walters</v>
          </cell>
          <cell r="D15110" t="str">
            <v>In Team</v>
          </cell>
          <cell r="E15110" t="str">
            <v>SWF804152</v>
          </cell>
          <cell r="F15110" t="str">
            <v>Task</v>
          </cell>
          <cell r="G15110" t="str">
            <v>Open</v>
          </cell>
          <cell r="H15110" t="str">
            <v>Apr 22</v>
          </cell>
        </row>
        <row r="15111">
          <cell r="A15111" t="str">
            <v>CAS-5516972-Z0K2B3</v>
          </cell>
          <cell r="B15111">
            <v>44308.749340277798</v>
          </cell>
          <cell r="C15111" t="str">
            <v>Sean Castle</v>
          </cell>
          <cell r="D15111" t="str">
            <v>In Team</v>
          </cell>
          <cell r="E15111" t="str">
            <v>6 Miles HSI issue normalized</v>
          </cell>
          <cell r="F15111" t="str">
            <v>Task</v>
          </cell>
          <cell r="G15111" t="str">
            <v>Completed</v>
          </cell>
          <cell r="H15111" t="str">
            <v>Apr 22</v>
          </cell>
        </row>
        <row r="15112">
          <cell r="A15112" t="str">
            <v>CAS-5517350-L0F0N7</v>
          </cell>
          <cell r="B15112">
            <v>44308.753946759301</v>
          </cell>
          <cell r="C15112" t="str">
            <v>Sean Castle</v>
          </cell>
          <cell r="D15112" t="str">
            <v>In Team</v>
          </cell>
          <cell r="E15112" t="str">
            <v>6 Miles His issue normalized</v>
          </cell>
          <cell r="F15112" t="str">
            <v>Task</v>
          </cell>
          <cell r="G15112" t="str">
            <v>Completed</v>
          </cell>
          <cell r="H15112" t="str">
            <v>Apr 22</v>
          </cell>
        </row>
        <row r="15113">
          <cell r="A15113" t="str">
            <v>CAS-5520720-X4H0W7</v>
          </cell>
          <cell r="B15113">
            <v>44308.756828703699</v>
          </cell>
          <cell r="C15113" t="str">
            <v>Sean Castle</v>
          </cell>
          <cell r="D15113" t="str">
            <v>No action</v>
          </cell>
          <cell r="E15113" t="str">
            <v>ONT online</v>
          </cell>
          <cell r="F15113" t="str">
            <v>Task</v>
          </cell>
          <cell r="G15113" t="str">
            <v>Completed</v>
          </cell>
          <cell r="H15113" t="str">
            <v>Apr 22</v>
          </cell>
        </row>
        <row r="15114">
          <cell r="A15114" t="str">
            <v>CAS-5522633-T5T6N3</v>
          </cell>
          <cell r="B15114">
            <v>44308.770092592596</v>
          </cell>
          <cell r="C15114" t="str">
            <v>Michael Walters</v>
          </cell>
          <cell r="D15114" t="str">
            <v>Dispatch SWF804167</v>
          </cell>
          <cell r="E15114" t="str">
            <v>Please see SWF</v>
          </cell>
          <cell r="F15114" t="str">
            <v>Task</v>
          </cell>
          <cell r="G15114" t="str">
            <v>Canceled</v>
          </cell>
          <cell r="H15114" t="str">
            <v>Apr 22</v>
          </cell>
        </row>
        <row r="15115">
          <cell r="A15115" t="str">
            <v>CAS-5525611-K3C5M7</v>
          </cell>
          <cell r="B15115">
            <v>44308.771030092597</v>
          </cell>
          <cell r="C15115" t="str">
            <v>Sean Castle</v>
          </cell>
          <cell r="D15115" t="str">
            <v>SWF804170</v>
          </cell>
          <cell r="E15115" t="str">
            <v>April 23 PM</v>
          </cell>
          <cell r="F15115" t="str">
            <v>Task</v>
          </cell>
          <cell r="G15115" t="str">
            <v>Completed</v>
          </cell>
          <cell r="H15115" t="str">
            <v>Apr 22</v>
          </cell>
        </row>
        <row r="15116">
          <cell r="A15116" t="str">
            <v>CAS-5518353-K0P9T8</v>
          </cell>
          <cell r="B15116">
            <v>44308.775219907402</v>
          </cell>
          <cell r="C15116" t="str">
            <v>Michael Walters</v>
          </cell>
          <cell r="D15116" t="str">
            <v>In Team</v>
          </cell>
          <cell r="E15116" t="str">
            <v>ONT online , internet access normalized</v>
          </cell>
          <cell r="F15116" t="str">
            <v>Task</v>
          </cell>
          <cell r="G15116" t="str">
            <v>Canceled</v>
          </cell>
          <cell r="H15116" t="str">
            <v>Apr 22</v>
          </cell>
        </row>
        <row r="15117">
          <cell r="A15117" t="str">
            <v>CAS-5522512-X1R0H6</v>
          </cell>
          <cell r="B15117">
            <v>44308.776608796303</v>
          </cell>
          <cell r="C15117" t="str">
            <v>Sean Castle</v>
          </cell>
          <cell r="D15117" t="str">
            <v>No action</v>
          </cell>
          <cell r="E15117" t="str">
            <v>ONT online</v>
          </cell>
          <cell r="F15117" t="str">
            <v>Task</v>
          </cell>
          <cell r="G15117" t="str">
            <v>Completed</v>
          </cell>
          <cell r="H15117" t="str">
            <v>Apr 22</v>
          </cell>
        </row>
        <row r="15118">
          <cell r="A15118" t="str">
            <v>CAS-5522407-G3M9C4</v>
          </cell>
          <cell r="B15118">
            <v>44308.7793171296</v>
          </cell>
          <cell r="C15118" t="str">
            <v>Sean Castle</v>
          </cell>
          <cell r="D15118" t="str">
            <v>SWF804174</v>
          </cell>
          <cell r="E15118" t="str">
            <v>APRIL 23 PM</v>
          </cell>
          <cell r="F15118" t="str">
            <v>Task</v>
          </cell>
          <cell r="G15118" t="str">
            <v>Completed</v>
          </cell>
          <cell r="H15118" t="str">
            <v>Apr 22</v>
          </cell>
        </row>
        <row r="15119">
          <cell r="A15119" t="str">
            <v>CAS-5520881-Q7X8W4</v>
          </cell>
          <cell r="B15119">
            <v>44308.783391203702</v>
          </cell>
          <cell r="C15119" t="str">
            <v>Sean Castle</v>
          </cell>
          <cell r="D15119" t="str">
            <v>SWF804176</v>
          </cell>
          <cell r="E15119" t="str">
            <v>APRIL 23 PM</v>
          </cell>
          <cell r="F15119" t="str">
            <v>Task</v>
          </cell>
          <cell r="G15119" t="str">
            <v>Completed</v>
          </cell>
          <cell r="H15119" t="str">
            <v>Apr 22</v>
          </cell>
        </row>
        <row r="15120">
          <cell r="A15120" t="str">
            <v>CAS-5522812-D5Z3Y6</v>
          </cell>
          <cell r="B15120">
            <v>44308.786550925899</v>
          </cell>
          <cell r="C15120" t="str">
            <v>Sean Castle</v>
          </cell>
          <cell r="D15120" t="str">
            <v>SWF804178</v>
          </cell>
          <cell r="E15120" t="str">
            <v>April 23 PM</v>
          </cell>
          <cell r="F15120" t="str">
            <v>Task</v>
          </cell>
          <cell r="G15120" t="str">
            <v>Completed</v>
          </cell>
          <cell r="H15120" t="str">
            <v>Apr 22</v>
          </cell>
        </row>
        <row r="15121">
          <cell r="A15121" t="str">
            <v>CAS-5520947-V8L0F0</v>
          </cell>
          <cell r="B15121">
            <v>44308.788958333302</v>
          </cell>
          <cell r="C15121" t="str">
            <v>Sean Castle</v>
          </cell>
          <cell r="D15121" t="str">
            <v>SWF804181</v>
          </cell>
          <cell r="E15121" t="str">
            <v>April 23 PM</v>
          </cell>
          <cell r="F15121" t="str">
            <v>Task</v>
          </cell>
          <cell r="G15121" t="str">
            <v>Completed</v>
          </cell>
          <cell r="H15121" t="str">
            <v>Apr 22</v>
          </cell>
        </row>
        <row r="15122">
          <cell r="A15122" t="str">
            <v>CAS-5518113-F9V7Y2</v>
          </cell>
          <cell r="B15122">
            <v>44308.795497685198</v>
          </cell>
          <cell r="C15122" t="str">
            <v>Michael Walters</v>
          </cell>
          <cell r="D15122" t="str">
            <v>In Team</v>
          </cell>
          <cell r="E15122" t="str">
            <v>Escalated to Headend for further investigation</v>
          </cell>
          <cell r="F15122" t="str">
            <v>Task</v>
          </cell>
          <cell r="G15122" t="str">
            <v>Canceled</v>
          </cell>
          <cell r="H15122" t="str">
            <v>Apr 22</v>
          </cell>
        </row>
        <row r="15123">
          <cell r="A15123" t="str">
            <v>CAS-5520554-Q7Z0P0</v>
          </cell>
          <cell r="B15123">
            <v>44308.802650463003</v>
          </cell>
          <cell r="C15123" t="str">
            <v>Michael Walters</v>
          </cell>
          <cell r="D15123" t="str">
            <v>Dispatch SWF804186</v>
          </cell>
          <cell r="E15123" t="str">
            <v>Please see SWF</v>
          </cell>
          <cell r="F15123" t="str">
            <v>Task</v>
          </cell>
          <cell r="G15123" t="str">
            <v>Canceled</v>
          </cell>
          <cell r="H15123" t="str">
            <v>Apr 22</v>
          </cell>
        </row>
        <row r="15124">
          <cell r="A15124" t="str">
            <v>CAS-5517790-D2G8Z3</v>
          </cell>
          <cell r="B15124">
            <v>44308.8034722222</v>
          </cell>
          <cell r="C15124" t="str">
            <v>Sean Castle</v>
          </cell>
          <cell r="D15124" t="str">
            <v>SWF804187</v>
          </cell>
          <cell r="E15124" t="str">
            <v>April 23 PM</v>
          </cell>
          <cell r="F15124" t="str">
            <v>Task</v>
          </cell>
          <cell r="G15124" t="str">
            <v>Completed</v>
          </cell>
          <cell r="H15124" t="str">
            <v>Apr 22</v>
          </cell>
        </row>
        <row r="15125">
          <cell r="A15125" t="str">
            <v>CAS-5523257-F7T7X1</v>
          </cell>
          <cell r="B15125">
            <v>44308.805289351898</v>
          </cell>
          <cell r="C15125" t="str">
            <v>Michael Walters</v>
          </cell>
          <cell r="D15125" t="str">
            <v>Dispatch SWF804189</v>
          </cell>
          <cell r="E15125" t="str">
            <v>Please see SWF</v>
          </cell>
          <cell r="F15125" t="str">
            <v>Task</v>
          </cell>
          <cell r="G15125" t="str">
            <v>Canceled</v>
          </cell>
          <cell r="H15125" t="str">
            <v>Apr 22</v>
          </cell>
        </row>
        <row r="15126">
          <cell r="A15126" t="str">
            <v>CAS-5523317-M9Y8F5</v>
          </cell>
          <cell r="B15126">
            <v>44308.815937500003</v>
          </cell>
          <cell r="C15126" t="str">
            <v>Michael Walters</v>
          </cell>
          <cell r="D15126" t="str">
            <v>Dispatch SWF804191</v>
          </cell>
          <cell r="E15126" t="str">
            <v>Please see SWF</v>
          </cell>
          <cell r="F15126" t="str">
            <v>Task</v>
          </cell>
          <cell r="G15126" t="str">
            <v>Canceled</v>
          </cell>
          <cell r="H15126" t="str">
            <v>Apr 22</v>
          </cell>
        </row>
        <row r="15127">
          <cell r="A15127" t="str">
            <v>CAS-5523652-G2M9Y4</v>
          </cell>
          <cell r="B15127">
            <v>44308.819756944402</v>
          </cell>
          <cell r="C15127" t="str">
            <v>Michael Walters</v>
          </cell>
          <cell r="D15127" t="str">
            <v>Dispatch SWF804195</v>
          </cell>
          <cell r="E15127" t="str">
            <v>Please see SWF</v>
          </cell>
          <cell r="F15127" t="str">
            <v>Task</v>
          </cell>
          <cell r="G15127" t="str">
            <v>Canceled</v>
          </cell>
          <cell r="H15127" t="str">
            <v>Apr 22</v>
          </cell>
        </row>
        <row r="15128">
          <cell r="A15128" t="str">
            <v>CAS-5524291-W9S1Z9</v>
          </cell>
          <cell r="B15128">
            <v>44308.824560185203</v>
          </cell>
          <cell r="C15128" t="str">
            <v>Sean Castle</v>
          </cell>
          <cell r="D15128" t="str">
            <v>In Team</v>
          </cell>
          <cell r="E15128" t="str">
            <v>ONT reset 2491235</v>
          </cell>
          <cell r="F15128" t="str">
            <v>Task</v>
          </cell>
          <cell r="G15128" t="str">
            <v>Completed</v>
          </cell>
          <cell r="H15128" t="str">
            <v>Apr 22</v>
          </cell>
        </row>
        <row r="15129">
          <cell r="A15129" t="str">
            <v>CAS-5523777-K6R6D8</v>
          </cell>
          <cell r="B15129">
            <v>44308.826805555596</v>
          </cell>
          <cell r="C15129" t="str">
            <v>Michael Walters</v>
          </cell>
          <cell r="D15129" t="str">
            <v>Dispatch SWF804197</v>
          </cell>
          <cell r="E15129" t="str">
            <v>Please see SWF</v>
          </cell>
          <cell r="F15129" t="str">
            <v>Task</v>
          </cell>
          <cell r="G15129" t="str">
            <v>Canceled</v>
          </cell>
          <cell r="H15129" t="str">
            <v>Apr 22</v>
          </cell>
        </row>
        <row r="15130">
          <cell r="A15130" t="str">
            <v>CAS-5524848-V2D0N0</v>
          </cell>
          <cell r="B15130">
            <v>44308.834780092599</v>
          </cell>
          <cell r="C15130" t="str">
            <v>Sean Castle</v>
          </cell>
          <cell r="D15130" t="str">
            <v>In Team</v>
          </cell>
          <cell r="E15130" t="str">
            <v>ONT reset 2508486</v>
          </cell>
          <cell r="F15130" t="str">
            <v>Task</v>
          </cell>
          <cell r="G15130" t="str">
            <v>Completed</v>
          </cell>
          <cell r="H15130" t="str">
            <v>Apr 22</v>
          </cell>
        </row>
        <row r="15131">
          <cell r="A15131" t="str">
            <v>CAS-5523888-W2N2G9</v>
          </cell>
          <cell r="B15131">
            <v>44308.836180555598</v>
          </cell>
          <cell r="C15131" t="str">
            <v>Michael Walters</v>
          </cell>
          <cell r="D15131" t="str">
            <v>Dispatch SWF804199</v>
          </cell>
          <cell r="E15131" t="str">
            <v>Please see SWF</v>
          </cell>
          <cell r="F15131" t="str">
            <v>Task</v>
          </cell>
          <cell r="G15131" t="str">
            <v>Canceled</v>
          </cell>
          <cell r="H15131" t="str">
            <v>Apr 22</v>
          </cell>
        </row>
        <row r="15132">
          <cell r="A15132" t="str">
            <v>CAS-5524099-B2G8Y0</v>
          </cell>
          <cell r="B15132">
            <v>44308.8410069444</v>
          </cell>
          <cell r="C15132" t="str">
            <v>Michael Walters</v>
          </cell>
          <cell r="D15132" t="str">
            <v>Dispatch SWF804203</v>
          </cell>
          <cell r="E15132" t="str">
            <v>Please see SWF</v>
          </cell>
          <cell r="F15132" t="str">
            <v>Task</v>
          </cell>
          <cell r="G15132" t="str">
            <v>Canceled</v>
          </cell>
          <cell r="H15132" t="str">
            <v>Apr 22</v>
          </cell>
        </row>
        <row r="15133">
          <cell r="A15133" t="str">
            <v>CAS-5524620-X7M4B5</v>
          </cell>
          <cell r="B15133">
            <v>44308.842337962997</v>
          </cell>
          <cell r="C15133" t="str">
            <v>Michael Walters</v>
          </cell>
          <cell r="D15133" t="str">
            <v>Dispatch SWF804203</v>
          </cell>
          <cell r="E15133" t="str">
            <v>Please see SWF</v>
          </cell>
          <cell r="F15133" t="str">
            <v>Task</v>
          </cell>
          <cell r="G15133" t="str">
            <v>Canceled</v>
          </cell>
          <cell r="H15133" t="str">
            <v>Apr 22</v>
          </cell>
        </row>
        <row r="15134">
          <cell r="A15134" t="str">
            <v>CAS-5524449-F8S9R7</v>
          </cell>
          <cell r="B15134">
            <v>44308.8441550926</v>
          </cell>
          <cell r="C15134" t="str">
            <v>Sean Castle</v>
          </cell>
          <cell r="D15134" t="str">
            <v>In Team</v>
          </cell>
          <cell r="E15134" t="str">
            <v>ONT reset 2579265</v>
          </cell>
          <cell r="F15134" t="str">
            <v>Task</v>
          </cell>
          <cell r="G15134" t="str">
            <v>Completed</v>
          </cell>
          <cell r="H15134" t="str">
            <v>Apr 22</v>
          </cell>
        </row>
        <row r="15135">
          <cell r="A15135" t="str">
            <v>CAS-5524293-T1H9F8</v>
          </cell>
          <cell r="B15135">
            <v>44308.844988425903</v>
          </cell>
          <cell r="C15135" t="str">
            <v>Michael Walters</v>
          </cell>
          <cell r="D15135" t="str">
            <v>In Team</v>
          </cell>
          <cell r="E15135" t="str">
            <v>ONT online ,internet accessible</v>
          </cell>
          <cell r="F15135" t="str">
            <v>Task</v>
          </cell>
          <cell r="G15135" t="str">
            <v>Canceled</v>
          </cell>
          <cell r="H15135" t="str">
            <v>Apr 22</v>
          </cell>
        </row>
        <row r="15136">
          <cell r="A15136" t="str">
            <v>CAS-5519746-L6Q3P6</v>
          </cell>
          <cell r="B15136">
            <v>44308.847581018497</v>
          </cell>
          <cell r="C15136" t="str">
            <v>Sean Castle</v>
          </cell>
          <cell r="D15136" t="str">
            <v>SWF802948</v>
          </cell>
          <cell r="E15136" t="str">
            <v>Tech visit required</v>
          </cell>
          <cell r="F15136" t="str">
            <v>Task</v>
          </cell>
          <cell r="G15136" t="str">
            <v>Completed</v>
          </cell>
          <cell r="H15136" t="str">
            <v>Apr 22</v>
          </cell>
        </row>
        <row r="15137">
          <cell r="A15137" t="str">
            <v>CAS-5518648-X2F1H5</v>
          </cell>
          <cell r="B15137">
            <v>44308.851805555598</v>
          </cell>
          <cell r="C15137" t="str">
            <v>Sean Castle</v>
          </cell>
          <cell r="D15137" t="str">
            <v>SWF804206</v>
          </cell>
          <cell r="E15137" t="str">
            <v>April 23 PM</v>
          </cell>
          <cell r="F15137" t="str">
            <v>Task</v>
          </cell>
          <cell r="G15137" t="str">
            <v>Completed</v>
          </cell>
          <cell r="H15137" t="str">
            <v>Apr 22</v>
          </cell>
        </row>
        <row r="15138">
          <cell r="A15138" t="str">
            <v>CAS-5524294-X5B7F3</v>
          </cell>
          <cell r="B15138">
            <v>44308.855150463001</v>
          </cell>
          <cell r="C15138" t="str">
            <v>Michael Walters</v>
          </cell>
          <cell r="D15138" t="str">
            <v>Dispatch SWF804207</v>
          </cell>
          <cell r="E15138" t="str">
            <v>Please see SWF</v>
          </cell>
          <cell r="F15138" t="str">
            <v>Task</v>
          </cell>
          <cell r="G15138" t="str">
            <v>Canceled</v>
          </cell>
          <cell r="H15138" t="str">
            <v>Apr 22</v>
          </cell>
        </row>
        <row r="15139">
          <cell r="A15139" t="str">
            <v>CAS-5524853-F2M4K2</v>
          </cell>
          <cell r="B15139">
            <v>44308.859629629602</v>
          </cell>
          <cell r="C15139" t="str">
            <v>Michael Walters</v>
          </cell>
          <cell r="D15139" t="str">
            <v>Dispatch SWF804209</v>
          </cell>
          <cell r="E15139" t="str">
            <v>Please see SWF</v>
          </cell>
          <cell r="F15139" t="str">
            <v>Task</v>
          </cell>
          <cell r="G15139" t="str">
            <v>Canceled</v>
          </cell>
          <cell r="H15139" t="str">
            <v>Apr 22</v>
          </cell>
        </row>
        <row r="15140">
          <cell r="A15140" t="str">
            <v>CAS-5525421-W3J5S7</v>
          </cell>
          <cell r="B15140">
            <v>44308.863067129598</v>
          </cell>
          <cell r="C15140" t="str">
            <v>Michael Walters</v>
          </cell>
          <cell r="D15140" t="str">
            <v>Dispatch SWF804212</v>
          </cell>
          <cell r="E15140" t="str">
            <v>Please see SWF</v>
          </cell>
          <cell r="F15140" t="str">
            <v>Task</v>
          </cell>
          <cell r="G15140" t="str">
            <v>Canceled</v>
          </cell>
          <cell r="H15140" t="str">
            <v>Apr 22</v>
          </cell>
        </row>
        <row r="15141">
          <cell r="A15141" t="str">
            <v>CAS-5525443-J3F4F3</v>
          </cell>
          <cell r="B15141">
            <v>44308.863969907397</v>
          </cell>
          <cell r="C15141" t="str">
            <v>Sean Castle</v>
          </cell>
          <cell r="D15141" t="str">
            <v>SWF802988</v>
          </cell>
          <cell r="E15141" t="str">
            <v>April 23</v>
          </cell>
          <cell r="F15141" t="str">
            <v>Task</v>
          </cell>
          <cell r="G15141" t="str">
            <v>Completed</v>
          </cell>
          <cell r="H15141" t="str">
            <v>Apr 22</v>
          </cell>
        </row>
        <row r="15142">
          <cell r="A15142" t="str">
            <v>CAS-5523730-T9Q5T5</v>
          </cell>
          <cell r="B15142">
            <v>44308.869918981502</v>
          </cell>
          <cell r="C15142" t="str">
            <v>Sean Castle</v>
          </cell>
          <cell r="D15142" t="str">
            <v>No action</v>
          </cell>
          <cell r="E15142" t="str">
            <v>ONT online</v>
          </cell>
          <cell r="F15142" t="str">
            <v>Task</v>
          </cell>
          <cell r="G15142" t="str">
            <v>Completed</v>
          </cell>
          <cell r="H15142" t="str">
            <v>Apr 22</v>
          </cell>
        </row>
        <row r="15143">
          <cell r="A15143" t="str">
            <v>CAS-5524395-P9X4R3</v>
          </cell>
          <cell r="B15143">
            <v>44308.872025463003</v>
          </cell>
          <cell r="C15143" t="str">
            <v>Michael Walters</v>
          </cell>
          <cell r="D15143" t="str">
            <v>Dispatch SWF804219</v>
          </cell>
          <cell r="E15143" t="str">
            <v>Please see SWF</v>
          </cell>
          <cell r="F15143" t="str">
            <v>Task</v>
          </cell>
          <cell r="G15143" t="str">
            <v>Canceled</v>
          </cell>
          <cell r="H15143" t="str">
            <v>Apr 22</v>
          </cell>
        </row>
        <row r="15144">
          <cell r="A15144" t="str">
            <v>CAS-5523815-T1N2C2</v>
          </cell>
          <cell r="B15144">
            <v>44308.873506944401</v>
          </cell>
          <cell r="C15144" t="str">
            <v>Sean Castle</v>
          </cell>
          <cell r="D15144" t="str">
            <v>No action</v>
          </cell>
          <cell r="E15144" t="str">
            <v>ONT online, 5 devices observed connected to wifi</v>
          </cell>
          <cell r="F15144" t="str">
            <v>Task</v>
          </cell>
          <cell r="G15144" t="str">
            <v>Completed</v>
          </cell>
          <cell r="H15144" t="str">
            <v>Apr 22</v>
          </cell>
        </row>
        <row r="15145">
          <cell r="A15145" t="str">
            <v>CAS-5524795-M8C6C0</v>
          </cell>
          <cell r="B15145">
            <v>44308.879317129598</v>
          </cell>
          <cell r="C15145" t="str">
            <v>Michael Walters</v>
          </cell>
          <cell r="D15145" t="str">
            <v>Dispatch SWF804221</v>
          </cell>
          <cell r="E15145" t="str">
            <v>Please see SWF</v>
          </cell>
          <cell r="F15145" t="str">
            <v>Task</v>
          </cell>
          <cell r="G15145" t="str">
            <v>Canceled</v>
          </cell>
          <cell r="H15145" t="str">
            <v>Apr 22</v>
          </cell>
        </row>
        <row r="15146">
          <cell r="A15146" t="str">
            <v>CAS-5524391-T2B1F3</v>
          </cell>
          <cell r="B15146">
            <v>44308.881712962997</v>
          </cell>
          <cell r="C15146" t="str">
            <v>Sean Castle</v>
          </cell>
          <cell r="D15146" t="str">
            <v>In Team</v>
          </cell>
          <cell r="E15146" t="str">
            <v>Account shows (HSI - SUSPENDED) in Midware, reconnected with same</v>
          </cell>
          <cell r="F15146" t="str">
            <v>Task</v>
          </cell>
          <cell r="G15146" t="str">
            <v>Completed</v>
          </cell>
          <cell r="H15146" t="str">
            <v>Apr 22</v>
          </cell>
        </row>
        <row r="15147">
          <cell r="A15147" t="str">
            <v>CAS-5524851-K9K8C0</v>
          </cell>
          <cell r="B15147">
            <v>44308.884421296301</v>
          </cell>
          <cell r="C15147" t="str">
            <v>Michael Walters</v>
          </cell>
          <cell r="D15147" t="str">
            <v>Dispatch SWF804222</v>
          </cell>
          <cell r="E15147" t="str">
            <v>Please see SWF</v>
          </cell>
          <cell r="F15147" t="str">
            <v>Task</v>
          </cell>
          <cell r="G15147" t="str">
            <v>Canceled</v>
          </cell>
          <cell r="H15147" t="str">
            <v>Apr 22</v>
          </cell>
        </row>
        <row r="15148">
          <cell r="A15148" t="str">
            <v>CAS-5524524-X5J1Y3</v>
          </cell>
          <cell r="B15148">
            <v>44308.887407407397</v>
          </cell>
          <cell r="C15148" t="str">
            <v>Sean Castle</v>
          </cell>
          <cell r="D15148" t="str">
            <v>SWF804223</v>
          </cell>
          <cell r="E15148" t="str">
            <v>April 23</v>
          </cell>
          <cell r="F15148" t="str">
            <v>Task</v>
          </cell>
          <cell r="G15148" t="str">
            <v>Completed</v>
          </cell>
          <cell r="H15148" t="str">
            <v>Apr 22</v>
          </cell>
        </row>
        <row r="15149">
          <cell r="A15149" t="str">
            <v>CAS-5525173-H0R1X4</v>
          </cell>
          <cell r="B15149">
            <v>44308.888993055603</v>
          </cell>
          <cell r="C15149" t="str">
            <v>Michael Walters</v>
          </cell>
          <cell r="D15149" t="str">
            <v>Dispatch SWF804224</v>
          </cell>
          <cell r="E15149" t="str">
            <v>Please see SWF</v>
          </cell>
          <cell r="F15149" t="str">
            <v>Task</v>
          </cell>
          <cell r="G15149" t="str">
            <v>Canceled</v>
          </cell>
          <cell r="H15149" t="str">
            <v>Apr 22</v>
          </cell>
        </row>
        <row r="15150">
          <cell r="A15150" t="str">
            <v>CAS-5525207-J1M0F6</v>
          </cell>
          <cell r="B15150">
            <v>44308.894895833299</v>
          </cell>
          <cell r="C15150" t="str">
            <v>Michael Walters</v>
          </cell>
          <cell r="D15150" t="str">
            <v>Dispatch SWF804225</v>
          </cell>
          <cell r="E15150" t="str">
            <v>Please see SWF</v>
          </cell>
          <cell r="F15150" t="str">
            <v>Task</v>
          </cell>
          <cell r="G15150" t="str">
            <v>Canceled</v>
          </cell>
          <cell r="H15150" t="str">
            <v>Apr 22</v>
          </cell>
        </row>
        <row r="15151">
          <cell r="A15151" t="str">
            <v>CAS-5524894-W9B2M5</v>
          </cell>
          <cell r="B15151">
            <v>44308.8963194444</v>
          </cell>
          <cell r="C15151" t="str">
            <v>Sean Castle</v>
          </cell>
          <cell r="D15151" t="str">
            <v>SWF804226</v>
          </cell>
          <cell r="E15151" t="str">
            <v>April 23 PM</v>
          </cell>
          <cell r="F15151" t="str">
            <v>Task</v>
          </cell>
          <cell r="G15151" t="str">
            <v>Completed</v>
          </cell>
          <cell r="H15151" t="str">
            <v>Apr 22</v>
          </cell>
        </row>
        <row r="15152">
          <cell r="A15152" t="str">
            <v>CAS-5525271-R9R0K4</v>
          </cell>
          <cell r="B15152">
            <v>44308.899212962999</v>
          </cell>
          <cell r="C15152" t="str">
            <v>Michael Walters</v>
          </cell>
          <cell r="D15152" t="str">
            <v>In Team</v>
          </cell>
          <cell r="E15152" t="str">
            <v>ONT online ,internet accessible</v>
          </cell>
          <cell r="F15152" t="str">
            <v>Task</v>
          </cell>
          <cell r="G15152" t="str">
            <v>Canceled</v>
          </cell>
          <cell r="H15152" t="str">
            <v>Apr 22</v>
          </cell>
        </row>
        <row r="15153">
          <cell r="A15153" t="str">
            <v>CAS-5525484-L5Y8Y2</v>
          </cell>
          <cell r="B15153">
            <v>44308.902939814798</v>
          </cell>
          <cell r="C15153" t="str">
            <v>Sean Castle</v>
          </cell>
          <cell r="D15153" t="str">
            <v>SWF804227</v>
          </cell>
          <cell r="E15153" t="str">
            <v>April 24 AM</v>
          </cell>
          <cell r="F15153" t="str">
            <v>Task</v>
          </cell>
          <cell r="G15153" t="str">
            <v>Completed</v>
          </cell>
          <cell r="H15153" t="str">
            <v>Apr 22</v>
          </cell>
        </row>
        <row r="15154">
          <cell r="A15154" t="str">
            <v>CAS-5525446-K1P4J7</v>
          </cell>
          <cell r="B15154">
            <v>44308.903715277796</v>
          </cell>
          <cell r="C15154" t="str">
            <v>Michael Walters</v>
          </cell>
          <cell r="D15154" t="str">
            <v>In Team</v>
          </cell>
          <cell r="E15154" t="str">
            <v>Please see SWF SWF804227</v>
          </cell>
          <cell r="F15154" t="str">
            <v>Task</v>
          </cell>
          <cell r="G15154" t="str">
            <v>Canceled</v>
          </cell>
          <cell r="H15154" t="str">
            <v>Apr 22</v>
          </cell>
        </row>
        <row r="15155">
          <cell r="A15155" t="str">
            <v>CAS-5525880-Y3H4T8</v>
          </cell>
          <cell r="B15155">
            <v>44308.9086805556</v>
          </cell>
          <cell r="C15155" t="str">
            <v>Sean Castle</v>
          </cell>
          <cell r="D15155" t="str">
            <v>SWF804228</v>
          </cell>
          <cell r="E15155" t="str">
            <v>April 23 PM</v>
          </cell>
          <cell r="F15155" t="str">
            <v>Task</v>
          </cell>
          <cell r="G15155" t="str">
            <v>Completed</v>
          </cell>
          <cell r="H15155" t="str">
            <v>Apr 22</v>
          </cell>
        </row>
        <row r="15156">
          <cell r="A15156" t="str">
            <v>CAS-5525882-Q3R6R7</v>
          </cell>
          <cell r="B15156">
            <v>44308.912233796298</v>
          </cell>
          <cell r="C15156" t="str">
            <v>Sean Castle</v>
          </cell>
          <cell r="D15156" t="str">
            <v>In Team</v>
          </cell>
          <cell r="E15156" t="str">
            <v>ONT reset 1296212</v>
          </cell>
          <cell r="F15156" t="str">
            <v>Task</v>
          </cell>
          <cell r="G15156" t="str">
            <v>Completed</v>
          </cell>
          <cell r="H15156" t="str">
            <v>Apr 22</v>
          </cell>
        </row>
        <row r="15157">
          <cell r="A15157" t="str">
            <v>CAS-5525613-B9S1W7</v>
          </cell>
          <cell r="B15157">
            <v>44308.9148726852</v>
          </cell>
          <cell r="C15157" t="str">
            <v>Michael Walters</v>
          </cell>
          <cell r="D15157" t="str">
            <v>In Team</v>
          </cell>
          <cell r="E15157" t="str">
            <v>Remote issue :escalated to OSP for remote to be replace .</v>
          </cell>
          <cell r="F15157" t="str">
            <v>Task</v>
          </cell>
          <cell r="G15157" t="str">
            <v>Canceled</v>
          </cell>
          <cell r="H15157" t="str">
            <v>Apr 22</v>
          </cell>
        </row>
        <row r="15158">
          <cell r="A15158" t="str">
            <v>CAS-5516242-L0N7H9</v>
          </cell>
          <cell r="B15158">
            <v>44309.328692129602</v>
          </cell>
          <cell r="C15158" t="str">
            <v>Kemar Beckford</v>
          </cell>
          <cell r="D15158" t="str">
            <v>in team</v>
          </cell>
          <cell r="E15158" t="str">
            <v>cx will monitor after changes were made</v>
          </cell>
          <cell r="F15158" t="str">
            <v>Task</v>
          </cell>
          <cell r="G15158" t="str">
            <v>Open</v>
          </cell>
          <cell r="H15158" t="str">
            <v>Apr 23</v>
          </cell>
        </row>
        <row r="15159">
          <cell r="A15159" t="str">
            <v>CAS-5520513-D5Y9T4</v>
          </cell>
          <cell r="B15159">
            <v>44309.330833333297</v>
          </cell>
          <cell r="C15159" t="str">
            <v>Andrew Lawe</v>
          </cell>
          <cell r="D15159" t="str">
            <v>inteam</v>
          </cell>
          <cell r="E15159" t="str">
            <v>cx had Barring Level 2 Deactivated 21/04/2021 and was cleared in CASE afterwards. no technical issue found</v>
          </cell>
          <cell r="F15159" t="str">
            <v>Task</v>
          </cell>
          <cell r="G15159" t="str">
            <v>Completed</v>
          </cell>
          <cell r="H15159" t="str">
            <v>Apr 23</v>
          </cell>
        </row>
        <row r="15160">
          <cell r="A15160" t="str">
            <v>CAS-5523222-T0F4H0</v>
          </cell>
          <cell r="B15160">
            <v>44309.339317129597</v>
          </cell>
          <cell r="C15160" t="str">
            <v>Kemar Beckford</v>
          </cell>
          <cell r="D15160" t="str">
            <v>SWF804278</v>
          </cell>
          <cell r="E15160" t="str">
            <v>see swf</v>
          </cell>
          <cell r="F15160" t="str">
            <v>Task</v>
          </cell>
          <cell r="G15160" t="str">
            <v>Open</v>
          </cell>
          <cell r="H15160" t="str">
            <v>Apr 23</v>
          </cell>
        </row>
        <row r="15161">
          <cell r="A15161" t="str">
            <v>CAS-5517892-K1L3B3</v>
          </cell>
          <cell r="B15161">
            <v>44309.340659722198</v>
          </cell>
          <cell r="C15161" t="str">
            <v>Kemar Beckford</v>
          </cell>
          <cell r="D15161" t="str">
            <v>in team</v>
          </cell>
          <cell r="E15161" t="str">
            <v>changes made to ont cx now getting 47Mbps DL on speed tests. resolved</v>
          </cell>
          <cell r="F15161" t="str">
            <v>Task</v>
          </cell>
          <cell r="G15161" t="str">
            <v>Open</v>
          </cell>
          <cell r="H15161" t="str">
            <v>Apr 23</v>
          </cell>
        </row>
        <row r="15162">
          <cell r="A15162" t="str">
            <v>CAS-5518456-G7D9C4</v>
          </cell>
          <cell r="B15162">
            <v>44309.344641203701</v>
          </cell>
          <cell r="C15162" t="str">
            <v>Kemar Beckford</v>
          </cell>
          <cell r="D15162" t="str">
            <v>SWF803592</v>
          </cell>
          <cell r="E15162" t="str">
            <v>reset failed ms Hamilton already contacted see CAS-5522740-D6S3G7</v>
          </cell>
          <cell r="F15162" t="str">
            <v>Task</v>
          </cell>
          <cell r="G15162" t="str">
            <v>Canceled</v>
          </cell>
          <cell r="H15162" t="str">
            <v>Apr 23</v>
          </cell>
        </row>
        <row r="15163">
          <cell r="A15163" t="str">
            <v>CAS-5519790-Q8W0L2</v>
          </cell>
          <cell r="B15163">
            <v>44309.348888888897</v>
          </cell>
          <cell r="C15163" t="str">
            <v>Kemar Beckford</v>
          </cell>
          <cell r="D15163" t="str">
            <v>SWF803708</v>
          </cell>
          <cell r="E15163" t="str">
            <v>see swf</v>
          </cell>
          <cell r="F15163" t="str">
            <v>Task</v>
          </cell>
          <cell r="G15163" t="str">
            <v>Open</v>
          </cell>
          <cell r="H15163" t="str">
            <v>Apr 23</v>
          </cell>
        </row>
        <row r="15164">
          <cell r="A15164" t="str">
            <v>CAS-5520478-H3N1W5</v>
          </cell>
          <cell r="B15164">
            <v>44309.357025463003</v>
          </cell>
          <cell r="C15164" t="str">
            <v>Kemar Beckford</v>
          </cell>
          <cell r="D15164" t="str">
            <v>in team</v>
          </cell>
          <cell r="E15164" t="str">
            <v>issue now resolved ont vas repush done. issue resolved</v>
          </cell>
          <cell r="F15164" t="str">
            <v>Task</v>
          </cell>
          <cell r="G15164" t="str">
            <v>Open</v>
          </cell>
          <cell r="H15164" t="str">
            <v>Apr 23</v>
          </cell>
        </row>
        <row r="15165">
          <cell r="A15165" t="str">
            <v>CAS-5524844-W8W9W1</v>
          </cell>
          <cell r="B15165">
            <v>44309.362060185202</v>
          </cell>
          <cell r="C15165" t="str">
            <v>Andrew Lawe</v>
          </cell>
          <cell r="D15165" t="str">
            <v>inteam</v>
          </cell>
          <cell r="E15165" t="str">
            <v>customer speaking to Sylvester Fong already and was expecting a call 4 smart TV, 2 laptops, 3 mobile phone TV / Device Error Message or icon: Service is temporally unavailable 33Mbps DL, 19.8Mbps (upstairs) - Samsung S10+ Apr 23 46.2Mbps DL | 25.2Mbps UL (in same room with modem) @ Apr 23 after ONT restore 38.1Mbps DL | 27.2Mbps UL change to 20Mhz width, AES and retry 48.6 Mbps DL | 24.9 Mbps UL 49.8Mbps DL | 25.3 Mbps UL 48.8Mbps DL | 25.1Mbps UL ----------------------------------------------- 0.15Mbps DL | 0.22Mbps UL @ 8:28PM Apr 22 1.26Mbps DL | 0.26Mbps UL @ 4:54PM Apr 22</v>
          </cell>
          <cell r="F15165" t="str">
            <v>Task</v>
          </cell>
          <cell r="G15165" t="str">
            <v>Completed</v>
          </cell>
          <cell r="H15165" t="str">
            <v>Apr 23</v>
          </cell>
        </row>
        <row r="15166">
          <cell r="A15166" t="str">
            <v>CAS-5525161-H3D6S8</v>
          </cell>
          <cell r="B15166">
            <v>44309.365347222199</v>
          </cell>
          <cell r="C15166" t="str">
            <v>Andrew Lawe</v>
          </cell>
          <cell r="D15166" t="str">
            <v>SWF804302</v>
          </cell>
          <cell r="E15166" t="str">
            <v>cx reserved for the earliest available visit AM Apr 24th</v>
          </cell>
          <cell r="F15166" t="str">
            <v>Task</v>
          </cell>
          <cell r="G15166" t="str">
            <v>Completed</v>
          </cell>
          <cell r="H15166" t="str">
            <v>Apr 23</v>
          </cell>
        </row>
        <row r="15167">
          <cell r="A15167" t="str">
            <v>CAS-5525418-V8J8G4</v>
          </cell>
          <cell r="B15167">
            <v>44309.3691203704</v>
          </cell>
          <cell r="C15167" t="str">
            <v>Andrew Lawe</v>
          </cell>
          <cell r="D15167" t="str">
            <v>Dispatch</v>
          </cell>
          <cell r="E15167" t="str">
            <v>issue was re-escalated to the Dispatch Team to re-check</v>
          </cell>
          <cell r="F15167" t="str">
            <v>Task</v>
          </cell>
          <cell r="G15167" t="str">
            <v>Completed</v>
          </cell>
          <cell r="H15167" t="str">
            <v>Apr 23</v>
          </cell>
        </row>
        <row r="15168">
          <cell r="A15168" t="str">
            <v>CAS-5521007-J9N3B0</v>
          </cell>
          <cell r="B15168">
            <v>44309.3806944444</v>
          </cell>
          <cell r="C15168" t="str">
            <v>Kemar Beckford</v>
          </cell>
          <cell r="D15168" t="str">
            <v>in team-incorrect</v>
          </cell>
          <cell r="E15168" t="str">
            <v>agent did not assist in provided IPTV credentials in SWF 100900010622 and IPTV PW 277519</v>
          </cell>
          <cell r="F15168" t="str">
            <v>Task</v>
          </cell>
          <cell r="G15168" t="str">
            <v>Canceled</v>
          </cell>
          <cell r="H15168" t="str">
            <v>Apr 23</v>
          </cell>
          <cell r="I15168" t="str">
            <v>INCORRECT ESCALATION</v>
          </cell>
        </row>
        <row r="15169">
          <cell r="A15169" t="str">
            <v>CAS-5522912-J1H9N4</v>
          </cell>
          <cell r="B15169">
            <v>44309.3839351852</v>
          </cell>
          <cell r="C15169" t="str">
            <v>Kemar Beckford</v>
          </cell>
          <cell r="D15169" t="str">
            <v>SWF804250</v>
          </cell>
          <cell r="E15169" t="str">
            <v>see swf</v>
          </cell>
          <cell r="F15169" t="str">
            <v>Task</v>
          </cell>
          <cell r="G15169" t="str">
            <v>Open</v>
          </cell>
          <cell r="H15169" t="str">
            <v>Apr 23</v>
          </cell>
        </row>
        <row r="15170">
          <cell r="A15170" t="str">
            <v>CAS-5524844-W8W9W1</v>
          </cell>
          <cell r="B15170">
            <v>44309.385335648098</v>
          </cell>
          <cell r="C15170" t="str">
            <v>Sylvester Fong</v>
          </cell>
          <cell r="D15170" t="str">
            <v>In Team</v>
          </cell>
          <cell r="F15170" t="str">
            <v>Task</v>
          </cell>
          <cell r="G15170" t="str">
            <v>Open</v>
          </cell>
          <cell r="H15170" t="str">
            <v>Apr 23</v>
          </cell>
        </row>
        <row r="15171">
          <cell r="A15171" t="str">
            <v>CAS-5524560-T1H9Z3</v>
          </cell>
          <cell r="B15171">
            <v>44309.389594907399</v>
          </cell>
          <cell r="C15171" t="str">
            <v>Kemar Beckford</v>
          </cell>
          <cell r="D15171" t="str">
            <v>SWF804327</v>
          </cell>
          <cell r="E15171" t="str">
            <v>see swf</v>
          </cell>
          <cell r="F15171" t="str">
            <v>Task</v>
          </cell>
          <cell r="G15171" t="str">
            <v>Open</v>
          </cell>
          <cell r="H15171" t="str">
            <v>Apr 23</v>
          </cell>
        </row>
        <row r="15172">
          <cell r="A15172" t="str">
            <v>CAS-5525369-D6L2G5</v>
          </cell>
          <cell r="B15172">
            <v>44309.394108796303</v>
          </cell>
          <cell r="C15172" t="str">
            <v>Kemar Beckford</v>
          </cell>
          <cell r="D15172" t="str">
            <v>in team</v>
          </cell>
          <cell r="E15172" t="str">
            <v>cx unreachable voicemail left</v>
          </cell>
          <cell r="F15172" t="str">
            <v>Task</v>
          </cell>
          <cell r="G15172" t="str">
            <v>Canceled</v>
          </cell>
          <cell r="H15172" t="str">
            <v>Apr 23</v>
          </cell>
        </row>
        <row r="15173">
          <cell r="A15173" t="str">
            <v>CAS-5526471-X3H3M5</v>
          </cell>
          <cell r="B15173">
            <v>44309.430381944403</v>
          </cell>
          <cell r="C15173" t="str">
            <v>Andrew Lawe</v>
          </cell>
          <cell r="D15173" t="str">
            <v>SWF804364</v>
          </cell>
          <cell r="E15173" t="str">
            <v>reserved for earliest slot which is Sat April 24th AM visit</v>
          </cell>
          <cell r="F15173" t="str">
            <v>Task</v>
          </cell>
          <cell r="G15173" t="str">
            <v>Completed</v>
          </cell>
          <cell r="H15173" t="str">
            <v>Apr 23</v>
          </cell>
        </row>
        <row r="15174">
          <cell r="A15174" t="str">
            <v>CAS-5515275-W2W5K1</v>
          </cell>
          <cell r="B15174">
            <v>44309.435706018499</v>
          </cell>
          <cell r="C15174" t="str">
            <v>Shermoy Rowe</v>
          </cell>
          <cell r="D15174" t="str">
            <v>SWF804372</v>
          </cell>
          <cell r="E15174" t="str">
            <v>Job scheduled. See SWF. Monique advised</v>
          </cell>
          <cell r="F15174" t="str">
            <v>Task</v>
          </cell>
          <cell r="G15174" t="str">
            <v>Canceled</v>
          </cell>
          <cell r="H15174" t="str">
            <v>Apr 23</v>
          </cell>
        </row>
        <row r="15175">
          <cell r="A15175" t="str">
            <v>CAS-5525799-X8X1V8</v>
          </cell>
          <cell r="B15175">
            <v>44309.441388888903</v>
          </cell>
          <cell r="C15175" t="str">
            <v>Andrew Lawe</v>
          </cell>
          <cell r="D15175" t="str">
            <v>SWF804374</v>
          </cell>
          <cell r="E15175" t="str">
            <v>cx contacted and reserved for SAT AM visit</v>
          </cell>
          <cell r="F15175" t="str">
            <v>Task</v>
          </cell>
          <cell r="G15175" t="str">
            <v>Completed</v>
          </cell>
          <cell r="H15175" t="str">
            <v>Apr 23</v>
          </cell>
        </row>
        <row r="15176">
          <cell r="A15176" t="str">
            <v>CAS-5525823-G3M4H4</v>
          </cell>
          <cell r="B15176">
            <v>44309.4445023148</v>
          </cell>
          <cell r="C15176" t="str">
            <v>Kemar Beckford</v>
          </cell>
          <cell r="D15176" t="str">
            <v>SWF804337</v>
          </cell>
          <cell r="E15176" t="str">
            <v>see swf</v>
          </cell>
          <cell r="F15176" t="str">
            <v>Task</v>
          </cell>
          <cell r="G15176" t="str">
            <v>Canceled</v>
          </cell>
          <cell r="H15176" t="str">
            <v>Apr 23</v>
          </cell>
        </row>
        <row r="15177">
          <cell r="A15177" t="str">
            <v>CAS-5525825-Z4J3R8</v>
          </cell>
          <cell r="B15177">
            <v>44309.447569444397</v>
          </cell>
          <cell r="C15177" t="str">
            <v>Andrew Lawe</v>
          </cell>
          <cell r="D15177" t="str">
            <v>SWF804383</v>
          </cell>
          <cell r="E15177" t="str">
            <v>cx was contacted and we reserved for the earliest available time slot which is SAT AM Apr 24</v>
          </cell>
          <cell r="F15177" t="str">
            <v>Task</v>
          </cell>
          <cell r="G15177" t="str">
            <v>Completed</v>
          </cell>
          <cell r="H15177" t="str">
            <v>Apr 23</v>
          </cell>
        </row>
        <row r="15178">
          <cell r="A15178" t="str">
            <v>CAS-5517597-R3N9D1</v>
          </cell>
          <cell r="B15178">
            <v>44309.450520833299</v>
          </cell>
          <cell r="C15178" t="str">
            <v>Shermoy Rowe</v>
          </cell>
          <cell r="D15178" t="str">
            <v>In Team</v>
          </cell>
          <cell r="E15178" t="str">
            <v>No answer on 8762778206 and Dhaneal contacted on 8764927306 and she stated she did not make such report.</v>
          </cell>
          <cell r="F15178" t="str">
            <v>Task</v>
          </cell>
          <cell r="G15178" t="str">
            <v>Canceled</v>
          </cell>
          <cell r="H15178" t="str">
            <v>Apr 23</v>
          </cell>
        </row>
        <row r="15179">
          <cell r="A15179" t="str">
            <v>CAS-5525969-B3F3G2</v>
          </cell>
          <cell r="B15179">
            <v>44309.450810185197</v>
          </cell>
          <cell r="C15179" t="str">
            <v>Kemar Beckford</v>
          </cell>
          <cell r="D15179" t="str">
            <v>SWF804341</v>
          </cell>
          <cell r="E15179" t="str">
            <v>see swf</v>
          </cell>
          <cell r="F15179" t="str">
            <v>Task</v>
          </cell>
          <cell r="G15179" t="str">
            <v>Open</v>
          </cell>
          <cell r="H15179" t="str">
            <v>Apr 23</v>
          </cell>
        </row>
        <row r="15180">
          <cell r="A15180" t="str">
            <v>CAS-5525911-Q2C9M9</v>
          </cell>
          <cell r="B15180">
            <v>44309.450868055603</v>
          </cell>
          <cell r="C15180" t="str">
            <v>Andrew Lawe</v>
          </cell>
          <cell r="D15180" t="str">
            <v>SWF804393</v>
          </cell>
          <cell r="E15180" t="str">
            <v>cx contacted and reserved for AM Sat April 24</v>
          </cell>
          <cell r="F15180" t="str">
            <v>Task</v>
          </cell>
          <cell r="G15180" t="str">
            <v>Completed</v>
          </cell>
          <cell r="H15180" t="str">
            <v>Apr 23</v>
          </cell>
        </row>
        <row r="15181">
          <cell r="A15181" t="str">
            <v>CAS-5518362-K2J3S4</v>
          </cell>
          <cell r="B15181">
            <v>44309.4707291667</v>
          </cell>
          <cell r="C15181" t="str">
            <v>Shermoy Rowe</v>
          </cell>
          <cell r="D15181" t="str">
            <v>SWF804409</v>
          </cell>
          <cell r="E15181" t="str">
            <v>Job scheduled. See SWF. Ms. Dixon advised</v>
          </cell>
          <cell r="F15181" t="str">
            <v>Task</v>
          </cell>
          <cell r="G15181" t="str">
            <v>Canceled</v>
          </cell>
          <cell r="H15181" t="str">
            <v>Apr 23</v>
          </cell>
        </row>
        <row r="15182">
          <cell r="A15182" t="str">
            <v>CAS-5519231-G7Y8D1</v>
          </cell>
          <cell r="B15182">
            <v>44309.474525463003</v>
          </cell>
          <cell r="C15182" t="str">
            <v>Andrew Lawe</v>
          </cell>
          <cell r="D15182" t="str">
            <v>Dispatch</v>
          </cell>
          <cell r="E15182" t="str">
            <v>an email was sent to Dispatch to review installation.....cx was unavailable when attempts made to contact</v>
          </cell>
          <cell r="F15182" t="str">
            <v>Task</v>
          </cell>
          <cell r="G15182" t="str">
            <v>Completed</v>
          </cell>
          <cell r="H15182" t="str">
            <v>Apr 23</v>
          </cell>
        </row>
        <row r="15183">
          <cell r="A15183" t="str">
            <v>CAS-5525705-G6B3W4</v>
          </cell>
          <cell r="B15183">
            <v>44309.475057870397</v>
          </cell>
          <cell r="C15183" t="str">
            <v>Kemar Beckford</v>
          </cell>
          <cell r="D15183" t="str">
            <v>SWF804336</v>
          </cell>
          <cell r="E15183" t="str">
            <v>see swf</v>
          </cell>
          <cell r="F15183" t="str">
            <v>Task</v>
          </cell>
          <cell r="G15183" t="str">
            <v>Open</v>
          </cell>
          <cell r="H15183" t="str">
            <v>Apr 23</v>
          </cell>
        </row>
        <row r="15184">
          <cell r="A15184" t="str">
            <v>CAS-5524146-M6Z9H5</v>
          </cell>
          <cell r="B15184">
            <v>44309.480960648201</v>
          </cell>
          <cell r="C15184" t="str">
            <v>Shermoy Rowe</v>
          </cell>
          <cell r="D15184" t="str">
            <v>SWF804420</v>
          </cell>
          <cell r="E15184" t="str">
            <v>Job scheduled. See SWF. Cx visited store and job scheduled and rep advised. Customer without service since April 17, 2021</v>
          </cell>
          <cell r="F15184" t="str">
            <v>Task</v>
          </cell>
          <cell r="G15184" t="str">
            <v>Canceled</v>
          </cell>
          <cell r="H15184" t="str">
            <v>Apr 23</v>
          </cell>
        </row>
        <row r="15185">
          <cell r="A15185" t="str">
            <v>CAS-5522134-L5Q2C2</v>
          </cell>
          <cell r="B15185">
            <v>44309.483078703699</v>
          </cell>
          <cell r="C15185" t="str">
            <v>Jahvon Brown</v>
          </cell>
          <cell r="D15185" t="str">
            <v>SWF804423</v>
          </cell>
          <cell r="F15185" t="str">
            <v>Task</v>
          </cell>
          <cell r="G15185" t="str">
            <v>Canceled</v>
          </cell>
          <cell r="H15185" t="str">
            <v>Apr 23</v>
          </cell>
        </row>
        <row r="15186">
          <cell r="A15186" t="str">
            <v>CAS-5523772-X4K2C4</v>
          </cell>
          <cell r="B15186">
            <v>44309.4835185185</v>
          </cell>
          <cell r="C15186" t="str">
            <v>Kemar Beckford</v>
          </cell>
          <cell r="D15186" t="str">
            <v>SWF804321</v>
          </cell>
          <cell r="E15186" t="str">
            <v>see swf</v>
          </cell>
          <cell r="F15186" t="str">
            <v>Task</v>
          </cell>
          <cell r="G15186" t="str">
            <v>Canceled</v>
          </cell>
          <cell r="H15186" t="str">
            <v>Apr 23</v>
          </cell>
        </row>
        <row r="15187">
          <cell r="A15187" t="str">
            <v>CAS-5521865-P4T4W8</v>
          </cell>
          <cell r="B15187">
            <v>44309.493796296301</v>
          </cell>
          <cell r="C15187" t="str">
            <v>Andrew Lawe</v>
          </cell>
          <cell r="D15187" t="str">
            <v>SWF804437</v>
          </cell>
          <cell r="E15187" t="str">
            <v>cx was contacted and job reserved for Apr 24, 2021 PM</v>
          </cell>
          <cell r="F15187" t="str">
            <v>Task</v>
          </cell>
          <cell r="G15187" t="str">
            <v>Completed</v>
          </cell>
          <cell r="H15187" t="str">
            <v>Apr 23</v>
          </cell>
        </row>
        <row r="15188">
          <cell r="A15188" t="str">
            <v>CAS-5520474-J2V8C1</v>
          </cell>
          <cell r="B15188">
            <v>44309.5178703704</v>
          </cell>
          <cell r="C15188" t="str">
            <v>Shermoy Rowe</v>
          </cell>
          <cell r="D15188" t="str">
            <v>In Team</v>
          </cell>
          <cell r="E15188" t="str">
            <v>Wifi channel changed. Cx unreachable on 8764217094, vm left advising of changes n to monitor</v>
          </cell>
          <cell r="F15188" t="str">
            <v>Task</v>
          </cell>
          <cell r="G15188" t="str">
            <v>Canceled</v>
          </cell>
          <cell r="H15188" t="str">
            <v>Apr 23</v>
          </cell>
        </row>
        <row r="15189">
          <cell r="A15189" t="str">
            <v>CAS-5520914-Y0V9Q5</v>
          </cell>
          <cell r="B15189">
            <v>44309.526793981502</v>
          </cell>
          <cell r="C15189" t="str">
            <v>Shermoy Rowe</v>
          </cell>
          <cell r="D15189" t="str">
            <v>SWF804472</v>
          </cell>
          <cell r="E15189" t="str">
            <v>Job scheduled. See SWF. Ms. Nugent advised</v>
          </cell>
          <cell r="F15189" t="str">
            <v>Task</v>
          </cell>
          <cell r="G15189" t="str">
            <v>Canceled</v>
          </cell>
          <cell r="H15189" t="str">
            <v>Apr 23</v>
          </cell>
        </row>
        <row r="15190">
          <cell r="A15190" t="str">
            <v>CAS-5525802-H8K7Z3</v>
          </cell>
          <cell r="B15190">
            <v>44309.543298611097</v>
          </cell>
          <cell r="C15190" t="str">
            <v>Michael Walters</v>
          </cell>
          <cell r="D15190" t="str">
            <v>Dispatch SWF804490</v>
          </cell>
          <cell r="E15190" t="str">
            <v>Please see SWF</v>
          </cell>
          <cell r="F15190" t="str">
            <v>Task</v>
          </cell>
          <cell r="G15190" t="str">
            <v>Canceled</v>
          </cell>
          <cell r="H15190" t="str">
            <v>Apr 23</v>
          </cell>
        </row>
        <row r="15191">
          <cell r="A15191" t="str">
            <v>CAS-5522231-C1P0G0</v>
          </cell>
          <cell r="B15191">
            <v>44309.562476851897</v>
          </cell>
          <cell r="C15191" t="str">
            <v>Shermoy Rowe</v>
          </cell>
          <cell r="D15191" t="str">
            <v>SWF804516</v>
          </cell>
          <cell r="E15191" t="str">
            <v>Job scheduled. See SWF. Rayon advised</v>
          </cell>
          <cell r="F15191" t="str">
            <v>Task</v>
          </cell>
          <cell r="G15191" t="str">
            <v>Canceled</v>
          </cell>
          <cell r="H15191" t="str">
            <v>Apr 23</v>
          </cell>
        </row>
        <row r="15192">
          <cell r="A15192" t="str">
            <v>CAS-5527131-N3F0J6</v>
          </cell>
          <cell r="B15192">
            <v>44309.567303240699</v>
          </cell>
          <cell r="C15192" t="str">
            <v>Shermoy Rowe</v>
          </cell>
          <cell r="D15192" t="str">
            <v>SWF804521</v>
          </cell>
          <cell r="E15192" t="str">
            <v>Job scheduled. Cx unreachable on 8768463856, VM left advising of visit.</v>
          </cell>
          <cell r="F15192" t="str">
            <v>Task</v>
          </cell>
          <cell r="G15192" t="str">
            <v>Canceled</v>
          </cell>
          <cell r="H15192" t="str">
            <v>Apr 23</v>
          </cell>
        </row>
        <row r="15193">
          <cell r="A15193" t="str">
            <v>CAS-5525486-B1Z6Q8</v>
          </cell>
          <cell r="B15193">
            <v>44309.581608796303</v>
          </cell>
          <cell r="C15193" t="str">
            <v>Michael Walters</v>
          </cell>
          <cell r="D15193" t="str">
            <v>In Team</v>
          </cell>
          <cell r="E15193" t="str">
            <v>Remote appears to be faulty ,cs was advised of how to source a new remote</v>
          </cell>
          <cell r="F15193" t="str">
            <v>Task</v>
          </cell>
          <cell r="G15193" t="str">
            <v>Canceled</v>
          </cell>
          <cell r="H15193" t="str">
            <v>Apr 23</v>
          </cell>
        </row>
        <row r="15194">
          <cell r="A15194" t="str">
            <v>CAS-5522671-M3Q3H7</v>
          </cell>
          <cell r="B15194">
            <v>44309.5858912037</v>
          </cell>
          <cell r="C15194" t="str">
            <v>Shermoy Rowe</v>
          </cell>
          <cell r="D15194" t="str">
            <v>SWF804546</v>
          </cell>
          <cell r="E15194" t="str">
            <v>Job scheduled. See SWF. Shauna -Gay advised</v>
          </cell>
          <cell r="F15194" t="str">
            <v>Task</v>
          </cell>
          <cell r="G15194" t="str">
            <v>Canceled</v>
          </cell>
          <cell r="H15194" t="str">
            <v>Apr 23</v>
          </cell>
        </row>
        <row r="15195">
          <cell r="A15195" t="str">
            <v>CAS-5525549-W3K4Q1</v>
          </cell>
          <cell r="B15195">
            <v>44309.588414351798</v>
          </cell>
          <cell r="C15195" t="str">
            <v>Sean Castle</v>
          </cell>
          <cell r="D15195" t="str">
            <v>SWF804552</v>
          </cell>
          <cell r="E15195" t="str">
            <v>April 24 AM</v>
          </cell>
          <cell r="F15195" t="str">
            <v>Task</v>
          </cell>
          <cell r="G15195" t="str">
            <v>Completed</v>
          </cell>
          <cell r="H15195" t="str">
            <v>Apr 23</v>
          </cell>
        </row>
        <row r="15196">
          <cell r="A15196" t="str">
            <v>CAS-5516777-H7L3R8</v>
          </cell>
          <cell r="B15196">
            <v>44309.588865740698</v>
          </cell>
          <cell r="C15196" t="str">
            <v>Michael Walters</v>
          </cell>
          <cell r="D15196" t="str">
            <v>Dispatch SWF804553</v>
          </cell>
          <cell r="E15196" t="str">
            <v>Please see SWF</v>
          </cell>
          <cell r="F15196" t="str">
            <v>Task</v>
          </cell>
          <cell r="G15196" t="str">
            <v>Canceled</v>
          </cell>
          <cell r="H15196" t="str">
            <v>Apr 23</v>
          </cell>
        </row>
        <row r="15197">
          <cell r="A15197" t="str">
            <v>CAS-5517961-R3P5M6</v>
          </cell>
          <cell r="B15197">
            <v>44309.592557870397</v>
          </cell>
          <cell r="C15197" t="str">
            <v>Sean Castle</v>
          </cell>
          <cell r="D15197" t="str">
            <v>SWF804558</v>
          </cell>
          <cell r="E15197" t="str">
            <v>April 24 PM</v>
          </cell>
          <cell r="F15197" t="str">
            <v>Task</v>
          </cell>
          <cell r="G15197" t="str">
            <v>Completed</v>
          </cell>
          <cell r="H15197" t="str">
            <v>Apr 23</v>
          </cell>
        </row>
        <row r="15198">
          <cell r="A15198" t="str">
            <v>CAS-5525994-G0Q9N8</v>
          </cell>
          <cell r="B15198">
            <v>44309.597025463001</v>
          </cell>
          <cell r="C15198" t="str">
            <v>Sean Castle</v>
          </cell>
          <cell r="D15198" t="str">
            <v>SWF804563</v>
          </cell>
          <cell r="E15198" t="str">
            <v>April 24 PM</v>
          </cell>
          <cell r="F15198" t="str">
            <v>Task</v>
          </cell>
          <cell r="G15198" t="str">
            <v>Completed</v>
          </cell>
          <cell r="H15198" t="str">
            <v>Apr 23</v>
          </cell>
        </row>
        <row r="15199">
          <cell r="A15199" t="str">
            <v>CAS-5522899-V6M2T8</v>
          </cell>
          <cell r="B15199">
            <v>44309.605856481503</v>
          </cell>
          <cell r="C15199" t="str">
            <v>Shermoy Rowe</v>
          </cell>
          <cell r="D15199" t="str">
            <v>SWF804573</v>
          </cell>
          <cell r="E15199" t="str">
            <v>Job scheduled. See SWF. Cavon advised</v>
          </cell>
          <cell r="F15199" t="str">
            <v>Task</v>
          </cell>
          <cell r="G15199" t="str">
            <v>Canceled</v>
          </cell>
          <cell r="H15199" t="str">
            <v>Apr 23</v>
          </cell>
        </row>
        <row r="15200">
          <cell r="A15200" t="str">
            <v>CAS-5524124-Z6R8V4</v>
          </cell>
          <cell r="B15200">
            <v>44309.608599537001</v>
          </cell>
          <cell r="C15200" t="str">
            <v>Sean Castle</v>
          </cell>
          <cell r="D15200" t="str">
            <v>No action</v>
          </cell>
          <cell r="E15200" t="str">
            <v>ONT online</v>
          </cell>
          <cell r="F15200" t="str">
            <v>Task</v>
          </cell>
          <cell r="G15200" t="str">
            <v>Completed</v>
          </cell>
          <cell r="H15200" t="str">
            <v>Apr 23</v>
          </cell>
        </row>
        <row r="15201">
          <cell r="A15201" t="str">
            <v>CAS-5518589-X2Z1X2</v>
          </cell>
          <cell r="B15201">
            <v>44309.614861111098</v>
          </cell>
          <cell r="C15201" t="str">
            <v>Sean Castle</v>
          </cell>
          <cell r="D15201" t="str">
            <v>SWF804591</v>
          </cell>
          <cell r="E15201" t="str">
            <v>April 24 PM</v>
          </cell>
          <cell r="F15201" t="str">
            <v>Task</v>
          </cell>
          <cell r="G15201" t="str">
            <v>Completed</v>
          </cell>
          <cell r="H15201" t="str">
            <v>Apr 23</v>
          </cell>
        </row>
        <row r="15202">
          <cell r="A15202" t="str">
            <v>CAS-5526799-C3W6C8</v>
          </cell>
          <cell r="B15202">
            <v>44309.622280092597</v>
          </cell>
          <cell r="C15202" t="str">
            <v>Shermoy Rowe</v>
          </cell>
          <cell r="D15202" t="str">
            <v>SWF804602</v>
          </cell>
          <cell r="E15202" t="str">
            <v>Job scheduled. See SWF. Walk in customer so rep was advised of time and date of visit.</v>
          </cell>
          <cell r="F15202" t="str">
            <v>Task</v>
          </cell>
          <cell r="G15202" t="str">
            <v>Canceled</v>
          </cell>
          <cell r="H15202" t="str">
            <v>Apr 23</v>
          </cell>
        </row>
        <row r="15203">
          <cell r="A15203" t="str">
            <v>CAS-5525985-T0R1F2</v>
          </cell>
          <cell r="B15203">
            <v>44309.624421296299</v>
          </cell>
          <cell r="C15203" t="str">
            <v>Andrew Lawe</v>
          </cell>
          <cell r="D15203" t="str">
            <v>inteam</v>
          </cell>
          <cell r="E15203" t="str">
            <v>cx unavailable voicemail left</v>
          </cell>
          <cell r="F15203" t="str">
            <v>Task</v>
          </cell>
          <cell r="G15203" t="str">
            <v>Completed</v>
          </cell>
          <cell r="H15203" t="str">
            <v>Apr 23</v>
          </cell>
        </row>
        <row r="15204">
          <cell r="A15204" t="str">
            <v>CAS-5519713-X4Y1S3</v>
          </cell>
          <cell r="B15204">
            <v>44309.626111111102</v>
          </cell>
          <cell r="C15204" t="str">
            <v>Shermoy Rowe</v>
          </cell>
          <cell r="D15204" t="str">
            <v>In Team</v>
          </cell>
          <cell r="E15204" t="str">
            <v>Rewind is not available on the current app as advised by Management. Mr. Clarke advised and he was surely not pleased.</v>
          </cell>
          <cell r="F15204" t="str">
            <v>Task</v>
          </cell>
          <cell r="G15204" t="str">
            <v>Canceled</v>
          </cell>
          <cell r="H15204" t="str">
            <v>Apr 23</v>
          </cell>
        </row>
        <row r="15205">
          <cell r="A15205" t="str">
            <v>CAS-5519273-K7M9R9</v>
          </cell>
          <cell r="B15205">
            <v>44309.629768518498</v>
          </cell>
          <cell r="C15205" t="str">
            <v>Sean Castle</v>
          </cell>
          <cell r="D15205" t="str">
            <v>In Team</v>
          </cell>
          <cell r="E15205" t="str">
            <v>cx confirms issue is resolved</v>
          </cell>
          <cell r="F15205" t="str">
            <v>Task</v>
          </cell>
          <cell r="G15205" t="str">
            <v>Completed</v>
          </cell>
          <cell r="H15205" t="str">
            <v>Apr 23</v>
          </cell>
        </row>
        <row r="15206">
          <cell r="A15206" t="str">
            <v>CAS-5525584-Y3R1V5</v>
          </cell>
          <cell r="B15206">
            <v>44309.632986111101</v>
          </cell>
          <cell r="C15206" t="str">
            <v>Sean Castle</v>
          </cell>
          <cell r="D15206" t="str">
            <v>In Team</v>
          </cell>
          <cell r="E15206" t="str">
            <v>ONT reset 2466372</v>
          </cell>
          <cell r="F15206" t="str">
            <v>Task</v>
          </cell>
          <cell r="G15206" t="str">
            <v>Completed</v>
          </cell>
          <cell r="H15206" t="str">
            <v>Apr 23</v>
          </cell>
        </row>
        <row r="15207">
          <cell r="A15207" t="str">
            <v>CAS-5525600-W8C1P2</v>
          </cell>
          <cell r="B15207">
            <v>44309.640046296299</v>
          </cell>
          <cell r="C15207" t="str">
            <v>Sean Castle</v>
          </cell>
          <cell r="D15207" t="str">
            <v>SWF804618</v>
          </cell>
          <cell r="E15207" t="str">
            <v>April 24 AM</v>
          </cell>
          <cell r="F15207" t="str">
            <v>Task</v>
          </cell>
          <cell r="G15207" t="str">
            <v>Completed</v>
          </cell>
          <cell r="H15207" t="str">
            <v>Apr 23</v>
          </cell>
        </row>
        <row r="15208">
          <cell r="A15208" t="str">
            <v>CAS-5524382-R7K6H8</v>
          </cell>
          <cell r="B15208">
            <v>44309.645891203698</v>
          </cell>
          <cell r="C15208" t="str">
            <v>Andrew Lawe</v>
          </cell>
          <cell r="D15208" t="str">
            <v>SWF804625</v>
          </cell>
          <cell r="E15208" t="str">
            <v>cx was reserved for April 29th, 2021 which is the next available date. A note was sent to Dispatch with instructions above and to locate a Sat visit</v>
          </cell>
          <cell r="F15208" t="str">
            <v>Task</v>
          </cell>
          <cell r="G15208" t="str">
            <v>Completed</v>
          </cell>
          <cell r="H15208" t="str">
            <v>Apr 23</v>
          </cell>
        </row>
        <row r="15209">
          <cell r="A15209" t="str">
            <v>CAS-5525719-Q8B3Y0</v>
          </cell>
          <cell r="B15209">
            <v>44309.648877314801</v>
          </cell>
          <cell r="C15209" t="str">
            <v>Andrew Lawe</v>
          </cell>
          <cell r="D15209" t="str">
            <v>SWF804635</v>
          </cell>
          <cell r="E15209" t="str">
            <v>cx was contacted and reserved for SAT PM visit to resolve intermittent Internet</v>
          </cell>
          <cell r="F15209" t="str">
            <v>Task</v>
          </cell>
          <cell r="G15209" t="str">
            <v>Completed</v>
          </cell>
          <cell r="H15209" t="str">
            <v>Apr 23</v>
          </cell>
        </row>
        <row r="15210">
          <cell r="A15210" t="str">
            <v>CAS-5523715-B2L4X5</v>
          </cell>
          <cell r="B15210">
            <v>44309.649837962999</v>
          </cell>
          <cell r="C15210" t="str">
            <v>Shermoy Rowe</v>
          </cell>
          <cell r="D15210" t="str">
            <v>SWF804632</v>
          </cell>
          <cell r="E15210" t="str">
            <v>Job scheduled. See SWF. Shaun advised</v>
          </cell>
          <cell r="F15210" t="str">
            <v>Task</v>
          </cell>
          <cell r="G15210" t="str">
            <v>Canceled</v>
          </cell>
          <cell r="H15210" t="str">
            <v>Apr 23</v>
          </cell>
        </row>
        <row r="15211">
          <cell r="A15211" t="str">
            <v>CAS-5524169-H8L5X8</v>
          </cell>
          <cell r="B15211">
            <v>44309.661053240699</v>
          </cell>
          <cell r="C15211" t="str">
            <v>Shermoy Rowe</v>
          </cell>
          <cell r="D15211" t="str">
            <v>In Team</v>
          </cell>
          <cell r="E15211" t="str">
            <v>LAN ports were disabled. Ports enabled and service restored.</v>
          </cell>
          <cell r="F15211" t="str">
            <v>Task</v>
          </cell>
          <cell r="G15211" t="str">
            <v>Canceled</v>
          </cell>
          <cell r="H15211" t="str">
            <v>Apr 23</v>
          </cell>
        </row>
        <row r="15212">
          <cell r="A15212" t="str">
            <v>CAS-5524169-H8L5X8</v>
          </cell>
          <cell r="B15212">
            <v>44309.661400463003</v>
          </cell>
          <cell r="C15212" t="str">
            <v>Shermoy Rowe</v>
          </cell>
          <cell r="D15212" t="str">
            <v>In Team</v>
          </cell>
          <cell r="E15212" t="str">
            <v>Andre confirmed same</v>
          </cell>
          <cell r="F15212" t="str">
            <v>Task</v>
          </cell>
          <cell r="G15212" t="str">
            <v>Canceled</v>
          </cell>
          <cell r="H15212" t="str">
            <v>Apr 23</v>
          </cell>
        </row>
        <row r="15213">
          <cell r="A15213" t="str">
            <v>CAS-5524919-Z2R9H3</v>
          </cell>
          <cell r="B15213">
            <v>44309.667280092603</v>
          </cell>
          <cell r="C15213" t="str">
            <v>Sean Castle</v>
          </cell>
          <cell r="D15213" t="str">
            <v>SWF804656</v>
          </cell>
          <cell r="E15213" t="str">
            <v>April 24 PM</v>
          </cell>
          <cell r="F15213" t="str">
            <v>Task</v>
          </cell>
          <cell r="G15213" t="str">
            <v>Completed</v>
          </cell>
          <cell r="H15213" t="str">
            <v>Apr 23</v>
          </cell>
        </row>
        <row r="15214">
          <cell r="A15214" t="str">
            <v>CAS-5526342-T1M9X5</v>
          </cell>
          <cell r="B15214">
            <v>44309.674201388902</v>
          </cell>
          <cell r="C15214" t="str">
            <v>Andrew Lawe</v>
          </cell>
          <cell r="D15214" t="str">
            <v>SWF804664</v>
          </cell>
          <cell r="E15214" t="str">
            <v>cx reserved for SAT AM apr 24 however dispatch may go today</v>
          </cell>
          <cell r="F15214" t="str">
            <v>Task</v>
          </cell>
          <cell r="G15214" t="str">
            <v>Completed</v>
          </cell>
          <cell r="H15214" t="str">
            <v>Apr 23</v>
          </cell>
        </row>
        <row r="15215">
          <cell r="A15215" t="str">
            <v>CAS-5518688-M4J8K8</v>
          </cell>
          <cell r="B15215">
            <v>44309.677685185197</v>
          </cell>
          <cell r="C15215" t="str">
            <v>Michael Walters</v>
          </cell>
          <cell r="D15215" t="str">
            <v>Dispatch SWF804671</v>
          </cell>
          <cell r="E15215" t="str">
            <v>Please see SWF</v>
          </cell>
          <cell r="F15215" t="str">
            <v>Task</v>
          </cell>
          <cell r="G15215" t="str">
            <v>Canceled</v>
          </cell>
          <cell r="H15215" t="str">
            <v>Apr 23</v>
          </cell>
        </row>
        <row r="15216">
          <cell r="A15216" t="str">
            <v>CAS-5525336-G8P3W5</v>
          </cell>
          <cell r="B15216">
            <v>44309.6785648148</v>
          </cell>
          <cell r="C15216" t="str">
            <v>Sean Castle</v>
          </cell>
          <cell r="D15216" t="str">
            <v>SWF804672</v>
          </cell>
          <cell r="E15216" t="str">
            <v>April 24 PM</v>
          </cell>
          <cell r="F15216" t="str">
            <v>Task</v>
          </cell>
          <cell r="G15216" t="str">
            <v>Completed</v>
          </cell>
          <cell r="H15216" t="str">
            <v>Apr 23</v>
          </cell>
        </row>
        <row r="15217">
          <cell r="A15217" t="str">
            <v>CAS-5527144-D1P2D0</v>
          </cell>
          <cell r="B15217">
            <v>44309.680034722202</v>
          </cell>
          <cell r="C15217" t="str">
            <v>Andrew Lawe</v>
          </cell>
          <cell r="D15217" t="str">
            <v>SWF790065</v>
          </cell>
          <cell r="E15217" t="str">
            <v>cx SRO was re-reserved for SAT PM since the conduits were put in by customer. That what was holding up the job...</v>
          </cell>
          <cell r="F15217" t="str">
            <v>Task</v>
          </cell>
          <cell r="G15217" t="str">
            <v>Completed</v>
          </cell>
          <cell r="H15217" t="str">
            <v>Apr 23</v>
          </cell>
        </row>
        <row r="15218">
          <cell r="A15218" t="str">
            <v>CAS-5524089-B6D7R5</v>
          </cell>
          <cell r="B15218">
            <v>44309.682106481501</v>
          </cell>
          <cell r="C15218" t="str">
            <v>Jahvon Brown</v>
          </cell>
          <cell r="D15218" t="str">
            <v>In Team</v>
          </cell>
          <cell r="E15218" t="str">
            <v>See SWF803804 Customer port was changed upon re-raise and truck roll required to complete reconnection Customer informed accordingly and visit rescheduled</v>
          </cell>
          <cell r="F15218" t="str">
            <v>Task</v>
          </cell>
          <cell r="G15218" t="str">
            <v>Canceled</v>
          </cell>
          <cell r="H15218" t="str">
            <v>Apr 23</v>
          </cell>
        </row>
        <row r="15219">
          <cell r="A15219" t="str">
            <v>CAS-5519323-P9Q4D5</v>
          </cell>
          <cell r="B15219">
            <v>44309.683993055602</v>
          </cell>
          <cell r="C15219" t="str">
            <v>Michael Walters</v>
          </cell>
          <cell r="D15219" t="str">
            <v>Dispatch SWF804678</v>
          </cell>
          <cell r="E15219" t="str">
            <v>Please see SWF</v>
          </cell>
          <cell r="F15219" t="str">
            <v>Task</v>
          </cell>
          <cell r="G15219" t="str">
            <v>Canceled</v>
          </cell>
          <cell r="H15219" t="str">
            <v>Apr 23</v>
          </cell>
        </row>
        <row r="15220">
          <cell r="A15220" t="str">
            <v>CAS-5523862-J5P0T1</v>
          </cell>
          <cell r="B15220">
            <v>44309.688125000001</v>
          </cell>
          <cell r="C15220" t="str">
            <v>Sean Castle</v>
          </cell>
          <cell r="D15220" t="str">
            <v>SWF804681</v>
          </cell>
          <cell r="E15220" t="str">
            <v>April 24 PM</v>
          </cell>
          <cell r="F15220" t="str">
            <v>Task</v>
          </cell>
          <cell r="G15220" t="str">
            <v>Completed</v>
          </cell>
          <cell r="H15220" t="str">
            <v>Apr 23</v>
          </cell>
        </row>
        <row r="15221">
          <cell r="A15221" t="str">
            <v>CAS-5525842-W2R7C9</v>
          </cell>
          <cell r="B15221">
            <v>44309.688993055599</v>
          </cell>
          <cell r="C15221" t="str">
            <v>Jahvon Brown</v>
          </cell>
          <cell r="D15221" t="str">
            <v>In Team</v>
          </cell>
          <cell r="E15221" t="str">
            <v>ONT password 1072238 and service restored Service observed connected in U2000; customer unable to ocnfirm</v>
          </cell>
          <cell r="F15221" t="str">
            <v>Task</v>
          </cell>
          <cell r="G15221" t="str">
            <v>Canceled</v>
          </cell>
          <cell r="H15221" t="str">
            <v>Apr 23</v>
          </cell>
        </row>
        <row r="15222">
          <cell r="A15222" t="str">
            <v>CAS-5524556-M8M8L8</v>
          </cell>
          <cell r="B15222">
            <v>44309.690370370401</v>
          </cell>
          <cell r="C15222" t="str">
            <v>Shermoy Rowe</v>
          </cell>
          <cell r="D15222" t="str">
            <v>In Team</v>
          </cell>
          <cell r="E15222" t="str">
            <v>Error generated while adding static - ticket logged - 928472</v>
          </cell>
          <cell r="F15222" t="str">
            <v>Task</v>
          </cell>
          <cell r="G15222" t="str">
            <v>Canceled</v>
          </cell>
          <cell r="H15222" t="str">
            <v>Apr 23</v>
          </cell>
        </row>
        <row r="15223">
          <cell r="A15223" t="str">
            <v>CAS-5527681-S3T9W7</v>
          </cell>
          <cell r="B15223">
            <v>44309.695324074099</v>
          </cell>
          <cell r="C15223" t="str">
            <v>Sean Castle</v>
          </cell>
          <cell r="D15223" t="str">
            <v>In Team</v>
          </cell>
          <cell r="E15223" t="str">
            <v>ONT reset 1440861</v>
          </cell>
          <cell r="F15223" t="str">
            <v>Task</v>
          </cell>
          <cell r="G15223" t="str">
            <v>Completed</v>
          </cell>
          <cell r="H15223" t="str">
            <v>Apr 23</v>
          </cell>
        </row>
        <row r="15224">
          <cell r="A15224" t="str">
            <v>CAS-5526298-F6J4W6</v>
          </cell>
          <cell r="B15224">
            <v>44309.699166666702</v>
          </cell>
          <cell r="C15224" t="str">
            <v>Jahvon Brown</v>
          </cell>
          <cell r="D15224" t="str">
            <v>In Team</v>
          </cell>
          <cell r="E15224" t="str">
            <v>ONT password reset to 2728200 and all services observed online and connected IPTV credentials provided: 100900005701 279204</v>
          </cell>
          <cell r="F15224" t="str">
            <v>Task</v>
          </cell>
          <cell r="G15224" t="str">
            <v>Canceled</v>
          </cell>
          <cell r="H15224" t="str">
            <v>Apr 23</v>
          </cell>
        </row>
        <row r="15225">
          <cell r="A15225" t="str">
            <v>CAS-5520700-R5Z0K7</v>
          </cell>
          <cell r="B15225">
            <v>44309.699178240699</v>
          </cell>
          <cell r="C15225" t="str">
            <v>Michael Walters</v>
          </cell>
          <cell r="D15225" t="str">
            <v>In Team</v>
          </cell>
          <cell r="E15225" t="str">
            <v>No abnormalities detected</v>
          </cell>
          <cell r="F15225" t="str">
            <v>Task</v>
          </cell>
          <cell r="G15225" t="str">
            <v>Canceled</v>
          </cell>
          <cell r="H15225" t="str">
            <v>Apr 23</v>
          </cell>
        </row>
        <row r="15226">
          <cell r="A15226" t="str">
            <v>CAS-5526615-W3N7J4</v>
          </cell>
          <cell r="B15226">
            <v>44309.706423611096</v>
          </cell>
          <cell r="C15226" t="str">
            <v>Jahvon Brown</v>
          </cell>
          <cell r="D15226" t="str">
            <v>In Team</v>
          </cell>
          <cell r="E15226" t="str">
            <v>ONT password reset to 2630243 Service observed online and connected in U2000 Customer advised accordingly</v>
          </cell>
          <cell r="F15226" t="str">
            <v>Task</v>
          </cell>
          <cell r="G15226" t="str">
            <v>Canceled</v>
          </cell>
          <cell r="H15226" t="str">
            <v>Apr 23</v>
          </cell>
        </row>
        <row r="15227">
          <cell r="A15227" t="str">
            <v>CAS-5522746-S8W9G3</v>
          </cell>
          <cell r="B15227">
            <v>44309.706932870402</v>
          </cell>
          <cell r="C15227" t="str">
            <v>Sean Castle</v>
          </cell>
          <cell r="D15227" t="str">
            <v>SWF804695</v>
          </cell>
          <cell r="E15227" t="str">
            <v>April 24 PM</v>
          </cell>
          <cell r="F15227" t="str">
            <v>Task</v>
          </cell>
          <cell r="G15227" t="str">
            <v>Completed</v>
          </cell>
          <cell r="H15227" t="str">
            <v>Apr 23</v>
          </cell>
        </row>
        <row r="15228">
          <cell r="A15228" t="str">
            <v>CAS-5522896-N6V8N8</v>
          </cell>
          <cell r="B15228">
            <v>44309.710775462998</v>
          </cell>
          <cell r="C15228" t="str">
            <v>Jahvon Brown</v>
          </cell>
          <cell r="D15228" t="str">
            <v>SWF804697</v>
          </cell>
          <cell r="F15228" t="str">
            <v>Task</v>
          </cell>
          <cell r="G15228" t="str">
            <v>Canceled</v>
          </cell>
          <cell r="H15228" t="str">
            <v>Apr 23</v>
          </cell>
        </row>
        <row r="15229">
          <cell r="A15229" t="str">
            <v>CAS-5521275-Q8C8W8</v>
          </cell>
          <cell r="B15229">
            <v>44309.719351851898</v>
          </cell>
          <cell r="C15229" t="str">
            <v>Michael Walters</v>
          </cell>
          <cell r="D15229" t="str">
            <v>In Team</v>
          </cell>
          <cell r="E15229" t="str">
            <v>VOIP issue escalated to ICT for further assistance</v>
          </cell>
          <cell r="F15229" t="str">
            <v>Task</v>
          </cell>
          <cell r="G15229" t="str">
            <v>Canceled</v>
          </cell>
          <cell r="H15229" t="str">
            <v>Apr 23</v>
          </cell>
        </row>
        <row r="15230">
          <cell r="A15230" t="str">
            <v>CAS-5524721-B8R5L8</v>
          </cell>
          <cell r="B15230">
            <v>44309.724699074097</v>
          </cell>
          <cell r="C15230" t="str">
            <v>Jahvon Brown</v>
          </cell>
          <cell r="D15230" t="str">
            <v>SWF804702</v>
          </cell>
          <cell r="F15230" t="str">
            <v>Task</v>
          </cell>
          <cell r="G15230" t="str">
            <v>Canceled</v>
          </cell>
          <cell r="H15230" t="str">
            <v>Apr 23</v>
          </cell>
        </row>
        <row r="15231">
          <cell r="A15231" t="str">
            <v>CAS-5525870-R2G1R4</v>
          </cell>
          <cell r="B15231">
            <v>44309.728414351899</v>
          </cell>
          <cell r="C15231" t="str">
            <v>Jahvon Brown</v>
          </cell>
          <cell r="D15231" t="str">
            <v>SWF804708</v>
          </cell>
          <cell r="F15231" t="str">
            <v>Task</v>
          </cell>
          <cell r="G15231" t="str">
            <v>Canceled</v>
          </cell>
          <cell r="H15231" t="str">
            <v>Apr 23</v>
          </cell>
        </row>
        <row r="15232">
          <cell r="A15232" t="str">
            <v>CAS-5524637-F2H5R0</v>
          </cell>
          <cell r="B15232">
            <v>44309.731724537</v>
          </cell>
          <cell r="C15232" t="str">
            <v>Shermoy Rowe</v>
          </cell>
          <cell r="D15232" t="str">
            <v>In Team</v>
          </cell>
          <cell r="E15232" t="str">
            <v>Cx unreachable on 18768571677, VM left advising customer to perform a wired test as well as repeat the test on a different device as customer is configured for the correct speed.</v>
          </cell>
          <cell r="F15232" t="str">
            <v>Task</v>
          </cell>
          <cell r="G15232" t="str">
            <v>Canceled</v>
          </cell>
          <cell r="H15232" t="str">
            <v>Apr 23</v>
          </cell>
        </row>
        <row r="15233">
          <cell r="A15233" t="str">
            <v>CAS-5522459-Z1R9C3</v>
          </cell>
          <cell r="B15233">
            <v>44309.733807870398</v>
          </cell>
          <cell r="C15233" t="str">
            <v>Sean Castle</v>
          </cell>
          <cell r="D15233" t="str">
            <v>SWF804716</v>
          </cell>
          <cell r="E15233" t="str">
            <v>April 24 PM</v>
          </cell>
          <cell r="F15233" t="str">
            <v>Task</v>
          </cell>
          <cell r="G15233" t="str">
            <v>Completed</v>
          </cell>
          <cell r="H15233" t="str">
            <v>Apr 23</v>
          </cell>
        </row>
        <row r="15234">
          <cell r="A15234" t="str">
            <v>CAS-5522055-W6B9L9</v>
          </cell>
          <cell r="B15234">
            <v>44309.735023148103</v>
          </cell>
          <cell r="C15234" t="str">
            <v>Michael Walters</v>
          </cell>
          <cell r="D15234" t="str">
            <v>In Team</v>
          </cell>
          <cell r="E15234" t="str">
            <v>Cs requested a follow up due to the fact that she is unable to locate the STB remote at the moment</v>
          </cell>
          <cell r="F15234" t="str">
            <v>Task</v>
          </cell>
          <cell r="G15234" t="str">
            <v>Canceled</v>
          </cell>
          <cell r="H15234" t="str">
            <v>Apr 23</v>
          </cell>
        </row>
        <row r="15235">
          <cell r="A15235" t="str">
            <v>CAS-5524704-S3F2Q0</v>
          </cell>
          <cell r="B15235">
            <v>44309.747546296298</v>
          </cell>
          <cell r="C15235" t="str">
            <v>Shermoy Rowe</v>
          </cell>
          <cell r="D15235" t="str">
            <v>In Team</v>
          </cell>
          <cell r="E15235" t="str">
            <v>Cx unreachable, VM left on 8765641265 advising of effort</v>
          </cell>
          <cell r="F15235" t="str">
            <v>Task</v>
          </cell>
          <cell r="G15235" t="str">
            <v>Canceled</v>
          </cell>
          <cell r="H15235" t="str">
            <v>Apr 23</v>
          </cell>
        </row>
        <row r="15236">
          <cell r="A15236" t="str">
            <v>CAS-5524824-K8Z0V5</v>
          </cell>
          <cell r="B15236">
            <v>44309.758379629602</v>
          </cell>
          <cell r="C15236" t="str">
            <v>Shermoy Rowe</v>
          </cell>
          <cell r="D15236" t="str">
            <v>In Team</v>
          </cell>
          <cell r="E15236" t="str">
            <v>VOIP Line reset and test call successful. Cx unreachable on both home phone and mobile. VM left on 8764505061 advising of effort</v>
          </cell>
          <cell r="F15236" t="str">
            <v>Task</v>
          </cell>
          <cell r="G15236" t="str">
            <v>Canceled</v>
          </cell>
          <cell r="H15236" t="str">
            <v>Apr 23</v>
          </cell>
        </row>
        <row r="15237">
          <cell r="A15237" t="str">
            <v>CAS-5523481-G2Q5N0</v>
          </cell>
          <cell r="B15237">
            <v>44309.765590277799</v>
          </cell>
          <cell r="C15237" t="str">
            <v>Sean Castle</v>
          </cell>
          <cell r="D15237" t="str">
            <v>SWF804737</v>
          </cell>
          <cell r="E15237" t="str">
            <v>April 26 AM</v>
          </cell>
          <cell r="F15237" t="str">
            <v>Task</v>
          </cell>
          <cell r="G15237" t="str">
            <v>Completed</v>
          </cell>
          <cell r="H15237" t="str">
            <v>Apr 23</v>
          </cell>
        </row>
        <row r="15238">
          <cell r="A15238" t="str">
            <v>CAS-5524590-G8K2G8</v>
          </cell>
          <cell r="B15238">
            <v>44309.780509259297</v>
          </cell>
          <cell r="C15238" t="str">
            <v>Sean Castle</v>
          </cell>
          <cell r="D15238" t="str">
            <v>SWF804742</v>
          </cell>
          <cell r="E15238" t="str">
            <v>April 25 AM</v>
          </cell>
          <cell r="F15238" t="str">
            <v>Task</v>
          </cell>
          <cell r="G15238" t="str">
            <v>Completed</v>
          </cell>
          <cell r="H15238" t="str">
            <v>Apr 23</v>
          </cell>
        </row>
        <row r="15239">
          <cell r="A15239" t="str">
            <v>CAS-5524955-H5H1Z3</v>
          </cell>
          <cell r="B15239">
            <v>44309.782951388901</v>
          </cell>
          <cell r="C15239" t="str">
            <v>Shermoy Rowe</v>
          </cell>
          <cell r="D15239" t="str">
            <v>In Team</v>
          </cell>
          <cell r="E15239" t="str">
            <v>Customer called back and issue resolved. No action required</v>
          </cell>
          <cell r="F15239" t="str">
            <v>Task</v>
          </cell>
          <cell r="G15239" t="str">
            <v>Canceled</v>
          </cell>
          <cell r="H15239" t="str">
            <v>Apr 23</v>
          </cell>
        </row>
        <row r="15240">
          <cell r="A15240" t="str">
            <v>CAS-5525125-F3Q4D3</v>
          </cell>
          <cell r="B15240">
            <v>44309.788576388899</v>
          </cell>
          <cell r="C15240" t="str">
            <v>Shermoy Rowe</v>
          </cell>
          <cell r="D15240" t="str">
            <v>SWF804745</v>
          </cell>
          <cell r="E15240" t="str">
            <v>Job scheduled. See SWF. Mrs. Evans advised of date and cost.</v>
          </cell>
          <cell r="F15240" t="str">
            <v>Task</v>
          </cell>
          <cell r="G15240" t="str">
            <v>Canceled</v>
          </cell>
          <cell r="H15240" t="str">
            <v>Apr 23</v>
          </cell>
        </row>
        <row r="15241">
          <cell r="A15241" t="str">
            <v>CAS-5526889-W0P0L8</v>
          </cell>
          <cell r="B15241">
            <v>44309.789537037002</v>
          </cell>
          <cell r="C15241" t="str">
            <v>Sean Castle</v>
          </cell>
          <cell r="D15241" t="str">
            <v>SWF804746</v>
          </cell>
          <cell r="E15241" t="str">
            <v>April 24 PM</v>
          </cell>
          <cell r="F15241" t="str">
            <v>Task</v>
          </cell>
          <cell r="G15241" t="str">
            <v>Completed</v>
          </cell>
          <cell r="H15241" t="str">
            <v>Apr 23</v>
          </cell>
        </row>
        <row r="15242">
          <cell r="A15242" t="str">
            <v>CAS-5525691-F8F2T5</v>
          </cell>
          <cell r="B15242">
            <v>44309.797175925902</v>
          </cell>
          <cell r="C15242" t="str">
            <v>Shermoy Rowe</v>
          </cell>
          <cell r="D15242" t="str">
            <v>In Team</v>
          </cell>
          <cell r="E15242" t="str">
            <v>VOIP reset done and test call successful. Dejohn confirmed restoration</v>
          </cell>
          <cell r="F15242" t="str">
            <v>Task</v>
          </cell>
          <cell r="G15242" t="str">
            <v>Canceled</v>
          </cell>
          <cell r="H15242" t="str">
            <v>Apr 23</v>
          </cell>
        </row>
        <row r="15243">
          <cell r="A15243" t="str">
            <v>CAS-5526356-T0D1T1</v>
          </cell>
          <cell r="B15243">
            <v>44309.798506944397</v>
          </cell>
          <cell r="C15243" t="str">
            <v>Michael Walters</v>
          </cell>
          <cell r="D15243" t="str">
            <v>Dispatch SWF804758</v>
          </cell>
          <cell r="E15243" t="str">
            <v>Please see SWF</v>
          </cell>
          <cell r="F15243" t="str">
            <v>Task</v>
          </cell>
          <cell r="G15243" t="str">
            <v>Canceled</v>
          </cell>
          <cell r="H15243" t="str">
            <v>Apr 23</v>
          </cell>
        </row>
        <row r="15244">
          <cell r="A15244" t="str">
            <v>CAS-5525765-L7T3S8</v>
          </cell>
          <cell r="B15244">
            <v>44309.8019907407</v>
          </cell>
          <cell r="C15244" t="str">
            <v>Shermoy Rowe</v>
          </cell>
          <cell r="D15244" t="str">
            <v>SWF804759</v>
          </cell>
          <cell r="E15244" t="str">
            <v>Job scheduled. See SWF. Mr. Brown advised of date and cost.</v>
          </cell>
          <cell r="F15244" t="str">
            <v>Task</v>
          </cell>
          <cell r="G15244" t="str">
            <v>Canceled</v>
          </cell>
          <cell r="H15244" t="str">
            <v>Apr 23</v>
          </cell>
        </row>
        <row r="15245">
          <cell r="A15245" t="str">
            <v>CAS-5525739-Y4Z7D9</v>
          </cell>
          <cell r="B15245">
            <v>44309.808587963002</v>
          </cell>
          <cell r="C15245" t="str">
            <v>Sean Castle</v>
          </cell>
          <cell r="D15245" t="str">
            <v>SWF804763</v>
          </cell>
          <cell r="E15245" t="str">
            <v>April 25 AM</v>
          </cell>
          <cell r="F15245" t="str">
            <v>Task</v>
          </cell>
          <cell r="G15245" t="str">
            <v>Completed</v>
          </cell>
          <cell r="H15245" t="str">
            <v>Apr 23</v>
          </cell>
        </row>
        <row r="15246">
          <cell r="A15246" t="str">
            <v>CAS-5526893-Z3Z1Y0</v>
          </cell>
          <cell r="B15246">
            <v>44309.808854166702</v>
          </cell>
          <cell r="C15246" t="str">
            <v>Michael Walters</v>
          </cell>
          <cell r="D15246" t="str">
            <v>Dispatch SWF804764</v>
          </cell>
          <cell r="E15246" t="str">
            <v>Please see SWF</v>
          </cell>
          <cell r="F15246" t="str">
            <v>Task</v>
          </cell>
          <cell r="G15246" t="str">
            <v>Canceled</v>
          </cell>
          <cell r="H15246" t="str">
            <v>Apr 23</v>
          </cell>
        </row>
        <row r="15247">
          <cell r="A15247" t="str">
            <v>CAS-5525820-F0X9G9</v>
          </cell>
          <cell r="B15247">
            <v>44309.812939814801</v>
          </cell>
          <cell r="C15247" t="str">
            <v>Shermoy Rowe</v>
          </cell>
          <cell r="D15247" t="str">
            <v>SWF804765</v>
          </cell>
          <cell r="E15247" t="str">
            <v>Job scheduled. See SWF. Ms. Graham advised</v>
          </cell>
          <cell r="F15247" t="str">
            <v>Task</v>
          </cell>
          <cell r="G15247" t="str">
            <v>Canceled</v>
          </cell>
          <cell r="H15247" t="str">
            <v>Apr 23</v>
          </cell>
        </row>
        <row r="15248">
          <cell r="A15248" t="str">
            <v>CAS-5526297-N8V3R3</v>
          </cell>
          <cell r="B15248">
            <v>44309.815138888902</v>
          </cell>
          <cell r="C15248" t="str">
            <v>Michael Walters</v>
          </cell>
          <cell r="D15248" t="str">
            <v>Dispatch SWF804767</v>
          </cell>
          <cell r="E15248" t="str">
            <v>Please see SWF</v>
          </cell>
          <cell r="F15248" t="str">
            <v>Task</v>
          </cell>
          <cell r="G15248" t="str">
            <v>Canceled</v>
          </cell>
          <cell r="H15248" t="str">
            <v>Apr 23</v>
          </cell>
        </row>
        <row r="15249">
          <cell r="A15249" t="str">
            <v>CAS-5527325-C4S8M6</v>
          </cell>
          <cell r="B15249">
            <v>44309.816539351901</v>
          </cell>
          <cell r="C15249" t="str">
            <v>Sean Castle</v>
          </cell>
          <cell r="D15249" t="str">
            <v>SWF804768</v>
          </cell>
          <cell r="E15249" t="str">
            <v>April 24 PM</v>
          </cell>
          <cell r="F15249" t="str">
            <v>Task</v>
          </cell>
          <cell r="G15249" t="str">
            <v>Completed</v>
          </cell>
          <cell r="H15249" t="str">
            <v>Apr 23</v>
          </cell>
        </row>
        <row r="15250">
          <cell r="A15250" t="str">
            <v>CAS-5526655-Y8C6D0</v>
          </cell>
          <cell r="B15250">
            <v>44309.818912037001</v>
          </cell>
          <cell r="C15250" t="str">
            <v>Sean Castle</v>
          </cell>
          <cell r="D15250" t="str">
            <v>SWF803690</v>
          </cell>
          <cell r="E15250" t="str">
            <v>Job completed</v>
          </cell>
          <cell r="F15250" t="str">
            <v>Task</v>
          </cell>
          <cell r="G15250" t="str">
            <v>Completed</v>
          </cell>
          <cell r="H15250" t="str">
            <v>Apr 23</v>
          </cell>
        </row>
        <row r="15251">
          <cell r="A15251" t="str">
            <v>CAS-5525596-S8S2Q9</v>
          </cell>
          <cell r="B15251">
            <v>44309.821273148104</v>
          </cell>
          <cell r="C15251" t="str">
            <v>Michael Walters</v>
          </cell>
          <cell r="D15251" t="str">
            <v>Dispatch SWF804771</v>
          </cell>
          <cell r="E15251" t="str">
            <v>Please see SWF</v>
          </cell>
          <cell r="F15251" t="str">
            <v>Task</v>
          </cell>
          <cell r="G15251" t="str">
            <v>Canceled</v>
          </cell>
          <cell r="H15251" t="str">
            <v>Apr 23</v>
          </cell>
        </row>
        <row r="15252">
          <cell r="A15252" t="str">
            <v>CAS-5525902-B8V7Q4</v>
          </cell>
          <cell r="B15252">
            <v>44309.822638888902</v>
          </cell>
          <cell r="C15252" t="str">
            <v>Shermoy Rowe</v>
          </cell>
          <cell r="D15252" t="str">
            <v>SWF804772</v>
          </cell>
          <cell r="E15252" t="str">
            <v>Job scheduled. See SWF. Dawn advised.</v>
          </cell>
          <cell r="F15252" t="str">
            <v>Task</v>
          </cell>
          <cell r="G15252" t="str">
            <v>Canceled</v>
          </cell>
          <cell r="H15252" t="str">
            <v>Apr 23</v>
          </cell>
        </row>
        <row r="15253">
          <cell r="A15253" t="str">
            <v>CAS-5526064-X0L8S5</v>
          </cell>
          <cell r="B15253">
            <v>44309.829317129603</v>
          </cell>
          <cell r="C15253" t="str">
            <v>Michael Walters</v>
          </cell>
          <cell r="D15253" t="str">
            <v>Dispatch SWF804777</v>
          </cell>
          <cell r="E15253" t="str">
            <v>Please see SWF</v>
          </cell>
          <cell r="F15253" t="str">
            <v>Task</v>
          </cell>
          <cell r="G15253" t="str">
            <v>Canceled</v>
          </cell>
          <cell r="H15253" t="str">
            <v>Apr 23</v>
          </cell>
        </row>
        <row r="15254">
          <cell r="A15254" t="str">
            <v>CAS-5525960-Z5S3W4</v>
          </cell>
          <cell r="B15254">
            <v>44309.832905092597</v>
          </cell>
          <cell r="C15254" t="str">
            <v>Shermoy Rowe</v>
          </cell>
          <cell r="D15254" t="str">
            <v>In Team</v>
          </cell>
          <cell r="E15254" t="str">
            <v>Customer unreachable - VM left with the correct Information - IPTV ID 100000040919 and Password - 593059</v>
          </cell>
          <cell r="F15254" t="str">
            <v>Task</v>
          </cell>
          <cell r="G15254" t="str">
            <v>Canceled</v>
          </cell>
          <cell r="H15254" t="str">
            <v>Apr 23</v>
          </cell>
        </row>
        <row r="15255">
          <cell r="A15255" t="str">
            <v>CAS-5526956-R8V3Y7</v>
          </cell>
          <cell r="B15255">
            <v>44309.833784722199</v>
          </cell>
          <cell r="C15255" t="str">
            <v>Michael Walters</v>
          </cell>
          <cell r="D15255" t="str">
            <v>Dispatch SWF804782</v>
          </cell>
          <cell r="E15255" t="str">
            <v>Please see SWF</v>
          </cell>
          <cell r="F15255" t="str">
            <v>Task</v>
          </cell>
          <cell r="G15255" t="str">
            <v>Canceled</v>
          </cell>
          <cell r="H15255" t="str">
            <v>Apr 23</v>
          </cell>
        </row>
        <row r="15256">
          <cell r="A15256" t="str">
            <v>CAS-5526110-R7D6S5</v>
          </cell>
          <cell r="B15256">
            <v>44309.837754629603</v>
          </cell>
          <cell r="C15256" t="str">
            <v>Sean Castle</v>
          </cell>
          <cell r="D15256" t="str">
            <v>SWF804786</v>
          </cell>
          <cell r="E15256" t="str">
            <v>April 24 PM</v>
          </cell>
          <cell r="F15256" t="str">
            <v>Task</v>
          </cell>
          <cell r="G15256" t="str">
            <v>Completed</v>
          </cell>
          <cell r="H15256" t="str">
            <v>Apr 23</v>
          </cell>
        </row>
        <row r="15257">
          <cell r="A15257" t="str">
            <v>CAS-5519049-W0P0X8</v>
          </cell>
          <cell r="B15257">
            <v>44309.839236111096</v>
          </cell>
          <cell r="C15257" t="str">
            <v>Shermoy Rowe</v>
          </cell>
          <cell r="D15257" t="str">
            <v>SWF804784</v>
          </cell>
          <cell r="E15257" t="str">
            <v>Job scheduled. See SWF. Ms. Rousseau advised.</v>
          </cell>
          <cell r="F15257" t="str">
            <v>Task</v>
          </cell>
          <cell r="G15257" t="str">
            <v>Canceled</v>
          </cell>
          <cell r="H15257" t="str">
            <v>Apr 23</v>
          </cell>
        </row>
        <row r="15258">
          <cell r="A15258" t="str">
            <v>CAS-5521354-K5G3B8</v>
          </cell>
          <cell r="B15258">
            <v>44309.842349537001</v>
          </cell>
          <cell r="C15258" t="str">
            <v>Shermoy Rowe</v>
          </cell>
          <cell r="D15258" t="str">
            <v>In Team</v>
          </cell>
          <cell r="E15258" t="str">
            <v>Cx unreachable. No VM option, did not wish to restore modem without cx's knowledge</v>
          </cell>
          <cell r="F15258" t="str">
            <v>Task</v>
          </cell>
          <cell r="G15258" t="str">
            <v>Canceled</v>
          </cell>
          <cell r="H15258" t="str">
            <v>Apr 23</v>
          </cell>
        </row>
        <row r="15259">
          <cell r="A15259" t="str">
            <v>CAS-5521354-K5G3B8</v>
          </cell>
          <cell r="B15259">
            <v>44309.842997685198</v>
          </cell>
          <cell r="C15259" t="str">
            <v>Shermoy Rowe</v>
          </cell>
          <cell r="D15259" t="str">
            <v>In Team</v>
          </cell>
          <cell r="E15259" t="str">
            <v>First call attempts in day ended abruptly without ringing.</v>
          </cell>
          <cell r="F15259" t="str">
            <v>Task</v>
          </cell>
          <cell r="G15259" t="str">
            <v>Canceled</v>
          </cell>
          <cell r="H15259" t="str">
            <v>Apr 23</v>
          </cell>
        </row>
        <row r="15260">
          <cell r="A15260" t="str">
            <v>CAS-5527252-Y7S5W0</v>
          </cell>
          <cell r="B15260">
            <v>44309.844791666699</v>
          </cell>
          <cell r="C15260" t="str">
            <v>Michael Walters</v>
          </cell>
          <cell r="D15260" t="str">
            <v>Dispatch SWF804789</v>
          </cell>
          <cell r="E15260" t="str">
            <v>Please see SWf</v>
          </cell>
          <cell r="F15260" t="str">
            <v>Task</v>
          </cell>
          <cell r="G15260" t="str">
            <v>Canceled</v>
          </cell>
          <cell r="H15260" t="str">
            <v>Apr 23</v>
          </cell>
        </row>
        <row r="15261">
          <cell r="A15261" t="str">
            <v>CAS-5523236-X7H4V4</v>
          </cell>
          <cell r="B15261">
            <v>44309.845752314803</v>
          </cell>
          <cell r="C15261" t="str">
            <v>Shermoy Rowe</v>
          </cell>
          <cell r="D15261" t="str">
            <v>In Team</v>
          </cell>
          <cell r="E15261" t="str">
            <v>No modification is being done from the customer's view. Customer need to re-attempt.</v>
          </cell>
          <cell r="F15261" t="str">
            <v>Task</v>
          </cell>
          <cell r="G15261" t="str">
            <v>Canceled</v>
          </cell>
          <cell r="H15261" t="str">
            <v>Apr 23</v>
          </cell>
        </row>
        <row r="15262">
          <cell r="A15262" t="str">
            <v>CAS-5526774-V9G1W9</v>
          </cell>
          <cell r="B15262">
            <v>44309.845972222203</v>
          </cell>
          <cell r="C15262" t="str">
            <v>Sean Castle</v>
          </cell>
          <cell r="D15262" t="str">
            <v>SWF804374</v>
          </cell>
          <cell r="F15262" t="str">
            <v>Task</v>
          </cell>
          <cell r="G15262" t="str">
            <v>Completed</v>
          </cell>
          <cell r="H15262" t="str">
            <v>Apr 23</v>
          </cell>
        </row>
        <row r="15263">
          <cell r="A15263" t="str">
            <v>CAS-5526890-Y8J6R1</v>
          </cell>
          <cell r="B15263">
            <v>44309.848090277803</v>
          </cell>
          <cell r="C15263" t="str">
            <v>Sean Castle</v>
          </cell>
          <cell r="D15263" t="str">
            <v>No action</v>
          </cell>
          <cell r="E15263" t="str">
            <v>ONT online</v>
          </cell>
          <cell r="F15263" t="str">
            <v>Task</v>
          </cell>
          <cell r="G15263" t="str">
            <v>Completed</v>
          </cell>
          <cell r="H15263" t="str">
            <v>Apr 23</v>
          </cell>
        </row>
        <row r="15264">
          <cell r="A15264" t="str">
            <v>CAS-5527059-Q9R7T8</v>
          </cell>
          <cell r="B15264">
            <v>44309.850358796299</v>
          </cell>
          <cell r="C15264" t="str">
            <v>Sean Castle</v>
          </cell>
          <cell r="D15264" t="str">
            <v>SWF804523</v>
          </cell>
          <cell r="E15264" t="str">
            <v>job completed</v>
          </cell>
          <cell r="F15264" t="str">
            <v>Task</v>
          </cell>
          <cell r="G15264" t="str">
            <v>Completed</v>
          </cell>
          <cell r="H15264" t="str">
            <v>Apr 23</v>
          </cell>
        </row>
        <row r="15265">
          <cell r="A15265" t="str">
            <v>CAS-5527561-Y0B4Z2</v>
          </cell>
          <cell r="B15265">
            <v>44309.854398148098</v>
          </cell>
          <cell r="C15265" t="str">
            <v>Michael Walters</v>
          </cell>
          <cell r="D15265" t="str">
            <v>Dispatch SWF804793</v>
          </cell>
          <cell r="E15265" t="str">
            <v>Please see SWF</v>
          </cell>
          <cell r="F15265" t="str">
            <v>Task</v>
          </cell>
          <cell r="G15265" t="str">
            <v>Canceled</v>
          </cell>
          <cell r="H15265" t="str">
            <v>Apr 23</v>
          </cell>
        </row>
        <row r="15266">
          <cell r="A15266" t="str">
            <v>CAS-5527431-F0H6V4</v>
          </cell>
          <cell r="B15266">
            <v>44309.859884259298</v>
          </cell>
          <cell r="C15266" t="str">
            <v>Michael Walters</v>
          </cell>
          <cell r="D15266" t="str">
            <v>Dispatch SWF804796</v>
          </cell>
          <cell r="E15266" t="str">
            <v>Please see SWF</v>
          </cell>
          <cell r="F15266" t="str">
            <v>Task</v>
          </cell>
          <cell r="G15266" t="str">
            <v>Canceled</v>
          </cell>
          <cell r="H15266" t="str">
            <v>Apr 23</v>
          </cell>
        </row>
        <row r="15267">
          <cell r="A15267" t="str">
            <v>CAS-5527602-T7V5X7</v>
          </cell>
          <cell r="B15267">
            <v>44309.867627314801</v>
          </cell>
          <cell r="C15267" t="str">
            <v>Michael Walters</v>
          </cell>
          <cell r="D15267" t="str">
            <v>Dispatch SWF804798</v>
          </cell>
          <cell r="E15267" t="str">
            <v>Please see SWF</v>
          </cell>
          <cell r="F15267" t="str">
            <v>Task</v>
          </cell>
          <cell r="G15267" t="str">
            <v>Canceled</v>
          </cell>
          <cell r="H15267" t="str">
            <v>Apr 23</v>
          </cell>
        </row>
        <row r="15268">
          <cell r="A15268" t="str">
            <v>CAS-5527892-K9V7Z9</v>
          </cell>
          <cell r="B15268">
            <v>44309.880532407398</v>
          </cell>
          <cell r="C15268" t="str">
            <v>Michael Walters</v>
          </cell>
          <cell r="D15268" t="str">
            <v>Dispatch SWF804800</v>
          </cell>
          <cell r="E15268" t="str">
            <v>Please see SWF</v>
          </cell>
          <cell r="F15268" t="str">
            <v>Task</v>
          </cell>
          <cell r="G15268" t="str">
            <v>Canceled</v>
          </cell>
          <cell r="H15268" t="str">
            <v>Apr 23</v>
          </cell>
        </row>
        <row r="15269">
          <cell r="A15269" t="str">
            <v>CAS-5527973-R8C6B2</v>
          </cell>
          <cell r="B15269">
            <v>44309.886817129598</v>
          </cell>
          <cell r="C15269" t="str">
            <v>Michael Walters</v>
          </cell>
          <cell r="D15269" t="str">
            <v>Dispatch SWF804801</v>
          </cell>
          <cell r="E15269" t="str">
            <v>Please see SWF</v>
          </cell>
          <cell r="F15269" t="str">
            <v>Task</v>
          </cell>
          <cell r="G15269" t="str">
            <v>Canceled</v>
          </cell>
          <cell r="H15269" t="str">
            <v>Apr 23</v>
          </cell>
        </row>
        <row r="15270">
          <cell r="A15270" t="str">
            <v>CAS-5528230-G5Q0Y4</v>
          </cell>
          <cell r="B15270">
            <v>44309.893113425896</v>
          </cell>
          <cell r="C15270" t="str">
            <v>Michael Walters</v>
          </cell>
          <cell r="D15270" t="str">
            <v>Dispatch SWF804805</v>
          </cell>
          <cell r="E15270" t="str">
            <v>Please see SWF</v>
          </cell>
          <cell r="F15270" t="str">
            <v>Task</v>
          </cell>
          <cell r="G15270" t="str">
            <v>Canceled</v>
          </cell>
          <cell r="H15270" t="str">
            <v>Apr 23</v>
          </cell>
        </row>
        <row r="15271">
          <cell r="A15271" t="str">
            <v>CAS-5528255-R9H2Q1</v>
          </cell>
          <cell r="B15271">
            <v>44309.899143518502</v>
          </cell>
          <cell r="C15271" t="str">
            <v>Michael Walters</v>
          </cell>
          <cell r="D15271" t="str">
            <v>Dispatch SWF804807</v>
          </cell>
          <cell r="E15271" t="str">
            <v>Please see SWF</v>
          </cell>
          <cell r="F15271" t="str">
            <v>Task</v>
          </cell>
          <cell r="G15271" t="str">
            <v>Canceled</v>
          </cell>
          <cell r="H15271" t="str">
            <v>Apr 23</v>
          </cell>
        </row>
        <row r="15272">
          <cell r="A15272" t="str">
            <v>CAS-5528259-P1D1R8</v>
          </cell>
          <cell r="B15272">
            <v>44309.905185185198</v>
          </cell>
          <cell r="C15272" t="str">
            <v>Michael Walters</v>
          </cell>
          <cell r="D15272" t="str">
            <v>Dispatch SWF804809</v>
          </cell>
          <cell r="E15272" t="str">
            <v>Please see SWF</v>
          </cell>
          <cell r="F15272" t="str">
            <v>Task</v>
          </cell>
          <cell r="G15272" t="str">
            <v>Canceled</v>
          </cell>
          <cell r="H15272" t="str">
            <v>Apr 23</v>
          </cell>
        </row>
        <row r="15273">
          <cell r="A15273" t="str">
            <v>CAS-5528302-Y9B2X8</v>
          </cell>
          <cell r="B15273">
            <v>44309.912233796298</v>
          </cell>
          <cell r="C15273" t="str">
            <v>Michael Walters</v>
          </cell>
          <cell r="D15273" t="str">
            <v>Dispatch SWF804811</v>
          </cell>
          <cell r="E15273" t="str">
            <v>Please see SWF</v>
          </cell>
          <cell r="F15273" t="str">
            <v>Task</v>
          </cell>
          <cell r="G15273" t="str">
            <v>Canceled</v>
          </cell>
          <cell r="H15273" t="str">
            <v>Apr 23</v>
          </cell>
        </row>
        <row r="15274">
          <cell r="A15274" t="str">
            <v>CAS-5528375-Z8T1W5</v>
          </cell>
          <cell r="B15274">
            <v>44309.917164351798</v>
          </cell>
          <cell r="C15274" t="str">
            <v>Michael Walters</v>
          </cell>
          <cell r="D15274" t="str">
            <v>Dispatch SWF804812</v>
          </cell>
          <cell r="E15274" t="str">
            <v>Please see SWF</v>
          </cell>
          <cell r="F15274" t="str">
            <v>Task</v>
          </cell>
          <cell r="G15274" t="str">
            <v>Canceled</v>
          </cell>
          <cell r="H15274" t="str">
            <v>Apr 23</v>
          </cell>
        </row>
        <row r="15275">
          <cell r="A15275" t="str">
            <v>CAS-5516518-L1X5B1</v>
          </cell>
          <cell r="B15275">
            <v>44310.281273148103</v>
          </cell>
          <cell r="C15275" t="str">
            <v>Maurice Brown</v>
          </cell>
          <cell r="D15275" t="str">
            <v>In Team</v>
          </cell>
          <cell r="F15275" t="str">
            <v>Task</v>
          </cell>
          <cell r="G15275" t="str">
            <v>Completed</v>
          </cell>
          <cell r="H15275" t="str">
            <v>Apr 24</v>
          </cell>
        </row>
        <row r="15276">
          <cell r="A15276" t="str">
            <v>CAS-5525107-Q2N3S0</v>
          </cell>
          <cell r="B15276">
            <v>44310.293275463002</v>
          </cell>
          <cell r="C15276" t="str">
            <v>Diahann Hamilton</v>
          </cell>
          <cell r="D15276" t="str">
            <v>SWF804827</v>
          </cell>
          <cell r="F15276" t="str">
            <v>Task</v>
          </cell>
          <cell r="G15276" t="str">
            <v>Canceled</v>
          </cell>
          <cell r="H15276" t="str">
            <v>Apr 24</v>
          </cell>
        </row>
        <row r="15277">
          <cell r="A15277" t="str">
            <v>CAS-5517250-Y7C7B3</v>
          </cell>
          <cell r="B15277">
            <v>44310.2981365741</v>
          </cell>
          <cell r="C15277" t="str">
            <v>Maurice Brown</v>
          </cell>
          <cell r="D15277" t="str">
            <v>IT OPS</v>
          </cell>
          <cell r="F15277" t="str">
            <v>Task</v>
          </cell>
          <cell r="G15277" t="str">
            <v>Completed</v>
          </cell>
          <cell r="H15277" t="str">
            <v>Apr 24</v>
          </cell>
        </row>
        <row r="15278">
          <cell r="A15278" t="str">
            <v>CAS-5523805-F6N9B7</v>
          </cell>
          <cell r="B15278">
            <v>44310.304629629602</v>
          </cell>
          <cell r="C15278" t="str">
            <v>Diahann Hamilton</v>
          </cell>
          <cell r="D15278" t="str">
            <v>SWF804832</v>
          </cell>
          <cell r="F15278" t="str">
            <v>Task</v>
          </cell>
          <cell r="G15278" t="str">
            <v>Canceled</v>
          </cell>
          <cell r="H15278" t="str">
            <v>Apr 24</v>
          </cell>
        </row>
        <row r="15279">
          <cell r="A15279" t="str">
            <v>CAS-5524533-H9D2R1</v>
          </cell>
          <cell r="B15279">
            <v>44310.307685185202</v>
          </cell>
          <cell r="C15279" t="str">
            <v>Maurice Brown</v>
          </cell>
          <cell r="D15279" t="str">
            <v>804834</v>
          </cell>
          <cell r="F15279" t="str">
            <v>Task</v>
          </cell>
          <cell r="G15279" t="str">
            <v>Completed</v>
          </cell>
          <cell r="H15279" t="str">
            <v>Apr 24</v>
          </cell>
        </row>
        <row r="15280">
          <cell r="A15280" t="str">
            <v>CAS-5525090-B9B8F3</v>
          </cell>
          <cell r="B15280">
            <v>44310.311481481498</v>
          </cell>
          <cell r="C15280" t="str">
            <v>Maurice Brown</v>
          </cell>
          <cell r="D15280" t="str">
            <v>804837</v>
          </cell>
          <cell r="F15280" t="str">
            <v>Task</v>
          </cell>
          <cell r="G15280" t="str">
            <v>Completed</v>
          </cell>
          <cell r="H15280" t="str">
            <v>Apr 24</v>
          </cell>
        </row>
        <row r="15281">
          <cell r="A15281" t="str">
            <v>CAS-5525929-Z3K5Z1</v>
          </cell>
          <cell r="B15281">
            <v>44310.314444444397</v>
          </cell>
          <cell r="C15281" t="str">
            <v>Maurice Brown</v>
          </cell>
          <cell r="D15281" t="str">
            <v>804839</v>
          </cell>
          <cell r="F15281" t="str">
            <v>Task</v>
          </cell>
          <cell r="G15281" t="str">
            <v>Completed</v>
          </cell>
          <cell r="H15281" t="str">
            <v>Apr 24</v>
          </cell>
        </row>
        <row r="15282">
          <cell r="A15282" t="str">
            <v>CAS-5527454-Z4Q5Q7</v>
          </cell>
          <cell r="B15282">
            <v>44310.315150463</v>
          </cell>
          <cell r="C15282" t="str">
            <v>Diahann Hamilton</v>
          </cell>
          <cell r="D15282" t="str">
            <v>SWF804836</v>
          </cell>
          <cell r="F15282" t="str">
            <v>Task</v>
          </cell>
          <cell r="G15282" t="str">
            <v>Canceled</v>
          </cell>
          <cell r="H15282" t="str">
            <v>Apr 24</v>
          </cell>
        </row>
        <row r="15283">
          <cell r="A15283" t="str">
            <v>CAS-5526513-K9P3X7</v>
          </cell>
          <cell r="B15283">
            <v>44310.320625</v>
          </cell>
          <cell r="C15283" t="str">
            <v>Maurice Brown</v>
          </cell>
          <cell r="D15283" t="str">
            <v>804841</v>
          </cell>
          <cell r="F15283" t="str">
            <v>Task</v>
          </cell>
          <cell r="G15283" t="str">
            <v>Completed</v>
          </cell>
          <cell r="H15283" t="str">
            <v>Apr 24</v>
          </cell>
        </row>
        <row r="15284">
          <cell r="A15284" t="str">
            <v>CAS-5526747-C8Z1Y6</v>
          </cell>
          <cell r="B15284">
            <v>44310.323472222197</v>
          </cell>
          <cell r="C15284" t="str">
            <v>Maurice Brown</v>
          </cell>
          <cell r="D15284" t="str">
            <v>804844</v>
          </cell>
          <cell r="F15284" t="str">
            <v>Task</v>
          </cell>
          <cell r="G15284" t="str">
            <v>Completed</v>
          </cell>
          <cell r="H15284" t="str">
            <v>Apr 24</v>
          </cell>
        </row>
        <row r="15285">
          <cell r="A15285" t="str">
            <v>CAS-5528059-T8B6G1</v>
          </cell>
          <cell r="B15285">
            <v>44310.324212963002</v>
          </cell>
          <cell r="C15285" t="str">
            <v>Diahann Hamilton</v>
          </cell>
          <cell r="D15285" t="str">
            <v>in team</v>
          </cell>
          <cell r="E15285" t="str">
            <v>ONT reset | ont online | iptv account 100900013639 and iptv password 279283</v>
          </cell>
          <cell r="F15285" t="str">
            <v>Task</v>
          </cell>
          <cell r="G15285" t="str">
            <v>Canceled</v>
          </cell>
          <cell r="H15285" t="str">
            <v>Apr 24</v>
          </cell>
        </row>
        <row r="15286">
          <cell r="A15286" t="str">
            <v>CAS-5527420-P0X1W4</v>
          </cell>
          <cell r="B15286">
            <v>44310.326226851903</v>
          </cell>
          <cell r="C15286" t="str">
            <v>Maurice Brown</v>
          </cell>
          <cell r="D15286" t="str">
            <v>804846</v>
          </cell>
          <cell r="F15286" t="str">
            <v>Task</v>
          </cell>
          <cell r="G15286" t="str">
            <v>Completed</v>
          </cell>
          <cell r="H15286" t="str">
            <v>Apr 24</v>
          </cell>
        </row>
        <row r="15287">
          <cell r="A15287" t="str">
            <v>CAS-5527698-W8M4Y8</v>
          </cell>
          <cell r="B15287">
            <v>44310.330567129597</v>
          </cell>
          <cell r="C15287" t="str">
            <v>Maurice Brown</v>
          </cell>
          <cell r="D15287" t="str">
            <v>804849</v>
          </cell>
          <cell r="F15287" t="str">
            <v>Task</v>
          </cell>
          <cell r="G15287" t="str">
            <v>Completed</v>
          </cell>
          <cell r="H15287" t="str">
            <v>Apr 24</v>
          </cell>
        </row>
        <row r="15288">
          <cell r="A15288" t="str">
            <v>CAS-5525308-R5B3C0</v>
          </cell>
          <cell r="B15288">
            <v>44310.331782407397</v>
          </cell>
          <cell r="C15288" t="str">
            <v>Diahann Hamilton</v>
          </cell>
          <cell r="D15288" t="str">
            <v>SWF804850</v>
          </cell>
          <cell r="F15288" t="str">
            <v>Task</v>
          </cell>
          <cell r="G15288" t="str">
            <v>Canceled</v>
          </cell>
          <cell r="H15288" t="str">
            <v>Apr 24</v>
          </cell>
        </row>
        <row r="15289">
          <cell r="A15289" t="str">
            <v>CAS-5528190-W0G7V5</v>
          </cell>
          <cell r="B15289">
            <v>44310.334108796298</v>
          </cell>
          <cell r="C15289" t="str">
            <v>Maurice Brown</v>
          </cell>
          <cell r="D15289" t="str">
            <v>804854</v>
          </cell>
          <cell r="F15289" t="str">
            <v>Task</v>
          </cell>
          <cell r="G15289" t="str">
            <v>Completed</v>
          </cell>
          <cell r="H15289" t="str">
            <v>Apr 24</v>
          </cell>
        </row>
        <row r="15290">
          <cell r="A15290" t="str">
            <v>CAS-5525601-L0S1C5</v>
          </cell>
          <cell r="B15290">
            <v>44310.3370138889</v>
          </cell>
          <cell r="C15290" t="str">
            <v>Diahann Hamilton</v>
          </cell>
          <cell r="D15290" t="str">
            <v>SWF804859</v>
          </cell>
          <cell r="F15290" t="str">
            <v>Task</v>
          </cell>
          <cell r="G15290" t="str">
            <v>Canceled</v>
          </cell>
          <cell r="H15290" t="str">
            <v>Apr 24</v>
          </cell>
        </row>
        <row r="15291">
          <cell r="A15291" t="str">
            <v>CAS-5528245-S5J8L7</v>
          </cell>
          <cell r="B15291">
            <v>44310.343217592599</v>
          </cell>
          <cell r="C15291" t="str">
            <v>Maurice Brown</v>
          </cell>
          <cell r="D15291" t="str">
            <v>804865</v>
          </cell>
          <cell r="F15291" t="str">
            <v>Task</v>
          </cell>
          <cell r="G15291" t="str">
            <v>Completed</v>
          </cell>
          <cell r="H15291" t="str">
            <v>Apr 24</v>
          </cell>
        </row>
        <row r="15292">
          <cell r="A15292" t="str">
            <v>CAS-5528262-S6Q5F9</v>
          </cell>
          <cell r="B15292">
            <v>44310.347361111097</v>
          </cell>
          <cell r="C15292" t="str">
            <v>Maurice Brown</v>
          </cell>
          <cell r="D15292" t="str">
            <v>804868</v>
          </cell>
          <cell r="F15292" t="str">
            <v>Task</v>
          </cell>
          <cell r="G15292" t="str">
            <v>Completed</v>
          </cell>
          <cell r="H15292" t="str">
            <v>Apr 24</v>
          </cell>
        </row>
        <row r="15293">
          <cell r="A15293" t="str">
            <v>CAS-5528263-B5G1B0</v>
          </cell>
          <cell r="B15293">
            <v>44310.350185185198</v>
          </cell>
          <cell r="C15293" t="str">
            <v>Maurice Brown</v>
          </cell>
          <cell r="D15293" t="str">
            <v>804871</v>
          </cell>
          <cell r="F15293" t="str">
            <v>Task</v>
          </cell>
          <cell r="G15293" t="str">
            <v>Completed</v>
          </cell>
          <cell r="H15293" t="str">
            <v>Apr 24</v>
          </cell>
        </row>
        <row r="15294">
          <cell r="A15294" t="str">
            <v>CAS-5526960-W1T2P9</v>
          </cell>
          <cell r="B15294">
            <v>44310.350196759297</v>
          </cell>
          <cell r="C15294" t="str">
            <v>Diahann Hamilton</v>
          </cell>
          <cell r="D15294" t="str">
            <v>in team</v>
          </cell>
          <cell r="E15294" t="str">
            <v>see case: CAS-5526960-W1T2P9</v>
          </cell>
          <cell r="F15294" t="str">
            <v>Task</v>
          </cell>
          <cell r="G15294" t="str">
            <v>Canceled</v>
          </cell>
          <cell r="H15294" t="str">
            <v>Apr 24</v>
          </cell>
        </row>
        <row r="15295">
          <cell r="A15295" t="str">
            <v>CAS-5528270-V2C5K4</v>
          </cell>
          <cell r="B15295">
            <v>44310.352708333303</v>
          </cell>
          <cell r="C15295" t="str">
            <v>Maurice Brown</v>
          </cell>
          <cell r="D15295" t="str">
            <v>In TEam</v>
          </cell>
          <cell r="F15295" t="str">
            <v>Task</v>
          </cell>
          <cell r="G15295" t="str">
            <v>Completed</v>
          </cell>
          <cell r="H15295" t="str">
            <v>Apr 24</v>
          </cell>
        </row>
        <row r="15296">
          <cell r="A15296" t="str">
            <v>CAS-5528307-Q5C0J7</v>
          </cell>
          <cell r="B15296">
            <v>44310.356006944399</v>
          </cell>
          <cell r="C15296" t="str">
            <v>Maurice Brown</v>
          </cell>
          <cell r="D15296" t="str">
            <v>804878</v>
          </cell>
          <cell r="F15296" t="str">
            <v>Task</v>
          </cell>
          <cell r="G15296" t="str">
            <v>Completed</v>
          </cell>
          <cell r="H15296" t="str">
            <v>Apr 24</v>
          </cell>
        </row>
        <row r="15297">
          <cell r="A15297" t="str">
            <v>CAS-5528350-Q2C8N6</v>
          </cell>
          <cell r="B15297">
            <v>44310.365173611099</v>
          </cell>
          <cell r="C15297" t="str">
            <v>Maurice Brown</v>
          </cell>
          <cell r="D15297" t="str">
            <v>In Team</v>
          </cell>
          <cell r="F15297" t="str">
            <v>Task</v>
          </cell>
          <cell r="G15297" t="str">
            <v>Completed</v>
          </cell>
          <cell r="H15297" t="str">
            <v>Apr 24</v>
          </cell>
        </row>
        <row r="15298">
          <cell r="A15298" t="str">
            <v>CAS-5528350-Q2C8N6</v>
          </cell>
          <cell r="B15298">
            <v>44310.365578703699</v>
          </cell>
          <cell r="C15298" t="str">
            <v>Maurice Brown</v>
          </cell>
          <cell r="D15298" t="str">
            <v>804883</v>
          </cell>
          <cell r="F15298" t="str">
            <v>Task</v>
          </cell>
          <cell r="G15298" t="str">
            <v>Completed</v>
          </cell>
          <cell r="H15298" t="str">
            <v>Apr 24</v>
          </cell>
        </row>
        <row r="15299">
          <cell r="A15299" t="str">
            <v>CAS-5526847-Z1W4G9</v>
          </cell>
          <cell r="B15299">
            <v>44310.3675462963</v>
          </cell>
          <cell r="C15299" t="str">
            <v>Diahann Hamilton</v>
          </cell>
          <cell r="D15299" t="str">
            <v>in team</v>
          </cell>
          <cell r="E15299" t="str">
            <v>iptv account 100000120115 and iptv password 253019</v>
          </cell>
          <cell r="F15299" t="str">
            <v>Task</v>
          </cell>
          <cell r="G15299" t="str">
            <v>Canceled</v>
          </cell>
          <cell r="H15299" t="str">
            <v>Apr 24</v>
          </cell>
        </row>
        <row r="15300">
          <cell r="A15300" t="str">
            <v>CAS-5528370-V4G2X7</v>
          </cell>
          <cell r="B15300">
            <v>44310.369849536997</v>
          </cell>
          <cell r="C15300" t="str">
            <v>Maurice Brown</v>
          </cell>
          <cell r="D15300" t="str">
            <v>804885</v>
          </cell>
          <cell r="F15300" t="str">
            <v>Task</v>
          </cell>
          <cell r="G15300" t="str">
            <v>Completed</v>
          </cell>
          <cell r="H15300" t="str">
            <v>Apr 24</v>
          </cell>
        </row>
        <row r="15301">
          <cell r="A15301" t="str">
            <v>CAS-5528400-Z8M9Q4</v>
          </cell>
          <cell r="B15301">
            <v>44310.373726851903</v>
          </cell>
          <cell r="C15301" t="str">
            <v>Maurice Brown</v>
          </cell>
          <cell r="D15301" t="str">
            <v>804888</v>
          </cell>
          <cell r="F15301" t="str">
            <v>Task</v>
          </cell>
          <cell r="G15301" t="str">
            <v>Completed</v>
          </cell>
          <cell r="H15301" t="str">
            <v>Apr 24</v>
          </cell>
        </row>
        <row r="15302">
          <cell r="A15302" t="str">
            <v>CAS-5527718-N6D8L7</v>
          </cell>
          <cell r="B15302">
            <v>44310.3758564815</v>
          </cell>
          <cell r="C15302" t="str">
            <v>Diahann Hamilton</v>
          </cell>
          <cell r="D15302" t="str">
            <v>SWF804889</v>
          </cell>
          <cell r="F15302" t="str">
            <v>Task</v>
          </cell>
          <cell r="G15302" t="str">
            <v>Canceled</v>
          </cell>
          <cell r="H15302" t="str">
            <v>Apr 24</v>
          </cell>
        </row>
        <row r="15303">
          <cell r="A15303" t="str">
            <v>CAS-5528396-L5L3N8</v>
          </cell>
          <cell r="B15303">
            <v>44310.376469907402</v>
          </cell>
          <cell r="C15303" t="str">
            <v>Maurice Brown</v>
          </cell>
          <cell r="D15303" t="str">
            <v>In Team</v>
          </cell>
          <cell r="F15303" t="str">
            <v>Task</v>
          </cell>
          <cell r="G15303" t="str">
            <v>Completed</v>
          </cell>
          <cell r="H15303" t="str">
            <v>Apr 24</v>
          </cell>
        </row>
        <row r="15304">
          <cell r="A15304" t="str">
            <v>CAS-5528396-L5L3N8</v>
          </cell>
          <cell r="B15304">
            <v>44310.3770717593</v>
          </cell>
          <cell r="C15304" t="str">
            <v>Maurice Brown</v>
          </cell>
          <cell r="D15304" t="str">
            <v>804891</v>
          </cell>
          <cell r="F15304" t="str">
            <v>Task</v>
          </cell>
          <cell r="G15304" t="str">
            <v>Completed</v>
          </cell>
          <cell r="H15304" t="str">
            <v>Apr 24</v>
          </cell>
        </row>
        <row r="15305">
          <cell r="A15305" t="str">
            <v>CAS-5528250-P1L4W3</v>
          </cell>
          <cell r="B15305">
            <v>44310.381851851896</v>
          </cell>
          <cell r="C15305" t="str">
            <v>Maurice Brown</v>
          </cell>
          <cell r="D15305" t="str">
            <v>804894</v>
          </cell>
          <cell r="F15305" t="str">
            <v>Task</v>
          </cell>
          <cell r="G15305" t="str">
            <v>Completed</v>
          </cell>
          <cell r="H15305" t="str">
            <v>Apr 24</v>
          </cell>
        </row>
        <row r="15306">
          <cell r="A15306" t="str">
            <v>CAS-5528408-D1G6B9</v>
          </cell>
          <cell r="B15306">
            <v>44310.386111111096</v>
          </cell>
          <cell r="C15306" t="str">
            <v>Maurice Brown</v>
          </cell>
          <cell r="D15306" t="str">
            <v>804897</v>
          </cell>
          <cell r="F15306" t="str">
            <v>Task</v>
          </cell>
          <cell r="G15306" t="str">
            <v>Completed</v>
          </cell>
          <cell r="H15306" t="str">
            <v>Apr 24</v>
          </cell>
        </row>
        <row r="15307">
          <cell r="A15307" t="str">
            <v>CAS-5528404-S0N0L0</v>
          </cell>
          <cell r="B15307">
            <v>44310.3883796296</v>
          </cell>
          <cell r="C15307" t="str">
            <v>Maurice Brown</v>
          </cell>
          <cell r="D15307" t="str">
            <v>804900</v>
          </cell>
          <cell r="F15307" t="str">
            <v>Task</v>
          </cell>
          <cell r="G15307" t="str">
            <v>Completed</v>
          </cell>
          <cell r="H15307" t="str">
            <v>Apr 24</v>
          </cell>
        </row>
        <row r="15308">
          <cell r="A15308" t="str">
            <v>CAS-5526551-F0T9C0</v>
          </cell>
          <cell r="B15308">
            <v>44310.3902199074</v>
          </cell>
          <cell r="C15308" t="str">
            <v>Diahann Hamilton</v>
          </cell>
          <cell r="D15308" t="str">
            <v>in team</v>
          </cell>
          <cell r="E15308" t="str">
            <v>Ticket Logged # 928637</v>
          </cell>
          <cell r="F15308" t="str">
            <v>Task</v>
          </cell>
          <cell r="G15308" t="str">
            <v>Canceled</v>
          </cell>
          <cell r="H15308" t="str">
            <v>Apr 24</v>
          </cell>
        </row>
        <row r="15309">
          <cell r="A15309" t="str">
            <v>CAS-5520335-L7F7Z7</v>
          </cell>
          <cell r="B15309">
            <v>44310.392986111103</v>
          </cell>
          <cell r="C15309" t="str">
            <v>Maurice Brown</v>
          </cell>
          <cell r="D15309" t="str">
            <v>In Team</v>
          </cell>
          <cell r="F15309" t="str">
            <v>Task</v>
          </cell>
          <cell r="G15309" t="str">
            <v>Completed</v>
          </cell>
          <cell r="H15309" t="str">
            <v>Apr 24</v>
          </cell>
        </row>
        <row r="15310">
          <cell r="A15310" t="str">
            <v>CAS-5524675-L3R9P5</v>
          </cell>
          <cell r="B15310">
            <v>44310.411331018498</v>
          </cell>
          <cell r="C15310" t="str">
            <v>Diahann Hamilton</v>
          </cell>
          <cell r="D15310" t="str">
            <v>in team</v>
          </cell>
          <cell r="E15310" t="str">
            <v>iptv account 100000013249 and iptv password 89454</v>
          </cell>
          <cell r="F15310" t="str">
            <v>Task</v>
          </cell>
          <cell r="G15310" t="str">
            <v>Canceled</v>
          </cell>
          <cell r="H15310" t="str">
            <v>Apr 24</v>
          </cell>
        </row>
        <row r="15311">
          <cell r="A15311" t="str">
            <v>CAS-5518050-W1X4N1</v>
          </cell>
          <cell r="B15311">
            <v>44310.414583333302</v>
          </cell>
          <cell r="C15311" t="str">
            <v>Shermoy Rowe</v>
          </cell>
          <cell r="D15311" t="str">
            <v>In Team</v>
          </cell>
          <cell r="E15311" t="str">
            <v>VOIP Line reset and service restored. Ms. Neil confirmed and her home phone number was shared with her - 8766653468</v>
          </cell>
          <cell r="F15311" t="str">
            <v>Task</v>
          </cell>
          <cell r="G15311" t="str">
            <v>Canceled</v>
          </cell>
          <cell r="H15311" t="str">
            <v>Apr 24</v>
          </cell>
        </row>
        <row r="15312">
          <cell r="A15312" t="str">
            <v>CAS-5528678-Q6H0K4</v>
          </cell>
          <cell r="B15312">
            <v>44310.418206018498</v>
          </cell>
          <cell r="C15312" t="str">
            <v>Diahann Hamilton</v>
          </cell>
          <cell r="D15312" t="str">
            <v>SWF804880</v>
          </cell>
          <cell r="F15312" t="str">
            <v>Task</v>
          </cell>
          <cell r="G15312" t="str">
            <v>Canceled</v>
          </cell>
          <cell r="H15312" t="str">
            <v>Apr 24</v>
          </cell>
        </row>
        <row r="15313">
          <cell r="A15313" t="str">
            <v>CAS-5519025-M5C1B6</v>
          </cell>
          <cell r="B15313">
            <v>44310.422650462999</v>
          </cell>
          <cell r="C15313" t="str">
            <v>Shermoy Rowe</v>
          </cell>
          <cell r="D15313" t="str">
            <v>SWF802803</v>
          </cell>
          <cell r="E15313" t="str">
            <v>Job previously scheduled so updated accordingly. See SWF. Mr. Brown advised</v>
          </cell>
          <cell r="F15313" t="str">
            <v>Task</v>
          </cell>
          <cell r="G15313" t="str">
            <v>Canceled</v>
          </cell>
          <cell r="H15313" t="str">
            <v>Apr 24</v>
          </cell>
        </row>
        <row r="15314">
          <cell r="A15314" t="str">
            <v>CAS-5528345-C7Z7X8</v>
          </cell>
          <cell r="B15314">
            <v>44310.438564814802</v>
          </cell>
          <cell r="C15314" t="str">
            <v>Diahann Hamilton</v>
          </cell>
          <cell r="D15314" t="str">
            <v>SWF804930</v>
          </cell>
          <cell r="F15314" t="str">
            <v>Task</v>
          </cell>
          <cell r="G15314" t="str">
            <v>Canceled</v>
          </cell>
          <cell r="H15314" t="str">
            <v>Apr 24</v>
          </cell>
        </row>
        <row r="15315">
          <cell r="A15315" t="str">
            <v>CAS-5525555-C2H4M6</v>
          </cell>
          <cell r="B15315">
            <v>44310.440763888902</v>
          </cell>
          <cell r="C15315" t="str">
            <v>Diahann Hamilton</v>
          </cell>
          <cell r="D15315" t="str">
            <v>in team</v>
          </cell>
          <cell r="E15315" t="str">
            <v>iptv password modify | stb restart | cx confirm cable services working</v>
          </cell>
          <cell r="F15315" t="str">
            <v>Task</v>
          </cell>
          <cell r="G15315" t="str">
            <v>Canceled</v>
          </cell>
          <cell r="H15315" t="str">
            <v>Apr 24</v>
          </cell>
        </row>
        <row r="15316">
          <cell r="A15316" t="str">
            <v>CAS-5526131-F0J1W6</v>
          </cell>
          <cell r="B15316">
            <v>44310.4426157407</v>
          </cell>
          <cell r="C15316" t="str">
            <v>Diahann Hamilton</v>
          </cell>
          <cell r="D15316" t="str">
            <v>SWF804920</v>
          </cell>
          <cell r="F15316" t="str">
            <v>Task</v>
          </cell>
          <cell r="G15316" t="str">
            <v>Canceled</v>
          </cell>
          <cell r="H15316" t="str">
            <v>Apr 24</v>
          </cell>
        </row>
        <row r="15317">
          <cell r="A15317" t="str">
            <v>CAS-5528130-V1X8V1</v>
          </cell>
          <cell r="B15317">
            <v>44310.453761574099</v>
          </cell>
          <cell r="C15317" t="str">
            <v>Alvin Pitter</v>
          </cell>
          <cell r="D15317" t="str">
            <v>In Team</v>
          </cell>
          <cell r="E15317" t="str">
            <v>Customer to have the line replaced. Customer unreachable to advise of same.</v>
          </cell>
          <cell r="F15317" t="str">
            <v>Task</v>
          </cell>
          <cell r="G15317" t="str">
            <v>Completed</v>
          </cell>
          <cell r="H15317" t="str">
            <v>Apr 24</v>
          </cell>
        </row>
        <row r="15318">
          <cell r="A15318" t="str">
            <v>CAS-5520011-J3P7Q2</v>
          </cell>
          <cell r="B15318">
            <v>44310.454780092601</v>
          </cell>
          <cell r="C15318" t="str">
            <v>Shermoy Rowe</v>
          </cell>
          <cell r="D15318" t="str">
            <v>In Team</v>
          </cell>
          <cell r="E15318" t="str">
            <v>Speed profile incorrect. Relevant team advised and customer to be contacted again once completed.</v>
          </cell>
          <cell r="F15318" t="str">
            <v>Task</v>
          </cell>
          <cell r="G15318" t="str">
            <v>Canceled</v>
          </cell>
          <cell r="H15318" t="str">
            <v>Apr 24</v>
          </cell>
        </row>
        <row r="15319">
          <cell r="A15319" t="str">
            <v>CAS-5528063-R4B5J6</v>
          </cell>
          <cell r="B15319">
            <v>44310.4585532407</v>
          </cell>
          <cell r="C15319" t="str">
            <v>Alvin Pitter</v>
          </cell>
          <cell r="D15319" t="str">
            <v>In Team</v>
          </cell>
          <cell r="E15319" t="str">
            <v>ONT was re-registered. Voicemail left advising to provide contact if the issue persists.</v>
          </cell>
          <cell r="F15319" t="str">
            <v>Task</v>
          </cell>
          <cell r="G15319" t="str">
            <v>Completed</v>
          </cell>
          <cell r="H15319" t="str">
            <v>Apr 24</v>
          </cell>
        </row>
        <row r="15320">
          <cell r="A15320" t="str">
            <v>CAS-5527906-B6P7V5</v>
          </cell>
          <cell r="B15320">
            <v>44310.462164351899</v>
          </cell>
          <cell r="C15320" t="str">
            <v>Alvin Pitter</v>
          </cell>
          <cell r="D15320" t="str">
            <v>SWF804875</v>
          </cell>
          <cell r="F15320" t="str">
            <v>Task</v>
          </cell>
          <cell r="G15320" t="str">
            <v>Completed</v>
          </cell>
          <cell r="H15320" t="str">
            <v>Apr 24</v>
          </cell>
        </row>
        <row r="15321">
          <cell r="A15321" t="str">
            <v>CAS-5518551-L5Q2P0</v>
          </cell>
          <cell r="B15321">
            <v>44310.464224536998</v>
          </cell>
          <cell r="C15321" t="str">
            <v>Diahann Hamilton</v>
          </cell>
          <cell r="D15321" t="str">
            <v>SWF804940</v>
          </cell>
          <cell r="F15321" t="str">
            <v>Task</v>
          </cell>
          <cell r="G15321" t="str">
            <v>Canceled</v>
          </cell>
          <cell r="H15321" t="str">
            <v>Apr 24</v>
          </cell>
        </row>
        <row r="15322">
          <cell r="A15322" t="str">
            <v>CAS-5520461-B8Y0V8</v>
          </cell>
          <cell r="B15322">
            <v>44310.468263888899</v>
          </cell>
          <cell r="C15322" t="str">
            <v>Shermoy Rowe</v>
          </cell>
          <cell r="D15322" t="str">
            <v>In Team</v>
          </cell>
          <cell r="E15322" t="str">
            <v>Miss Lodge advised that no further experience of freezing since she reported the issue. No action required.</v>
          </cell>
          <cell r="F15322" t="str">
            <v>Task</v>
          </cell>
          <cell r="G15322" t="str">
            <v>Canceled</v>
          </cell>
          <cell r="H15322" t="str">
            <v>Apr 24</v>
          </cell>
        </row>
        <row r="15323">
          <cell r="A15323" t="str">
            <v>CAS-5527731-R4K3T3</v>
          </cell>
          <cell r="B15323">
            <v>44310.469942129603</v>
          </cell>
          <cell r="C15323" t="str">
            <v>Alvin Pitter</v>
          </cell>
          <cell r="D15323" t="str">
            <v>SWF804942, SWF804944</v>
          </cell>
          <cell r="E15323" t="str">
            <v>Customer wants to relocate equipment. SWF804944 was created for same. SWF804942 was created to restore services.</v>
          </cell>
          <cell r="F15323" t="str">
            <v>Task</v>
          </cell>
          <cell r="G15323" t="str">
            <v>Completed</v>
          </cell>
          <cell r="H15323" t="str">
            <v>Apr 24</v>
          </cell>
        </row>
        <row r="15324">
          <cell r="A15324" t="str">
            <v>CAS-5521280-S0W8Y5</v>
          </cell>
          <cell r="B15324">
            <v>44310.475856481498</v>
          </cell>
          <cell r="C15324" t="str">
            <v>Shermoy Rowe</v>
          </cell>
          <cell r="D15324" t="str">
            <v>In Team</v>
          </cell>
          <cell r="E15324" t="str">
            <v>Cx unreachable on876844-3733. Contact made to 876-3509932 and we were advised that is only number. Call returned and VM left.</v>
          </cell>
          <cell r="F15324" t="str">
            <v>Task</v>
          </cell>
          <cell r="G15324" t="str">
            <v>Canceled</v>
          </cell>
          <cell r="H15324" t="str">
            <v>Apr 24</v>
          </cell>
        </row>
        <row r="15325">
          <cell r="A15325" t="str">
            <v>CAS-5522418-W4T5Y6</v>
          </cell>
          <cell r="B15325">
            <v>44310.480324074102</v>
          </cell>
          <cell r="C15325" t="str">
            <v>Shermoy Rowe</v>
          </cell>
          <cell r="D15325" t="str">
            <v>In Team</v>
          </cell>
          <cell r="E15325" t="str">
            <v>Customer unreachable to confirm the issue remains. No VM left.</v>
          </cell>
          <cell r="F15325" t="str">
            <v>Task</v>
          </cell>
          <cell r="G15325" t="str">
            <v>Canceled</v>
          </cell>
          <cell r="H15325" t="str">
            <v>Apr 24</v>
          </cell>
        </row>
        <row r="15326">
          <cell r="A15326" t="str">
            <v>CAS-5522763-H9J6M4</v>
          </cell>
          <cell r="B15326">
            <v>44310.483287037001</v>
          </cell>
          <cell r="C15326" t="str">
            <v>Shermoy Rowe</v>
          </cell>
          <cell r="D15326" t="str">
            <v>In Team</v>
          </cell>
          <cell r="E15326" t="str">
            <v>Jerone stated the issue has been resolved as no issue since reporting.</v>
          </cell>
          <cell r="F15326" t="str">
            <v>Task</v>
          </cell>
          <cell r="G15326" t="str">
            <v>Canceled</v>
          </cell>
          <cell r="H15326" t="str">
            <v>Apr 24</v>
          </cell>
        </row>
        <row r="15327">
          <cell r="A15327" t="str">
            <v>CAS-5522219-G9C8W0</v>
          </cell>
          <cell r="B15327">
            <v>44310.487361111103</v>
          </cell>
          <cell r="C15327" t="str">
            <v>Diahann Hamilton</v>
          </cell>
          <cell r="D15327" t="str">
            <v>SWF804962</v>
          </cell>
          <cell r="F15327" t="str">
            <v>Task</v>
          </cell>
          <cell r="G15327" t="str">
            <v>Canceled</v>
          </cell>
          <cell r="H15327" t="str">
            <v>Apr 24</v>
          </cell>
        </row>
        <row r="15328">
          <cell r="A15328" t="str">
            <v>CAS-5523438-D0L2T4</v>
          </cell>
          <cell r="B15328">
            <v>44310.488182870402</v>
          </cell>
          <cell r="C15328" t="str">
            <v>Shermoy Rowe</v>
          </cell>
          <cell r="D15328" t="str">
            <v>SWF804963</v>
          </cell>
          <cell r="E15328" t="str">
            <v>Job scheduled. See SWF. Ms. Brown advised</v>
          </cell>
          <cell r="F15328" t="str">
            <v>Task</v>
          </cell>
          <cell r="G15328" t="str">
            <v>Canceled</v>
          </cell>
          <cell r="H15328" t="str">
            <v>Apr 24</v>
          </cell>
        </row>
        <row r="15329">
          <cell r="A15329" t="str">
            <v>CAS-5527539-J9Y0N3</v>
          </cell>
          <cell r="B15329">
            <v>44310.492210648103</v>
          </cell>
          <cell r="C15329" t="str">
            <v>Alvin Pitter</v>
          </cell>
          <cell r="D15329" t="str">
            <v>SWF804947</v>
          </cell>
          <cell r="F15329" t="str">
            <v>Task</v>
          </cell>
          <cell r="G15329" t="str">
            <v>Completed</v>
          </cell>
          <cell r="H15329" t="str">
            <v>Apr 24</v>
          </cell>
        </row>
        <row r="15330">
          <cell r="A15330" t="str">
            <v>CAS-5527228-Z8X6N6</v>
          </cell>
          <cell r="B15330">
            <v>44310.493472222202</v>
          </cell>
          <cell r="C15330" t="str">
            <v>Alvin Pitter</v>
          </cell>
          <cell r="D15330" t="str">
            <v>In Team</v>
          </cell>
          <cell r="E15330" t="str">
            <v>No issue found on the account. Customer unreachable to troubleshoot.</v>
          </cell>
          <cell r="F15330" t="str">
            <v>Task</v>
          </cell>
          <cell r="G15330" t="str">
            <v>Completed</v>
          </cell>
          <cell r="H15330" t="str">
            <v>Apr 24</v>
          </cell>
        </row>
        <row r="15331">
          <cell r="A15331" t="str">
            <v>CAS-5527024-R0Q5F1</v>
          </cell>
          <cell r="B15331">
            <v>44310.495057870401</v>
          </cell>
          <cell r="C15331" t="str">
            <v>Alvin Pitter</v>
          </cell>
          <cell r="D15331" t="str">
            <v>In Team</v>
          </cell>
          <cell r="E15331" t="str">
            <v>No issue found on the account. Customer unreachable to troubleshoot.</v>
          </cell>
          <cell r="F15331" t="str">
            <v>Task</v>
          </cell>
          <cell r="G15331" t="str">
            <v>Completed</v>
          </cell>
          <cell r="H15331" t="str">
            <v>Apr 24</v>
          </cell>
        </row>
        <row r="15332">
          <cell r="A15332" t="str">
            <v>CAS-5525932-J1L8H2</v>
          </cell>
          <cell r="B15332">
            <v>44310.497187499997</v>
          </cell>
          <cell r="C15332" t="str">
            <v>Diahann Hamilton</v>
          </cell>
          <cell r="D15332" t="str">
            <v>SWF804948</v>
          </cell>
          <cell r="F15332" t="str">
            <v>Task</v>
          </cell>
          <cell r="G15332" t="str">
            <v>Canceled</v>
          </cell>
          <cell r="H15332" t="str">
            <v>Apr 24</v>
          </cell>
        </row>
        <row r="15333">
          <cell r="A15333" t="str">
            <v>CAS-5526878-G5R7J1</v>
          </cell>
          <cell r="B15333">
            <v>44310.498981481498</v>
          </cell>
          <cell r="C15333" t="str">
            <v>Alvin Pitter</v>
          </cell>
          <cell r="D15333" t="str">
            <v>SWF804971</v>
          </cell>
          <cell r="F15333" t="str">
            <v>Task</v>
          </cell>
          <cell r="G15333" t="str">
            <v>Completed</v>
          </cell>
          <cell r="H15333" t="str">
            <v>Apr 24</v>
          </cell>
        </row>
        <row r="15334">
          <cell r="A15334" t="str">
            <v>CAS-5515212-X3M9J1</v>
          </cell>
          <cell r="B15334">
            <v>44310.510173611103</v>
          </cell>
          <cell r="C15334" t="str">
            <v>Maurice Brown</v>
          </cell>
          <cell r="D15334" t="str">
            <v>In Team</v>
          </cell>
          <cell r="F15334" t="str">
            <v>Task</v>
          </cell>
          <cell r="G15334" t="str">
            <v>Completed</v>
          </cell>
          <cell r="H15334" t="str">
            <v>Apr 24</v>
          </cell>
        </row>
        <row r="15335">
          <cell r="A15335" t="str">
            <v>CAS-5526595-X4F1L6</v>
          </cell>
          <cell r="B15335">
            <v>44310.514791666697</v>
          </cell>
          <cell r="C15335" t="str">
            <v>Alvin Pitter</v>
          </cell>
          <cell r="D15335" t="str">
            <v>SWF804979</v>
          </cell>
          <cell r="F15335" t="str">
            <v>Task</v>
          </cell>
          <cell r="G15335" t="str">
            <v>Completed</v>
          </cell>
          <cell r="H15335" t="str">
            <v>Apr 24</v>
          </cell>
        </row>
        <row r="15336">
          <cell r="A15336" t="str">
            <v>CAS-5523150-S4D0V0</v>
          </cell>
          <cell r="B15336">
            <v>44310.517048611102</v>
          </cell>
          <cell r="C15336" t="str">
            <v>Diahann Hamilton</v>
          </cell>
          <cell r="D15336" t="str">
            <v>in team</v>
          </cell>
          <cell r="E15336" t="str">
            <v>Email sent to Social Media</v>
          </cell>
          <cell r="F15336" t="str">
            <v>Task</v>
          </cell>
          <cell r="G15336" t="str">
            <v>Canceled</v>
          </cell>
          <cell r="H15336" t="str">
            <v>Apr 24</v>
          </cell>
        </row>
        <row r="15337">
          <cell r="A15337" t="str">
            <v>CAS-5517157-D6Z3C4</v>
          </cell>
          <cell r="B15337">
            <v>44310.519409722197</v>
          </cell>
          <cell r="C15337" t="str">
            <v>Maurice Brown</v>
          </cell>
          <cell r="D15337" t="str">
            <v>In Team</v>
          </cell>
          <cell r="F15337" t="str">
            <v>Task</v>
          </cell>
          <cell r="G15337" t="str">
            <v>Completed</v>
          </cell>
          <cell r="H15337" t="str">
            <v>Apr 24</v>
          </cell>
        </row>
        <row r="15338">
          <cell r="A15338" t="str">
            <v>CAS-5526425-K3H2Y8</v>
          </cell>
          <cell r="B15338">
            <v>44310.5210069444</v>
          </cell>
          <cell r="C15338" t="str">
            <v>Alvin Pitter</v>
          </cell>
          <cell r="D15338" t="str">
            <v>SWF804985</v>
          </cell>
          <cell r="F15338" t="str">
            <v>Task</v>
          </cell>
          <cell r="G15338" t="str">
            <v>Completed</v>
          </cell>
          <cell r="H15338" t="str">
            <v>Apr 24</v>
          </cell>
        </row>
        <row r="15339">
          <cell r="A15339" t="str">
            <v>CAS-5518088-G0Q7F9</v>
          </cell>
          <cell r="B15339">
            <v>44310.528240740699</v>
          </cell>
          <cell r="C15339" t="str">
            <v>Maurice Brown</v>
          </cell>
          <cell r="D15339" t="str">
            <v>In Team</v>
          </cell>
          <cell r="F15339" t="str">
            <v>Task</v>
          </cell>
          <cell r="G15339" t="str">
            <v>Completed</v>
          </cell>
          <cell r="H15339" t="str">
            <v>Apr 24</v>
          </cell>
        </row>
        <row r="15340">
          <cell r="A15340" t="str">
            <v>CAS-5520876-M8Q1H8</v>
          </cell>
          <cell r="B15340">
            <v>44310.5301273148</v>
          </cell>
          <cell r="C15340" t="str">
            <v>Maurice Brown</v>
          </cell>
          <cell r="D15340" t="str">
            <v>In Team</v>
          </cell>
          <cell r="F15340" t="str">
            <v>Task</v>
          </cell>
          <cell r="G15340" t="str">
            <v>Completed</v>
          </cell>
          <cell r="H15340" t="str">
            <v>Apr 24</v>
          </cell>
        </row>
        <row r="15341">
          <cell r="A15341" t="str">
            <v>CAS-5526223-R1C5K6</v>
          </cell>
          <cell r="B15341">
            <v>44310.531585648103</v>
          </cell>
          <cell r="C15341" t="str">
            <v>Alvin Pitter</v>
          </cell>
          <cell r="D15341" t="str">
            <v>Dispatch</v>
          </cell>
          <cell r="E15341" t="str">
            <v>Same was escalated to Dispatch to be scheduled. Same was approved.</v>
          </cell>
          <cell r="F15341" t="str">
            <v>Task</v>
          </cell>
          <cell r="G15341" t="str">
            <v>Completed</v>
          </cell>
          <cell r="H15341" t="str">
            <v>Apr 24</v>
          </cell>
        </row>
        <row r="15342">
          <cell r="A15342" t="str">
            <v>CAS-5517949-H1R6M2</v>
          </cell>
          <cell r="B15342">
            <v>44310.533738425896</v>
          </cell>
          <cell r="C15342" t="str">
            <v>Diahann Hamilton</v>
          </cell>
          <cell r="D15342" t="str">
            <v>in team</v>
          </cell>
          <cell r="E15342" t="str">
            <v>Info send to Sales Team | SMS to be send</v>
          </cell>
          <cell r="F15342" t="str">
            <v>Task</v>
          </cell>
          <cell r="G15342" t="str">
            <v>Canceled</v>
          </cell>
          <cell r="H15342" t="str">
            <v>Apr 24</v>
          </cell>
        </row>
        <row r="15343">
          <cell r="A15343" t="str">
            <v>CAS-5525949-D7Q4V2</v>
          </cell>
          <cell r="B15343">
            <v>44310.535011574102</v>
          </cell>
          <cell r="C15343" t="str">
            <v>Alvin Pitter</v>
          </cell>
          <cell r="D15343" t="str">
            <v>In Team</v>
          </cell>
          <cell r="E15343" t="str">
            <v>U2000 confirms all services are connected. Customer unreachable to confirm if service issue was resolved.</v>
          </cell>
          <cell r="F15343" t="str">
            <v>Task</v>
          </cell>
          <cell r="G15343" t="str">
            <v>Completed</v>
          </cell>
          <cell r="H15343" t="str">
            <v>Apr 24</v>
          </cell>
        </row>
        <row r="15344">
          <cell r="A15344" t="str">
            <v>CAS-5525826-Z1Y9T5</v>
          </cell>
          <cell r="B15344">
            <v>44310.536192129599</v>
          </cell>
          <cell r="C15344" t="str">
            <v>Alvin Pitter</v>
          </cell>
          <cell r="D15344" t="str">
            <v>In Team</v>
          </cell>
          <cell r="E15344" t="str">
            <v>Customer to have the power source of the Booster checked and provide feedback.</v>
          </cell>
          <cell r="F15344" t="str">
            <v>Task</v>
          </cell>
          <cell r="G15344" t="str">
            <v>Completed</v>
          </cell>
          <cell r="H15344" t="str">
            <v>Apr 24</v>
          </cell>
        </row>
        <row r="15345">
          <cell r="A15345" t="str">
            <v>CAS-5524940-G7H9Q0</v>
          </cell>
          <cell r="B15345">
            <v>44310.540694444397</v>
          </cell>
          <cell r="C15345" t="str">
            <v>Alvin Pitter</v>
          </cell>
          <cell r="D15345" t="str">
            <v>In Team</v>
          </cell>
          <cell r="E15345" t="str">
            <v>Dispatch contacted with regards to request. Technicians does not facilitate running of VoIP lines. Customer would have to have same done externally.</v>
          </cell>
          <cell r="F15345" t="str">
            <v>Task</v>
          </cell>
          <cell r="G15345" t="str">
            <v>Completed</v>
          </cell>
          <cell r="H15345" t="str">
            <v>Apr 24</v>
          </cell>
        </row>
        <row r="15346">
          <cell r="A15346" t="str">
            <v>CAS-5522079-N7C2N0</v>
          </cell>
          <cell r="B15346">
            <v>44310.541643518503</v>
          </cell>
          <cell r="C15346" t="str">
            <v>Maurice Brown</v>
          </cell>
          <cell r="D15346" t="str">
            <v>In Team</v>
          </cell>
          <cell r="F15346" t="str">
            <v>Task</v>
          </cell>
          <cell r="G15346" t="str">
            <v>Completed</v>
          </cell>
          <cell r="H15346" t="str">
            <v>Apr 24</v>
          </cell>
        </row>
        <row r="15347">
          <cell r="A15347" t="str">
            <v>CAS-5522702-W1V2H0</v>
          </cell>
          <cell r="B15347">
            <v>44310.541967592602</v>
          </cell>
          <cell r="C15347" t="str">
            <v>Diahann Hamilton</v>
          </cell>
          <cell r="D15347" t="str">
            <v>in team</v>
          </cell>
          <cell r="E15347" t="str">
            <v>ONT re-registered</v>
          </cell>
          <cell r="F15347" t="str">
            <v>Task</v>
          </cell>
          <cell r="G15347" t="str">
            <v>Canceled</v>
          </cell>
          <cell r="H15347" t="str">
            <v>Apr 24</v>
          </cell>
        </row>
        <row r="15348">
          <cell r="A15348" t="str">
            <v>CAS-5524742-M7P8L3</v>
          </cell>
          <cell r="B15348">
            <v>44310.543518518498</v>
          </cell>
          <cell r="C15348" t="str">
            <v>Alvin Pitter</v>
          </cell>
          <cell r="D15348" t="str">
            <v>In Team</v>
          </cell>
          <cell r="E15348" t="str">
            <v>Same was already reserved.</v>
          </cell>
          <cell r="F15348" t="str">
            <v>Task</v>
          </cell>
          <cell r="G15348" t="str">
            <v>Completed</v>
          </cell>
          <cell r="H15348" t="str">
            <v>Apr 24</v>
          </cell>
        </row>
        <row r="15349">
          <cell r="A15349" t="str">
            <v>CAS-5525727-H0H0K8</v>
          </cell>
          <cell r="B15349">
            <v>44310.555648148104</v>
          </cell>
          <cell r="C15349" t="str">
            <v>Alvin Pitter</v>
          </cell>
          <cell r="D15349" t="str">
            <v>In Team</v>
          </cell>
          <cell r="E15349" t="str">
            <v>No issue found on the account. Customer unreachable to troubleshoot/confirm service issue</v>
          </cell>
          <cell r="F15349" t="str">
            <v>Task</v>
          </cell>
          <cell r="G15349" t="str">
            <v>Completed</v>
          </cell>
          <cell r="H15349" t="str">
            <v>Apr 24</v>
          </cell>
        </row>
        <row r="15350">
          <cell r="A15350" t="str">
            <v>CAS-5525464-L9F0W1</v>
          </cell>
          <cell r="B15350">
            <v>44310.566122685203</v>
          </cell>
          <cell r="C15350" t="str">
            <v>Alvin Pitter</v>
          </cell>
          <cell r="D15350" t="str">
            <v>SWF805027</v>
          </cell>
          <cell r="F15350" t="str">
            <v>Task</v>
          </cell>
          <cell r="G15350" t="str">
            <v>Completed</v>
          </cell>
          <cell r="H15350" t="str">
            <v>Apr 24</v>
          </cell>
        </row>
        <row r="15351">
          <cell r="A15351" t="str">
            <v>CAS-5524545-Y9K2F6</v>
          </cell>
          <cell r="B15351">
            <v>44310.567164351902</v>
          </cell>
          <cell r="C15351" t="str">
            <v>Diahann Hamilton</v>
          </cell>
          <cell r="D15351" t="str">
            <v>SWF805025</v>
          </cell>
          <cell r="F15351" t="str">
            <v>Task</v>
          </cell>
          <cell r="G15351" t="str">
            <v>Canceled</v>
          </cell>
          <cell r="H15351" t="str">
            <v>Apr 24</v>
          </cell>
        </row>
        <row r="15352">
          <cell r="A15352" t="str">
            <v>CAS-5524776-W5T3B3</v>
          </cell>
          <cell r="B15352">
            <v>44310.569340277798</v>
          </cell>
          <cell r="C15352" t="str">
            <v>Alvin Pitter</v>
          </cell>
          <cell r="D15352" t="str">
            <v>In Team</v>
          </cell>
          <cell r="E15352" t="str">
            <v>U2000 confirms all services are connected. Customer unreachable to confirm if service issue was resolved.</v>
          </cell>
          <cell r="F15352" t="str">
            <v>Task</v>
          </cell>
          <cell r="G15352" t="str">
            <v>Completed</v>
          </cell>
          <cell r="H15352" t="str">
            <v>Apr 24</v>
          </cell>
        </row>
        <row r="15353">
          <cell r="A15353" t="str">
            <v>CAS-5522546-S8W2V2</v>
          </cell>
          <cell r="B15353">
            <v>44310.570532407401</v>
          </cell>
          <cell r="C15353" t="str">
            <v>Sean Castle</v>
          </cell>
          <cell r="D15353" t="str">
            <v>IT OPS (error adding Static IP)</v>
          </cell>
          <cell r="E15353" t="str">
            <v>Service Desk Ticket #928714</v>
          </cell>
          <cell r="F15353" t="str">
            <v>Task</v>
          </cell>
          <cell r="G15353" t="str">
            <v>Completed</v>
          </cell>
          <cell r="H15353" t="str">
            <v>Apr 24</v>
          </cell>
        </row>
        <row r="15354">
          <cell r="A15354" t="str">
            <v>CAS-5522622-K1K1Q7</v>
          </cell>
          <cell r="B15354">
            <v>44310.5715740741</v>
          </cell>
          <cell r="C15354" t="str">
            <v>Maurice Brown</v>
          </cell>
          <cell r="D15354" t="str">
            <v>In Team</v>
          </cell>
          <cell r="F15354" t="str">
            <v>Task</v>
          </cell>
          <cell r="G15354" t="str">
            <v>Completed</v>
          </cell>
          <cell r="H15354" t="str">
            <v>Apr 24</v>
          </cell>
        </row>
        <row r="15355">
          <cell r="A15355" t="str">
            <v>CAS-5524676-K2L7W3</v>
          </cell>
          <cell r="B15355">
            <v>44310.572534722203</v>
          </cell>
          <cell r="C15355" t="str">
            <v>Alvin Pitter</v>
          </cell>
          <cell r="D15355" t="str">
            <v>In Team</v>
          </cell>
          <cell r="E15355" t="str">
            <v>Customer contacted and advises that the services are now restored.</v>
          </cell>
          <cell r="F15355" t="str">
            <v>Task</v>
          </cell>
          <cell r="G15355" t="str">
            <v>Completed</v>
          </cell>
          <cell r="H15355" t="str">
            <v>Apr 24</v>
          </cell>
        </row>
        <row r="15356">
          <cell r="A15356" t="str">
            <v>CAS-5524573-N2Z9T0</v>
          </cell>
          <cell r="B15356">
            <v>44310.575254629599</v>
          </cell>
          <cell r="C15356" t="str">
            <v>Alvin Pitter</v>
          </cell>
          <cell r="D15356" t="str">
            <v>In Team</v>
          </cell>
          <cell r="E15356" t="str">
            <v>No issue found on the ONT in U2000. Customer unreachable to confirm reason for ONT change request. Customer to provide more details to aid in resolving issue.</v>
          </cell>
          <cell r="F15356" t="str">
            <v>Task</v>
          </cell>
          <cell r="G15356" t="str">
            <v>Completed</v>
          </cell>
          <cell r="H15356" t="str">
            <v>Apr 24</v>
          </cell>
        </row>
        <row r="15357">
          <cell r="A15357" t="str">
            <v>CAS-5519480-X7Y1B1</v>
          </cell>
          <cell r="B15357">
            <v>44310.577094907399</v>
          </cell>
          <cell r="C15357" t="str">
            <v>Diahann Hamilton</v>
          </cell>
          <cell r="D15357" t="str">
            <v>SWF805037</v>
          </cell>
          <cell r="F15357" t="str">
            <v>Task</v>
          </cell>
          <cell r="G15357" t="str">
            <v>Canceled</v>
          </cell>
          <cell r="H15357" t="str">
            <v>Apr 24</v>
          </cell>
        </row>
        <row r="15358">
          <cell r="A15358" t="str">
            <v>CAS-5519480-X7Y1B1</v>
          </cell>
          <cell r="B15358">
            <v>44310.578506944403</v>
          </cell>
          <cell r="C15358" t="str">
            <v>Diahann Hamilton</v>
          </cell>
          <cell r="D15358" t="str">
            <v>SWF805037</v>
          </cell>
          <cell r="F15358" t="str">
            <v>Task</v>
          </cell>
          <cell r="G15358" t="str">
            <v>Canceled</v>
          </cell>
          <cell r="H15358" t="str">
            <v>Apr 24</v>
          </cell>
        </row>
        <row r="15359">
          <cell r="A15359" t="str">
            <v>CAS-5524670-F8V8R4</v>
          </cell>
          <cell r="B15359">
            <v>44310.578773148103</v>
          </cell>
          <cell r="C15359" t="str">
            <v>Maurice Brown</v>
          </cell>
          <cell r="D15359" t="str">
            <v>In Team</v>
          </cell>
          <cell r="F15359" t="str">
            <v>Task</v>
          </cell>
          <cell r="G15359" t="str">
            <v>Completed</v>
          </cell>
          <cell r="H15359" t="str">
            <v>Apr 24</v>
          </cell>
        </row>
        <row r="15360">
          <cell r="A15360" t="str">
            <v>CAS-5524007-N0N2M8</v>
          </cell>
          <cell r="B15360">
            <v>44310.586365740703</v>
          </cell>
          <cell r="C15360" t="str">
            <v>Shermoy Rowe</v>
          </cell>
          <cell r="D15360" t="str">
            <v>SWF805045</v>
          </cell>
          <cell r="E15360" t="str">
            <v>Job scheduled. See SWF. Acian advised</v>
          </cell>
          <cell r="F15360" t="str">
            <v>Task</v>
          </cell>
          <cell r="G15360" t="str">
            <v>Canceled</v>
          </cell>
          <cell r="H15360" t="str">
            <v>Apr 24</v>
          </cell>
        </row>
        <row r="15361">
          <cell r="A15361" t="str">
            <v>CAS-5525579-Y3J9Z4</v>
          </cell>
          <cell r="B15361">
            <v>44310.587754629603</v>
          </cell>
          <cell r="C15361" t="str">
            <v>Maurice Brown</v>
          </cell>
          <cell r="D15361" t="str">
            <v>In Team</v>
          </cell>
          <cell r="F15361" t="str">
            <v>Task</v>
          </cell>
          <cell r="G15361" t="str">
            <v>Completed</v>
          </cell>
          <cell r="H15361" t="str">
            <v>Apr 24</v>
          </cell>
        </row>
        <row r="15362">
          <cell r="A15362" t="str">
            <v>CAS-5524189-N5P5J6</v>
          </cell>
          <cell r="B15362">
            <v>44310.593807870398</v>
          </cell>
          <cell r="C15362" t="str">
            <v>Shermoy Rowe</v>
          </cell>
          <cell r="D15362" t="str">
            <v>SWF805055</v>
          </cell>
          <cell r="E15362" t="str">
            <v>Job scheduled. See SWF</v>
          </cell>
          <cell r="F15362" t="str">
            <v>Task</v>
          </cell>
          <cell r="G15362" t="str">
            <v>Canceled</v>
          </cell>
          <cell r="H15362" t="str">
            <v>Apr 24</v>
          </cell>
        </row>
        <row r="15363">
          <cell r="A15363" t="str">
            <v>CAS-5525804-H9Y1S6</v>
          </cell>
          <cell r="B15363">
            <v>44310.594745370399</v>
          </cell>
          <cell r="C15363" t="str">
            <v>Diahann Hamilton</v>
          </cell>
          <cell r="D15363" t="str">
            <v>in team</v>
          </cell>
          <cell r="E15363" t="str">
            <v>Email sent to ICTSUPPORT</v>
          </cell>
          <cell r="F15363" t="str">
            <v>Task</v>
          </cell>
          <cell r="G15363" t="str">
            <v>Canceled</v>
          </cell>
          <cell r="H15363" t="str">
            <v>Apr 24</v>
          </cell>
        </row>
        <row r="15364">
          <cell r="A15364" t="str">
            <v>CAS-5524609-R7W1C5</v>
          </cell>
          <cell r="B15364">
            <v>44310.599224537</v>
          </cell>
          <cell r="C15364" t="str">
            <v>Shermoy Rowe</v>
          </cell>
          <cell r="D15364" t="str">
            <v>In Team</v>
          </cell>
          <cell r="E15364" t="str">
            <v>Customer is subscribed to 50 MBPS, 41 MBPS is good speed. Upgrade is not necessary until it is customer's request</v>
          </cell>
          <cell r="F15364" t="str">
            <v>Task</v>
          </cell>
          <cell r="G15364" t="str">
            <v>Canceled</v>
          </cell>
          <cell r="H15364" t="str">
            <v>Apr 24</v>
          </cell>
        </row>
        <row r="15365">
          <cell r="A15365" t="str">
            <v>CAS-5523890-Q5Z6B8</v>
          </cell>
          <cell r="B15365">
            <v>44310.6026388889</v>
          </cell>
          <cell r="C15365" t="str">
            <v>Alvin Pitter</v>
          </cell>
          <cell r="D15365" t="str">
            <v>In Team</v>
          </cell>
          <cell r="E15365" t="str">
            <v>VoIP reset and services are connected. Customer unreachable to advise of same.</v>
          </cell>
          <cell r="F15365" t="str">
            <v>Task</v>
          </cell>
          <cell r="G15365" t="str">
            <v>Completed</v>
          </cell>
          <cell r="H15365" t="str">
            <v>Apr 24</v>
          </cell>
        </row>
        <row r="15366">
          <cell r="A15366" t="str">
            <v>CAS-5524680-D0Z4C0</v>
          </cell>
          <cell r="B15366">
            <v>44310.605648148201</v>
          </cell>
          <cell r="C15366" t="str">
            <v>Shermoy Rowe</v>
          </cell>
          <cell r="D15366" t="str">
            <v>SWF805067</v>
          </cell>
          <cell r="E15366" t="str">
            <v>Job scheduled. See SWF. Mr. Green advised</v>
          </cell>
          <cell r="F15366" t="str">
            <v>Task</v>
          </cell>
          <cell r="G15366" t="str">
            <v>Canceled</v>
          </cell>
          <cell r="H15366" t="str">
            <v>Apr 24</v>
          </cell>
        </row>
        <row r="15367">
          <cell r="A15367" t="str">
            <v>CAS-5523353-L8Z1M9</v>
          </cell>
          <cell r="B15367">
            <v>44310.612175925897</v>
          </cell>
          <cell r="C15367" t="str">
            <v>Alvin Pitter</v>
          </cell>
          <cell r="D15367" t="str">
            <v>IT OPs, Request ID - # 928737</v>
          </cell>
          <cell r="F15367" t="str">
            <v>Task</v>
          </cell>
          <cell r="G15367" t="str">
            <v>Completed</v>
          </cell>
          <cell r="H15367" t="str">
            <v>Apr 24</v>
          </cell>
        </row>
        <row r="15368">
          <cell r="A15368" t="str">
            <v>CAS-5522741-J3M7Y2</v>
          </cell>
          <cell r="B15368">
            <v>44310.613761574103</v>
          </cell>
          <cell r="C15368" t="str">
            <v>Alvin Pitter</v>
          </cell>
          <cell r="D15368" t="str">
            <v>In Team</v>
          </cell>
          <cell r="E15368" t="str">
            <v>U2000 confirms all services are connected. Customer unreachable to confirm if service issue was resolved.</v>
          </cell>
          <cell r="F15368" t="str">
            <v>Task</v>
          </cell>
          <cell r="G15368" t="str">
            <v>Completed</v>
          </cell>
          <cell r="H15368" t="str">
            <v>Apr 24</v>
          </cell>
        </row>
        <row r="15369">
          <cell r="A15369" t="str">
            <v>CAS-5522334-N1G7H3</v>
          </cell>
          <cell r="B15369">
            <v>44310.617129629602</v>
          </cell>
          <cell r="C15369" t="str">
            <v>Alvin Pitter</v>
          </cell>
          <cell r="D15369" t="str">
            <v>SWF805078</v>
          </cell>
          <cell r="F15369" t="str">
            <v>Task</v>
          </cell>
          <cell r="G15369" t="str">
            <v>Completed</v>
          </cell>
          <cell r="H15369" t="str">
            <v>Apr 24</v>
          </cell>
        </row>
        <row r="15370">
          <cell r="A15370" t="str">
            <v>CAS-5521260-V2L5S3</v>
          </cell>
          <cell r="B15370">
            <v>44310.625324074099</v>
          </cell>
          <cell r="C15370" t="str">
            <v>Alvin Pitter</v>
          </cell>
          <cell r="D15370" t="str">
            <v>Request ID - # 928738</v>
          </cell>
          <cell r="F15370" t="str">
            <v>Task</v>
          </cell>
          <cell r="G15370" t="str">
            <v>Completed</v>
          </cell>
          <cell r="H15370" t="str">
            <v>Apr 24</v>
          </cell>
        </row>
        <row r="15371">
          <cell r="A15371" t="str">
            <v>CAS-5528609-M2T0K8</v>
          </cell>
          <cell r="B15371">
            <v>44310.629270833299</v>
          </cell>
          <cell r="C15371" t="str">
            <v>Diahann Hamilton</v>
          </cell>
          <cell r="D15371" t="str">
            <v>SWF805074</v>
          </cell>
          <cell r="F15371" t="str">
            <v>Task</v>
          </cell>
          <cell r="G15371" t="str">
            <v>Canceled</v>
          </cell>
          <cell r="H15371" t="str">
            <v>Apr 24</v>
          </cell>
        </row>
        <row r="15372">
          <cell r="A15372" t="str">
            <v>CAS-5526935-B5D8F0</v>
          </cell>
          <cell r="B15372">
            <v>44310.636516203696</v>
          </cell>
          <cell r="C15372" t="str">
            <v>Maurice Brown</v>
          </cell>
          <cell r="D15372" t="str">
            <v>In Team</v>
          </cell>
          <cell r="F15372" t="str">
            <v>Task</v>
          </cell>
          <cell r="G15372" t="str">
            <v>Completed</v>
          </cell>
          <cell r="H15372" t="str">
            <v>Apr 24</v>
          </cell>
        </row>
        <row r="15373">
          <cell r="A15373" t="str">
            <v>CAS-5520345-N6W2H9</v>
          </cell>
          <cell r="B15373">
            <v>44310.636527777802</v>
          </cell>
          <cell r="C15373" t="str">
            <v>Diahann Hamilton</v>
          </cell>
          <cell r="D15373" t="str">
            <v>SWF805091</v>
          </cell>
          <cell r="F15373" t="str">
            <v>Task</v>
          </cell>
          <cell r="G15373" t="str">
            <v>Canceled</v>
          </cell>
          <cell r="H15373" t="str">
            <v>Apr 24</v>
          </cell>
        </row>
        <row r="15374">
          <cell r="A15374" t="str">
            <v>CAS-5521200-Y4S5T0</v>
          </cell>
          <cell r="B15374">
            <v>44310.641631944403</v>
          </cell>
          <cell r="C15374" t="str">
            <v>Diahann Hamilton</v>
          </cell>
          <cell r="D15374" t="str">
            <v>in team</v>
          </cell>
          <cell r="E15374" t="str">
            <v>ont re-registered</v>
          </cell>
          <cell r="F15374" t="str">
            <v>Task</v>
          </cell>
          <cell r="G15374" t="str">
            <v>Canceled</v>
          </cell>
          <cell r="H15374" t="str">
            <v>Apr 24</v>
          </cell>
        </row>
        <row r="15375">
          <cell r="A15375" t="str">
            <v>CAS-5520431-H5W6W7</v>
          </cell>
          <cell r="B15375">
            <v>44310.645289351902</v>
          </cell>
          <cell r="C15375" t="str">
            <v>Alvin Pitter</v>
          </cell>
          <cell r="D15375" t="str">
            <v>In Team</v>
          </cell>
          <cell r="E15375" t="str">
            <v>Customer was contacted and troubleshoot. Customer was asked to add the account to MDA and services were restored.</v>
          </cell>
          <cell r="F15375" t="str">
            <v>Task</v>
          </cell>
          <cell r="G15375" t="str">
            <v>Completed</v>
          </cell>
          <cell r="H15375" t="str">
            <v>Apr 24</v>
          </cell>
        </row>
        <row r="15376">
          <cell r="A15376" t="str">
            <v>CAS-5519687-N6Z3C0</v>
          </cell>
          <cell r="B15376">
            <v>44310.647395833301</v>
          </cell>
          <cell r="C15376" t="str">
            <v>Alvin Pitter</v>
          </cell>
          <cell r="D15376" t="str">
            <v>In Team</v>
          </cell>
          <cell r="E15376" t="str">
            <v>ONT was re-registered. Customer to monitor and provide update.</v>
          </cell>
          <cell r="F15376" t="str">
            <v>Task</v>
          </cell>
          <cell r="G15376" t="str">
            <v>Completed</v>
          </cell>
          <cell r="H15376" t="str">
            <v>Apr 24</v>
          </cell>
        </row>
        <row r="15377">
          <cell r="A15377" t="str">
            <v>CAS-5519001-C4V7C6</v>
          </cell>
          <cell r="B15377">
            <v>44310.650601851798</v>
          </cell>
          <cell r="C15377" t="str">
            <v>Alvin Pitter</v>
          </cell>
          <cell r="D15377" t="str">
            <v>SWF788832</v>
          </cell>
          <cell r="F15377" t="str">
            <v>Task</v>
          </cell>
          <cell r="G15377" t="str">
            <v>Completed</v>
          </cell>
          <cell r="H15377" t="str">
            <v>Apr 24</v>
          </cell>
        </row>
        <row r="15378">
          <cell r="A15378" t="str">
            <v>CAS-5517966-H3C7B7</v>
          </cell>
          <cell r="B15378">
            <v>44310.653831018499</v>
          </cell>
          <cell r="C15378" t="str">
            <v>Alvin Pitter</v>
          </cell>
          <cell r="D15378" t="str">
            <v>In Team</v>
          </cell>
          <cell r="E15378" t="str">
            <v>ONT was re-registered. Customer to monitor and provide update.</v>
          </cell>
          <cell r="F15378" t="str">
            <v>Task</v>
          </cell>
          <cell r="G15378" t="str">
            <v>Completed</v>
          </cell>
          <cell r="H15378" t="str">
            <v>Apr 24</v>
          </cell>
        </row>
        <row r="15379">
          <cell r="A15379" t="str">
            <v>CAS-5524763-L2X5G5</v>
          </cell>
          <cell r="B15379">
            <v>44310.672291666699</v>
          </cell>
          <cell r="C15379" t="str">
            <v>Diahann Hamilton</v>
          </cell>
          <cell r="D15379" t="str">
            <v>in team</v>
          </cell>
          <cell r="E15379" t="str">
            <v>Email sent to ICTSUPPORT</v>
          </cell>
          <cell r="F15379" t="str">
            <v>Task</v>
          </cell>
          <cell r="G15379" t="str">
            <v>Canceled</v>
          </cell>
          <cell r="H15379" t="str">
            <v>Apr 24</v>
          </cell>
        </row>
        <row r="15380">
          <cell r="A15380" t="str">
            <v>CAS-5529368-S7B6Z9</v>
          </cell>
          <cell r="B15380">
            <v>44310.687060185199</v>
          </cell>
          <cell r="C15380" t="str">
            <v>Sean Castle</v>
          </cell>
          <cell r="D15380" t="str">
            <v>SWF805130</v>
          </cell>
          <cell r="E15380" t="str">
            <v>April 26 AM</v>
          </cell>
          <cell r="F15380" t="str">
            <v>Task</v>
          </cell>
          <cell r="G15380" t="str">
            <v>Completed</v>
          </cell>
          <cell r="H15380" t="str">
            <v>Apr 24</v>
          </cell>
        </row>
        <row r="15381">
          <cell r="A15381" t="str">
            <v>CAS-5524138-M1M2B3</v>
          </cell>
          <cell r="B15381">
            <v>44310.692453703698</v>
          </cell>
          <cell r="C15381" t="str">
            <v>Diahann Hamilton</v>
          </cell>
          <cell r="D15381" t="str">
            <v>SWF805134</v>
          </cell>
          <cell r="F15381" t="str">
            <v>Task</v>
          </cell>
          <cell r="G15381" t="str">
            <v>Canceled</v>
          </cell>
          <cell r="H15381" t="str">
            <v>Apr 24</v>
          </cell>
        </row>
        <row r="15382">
          <cell r="A15382" t="str">
            <v>CAS-5524778-G3G6C9</v>
          </cell>
          <cell r="B15382">
            <v>44310.692581018498</v>
          </cell>
          <cell r="C15382" t="str">
            <v>Shermoy Rowe</v>
          </cell>
          <cell r="D15382" t="str">
            <v>SWF805135</v>
          </cell>
          <cell r="E15382" t="str">
            <v>Job scheduled. See SWF. Ryan advised.</v>
          </cell>
          <cell r="F15382" t="str">
            <v>Task</v>
          </cell>
          <cell r="G15382" t="str">
            <v>Canceled</v>
          </cell>
          <cell r="H15382" t="str">
            <v>Apr 24</v>
          </cell>
        </row>
        <row r="15383">
          <cell r="A15383" t="str">
            <v>CAS-5526745-R2S2G5</v>
          </cell>
          <cell r="B15383">
            <v>44310.695509259298</v>
          </cell>
          <cell r="C15383" t="str">
            <v>Sean Castle</v>
          </cell>
          <cell r="D15383" t="str">
            <v>SWF805140</v>
          </cell>
          <cell r="E15383" t="str">
            <v>April 26 AM</v>
          </cell>
          <cell r="F15383" t="str">
            <v>Task</v>
          </cell>
          <cell r="G15383" t="str">
            <v>Completed</v>
          </cell>
          <cell r="H15383" t="str">
            <v>Apr 24</v>
          </cell>
        </row>
        <row r="15384">
          <cell r="A15384" t="str">
            <v>CAS-5524886-Z9C3D9</v>
          </cell>
          <cell r="B15384">
            <v>44310.696990740696</v>
          </cell>
          <cell r="C15384" t="str">
            <v>Diahann Hamilton</v>
          </cell>
          <cell r="D15384" t="str">
            <v>in team</v>
          </cell>
          <cell r="E15384" t="str">
            <v>ONT reset</v>
          </cell>
          <cell r="F15384" t="str">
            <v>Task</v>
          </cell>
          <cell r="G15384" t="str">
            <v>Canceled</v>
          </cell>
          <cell r="H15384" t="str">
            <v>Apr 24</v>
          </cell>
        </row>
        <row r="15385">
          <cell r="A15385" t="str">
            <v>CAS-5525035-H9R6K1</v>
          </cell>
          <cell r="B15385">
            <v>44310.697152777801</v>
          </cell>
          <cell r="C15385" t="str">
            <v>Shermoy Rowe</v>
          </cell>
          <cell r="D15385" t="str">
            <v>In Team</v>
          </cell>
          <cell r="E15385" t="str">
            <v>Correct info shared with Colin -IPTV ID - 100000055628 and password -110805</v>
          </cell>
          <cell r="F15385" t="str">
            <v>Task</v>
          </cell>
          <cell r="G15385" t="str">
            <v>Canceled</v>
          </cell>
          <cell r="H15385" t="str">
            <v>Apr 24</v>
          </cell>
        </row>
        <row r="15386">
          <cell r="A15386" t="str">
            <v>CAS-5526499-V3F5H8</v>
          </cell>
          <cell r="B15386">
            <v>44310.699062500003</v>
          </cell>
          <cell r="C15386" t="str">
            <v>Sean Castle</v>
          </cell>
          <cell r="D15386" t="str">
            <v>SWF805142</v>
          </cell>
          <cell r="E15386" t="str">
            <v>April 25 PM</v>
          </cell>
          <cell r="F15386" t="str">
            <v>Task</v>
          </cell>
          <cell r="G15386" t="str">
            <v>Completed</v>
          </cell>
          <cell r="H15386" t="str">
            <v>Apr 24</v>
          </cell>
        </row>
        <row r="15387">
          <cell r="A15387" t="str">
            <v>CAS-5526396-R4S1M5</v>
          </cell>
          <cell r="B15387">
            <v>44310.706423611096</v>
          </cell>
          <cell r="C15387" t="str">
            <v>Diahann Hamilton</v>
          </cell>
          <cell r="D15387" t="str">
            <v>SWF805147</v>
          </cell>
          <cell r="F15387" t="str">
            <v>Task</v>
          </cell>
          <cell r="G15387" t="str">
            <v>Canceled</v>
          </cell>
          <cell r="H15387" t="str">
            <v>Apr 24</v>
          </cell>
        </row>
        <row r="15388">
          <cell r="A15388" t="str">
            <v>CAS-5525126-V2J2F1</v>
          </cell>
          <cell r="B15388">
            <v>44310.709016203698</v>
          </cell>
          <cell r="C15388" t="str">
            <v>Shermoy Rowe</v>
          </cell>
          <cell r="D15388" t="str">
            <v>SWF805150</v>
          </cell>
          <cell r="E15388" t="str">
            <v>Job scheduled. See SWF. Dadre advised.</v>
          </cell>
          <cell r="F15388" t="str">
            <v>Task</v>
          </cell>
          <cell r="G15388" t="str">
            <v>Canceled</v>
          </cell>
          <cell r="H15388" t="str">
            <v>Apr 24</v>
          </cell>
        </row>
        <row r="15389">
          <cell r="A15389" t="str">
            <v>CAS-5524420-R7V0G2</v>
          </cell>
          <cell r="B15389">
            <v>44310.722002314797</v>
          </cell>
          <cell r="C15389" t="str">
            <v>Sean Castle</v>
          </cell>
          <cell r="D15389" t="str">
            <v>IT OPS (error adding static ip)</v>
          </cell>
          <cell r="E15389" t="str">
            <v>Service Desk Ticket #928776</v>
          </cell>
          <cell r="F15389" t="str">
            <v>Task</v>
          </cell>
          <cell r="G15389" t="str">
            <v>Completed</v>
          </cell>
          <cell r="H15389" t="str">
            <v>Apr 24</v>
          </cell>
        </row>
        <row r="15390">
          <cell r="A15390" t="str">
            <v>CAS-5526191-S8L1N4</v>
          </cell>
          <cell r="B15390">
            <v>44310.7246296296</v>
          </cell>
          <cell r="C15390" t="str">
            <v>Diahann Hamilton</v>
          </cell>
          <cell r="D15390" t="str">
            <v>in team</v>
          </cell>
          <cell r="E15390" t="str">
            <v>cx is unreachable |</v>
          </cell>
          <cell r="F15390" t="str">
            <v>Task</v>
          </cell>
          <cell r="G15390" t="str">
            <v>Canceled</v>
          </cell>
          <cell r="H15390" t="str">
            <v>Apr 24</v>
          </cell>
        </row>
        <row r="15391">
          <cell r="A15391" t="str">
            <v>CAS-5527903-D1G0J9</v>
          </cell>
          <cell r="B15391">
            <v>44310.7371180556</v>
          </cell>
          <cell r="C15391" t="str">
            <v>Diahann Hamilton</v>
          </cell>
          <cell r="D15391" t="str">
            <v>in team</v>
          </cell>
          <cell r="E15391" t="str">
            <v>voip modification done | cx confirm services working</v>
          </cell>
          <cell r="F15391" t="str">
            <v>Task</v>
          </cell>
          <cell r="G15391" t="str">
            <v>Canceled</v>
          </cell>
          <cell r="H15391" t="str">
            <v>Apr 24</v>
          </cell>
        </row>
        <row r="15392">
          <cell r="A15392" t="str">
            <v>CAS-5525732-P6D4V9</v>
          </cell>
          <cell r="B15392">
            <v>44310.737233796302</v>
          </cell>
          <cell r="C15392" t="str">
            <v>Shermoy Rowe</v>
          </cell>
          <cell r="D15392" t="str">
            <v>In Team</v>
          </cell>
          <cell r="E15392" t="str">
            <v>Remote to be provided and customer advised</v>
          </cell>
          <cell r="F15392" t="str">
            <v>Task</v>
          </cell>
          <cell r="G15392" t="str">
            <v>Canceled</v>
          </cell>
          <cell r="H15392" t="str">
            <v>Apr 24</v>
          </cell>
        </row>
        <row r="15393">
          <cell r="A15393" t="str">
            <v>CAS-5528869-H7X9K2</v>
          </cell>
          <cell r="B15393">
            <v>44310.745497685202</v>
          </cell>
          <cell r="C15393" t="str">
            <v>Diahann Hamilton</v>
          </cell>
          <cell r="D15393" t="str">
            <v>in team</v>
          </cell>
          <cell r="E15393" t="str">
            <v>Email sent to dispatch</v>
          </cell>
          <cell r="F15393" t="str">
            <v>Task</v>
          </cell>
          <cell r="G15393" t="str">
            <v>Canceled</v>
          </cell>
          <cell r="H15393" t="str">
            <v>Apr 24</v>
          </cell>
        </row>
        <row r="15394">
          <cell r="A15394" t="str">
            <v>CAS-5527696-S3V7V9</v>
          </cell>
          <cell r="B15394">
            <v>44310.7491898148</v>
          </cell>
          <cell r="C15394" t="str">
            <v>Sean Castle</v>
          </cell>
          <cell r="D15394" t="str">
            <v>SWF805168</v>
          </cell>
          <cell r="E15394" t="str">
            <v>April 25 PM</v>
          </cell>
          <cell r="F15394" t="str">
            <v>Task</v>
          </cell>
          <cell r="G15394" t="str">
            <v>Completed</v>
          </cell>
          <cell r="H15394" t="str">
            <v>Apr 24</v>
          </cell>
        </row>
        <row r="15395">
          <cell r="A15395" t="str">
            <v>CAS-5526025-C5V6H4</v>
          </cell>
          <cell r="B15395">
            <v>44310.775138888901</v>
          </cell>
          <cell r="C15395" t="str">
            <v>Shermoy Rowe</v>
          </cell>
          <cell r="D15395" t="str">
            <v>SWF805185</v>
          </cell>
          <cell r="E15395" t="str">
            <v>Job scheduled. See SWF. Ms. McKay advised</v>
          </cell>
          <cell r="F15395" t="str">
            <v>Task</v>
          </cell>
          <cell r="G15395" t="str">
            <v>Canceled</v>
          </cell>
          <cell r="H15395" t="str">
            <v>Apr 24</v>
          </cell>
        </row>
        <row r="15396">
          <cell r="A15396" t="str">
            <v>CAS-5524157-N6M9H9</v>
          </cell>
          <cell r="B15396">
            <v>44310.780624999999</v>
          </cell>
          <cell r="C15396" t="str">
            <v>Alvin Pitter</v>
          </cell>
          <cell r="D15396" t="str">
            <v>In Team</v>
          </cell>
          <cell r="E15396" t="str">
            <v>Customer advises he wishes to remove the Static IP on the account as he did not get the documents to have the configuration completed for business purposes. Restriction is currently on the account with regards to downgrading (30days). Customer was advised and IT OPs contacted to have the restriction lift. Customer was advised that once completed the static can be removed and to contact CC with regards to any charge that may be applied to account.</v>
          </cell>
          <cell r="F15396" t="str">
            <v>Task</v>
          </cell>
          <cell r="G15396" t="str">
            <v>Completed</v>
          </cell>
          <cell r="H15396" t="str">
            <v>Apr 24</v>
          </cell>
        </row>
        <row r="15397">
          <cell r="A15397" t="str">
            <v>CAS-5526229-C3M9Q2</v>
          </cell>
          <cell r="B15397">
            <v>44310.783622685201</v>
          </cell>
          <cell r="C15397" t="str">
            <v>Shermoy Rowe</v>
          </cell>
          <cell r="D15397" t="str">
            <v>SWF805190</v>
          </cell>
          <cell r="E15397" t="str">
            <v>Job scheduled. See SWF. Ms. Clarke advised</v>
          </cell>
          <cell r="F15397" t="str">
            <v>Task</v>
          </cell>
          <cell r="G15397" t="str">
            <v>Canceled</v>
          </cell>
          <cell r="H15397" t="str">
            <v>Apr 24</v>
          </cell>
        </row>
        <row r="15398">
          <cell r="A15398" t="str">
            <v>CAS-5526441-S4S6K3</v>
          </cell>
          <cell r="B15398">
            <v>44310.793472222198</v>
          </cell>
          <cell r="C15398" t="str">
            <v>Shermoy Rowe</v>
          </cell>
          <cell r="D15398" t="str">
            <v>SWF805194</v>
          </cell>
          <cell r="E15398" t="str">
            <v>Job scheduled. See SWF. Cx unreachable, VM left advising of visit.</v>
          </cell>
          <cell r="F15398" t="str">
            <v>Task</v>
          </cell>
          <cell r="G15398" t="str">
            <v>Canceled</v>
          </cell>
          <cell r="H15398" t="str">
            <v>Apr 24</v>
          </cell>
        </row>
        <row r="15399">
          <cell r="A15399" t="str">
            <v>CAS-5526605-B1P7J8</v>
          </cell>
          <cell r="B15399">
            <v>44310.806851851798</v>
          </cell>
          <cell r="C15399" t="str">
            <v>Shermoy Rowe</v>
          </cell>
          <cell r="D15399" t="str">
            <v>In Team</v>
          </cell>
          <cell r="E15399" t="str">
            <v>Lamar assisted in changing WIFI password and same was successfully done.</v>
          </cell>
          <cell r="F15399" t="str">
            <v>Task</v>
          </cell>
          <cell r="G15399" t="str">
            <v>Open</v>
          </cell>
          <cell r="H15399" t="str">
            <v>Apr 24</v>
          </cell>
        </row>
        <row r="15400">
          <cell r="A15400" t="str">
            <v>CAS-5528556-L1N8H9</v>
          </cell>
          <cell r="B15400">
            <v>44310.808159722197</v>
          </cell>
          <cell r="C15400" t="str">
            <v>Sean Castle</v>
          </cell>
          <cell r="D15400" t="str">
            <v>SWF804796</v>
          </cell>
          <cell r="E15400" t="str">
            <v>April 25</v>
          </cell>
          <cell r="F15400" t="str">
            <v>Task</v>
          </cell>
          <cell r="G15400" t="str">
            <v>Completed</v>
          </cell>
          <cell r="H15400" t="str">
            <v>Apr 24</v>
          </cell>
        </row>
        <row r="15401">
          <cell r="A15401" t="str">
            <v>CAS-5528500-G8M9H1</v>
          </cell>
          <cell r="B15401">
            <v>44310.8109259259</v>
          </cell>
          <cell r="C15401" t="str">
            <v>Sean Castle</v>
          </cell>
          <cell r="D15401" t="str">
            <v>SWF804811</v>
          </cell>
          <cell r="E15401" t="str">
            <v>April 25</v>
          </cell>
          <cell r="F15401" t="str">
            <v>Task</v>
          </cell>
          <cell r="G15401" t="str">
            <v>Completed</v>
          </cell>
          <cell r="H15401" t="str">
            <v>Apr 24</v>
          </cell>
        </row>
        <row r="15402">
          <cell r="A15402" t="str">
            <v>CAS-5529039-P0H9W4</v>
          </cell>
          <cell r="B15402">
            <v>44310.816828703697</v>
          </cell>
          <cell r="C15402" t="str">
            <v>Sean Castle</v>
          </cell>
          <cell r="D15402" t="str">
            <v>SWF805205</v>
          </cell>
          <cell r="E15402" t="str">
            <v>April 26</v>
          </cell>
          <cell r="F15402" t="str">
            <v>Task</v>
          </cell>
          <cell r="G15402" t="str">
            <v>Completed</v>
          </cell>
          <cell r="H15402" t="str">
            <v>Apr 24</v>
          </cell>
        </row>
        <row r="15403">
          <cell r="A15403" t="str">
            <v>CAS-5526901-Z1C9P9</v>
          </cell>
          <cell r="B15403">
            <v>44310.820416666698</v>
          </cell>
          <cell r="C15403" t="str">
            <v>Shermoy Rowe</v>
          </cell>
          <cell r="D15403" t="str">
            <v>In Team</v>
          </cell>
          <cell r="E15403" t="str">
            <v>Request made to have Static IP re-instated.</v>
          </cell>
          <cell r="F15403" t="str">
            <v>Task</v>
          </cell>
          <cell r="G15403" t="str">
            <v>Canceled</v>
          </cell>
          <cell r="H15403" t="str">
            <v>Apr 24</v>
          </cell>
        </row>
        <row r="15404">
          <cell r="A15404" t="str">
            <v>CAS-5529883-B9H1P3</v>
          </cell>
          <cell r="B15404">
            <v>44310.822326388901</v>
          </cell>
          <cell r="C15404" t="str">
            <v>Sean Castle</v>
          </cell>
          <cell r="D15404" t="str">
            <v>No action</v>
          </cell>
          <cell r="E15404" t="str">
            <v>ONT observed online</v>
          </cell>
          <cell r="F15404" t="str">
            <v>Task</v>
          </cell>
          <cell r="G15404" t="str">
            <v>Completed</v>
          </cell>
          <cell r="H15404" t="str">
            <v>Apr 24</v>
          </cell>
        </row>
        <row r="15405">
          <cell r="A15405" t="str">
            <v>CAS-5527026-V4M9P2</v>
          </cell>
          <cell r="B15405">
            <v>44310.829398148097</v>
          </cell>
          <cell r="C15405" t="str">
            <v>Shermoy Rowe</v>
          </cell>
          <cell r="D15405" t="str">
            <v>SWF805211</v>
          </cell>
          <cell r="E15405" t="str">
            <v>Job scheduled. See SWF. Damon advised of cost</v>
          </cell>
          <cell r="F15405" t="str">
            <v>Task</v>
          </cell>
          <cell r="G15405" t="str">
            <v>Canceled</v>
          </cell>
          <cell r="H15405" t="str">
            <v>Apr 24</v>
          </cell>
        </row>
        <row r="15406">
          <cell r="A15406" t="str">
            <v>CAS-5527299-P1Y1V0</v>
          </cell>
          <cell r="B15406">
            <v>44310.833969907399</v>
          </cell>
          <cell r="C15406" t="str">
            <v>Shermoy Rowe</v>
          </cell>
          <cell r="D15406" t="str">
            <v>In Team</v>
          </cell>
          <cell r="E15406" t="str">
            <v>Sara advised that she is no longer interested in Static IP as that was not the issue and the issue has been resolved</v>
          </cell>
          <cell r="F15406" t="str">
            <v>Task</v>
          </cell>
          <cell r="G15406" t="str">
            <v>Canceled</v>
          </cell>
          <cell r="H15406" t="str">
            <v>Apr 24</v>
          </cell>
        </row>
        <row r="15407">
          <cell r="A15407" t="str">
            <v>CAS-5527546-M7Q8L9</v>
          </cell>
          <cell r="B15407">
            <v>44310.841747685197</v>
          </cell>
          <cell r="C15407" t="str">
            <v>Shermoy Rowe</v>
          </cell>
          <cell r="D15407" t="str">
            <v>SWF805216</v>
          </cell>
          <cell r="E15407" t="str">
            <v>Job scheduled. See SWF</v>
          </cell>
          <cell r="F15407" t="str">
            <v>Task</v>
          </cell>
          <cell r="G15407" t="str">
            <v>Canceled</v>
          </cell>
          <cell r="H15407" t="str">
            <v>Apr 24</v>
          </cell>
        </row>
        <row r="15408">
          <cell r="A15408" t="str">
            <v>CAS-5528891-C4L2X6</v>
          </cell>
          <cell r="B15408">
            <v>44310.845081018502</v>
          </cell>
          <cell r="C15408" t="str">
            <v>Sean Castle</v>
          </cell>
          <cell r="D15408" t="str">
            <v>SWF805218</v>
          </cell>
          <cell r="E15408" t="str">
            <v>April 26 PM</v>
          </cell>
          <cell r="F15408" t="str">
            <v>Task</v>
          </cell>
          <cell r="G15408" t="str">
            <v>Completed</v>
          </cell>
          <cell r="H15408" t="str">
            <v>Apr 24</v>
          </cell>
        </row>
        <row r="15409">
          <cell r="A15409" t="str">
            <v>CAS-5527754-J6P5L1</v>
          </cell>
          <cell r="B15409">
            <v>44310.846284722204</v>
          </cell>
          <cell r="C15409" t="str">
            <v>Shermoy Rowe</v>
          </cell>
          <cell r="D15409" t="str">
            <v>In Team</v>
          </cell>
          <cell r="E15409" t="str">
            <v>Service restored and 6 devices connected to WIFI</v>
          </cell>
          <cell r="F15409" t="str">
            <v>Task</v>
          </cell>
          <cell r="G15409" t="str">
            <v>Canceled</v>
          </cell>
          <cell r="H15409" t="str">
            <v>Apr 24</v>
          </cell>
        </row>
        <row r="15410">
          <cell r="A15410" t="str">
            <v>CAS-5527958-N2Q6D3</v>
          </cell>
          <cell r="B15410">
            <v>44310.857858796298</v>
          </cell>
          <cell r="C15410" t="str">
            <v>Shermoy Rowe</v>
          </cell>
          <cell r="D15410" t="str">
            <v>In Team</v>
          </cell>
          <cell r="E15410" t="str">
            <v>WIFI channel adjusted and Mr. Grant advised to monitor after a reset.</v>
          </cell>
          <cell r="F15410" t="str">
            <v>Task</v>
          </cell>
          <cell r="G15410" t="str">
            <v>Canceled</v>
          </cell>
          <cell r="H15410" t="str">
            <v>Apr 24</v>
          </cell>
        </row>
        <row r="15411">
          <cell r="A15411" t="str">
            <v>CAS-5528113-H3R0R2</v>
          </cell>
          <cell r="B15411">
            <v>44310.863819444399</v>
          </cell>
          <cell r="C15411" t="str">
            <v>Shermoy Rowe</v>
          </cell>
          <cell r="D15411" t="str">
            <v>SWF805221</v>
          </cell>
          <cell r="E15411" t="str">
            <v>Job scheduled. See SWF. Saran advised</v>
          </cell>
          <cell r="F15411" t="str">
            <v>Task</v>
          </cell>
          <cell r="G15411" t="str">
            <v>Canceled</v>
          </cell>
          <cell r="H15411" t="str">
            <v>Apr 24</v>
          </cell>
        </row>
        <row r="15412">
          <cell r="A15412" t="str">
            <v>CAS-5528308-S5B0T2</v>
          </cell>
          <cell r="B15412">
            <v>44310.869826388902</v>
          </cell>
          <cell r="C15412" t="str">
            <v>Shermoy Rowe</v>
          </cell>
          <cell r="D15412" t="str">
            <v>SWF805222</v>
          </cell>
          <cell r="E15412" t="str">
            <v>Job scheduled. See SWF. Ms. Simpson advised</v>
          </cell>
          <cell r="F15412" t="str">
            <v>Task</v>
          </cell>
          <cell r="G15412" t="str">
            <v>Canceled</v>
          </cell>
          <cell r="H15412" t="str">
            <v>Apr 24</v>
          </cell>
        </row>
        <row r="15413">
          <cell r="A15413" t="str">
            <v>CAS-5528149-K5L7H6</v>
          </cell>
          <cell r="B15413">
            <v>44310.870601851901</v>
          </cell>
          <cell r="C15413" t="str">
            <v>Shermoy Rowe</v>
          </cell>
          <cell r="D15413" t="str">
            <v>SWF805222</v>
          </cell>
          <cell r="E15413" t="str">
            <v>Job scheduled. See SWF, Ms. Simpson advised</v>
          </cell>
          <cell r="F15413" t="str">
            <v>Task</v>
          </cell>
          <cell r="G15413" t="str">
            <v>Canceled</v>
          </cell>
          <cell r="H15413" t="str">
            <v>Apr 24</v>
          </cell>
        </row>
        <row r="15414">
          <cell r="A15414" t="str">
            <v>CAS-5528315-L7K2Q4</v>
          </cell>
          <cell r="B15414">
            <v>44310.910624999997</v>
          </cell>
          <cell r="C15414" t="str">
            <v>Sean Castle</v>
          </cell>
          <cell r="D15414" t="str">
            <v>SWF804783</v>
          </cell>
          <cell r="E15414" t="str">
            <v>April 28</v>
          </cell>
          <cell r="F15414" t="str">
            <v>Task</v>
          </cell>
          <cell r="G15414" t="str">
            <v>Completed</v>
          </cell>
          <cell r="H15414" t="str">
            <v>Apr 24</v>
          </cell>
        </row>
        <row r="15415">
          <cell r="A15415" t="str">
            <v>CAS-5525536-X8M5G9</v>
          </cell>
          <cell r="B15415">
            <v>44310.917025463001</v>
          </cell>
          <cell r="C15415" t="str">
            <v>Sean Castle</v>
          </cell>
          <cell r="D15415" t="str">
            <v>SWF804927</v>
          </cell>
          <cell r="E15415" t="str">
            <v>April 25</v>
          </cell>
          <cell r="F15415" t="str">
            <v>Task</v>
          </cell>
          <cell r="G15415" t="str">
            <v>Completed</v>
          </cell>
          <cell r="H15415" t="str">
            <v>Apr 24</v>
          </cell>
        </row>
        <row r="15416">
          <cell r="A15416" t="str">
            <v>CAS-5526925-T5K5G4</v>
          </cell>
          <cell r="B15416">
            <v>44310.926284722198</v>
          </cell>
          <cell r="C15416" t="str">
            <v>Sean Castle</v>
          </cell>
          <cell r="D15416" t="str">
            <v>SWF805226</v>
          </cell>
          <cell r="E15416" t="str">
            <v>April 25 PM</v>
          </cell>
          <cell r="F15416" t="str">
            <v>Task</v>
          </cell>
          <cell r="G15416" t="str">
            <v>Completed</v>
          </cell>
          <cell r="H15416" t="str">
            <v>Apr 24</v>
          </cell>
        </row>
        <row r="15417">
          <cell r="A15417" t="str">
            <v>CAS-5521315-W7K6C0</v>
          </cell>
          <cell r="B15417">
            <v>44311.293263888903</v>
          </cell>
          <cell r="C15417" t="str">
            <v>Shermoy Rowe</v>
          </cell>
          <cell r="D15417" t="str">
            <v>In Team</v>
          </cell>
          <cell r="E15417" t="str">
            <v>No issue observed on account. Modem and fibre changed on last visit. WIFI channel changed and VM left advising customer of change and to monitor and advise if the issue remains.</v>
          </cell>
          <cell r="F15417" t="str">
            <v>Task</v>
          </cell>
          <cell r="G15417" t="str">
            <v>Canceled</v>
          </cell>
          <cell r="H15417" t="str">
            <v>Apr 25</v>
          </cell>
        </row>
        <row r="15418">
          <cell r="A15418" t="str">
            <v>CAS-5528392-X1Y3S4</v>
          </cell>
          <cell r="B15418">
            <v>44311.295763888898</v>
          </cell>
          <cell r="C15418" t="str">
            <v>Andrew Lawe</v>
          </cell>
          <cell r="D15418" t="str">
            <v>inteam</v>
          </cell>
          <cell r="E15418" t="str">
            <v>service was restored. no issue found</v>
          </cell>
          <cell r="F15418" t="str">
            <v>Task</v>
          </cell>
          <cell r="G15418" t="str">
            <v>Completed</v>
          </cell>
          <cell r="H15418" t="str">
            <v>Apr 25</v>
          </cell>
        </row>
        <row r="15419">
          <cell r="A15419" t="str">
            <v>CAS-5528428-Z0G5C8</v>
          </cell>
          <cell r="B15419">
            <v>44311.298032407401</v>
          </cell>
          <cell r="C15419" t="str">
            <v>Andrew Lawe</v>
          </cell>
          <cell r="D15419" t="str">
            <v>inteam</v>
          </cell>
          <cell r="E15419" t="str">
            <v>internet outage. issue was resolved by GNOC....no issue found with internet</v>
          </cell>
          <cell r="F15419" t="str">
            <v>Task</v>
          </cell>
          <cell r="G15419" t="str">
            <v>Completed</v>
          </cell>
          <cell r="H15419" t="str">
            <v>Apr 25</v>
          </cell>
        </row>
        <row r="15420">
          <cell r="A15420" t="str">
            <v>CAS-5522985-Y9B1B7</v>
          </cell>
          <cell r="B15420">
            <v>44311.298634259299</v>
          </cell>
          <cell r="C15420" t="str">
            <v>Shermoy Rowe</v>
          </cell>
          <cell r="D15420" t="str">
            <v>In Team</v>
          </cell>
          <cell r="E15420" t="str">
            <v>Customer unreachable on both landline and mobile - 876322-6942, VM left advising of effort.</v>
          </cell>
          <cell r="F15420" t="str">
            <v>Task</v>
          </cell>
          <cell r="G15420" t="str">
            <v>Canceled</v>
          </cell>
          <cell r="H15420" t="str">
            <v>Apr 25</v>
          </cell>
        </row>
        <row r="15421">
          <cell r="A15421" t="str">
            <v>CAS-5528432-T7Z4B7</v>
          </cell>
          <cell r="B15421">
            <v>44311.2989467593</v>
          </cell>
          <cell r="C15421" t="str">
            <v>Andrew Lawe</v>
          </cell>
          <cell r="D15421" t="str">
            <v>inteam</v>
          </cell>
          <cell r="E15421" t="str">
            <v>internet outage. issue was resolved by GNOC....no issue found with internet</v>
          </cell>
          <cell r="F15421" t="str">
            <v>Task</v>
          </cell>
          <cell r="G15421" t="str">
            <v>Completed</v>
          </cell>
          <cell r="H15421" t="str">
            <v>Apr 25</v>
          </cell>
        </row>
        <row r="15422">
          <cell r="A15422" t="str">
            <v>CAS-5525113-F6F2X2</v>
          </cell>
          <cell r="B15422">
            <v>44311.303842592599</v>
          </cell>
          <cell r="C15422" t="str">
            <v>Diahann Hamilton</v>
          </cell>
          <cell r="D15422" t="str">
            <v>in team</v>
          </cell>
          <cell r="E15422" t="str">
            <v>Job cancel</v>
          </cell>
          <cell r="F15422" t="str">
            <v>Task</v>
          </cell>
          <cell r="G15422" t="str">
            <v>Canceled</v>
          </cell>
          <cell r="H15422" t="str">
            <v>Apr 25</v>
          </cell>
        </row>
        <row r="15423">
          <cell r="A15423" t="str">
            <v>CAS-5529396-B3C2P7</v>
          </cell>
          <cell r="B15423">
            <v>44311.304664351897</v>
          </cell>
          <cell r="C15423" t="str">
            <v>Andrew Lawe</v>
          </cell>
          <cell r="D15423" t="str">
            <v>SWF805234</v>
          </cell>
          <cell r="E15423" t="str">
            <v>cx was reserved for Mon AM visit for suspected Fibre break</v>
          </cell>
          <cell r="F15423" t="str">
            <v>Task</v>
          </cell>
          <cell r="G15423" t="str">
            <v>Completed</v>
          </cell>
          <cell r="H15423" t="str">
            <v>Apr 25</v>
          </cell>
        </row>
        <row r="15424">
          <cell r="A15424" t="str">
            <v>CAS-5529555-K5L2W2</v>
          </cell>
          <cell r="B15424">
            <v>44311.307986111096</v>
          </cell>
          <cell r="C15424" t="str">
            <v>Andrew Lawe</v>
          </cell>
          <cell r="D15424" t="str">
            <v>SWF805235</v>
          </cell>
          <cell r="E15424" t="str">
            <v>cx was contacted and reserved for PM Sun to repair suspected fibre break issue</v>
          </cell>
          <cell r="F15424" t="str">
            <v>Task</v>
          </cell>
          <cell r="G15424" t="str">
            <v>Completed</v>
          </cell>
          <cell r="H15424" t="str">
            <v>Apr 25</v>
          </cell>
        </row>
        <row r="15425">
          <cell r="A15425" t="str">
            <v>CAS-5524110-J5H6C0</v>
          </cell>
          <cell r="B15425">
            <v>44311.308078703703</v>
          </cell>
          <cell r="C15425" t="str">
            <v>Shermoy Rowe</v>
          </cell>
          <cell r="D15425" t="str">
            <v>In Team</v>
          </cell>
          <cell r="E15425" t="str">
            <v>Modem is offline. Customer unreachable to assist, VM left on 876358-6357 advising of effort.</v>
          </cell>
          <cell r="F15425" t="str">
            <v>Task</v>
          </cell>
          <cell r="G15425" t="str">
            <v>Canceled</v>
          </cell>
          <cell r="H15425" t="str">
            <v>Apr 25</v>
          </cell>
        </row>
        <row r="15426">
          <cell r="A15426" t="str">
            <v>CAS-5529608-J8K9L4</v>
          </cell>
          <cell r="B15426">
            <v>44311.313796296301</v>
          </cell>
          <cell r="C15426" t="str">
            <v>Andrew Lawe</v>
          </cell>
          <cell r="D15426" t="str">
            <v>inteam</v>
          </cell>
          <cell r="E15426" t="str">
            <v>cx was unreachable for feedback however service is restored...cx is online presently, no issue found</v>
          </cell>
          <cell r="F15426" t="str">
            <v>Task</v>
          </cell>
          <cell r="G15426" t="str">
            <v>Completed</v>
          </cell>
          <cell r="H15426" t="str">
            <v>Apr 25</v>
          </cell>
        </row>
        <row r="15427">
          <cell r="A15427" t="str">
            <v>CAS-5528161-X7J8F9</v>
          </cell>
          <cell r="B15427">
            <v>44311.315335648098</v>
          </cell>
          <cell r="C15427" t="str">
            <v>Diahann Hamilton</v>
          </cell>
          <cell r="D15427" t="str">
            <v>SWF805237</v>
          </cell>
          <cell r="F15427" t="str">
            <v>Task</v>
          </cell>
          <cell r="G15427" t="str">
            <v>Canceled</v>
          </cell>
          <cell r="H15427" t="str">
            <v>Apr 25</v>
          </cell>
        </row>
        <row r="15428">
          <cell r="A15428" t="str">
            <v>CAS-5524872-K7W1X3</v>
          </cell>
          <cell r="B15428">
            <v>44311.315868055601</v>
          </cell>
          <cell r="C15428" t="str">
            <v>Shermoy Rowe</v>
          </cell>
          <cell r="D15428" t="str">
            <v>SWF805238</v>
          </cell>
          <cell r="E15428" t="str">
            <v>Job scheduled. See SWF. Cx unreachable. VM left on 876-574-0945</v>
          </cell>
          <cell r="F15428" t="str">
            <v>Task</v>
          </cell>
          <cell r="G15428" t="str">
            <v>Canceled</v>
          </cell>
          <cell r="H15428" t="str">
            <v>Apr 25</v>
          </cell>
        </row>
        <row r="15429">
          <cell r="A15429" t="str">
            <v>CAS-5529664-S6S5J5</v>
          </cell>
          <cell r="B15429">
            <v>44311.316608796304</v>
          </cell>
          <cell r="C15429" t="str">
            <v>Andrew Lawe</v>
          </cell>
          <cell r="D15429" t="str">
            <v>SWF805239</v>
          </cell>
          <cell r="E15429" t="str">
            <v>cx was reserved for AM SUN Apr 25th</v>
          </cell>
          <cell r="F15429" t="str">
            <v>Task</v>
          </cell>
          <cell r="G15429" t="str">
            <v>Completed</v>
          </cell>
          <cell r="H15429" t="str">
            <v>Apr 25</v>
          </cell>
        </row>
        <row r="15430">
          <cell r="A15430" t="str">
            <v>CAS-5528339-L2K6F1</v>
          </cell>
          <cell r="B15430">
            <v>44311.323807870402</v>
          </cell>
          <cell r="C15430" t="str">
            <v>Diahann Hamilton</v>
          </cell>
          <cell r="D15430" t="str">
            <v>SWF805243</v>
          </cell>
          <cell r="F15430" t="str">
            <v>Task</v>
          </cell>
          <cell r="G15430" t="str">
            <v>Canceled</v>
          </cell>
          <cell r="H15430" t="str">
            <v>Apr 25</v>
          </cell>
        </row>
        <row r="15431">
          <cell r="A15431" t="str">
            <v>CAS-5525289-S4M9F1</v>
          </cell>
          <cell r="B15431">
            <v>44311.323923611097</v>
          </cell>
          <cell r="C15431" t="str">
            <v>Shermoy Rowe</v>
          </cell>
          <cell r="D15431" t="str">
            <v>SWF805242</v>
          </cell>
          <cell r="E15431" t="str">
            <v>Job scheduled. See SWF. Kate advised.</v>
          </cell>
          <cell r="F15431" t="str">
            <v>Task</v>
          </cell>
          <cell r="G15431" t="str">
            <v>Canceled</v>
          </cell>
          <cell r="H15431" t="str">
            <v>Apr 25</v>
          </cell>
        </row>
        <row r="15432">
          <cell r="A15432" t="str">
            <v>CAS-5529772-T0L3H7</v>
          </cell>
          <cell r="B15432">
            <v>44311.324050925898</v>
          </cell>
          <cell r="C15432" t="str">
            <v>Andrew Lawe</v>
          </cell>
          <cell r="D15432" t="str">
            <v>inteam</v>
          </cell>
          <cell r="E15432" t="str">
            <v>cx still owes $8639.99 since due date apr 17th..observe where extension was also given in February. we observe service restored apr 24 PM</v>
          </cell>
          <cell r="F15432" t="str">
            <v>Task</v>
          </cell>
          <cell r="G15432" t="str">
            <v>Completed</v>
          </cell>
          <cell r="H15432" t="str">
            <v>Apr 25</v>
          </cell>
        </row>
        <row r="15433">
          <cell r="A15433" t="str">
            <v>CAS-5528336-L4K6C9</v>
          </cell>
          <cell r="B15433">
            <v>44311.3288425926</v>
          </cell>
          <cell r="C15433" t="str">
            <v>Andrew Lawe</v>
          </cell>
          <cell r="D15433" t="str">
            <v>SWF805244</v>
          </cell>
          <cell r="E15433" t="str">
            <v>cx was contacted and tech reserved for PM Sun</v>
          </cell>
          <cell r="F15433" t="str">
            <v>Task</v>
          </cell>
          <cell r="G15433" t="str">
            <v>Completed</v>
          </cell>
          <cell r="H15433" t="str">
            <v>Apr 25</v>
          </cell>
        </row>
        <row r="15434">
          <cell r="A15434" t="str">
            <v>CAS-5525906-V5C0D4</v>
          </cell>
          <cell r="B15434">
            <v>44311.332604166702</v>
          </cell>
          <cell r="C15434" t="str">
            <v>Shermoy Rowe</v>
          </cell>
          <cell r="D15434" t="str">
            <v>In Team</v>
          </cell>
          <cell r="E15434" t="str">
            <v>Cx unreachable on 8764580171 advising of effort.</v>
          </cell>
          <cell r="F15434" t="str">
            <v>Task</v>
          </cell>
          <cell r="G15434" t="str">
            <v>Canceled</v>
          </cell>
          <cell r="H15434" t="str">
            <v>Apr 25</v>
          </cell>
        </row>
        <row r="15435">
          <cell r="A15435" t="str">
            <v>CAS-5525906-V5C0D4</v>
          </cell>
          <cell r="B15435">
            <v>44311.332928240699</v>
          </cell>
          <cell r="C15435" t="str">
            <v>Shermoy Rowe</v>
          </cell>
          <cell r="D15435" t="str">
            <v>In Team</v>
          </cell>
          <cell r="E15435" t="str">
            <v>VM left advising og effort on 8764580171</v>
          </cell>
          <cell r="F15435" t="str">
            <v>Task</v>
          </cell>
          <cell r="G15435" t="str">
            <v>Canceled</v>
          </cell>
          <cell r="H15435" t="str">
            <v>Apr 25</v>
          </cell>
        </row>
        <row r="15436">
          <cell r="A15436" t="str">
            <v>CAS-5528407-K5D5P3</v>
          </cell>
          <cell r="B15436">
            <v>44311.335243055597</v>
          </cell>
          <cell r="C15436" t="str">
            <v>Diahann Hamilton</v>
          </cell>
          <cell r="D15436" t="str">
            <v>SWF805247</v>
          </cell>
          <cell r="F15436" t="str">
            <v>Task</v>
          </cell>
          <cell r="G15436" t="str">
            <v>Canceled</v>
          </cell>
          <cell r="H15436" t="str">
            <v>Apr 25</v>
          </cell>
        </row>
        <row r="15437">
          <cell r="A15437" t="str">
            <v>CAS-5528735-X0P3L7</v>
          </cell>
          <cell r="B15437">
            <v>44311.338599536997</v>
          </cell>
          <cell r="C15437" t="str">
            <v>Diahann Hamilton</v>
          </cell>
          <cell r="D15437" t="str">
            <v>SWF805249</v>
          </cell>
          <cell r="F15437" t="str">
            <v>Task</v>
          </cell>
          <cell r="G15437" t="str">
            <v>Canceled</v>
          </cell>
          <cell r="H15437" t="str">
            <v>Apr 25</v>
          </cell>
        </row>
        <row r="15438">
          <cell r="A15438" t="str">
            <v>CAS-5524826-J9V9Y9</v>
          </cell>
          <cell r="B15438">
            <v>44311.344398148103</v>
          </cell>
          <cell r="C15438" t="str">
            <v>Andrew Lawe</v>
          </cell>
          <cell r="D15438" t="str">
            <v>inteam</v>
          </cell>
          <cell r="E15438" t="str">
            <v>escalated to Jouvaughnie Byfield and/or Sylvester Fong to do a callback...cx opening hours are 08:30AM</v>
          </cell>
          <cell r="F15438" t="str">
            <v>Task</v>
          </cell>
          <cell r="G15438" t="str">
            <v>Completed</v>
          </cell>
          <cell r="H15438" t="str">
            <v>Apr 25</v>
          </cell>
        </row>
        <row r="15439">
          <cell r="A15439" t="str">
            <v>CAS-5528365-S6N4R4</v>
          </cell>
          <cell r="B15439">
            <v>44311.350509259297</v>
          </cell>
          <cell r="C15439" t="str">
            <v>Andrew Lawe</v>
          </cell>
          <cell r="D15439" t="str">
            <v>inteam</v>
          </cell>
          <cell r="E15439" t="str">
            <v>issue was resolved...internet restored</v>
          </cell>
          <cell r="F15439" t="str">
            <v>Task</v>
          </cell>
          <cell r="G15439" t="str">
            <v>Completed</v>
          </cell>
          <cell r="H15439" t="str">
            <v>Apr 25</v>
          </cell>
        </row>
        <row r="15440">
          <cell r="A15440" t="str">
            <v>CAS-5529214-B7J6B8</v>
          </cell>
          <cell r="B15440">
            <v>44311.352083333302</v>
          </cell>
          <cell r="C15440" t="str">
            <v>Diahann Hamilton</v>
          </cell>
          <cell r="D15440" t="str">
            <v>SWF805251</v>
          </cell>
          <cell r="F15440" t="str">
            <v>Task</v>
          </cell>
          <cell r="G15440" t="str">
            <v>Canceled</v>
          </cell>
          <cell r="H15440" t="str">
            <v>Apr 25</v>
          </cell>
        </row>
        <row r="15441">
          <cell r="A15441" t="str">
            <v>CAS-5528521-L6J7H5</v>
          </cell>
          <cell r="B15441">
            <v>44311.354166666701</v>
          </cell>
          <cell r="C15441" t="str">
            <v>Andrew Lawe</v>
          </cell>
          <cell r="D15441" t="str">
            <v>SWF805252</v>
          </cell>
          <cell r="E15441" t="str">
            <v>cx was reserved for Monday PM visit</v>
          </cell>
          <cell r="F15441" t="str">
            <v>Task</v>
          </cell>
          <cell r="G15441" t="str">
            <v>Completed</v>
          </cell>
          <cell r="H15441" t="str">
            <v>Apr 25</v>
          </cell>
        </row>
        <row r="15442">
          <cell r="A15442" t="str">
            <v>CAS-5528668-Q6S4R0</v>
          </cell>
          <cell r="B15442">
            <v>44311.359629629602</v>
          </cell>
          <cell r="C15442" t="str">
            <v>Andrew Lawe</v>
          </cell>
          <cell r="D15442" t="str">
            <v>SWF805253</v>
          </cell>
          <cell r="E15442" t="str">
            <v>cx was reserved for AM Apr 26 visit which was the earliest visit I could find</v>
          </cell>
          <cell r="F15442" t="str">
            <v>Task</v>
          </cell>
          <cell r="G15442" t="str">
            <v>Completed</v>
          </cell>
          <cell r="H15442" t="str">
            <v>Apr 25</v>
          </cell>
        </row>
        <row r="15443">
          <cell r="A15443" t="str">
            <v>CAS-5526272-G8Z0H1</v>
          </cell>
          <cell r="B15443">
            <v>44311.370960648201</v>
          </cell>
          <cell r="C15443" t="str">
            <v>Shermoy Rowe</v>
          </cell>
          <cell r="D15443" t="str">
            <v>SWF805261</v>
          </cell>
          <cell r="E15443" t="str">
            <v>Job scheduled. See SWF. Cx unreachable, on 1 attempt the call was answered and no response. All other attempts went to VM, VM left advising of visit.</v>
          </cell>
          <cell r="F15443" t="str">
            <v>Task</v>
          </cell>
          <cell r="G15443" t="str">
            <v>Canceled</v>
          </cell>
          <cell r="H15443" t="str">
            <v>Apr 25</v>
          </cell>
        </row>
        <row r="15444">
          <cell r="A15444" t="str">
            <v>CAS-5529467-X0Z7J7</v>
          </cell>
          <cell r="B15444">
            <v>44311.379513888904</v>
          </cell>
          <cell r="C15444" t="str">
            <v>Diahann Hamilton</v>
          </cell>
          <cell r="D15444" t="str">
            <v>SWF805265</v>
          </cell>
          <cell r="F15444" t="str">
            <v>Task</v>
          </cell>
          <cell r="G15444" t="str">
            <v>Canceled</v>
          </cell>
          <cell r="H15444" t="str">
            <v>Apr 25</v>
          </cell>
        </row>
        <row r="15445">
          <cell r="A15445" t="str">
            <v>CAS-5530139-Q6F1B7</v>
          </cell>
          <cell r="B15445">
            <v>44311.387650463003</v>
          </cell>
          <cell r="C15445" t="str">
            <v>Diahann Hamilton</v>
          </cell>
          <cell r="D15445" t="str">
            <v>SWF805269</v>
          </cell>
          <cell r="F15445" t="str">
            <v>Task</v>
          </cell>
          <cell r="G15445" t="str">
            <v>Canceled</v>
          </cell>
          <cell r="H15445" t="str">
            <v>Apr 25</v>
          </cell>
        </row>
        <row r="15446">
          <cell r="A15446" t="str">
            <v>CAS-5529884-D5M1P4</v>
          </cell>
          <cell r="B15446">
            <v>44311.421365740702</v>
          </cell>
          <cell r="C15446" t="str">
            <v>Alvin Pitter</v>
          </cell>
          <cell r="D15446" t="str">
            <v>SWF805287</v>
          </cell>
          <cell r="F15446" t="str">
            <v>Task</v>
          </cell>
          <cell r="G15446" t="str">
            <v>Completed</v>
          </cell>
          <cell r="H15446" t="str">
            <v>Apr 25</v>
          </cell>
        </row>
        <row r="15447">
          <cell r="A15447" t="str">
            <v>CAS-5529415-J7T9W1</v>
          </cell>
          <cell r="B15447">
            <v>44311.422094907401</v>
          </cell>
          <cell r="C15447" t="str">
            <v>Diahann Hamilton</v>
          </cell>
          <cell r="D15447" t="str">
            <v>SWF805257</v>
          </cell>
          <cell r="F15447" t="str">
            <v>Task</v>
          </cell>
          <cell r="G15447" t="str">
            <v>Canceled</v>
          </cell>
          <cell r="H15447" t="str">
            <v>Apr 25</v>
          </cell>
        </row>
        <row r="15448">
          <cell r="A15448" t="str">
            <v>CAS-5529809-X5L8F5</v>
          </cell>
          <cell r="B15448">
            <v>44311.422673611101</v>
          </cell>
          <cell r="C15448" t="str">
            <v>Alvin Pitter</v>
          </cell>
          <cell r="D15448" t="str">
            <v>SWF805281</v>
          </cell>
          <cell r="F15448" t="str">
            <v>Task</v>
          </cell>
          <cell r="G15448" t="str">
            <v>Completed</v>
          </cell>
          <cell r="H15448" t="str">
            <v>Apr 25</v>
          </cell>
        </row>
        <row r="15449">
          <cell r="A15449" t="str">
            <v>CAS-5530408-L7N1X1</v>
          </cell>
          <cell r="B15449">
            <v>44311.424988425897</v>
          </cell>
          <cell r="C15449" t="str">
            <v>Michael Walters</v>
          </cell>
          <cell r="D15449" t="str">
            <v>Dispatch SWF805299</v>
          </cell>
          <cell r="E15449" t="str">
            <v>Please see SWF</v>
          </cell>
          <cell r="F15449" t="str">
            <v>Task</v>
          </cell>
          <cell r="G15449" t="str">
            <v>Canceled</v>
          </cell>
          <cell r="H15449" t="str">
            <v>Apr 25</v>
          </cell>
        </row>
        <row r="15450">
          <cell r="A15450" t="str">
            <v>CAS-5529574-F6F8X8</v>
          </cell>
          <cell r="B15450">
            <v>44311.425370370402</v>
          </cell>
          <cell r="C15450" t="str">
            <v>Alvin Pitter</v>
          </cell>
          <cell r="D15450" t="str">
            <v>SWF805291</v>
          </cell>
          <cell r="F15450" t="str">
            <v>Task</v>
          </cell>
          <cell r="G15450" t="str">
            <v>Completed</v>
          </cell>
          <cell r="H15450" t="str">
            <v>Apr 25</v>
          </cell>
        </row>
        <row r="15451">
          <cell r="A15451" t="str">
            <v>CAS-5529290-G2P6Z7</v>
          </cell>
          <cell r="B15451">
            <v>44311.4276157407</v>
          </cell>
          <cell r="C15451" t="str">
            <v>Alvin Pitter</v>
          </cell>
          <cell r="D15451" t="str">
            <v>SWF805280</v>
          </cell>
          <cell r="F15451" t="str">
            <v>Task</v>
          </cell>
          <cell r="G15451" t="str">
            <v>Completed</v>
          </cell>
          <cell r="H15451" t="str">
            <v>Apr 25</v>
          </cell>
        </row>
        <row r="15452">
          <cell r="A15452" t="str">
            <v>CAS-5528331-F0B3W2</v>
          </cell>
          <cell r="B15452">
            <v>44311.428854166697</v>
          </cell>
          <cell r="C15452" t="str">
            <v>Michael Walters</v>
          </cell>
          <cell r="D15452" t="str">
            <v>Dispatch SWF805300</v>
          </cell>
          <cell r="E15452" t="str">
            <v>Please see SWF</v>
          </cell>
          <cell r="F15452" t="str">
            <v>Task</v>
          </cell>
          <cell r="G15452" t="str">
            <v>Canceled</v>
          </cell>
          <cell r="H15452" t="str">
            <v>Apr 25</v>
          </cell>
        </row>
        <row r="15453">
          <cell r="A15453" t="str">
            <v>CAS-5528974-F4B4X3</v>
          </cell>
          <cell r="B15453">
            <v>44311.43</v>
          </cell>
          <cell r="C15453" t="str">
            <v>Alvin Pitter</v>
          </cell>
          <cell r="D15453" t="str">
            <v>SWF804839</v>
          </cell>
          <cell r="F15453" t="str">
            <v>Task</v>
          </cell>
          <cell r="G15453" t="str">
            <v>Completed</v>
          </cell>
          <cell r="H15453" t="str">
            <v>Apr 25</v>
          </cell>
        </row>
        <row r="15454">
          <cell r="A15454" t="str">
            <v>CAS-5530403-V8K6J5</v>
          </cell>
          <cell r="B15454">
            <v>44311.432048611103</v>
          </cell>
          <cell r="C15454" t="str">
            <v>Alvin Pitter</v>
          </cell>
          <cell r="D15454" t="str">
            <v>In Team</v>
          </cell>
          <cell r="E15454" t="str">
            <v>Agent advised customer accordingly. No further action required.</v>
          </cell>
          <cell r="F15454" t="str">
            <v>Task</v>
          </cell>
          <cell r="G15454" t="str">
            <v>Completed</v>
          </cell>
          <cell r="H15454" t="str">
            <v>Apr 25</v>
          </cell>
        </row>
        <row r="15455">
          <cell r="A15455" t="str">
            <v>CAS-5528431-D2C9H1</v>
          </cell>
          <cell r="B15455">
            <v>44311.434826388897</v>
          </cell>
          <cell r="C15455" t="str">
            <v>Michael Walters</v>
          </cell>
          <cell r="D15455" t="str">
            <v>In Team</v>
          </cell>
          <cell r="E15455" t="str">
            <v>ONT online ,internet access normalized</v>
          </cell>
          <cell r="F15455" t="str">
            <v>Task</v>
          </cell>
          <cell r="G15455" t="str">
            <v>Canceled</v>
          </cell>
          <cell r="H15455" t="str">
            <v>Apr 25</v>
          </cell>
        </row>
        <row r="15456">
          <cell r="A15456" t="str">
            <v>CAS-5528911-M6T8G4</v>
          </cell>
          <cell r="B15456">
            <v>44311.435092592597</v>
          </cell>
          <cell r="C15456" t="str">
            <v>Alvin Pitter</v>
          </cell>
          <cell r="D15456" t="str">
            <v>SWF805278</v>
          </cell>
          <cell r="F15456" t="str">
            <v>Task</v>
          </cell>
          <cell r="G15456" t="str">
            <v>Completed</v>
          </cell>
          <cell r="H15456" t="str">
            <v>Apr 25</v>
          </cell>
        </row>
        <row r="15457">
          <cell r="A15457" t="str">
            <v>CAS-5528736-X0G6G6</v>
          </cell>
          <cell r="B15457">
            <v>44311.436273148101</v>
          </cell>
          <cell r="C15457" t="str">
            <v>Andrew Lawe</v>
          </cell>
          <cell r="D15457" t="str">
            <v>SWF805307</v>
          </cell>
          <cell r="E15457" t="str">
            <v>cx was contacted and we reserved a job for AM Mon Apr 26th</v>
          </cell>
          <cell r="F15457" t="str">
            <v>Task</v>
          </cell>
          <cell r="G15457" t="str">
            <v>Completed</v>
          </cell>
          <cell r="H15457" t="str">
            <v>Apr 25</v>
          </cell>
        </row>
        <row r="15458">
          <cell r="A15458" t="str">
            <v>CAS-5528625-Y2Y4C1</v>
          </cell>
          <cell r="B15458">
            <v>44311.437893518501</v>
          </cell>
          <cell r="C15458" t="str">
            <v>Michael Walters</v>
          </cell>
          <cell r="D15458" t="str">
            <v>Dispatch SWF805310</v>
          </cell>
          <cell r="E15458" t="str">
            <v>Please see SWF</v>
          </cell>
          <cell r="F15458" t="str">
            <v>Task</v>
          </cell>
          <cell r="G15458" t="str">
            <v>Canceled</v>
          </cell>
          <cell r="H15458" t="str">
            <v>Apr 25</v>
          </cell>
        </row>
        <row r="15459">
          <cell r="A15459" t="str">
            <v>CAS-5529614-L9Y0N5</v>
          </cell>
          <cell r="B15459">
            <v>44311.438587962999</v>
          </cell>
          <cell r="C15459" t="str">
            <v>Diahann Hamilton</v>
          </cell>
          <cell r="D15459" t="str">
            <v>in team</v>
          </cell>
          <cell r="E15459" t="str">
            <v>ONT reset | ONT online | cx confirm services working</v>
          </cell>
          <cell r="F15459" t="str">
            <v>Task</v>
          </cell>
          <cell r="G15459" t="str">
            <v>Canceled</v>
          </cell>
          <cell r="H15459" t="str">
            <v>Apr 25</v>
          </cell>
        </row>
        <row r="15460">
          <cell r="A15460" t="str">
            <v>CAS-5529287-X7D9T1</v>
          </cell>
          <cell r="B15460">
            <v>44311.442141203697</v>
          </cell>
          <cell r="C15460" t="str">
            <v>Diahann Hamilton</v>
          </cell>
          <cell r="D15460" t="str">
            <v>SWF805264</v>
          </cell>
          <cell r="F15460" t="str">
            <v>Task</v>
          </cell>
          <cell r="G15460" t="str">
            <v>Canceled</v>
          </cell>
          <cell r="H15460" t="str">
            <v>Apr 25</v>
          </cell>
        </row>
        <row r="15461">
          <cell r="A15461" t="str">
            <v>CAS-5528702-Z5T5P9</v>
          </cell>
          <cell r="B15461">
            <v>44311.442453703698</v>
          </cell>
          <cell r="C15461" t="str">
            <v>Michael Walters</v>
          </cell>
          <cell r="D15461" t="str">
            <v>Dispatch SWF805312</v>
          </cell>
          <cell r="E15461" t="str">
            <v>Please see SWF</v>
          </cell>
          <cell r="F15461" t="str">
            <v>Task</v>
          </cell>
          <cell r="G15461" t="str">
            <v>Canceled</v>
          </cell>
          <cell r="H15461" t="str">
            <v>Apr 25</v>
          </cell>
        </row>
        <row r="15462">
          <cell r="A15462" t="str">
            <v>CAS-5528837-X7X4D2</v>
          </cell>
          <cell r="B15462">
            <v>44311.446423611102</v>
          </cell>
          <cell r="C15462" t="str">
            <v>Alvin Pitter</v>
          </cell>
          <cell r="D15462" t="str">
            <v>SWF805316</v>
          </cell>
          <cell r="F15462" t="str">
            <v>Task</v>
          </cell>
          <cell r="G15462" t="str">
            <v>Completed</v>
          </cell>
          <cell r="H15462" t="str">
            <v>Apr 25</v>
          </cell>
        </row>
        <row r="15463">
          <cell r="A15463" t="str">
            <v>CAS-5528741-C6N4M3</v>
          </cell>
          <cell r="B15463">
            <v>44311.449131944399</v>
          </cell>
          <cell r="C15463" t="str">
            <v>Michael Walters</v>
          </cell>
          <cell r="D15463" t="str">
            <v>Dispatch SWF805318</v>
          </cell>
          <cell r="E15463" t="str">
            <v>Please see SWF</v>
          </cell>
          <cell r="F15463" t="str">
            <v>Task</v>
          </cell>
          <cell r="G15463" t="str">
            <v>Canceled</v>
          </cell>
          <cell r="H15463" t="str">
            <v>Apr 25</v>
          </cell>
        </row>
        <row r="15464">
          <cell r="A15464" t="str">
            <v>CAS-5530032-D4C9R7</v>
          </cell>
          <cell r="B15464">
            <v>44311.454467592601</v>
          </cell>
          <cell r="C15464" t="str">
            <v>Michael Walters</v>
          </cell>
          <cell r="D15464" t="str">
            <v>Dispatch SWF805320</v>
          </cell>
          <cell r="E15464" t="str">
            <v>Please see SWF</v>
          </cell>
          <cell r="F15464" t="str">
            <v>Task</v>
          </cell>
          <cell r="G15464" t="str">
            <v>Canceled</v>
          </cell>
          <cell r="H15464" t="str">
            <v>Apr 25</v>
          </cell>
        </row>
        <row r="15465">
          <cell r="A15465" t="str">
            <v>CAS-5530475-D1Y1X5</v>
          </cell>
          <cell r="B15465">
            <v>44311.459027777797</v>
          </cell>
          <cell r="C15465" t="str">
            <v>Diahann Hamilton</v>
          </cell>
          <cell r="D15465" t="str">
            <v>SWF805290</v>
          </cell>
          <cell r="F15465" t="str">
            <v>Task</v>
          </cell>
          <cell r="G15465" t="str">
            <v>Canceled</v>
          </cell>
          <cell r="H15465" t="str">
            <v>Apr 25</v>
          </cell>
        </row>
        <row r="15466">
          <cell r="A15466" t="str">
            <v>CAS-5528913-L7D1C3</v>
          </cell>
          <cell r="B15466">
            <v>44311.486539351798</v>
          </cell>
          <cell r="C15466" t="str">
            <v>Michael Walters</v>
          </cell>
          <cell r="D15466" t="str">
            <v>Dispatch SWF805337</v>
          </cell>
          <cell r="E15466" t="str">
            <v>Please see SWF</v>
          </cell>
          <cell r="F15466" t="str">
            <v>Task</v>
          </cell>
          <cell r="G15466" t="str">
            <v>Canceled</v>
          </cell>
          <cell r="H15466" t="str">
            <v>Apr 25</v>
          </cell>
        </row>
        <row r="15467">
          <cell r="A15467" t="str">
            <v>CAS-5530416-F6Z0K8</v>
          </cell>
          <cell r="B15467">
            <v>44311.4874305556</v>
          </cell>
          <cell r="C15467" t="str">
            <v>Michael Walters</v>
          </cell>
          <cell r="D15467" t="str">
            <v>Dispatch SWF805337</v>
          </cell>
          <cell r="E15467" t="str">
            <v>Please see SWF</v>
          </cell>
          <cell r="F15467" t="str">
            <v>Task</v>
          </cell>
          <cell r="G15467" t="str">
            <v>Canceled</v>
          </cell>
          <cell r="H15467" t="str">
            <v>Apr 25</v>
          </cell>
        </row>
        <row r="15468">
          <cell r="A15468" t="str">
            <v>CAS-5528659-Y5G7K2</v>
          </cell>
          <cell r="B15468">
            <v>44311.502581018503</v>
          </cell>
          <cell r="C15468" t="str">
            <v>Diahann Hamilton</v>
          </cell>
          <cell r="D15468" t="str">
            <v>in team</v>
          </cell>
          <cell r="E15468" t="str">
            <v>iptv account 100000045521 and iptv password 123191</v>
          </cell>
          <cell r="F15468" t="str">
            <v>Task</v>
          </cell>
          <cell r="G15468" t="str">
            <v>Canceled</v>
          </cell>
          <cell r="H15468" t="str">
            <v>Apr 25</v>
          </cell>
        </row>
        <row r="15469">
          <cell r="A15469" t="str">
            <v>CAS-5528821-X3F9S1</v>
          </cell>
          <cell r="B15469">
            <v>44311.507939814801</v>
          </cell>
          <cell r="C15469" t="str">
            <v>Diahann Hamilton</v>
          </cell>
          <cell r="D15469" t="str">
            <v>in team</v>
          </cell>
          <cell r="E15469" t="str">
            <v>ONT re-registered | 2 devices connected</v>
          </cell>
          <cell r="F15469" t="str">
            <v>Task</v>
          </cell>
          <cell r="G15469" t="str">
            <v>Canceled</v>
          </cell>
          <cell r="H15469" t="str">
            <v>Apr 25</v>
          </cell>
        </row>
        <row r="15470">
          <cell r="A15470" t="str">
            <v>CAS-5529565-G9W4T3</v>
          </cell>
          <cell r="B15470">
            <v>44311.512685185196</v>
          </cell>
          <cell r="C15470" t="str">
            <v>Diahann Hamilton</v>
          </cell>
          <cell r="D15470" t="str">
            <v>in team</v>
          </cell>
          <cell r="E15470" t="str">
            <v>ONT online | cx confirm services working</v>
          </cell>
          <cell r="F15470" t="str">
            <v>Task</v>
          </cell>
          <cell r="G15470" t="str">
            <v>Canceled</v>
          </cell>
          <cell r="H15470" t="str">
            <v>Apr 25</v>
          </cell>
        </row>
        <row r="15471">
          <cell r="A15471" t="str">
            <v>CAS-5522822-X9H6K3</v>
          </cell>
          <cell r="B15471">
            <v>44311.519756944399</v>
          </cell>
          <cell r="C15471" t="str">
            <v>Diahann Hamilton</v>
          </cell>
          <cell r="D15471" t="str">
            <v>SWF805355</v>
          </cell>
          <cell r="F15471" t="str">
            <v>Task</v>
          </cell>
          <cell r="G15471" t="str">
            <v>Canceled</v>
          </cell>
          <cell r="H15471" t="str">
            <v>Apr 25</v>
          </cell>
        </row>
        <row r="15472">
          <cell r="A15472" t="str">
            <v>CAS-5529676-F4D8K0</v>
          </cell>
          <cell r="B15472">
            <v>44311.525138888901</v>
          </cell>
          <cell r="C15472" t="str">
            <v>Alvin Pitter</v>
          </cell>
          <cell r="D15472" t="str">
            <v>In Team</v>
          </cell>
          <cell r="E15472" t="str">
            <v>U2000 confirms all services are connected. Customer unreachable to confirm if service issue was resolved.</v>
          </cell>
          <cell r="F15472" t="str">
            <v>Task</v>
          </cell>
          <cell r="G15472" t="str">
            <v>Completed</v>
          </cell>
          <cell r="H15472" t="str">
            <v>Apr 25</v>
          </cell>
        </row>
        <row r="15473">
          <cell r="A15473" t="str">
            <v>CAS-5519050-R0K5X9</v>
          </cell>
          <cell r="B15473">
            <v>44311.525960648098</v>
          </cell>
          <cell r="C15473" t="str">
            <v>Andrew Lawe</v>
          </cell>
          <cell r="D15473" t="str">
            <v>inteam</v>
          </cell>
          <cell r="E15473" t="str">
            <v>cx contacted however did not answer....voicemail left. cx will have to apply for a Static IP JMD$600 + GCT per month so that his firewall can control the internet. a voicemail was left....</v>
          </cell>
          <cell r="F15473" t="str">
            <v>Task</v>
          </cell>
          <cell r="G15473" t="str">
            <v>Completed</v>
          </cell>
          <cell r="H15473" t="str">
            <v>Apr 25</v>
          </cell>
        </row>
        <row r="15474">
          <cell r="A15474" t="str">
            <v>CAS-5529631-Y4M3S7</v>
          </cell>
          <cell r="B15474">
            <v>44311.528460648202</v>
          </cell>
          <cell r="C15474" t="str">
            <v>Alvin Pitter</v>
          </cell>
          <cell r="D15474" t="str">
            <v>In Team</v>
          </cell>
          <cell r="E15474" t="str">
            <v>Customer unreachable to troubleshoot.</v>
          </cell>
          <cell r="F15474" t="str">
            <v>Task</v>
          </cell>
          <cell r="G15474" t="str">
            <v>Completed</v>
          </cell>
          <cell r="H15474" t="str">
            <v>Apr 25</v>
          </cell>
        </row>
        <row r="15475">
          <cell r="A15475" t="str">
            <v>CAS-5522509-F9X3C6</v>
          </cell>
          <cell r="B15475">
            <v>44311.535578703697</v>
          </cell>
          <cell r="C15475" t="str">
            <v>Andrew Lawe</v>
          </cell>
          <cell r="D15475" t="str">
            <v>inteam</v>
          </cell>
          <cell r="E15475" t="str">
            <v>Static IP added. email will be sent also</v>
          </cell>
          <cell r="F15475" t="str">
            <v>Task</v>
          </cell>
          <cell r="G15475" t="str">
            <v>Completed</v>
          </cell>
          <cell r="H15475" t="str">
            <v>Apr 25</v>
          </cell>
        </row>
        <row r="15476">
          <cell r="A15476" t="str">
            <v>CAS-5529481-T2Y6Z2</v>
          </cell>
          <cell r="B15476">
            <v>44311.536377314798</v>
          </cell>
          <cell r="C15476" t="str">
            <v>Alvin Pitter</v>
          </cell>
          <cell r="D15476" t="str">
            <v>In Team</v>
          </cell>
          <cell r="E15476" t="str">
            <v>ONT reset failed. Job was reserved for same to be completed.</v>
          </cell>
          <cell r="F15476" t="str">
            <v>Task</v>
          </cell>
          <cell r="G15476" t="str">
            <v>Completed</v>
          </cell>
          <cell r="H15476" t="str">
            <v>Apr 25</v>
          </cell>
        </row>
        <row r="15477">
          <cell r="A15477" t="str">
            <v>CAS-5529423-N5S5X9</v>
          </cell>
          <cell r="B15477">
            <v>44311.5397337963</v>
          </cell>
          <cell r="C15477" t="str">
            <v>Alvin Pitter</v>
          </cell>
          <cell r="D15477" t="str">
            <v>In Team</v>
          </cell>
          <cell r="E15477" t="str">
            <v>Customer unreachable to confirm service issue with MDA or to confirm if same was resolved.</v>
          </cell>
          <cell r="F15477" t="str">
            <v>Task</v>
          </cell>
          <cell r="G15477" t="str">
            <v>Completed</v>
          </cell>
          <cell r="H15477" t="str">
            <v>Apr 25</v>
          </cell>
        </row>
        <row r="15478">
          <cell r="A15478" t="str">
            <v>CAS-5529220-B4G9S9</v>
          </cell>
          <cell r="B15478">
            <v>44311.545312499999</v>
          </cell>
          <cell r="C15478" t="str">
            <v>Alvin Pitter</v>
          </cell>
          <cell r="D15478" t="str">
            <v>SWF805368</v>
          </cell>
          <cell r="F15478" t="str">
            <v>Task</v>
          </cell>
          <cell r="G15478" t="str">
            <v>Completed</v>
          </cell>
          <cell r="H15478" t="str">
            <v>Apr 25</v>
          </cell>
        </row>
        <row r="15479">
          <cell r="A15479" t="str">
            <v>CAS-5528365-S6N4R4</v>
          </cell>
          <cell r="B15479">
            <v>44311.547500000001</v>
          </cell>
          <cell r="C15479" t="str">
            <v>Alvin Pitter</v>
          </cell>
          <cell r="D15479" t="str">
            <v>In Team</v>
          </cell>
          <cell r="E15479" t="str">
            <v>U2000 confirms all services are connected. Services restored.</v>
          </cell>
          <cell r="F15479" t="str">
            <v>Task</v>
          </cell>
          <cell r="G15479" t="str">
            <v>Completed</v>
          </cell>
          <cell r="H15479" t="str">
            <v>Apr 25</v>
          </cell>
        </row>
        <row r="15480">
          <cell r="A15480" t="str">
            <v>CAS-5528925-R0P8P4</v>
          </cell>
          <cell r="B15480">
            <v>44311.550659722197</v>
          </cell>
          <cell r="C15480" t="str">
            <v>Diahann Hamilton</v>
          </cell>
          <cell r="D15480" t="str">
            <v>SWF805372</v>
          </cell>
          <cell r="E15480" t="str">
            <v>email sent to dispatch</v>
          </cell>
          <cell r="F15480" t="str">
            <v>Task</v>
          </cell>
          <cell r="G15480" t="str">
            <v>Canceled</v>
          </cell>
          <cell r="H15480" t="str">
            <v>Apr 25</v>
          </cell>
        </row>
        <row r="15481">
          <cell r="A15481" t="str">
            <v>CAS-5528252-W2L4N3</v>
          </cell>
          <cell r="B15481">
            <v>44311.553124999999</v>
          </cell>
          <cell r="C15481" t="str">
            <v>Alvin Pitter</v>
          </cell>
          <cell r="D15481" t="str">
            <v>In Team</v>
          </cell>
          <cell r="E15481" t="str">
            <v>U2000 confirms all services are connected. Customer unreachable to confirm if service issue was resolved.</v>
          </cell>
          <cell r="F15481" t="str">
            <v>Task</v>
          </cell>
          <cell r="G15481" t="str">
            <v>Completed</v>
          </cell>
          <cell r="H15481" t="str">
            <v>Apr 25</v>
          </cell>
        </row>
        <row r="15482">
          <cell r="A15482" t="str">
            <v>CAS-5530636-N2K3X3</v>
          </cell>
          <cell r="B15482">
            <v>44311.555300925902</v>
          </cell>
          <cell r="C15482" t="str">
            <v>Diahann Hamilton</v>
          </cell>
          <cell r="D15482" t="str">
            <v>SWF805370</v>
          </cell>
          <cell r="E15482" t="str">
            <v>Email sent to dispatch for early date</v>
          </cell>
          <cell r="F15482" t="str">
            <v>Task</v>
          </cell>
          <cell r="G15482" t="str">
            <v>Canceled</v>
          </cell>
          <cell r="H15482" t="str">
            <v>Apr 25</v>
          </cell>
        </row>
        <row r="15483">
          <cell r="A15483" t="str">
            <v>CAS-5528004-L9X5Z1</v>
          </cell>
          <cell r="B15483">
            <v>44311.556157407402</v>
          </cell>
          <cell r="C15483" t="str">
            <v>Diahann Hamilton</v>
          </cell>
          <cell r="D15483" t="str">
            <v>SWF805367</v>
          </cell>
          <cell r="E15483" t="str">
            <v>Email send to Sylvester for multi-screen app assistance</v>
          </cell>
          <cell r="F15483" t="str">
            <v>Task</v>
          </cell>
          <cell r="G15483" t="str">
            <v>Completed</v>
          </cell>
          <cell r="H15483" t="str">
            <v>Apr 25</v>
          </cell>
        </row>
        <row r="15484">
          <cell r="A15484" t="str">
            <v>CAS-5523516-C8Y7L1</v>
          </cell>
          <cell r="B15484">
            <v>44311.556284722203</v>
          </cell>
          <cell r="C15484" t="str">
            <v>Andrew Lawe</v>
          </cell>
          <cell r="D15484" t="str">
            <v>inteam</v>
          </cell>
          <cell r="E15484" t="str">
            <v>cx booster was giving issues so I sold him on idea of new WiFi MESH. Telesales to add mesh and then setup date with customer</v>
          </cell>
          <cell r="F15484" t="str">
            <v>Task</v>
          </cell>
          <cell r="G15484" t="str">
            <v>Completed</v>
          </cell>
          <cell r="H15484" t="str">
            <v>Apr 25</v>
          </cell>
        </row>
        <row r="15485">
          <cell r="A15485" t="str">
            <v>CAS-5524213-B3Z0X2</v>
          </cell>
          <cell r="B15485">
            <v>44311.564189814802</v>
          </cell>
          <cell r="C15485" t="str">
            <v>Andrew Lawe</v>
          </cell>
          <cell r="D15485" t="str">
            <v>SWF805379</v>
          </cell>
          <cell r="E15485" t="str">
            <v>cx was reserved for TUES PM to repair STB issue (as per conversation with Alvin Pitter - case March 27th)</v>
          </cell>
          <cell r="F15485" t="str">
            <v>Task</v>
          </cell>
          <cell r="G15485" t="str">
            <v>Completed</v>
          </cell>
          <cell r="H15485" t="str">
            <v>Apr 25</v>
          </cell>
        </row>
        <row r="15486">
          <cell r="A15486" t="str">
            <v>CAS-5528007-V8Y4W3</v>
          </cell>
          <cell r="B15486">
            <v>44311.566759259302</v>
          </cell>
          <cell r="C15486" t="str">
            <v>Alvin Pitter</v>
          </cell>
          <cell r="D15486" t="str">
            <v>SWF805381</v>
          </cell>
          <cell r="F15486" t="str">
            <v>Task</v>
          </cell>
          <cell r="G15486" t="str">
            <v>Completed</v>
          </cell>
          <cell r="H15486" t="str">
            <v>Apr 25</v>
          </cell>
        </row>
        <row r="15487">
          <cell r="A15487" t="str">
            <v>CAS-5527368-V4S2N9</v>
          </cell>
          <cell r="B15487">
            <v>44311.574259259301</v>
          </cell>
          <cell r="C15487" t="str">
            <v>Alvin Pitter</v>
          </cell>
          <cell r="D15487" t="str">
            <v>SWF805384</v>
          </cell>
          <cell r="F15487" t="str">
            <v>Task</v>
          </cell>
          <cell r="G15487" t="str">
            <v>Completed</v>
          </cell>
          <cell r="H15487" t="str">
            <v>Apr 25</v>
          </cell>
        </row>
        <row r="15488">
          <cell r="A15488" t="str">
            <v>CAS-5524703-V2Y8J1</v>
          </cell>
          <cell r="B15488">
            <v>44311.575092592597</v>
          </cell>
          <cell r="C15488" t="str">
            <v>Andrew Lawe</v>
          </cell>
          <cell r="D15488" t="str">
            <v>inteam</v>
          </cell>
          <cell r="E15488" t="str">
            <v>cx was contacted and advised that we will ask Engineer to disable SIP/ALG in order for her Avaya software to work better</v>
          </cell>
          <cell r="F15488" t="str">
            <v>Task</v>
          </cell>
          <cell r="G15488" t="str">
            <v>Completed</v>
          </cell>
          <cell r="H15488" t="str">
            <v>Apr 25</v>
          </cell>
        </row>
        <row r="15489">
          <cell r="A15489" t="str">
            <v>CAS-5527033-C6D1W0</v>
          </cell>
          <cell r="B15489">
            <v>44311.579467592601</v>
          </cell>
          <cell r="C15489" t="str">
            <v>Shermoy Rowe</v>
          </cell>
          <cell r="D15489" t="str">
            <v>SWF805385</v>
          </cell>
          <cell r="E15489" t="str">
            <v>Job scheduled. See SWF. Ms. Bryan advised</v>
          </cell>
          <cell r="F15489" t="str">
            <v>Task</v>
          </cell>
          <cell r="G15489" t="str">
            <v>Canceled</v>
          </cell>
          <cell r="H15489" t="str">
            <v>Apr 25</v>
          </cell>
        </row>
        <row r="15490">
          <cell r="A15490" t="str">
            <v>CAS-5526719-D8Z8Y3</v>
          </cell>
          <cell r="B15490">
            <v>44311.591331018499</v>
          </cell>
          <cell r="C15490" t="str">
            <v>Diahann Hamilton</v>
          </cell>
          <cell r="D15490" t="str">
            <v>in team</v>
          </cell>
          <cell r="E15490" t="str">
            <v>MAC ID :542AA285B821 stb bind to the account . cx was advised only one stb is on the account cx was advised iptv account 100000046766 iptv password: 695995</v>
          </cell>
          <cell r="F15490" t="str">
            <v>Task</v>
          </cell>
          <cell r="G15490" t="str">
            <v>Canceled</v>
          </cell>
          <cell r="H15490" t="str">
            <v>Apr 25</v>
          </cell>
        </row>
        <row r="15491">
          <cell r="A15491" t="str">
            <v>CAS-5525055-L2T7H8</v>
          </cell>
          <cell r="B15491">
            <v>44311.596504629597</v>
          </cell>
          <cell r="C15491" t="str">
            <v>Andrew Lawe</v>
          </cell>
          <cell r="D15491" t="str">
            <v>inteam</v>
          </cell>
          <cell r="E15491" t="str">
            <v>cx contacted and it appears there is an issue with the JSW WiFI Chip., advised cx to try re-installing Netflix on the TV. The Netflix loads on her laptop ok without an issue. There is an issue with her JSW. Factory reset was done and we changed name from Digicel_WiFi_yM35 to Digicel_WiFi_yMWB</v>
          </cell>
          <cell r="F15491" t="str">
            <v>Task</v>
          </cell>
          <cell r="G15491" t="str">
            <v>Completed</v>
          </cell>
          <cell r="H15491" t="str">
            <v>Apr 25</v>
          </cell>
        </row>
        <row r="15492">
          <cell r="A15492" t="str">
            <v>CAS-5520812-Y5S9Q1</v>
          </cell>
          <cell r="B15492">
            <v>44311.597951388903</v>
          </cell>
          <cell r="C15492" t="str">
            <v>Alvin Pitter</v>
          </cell>
          <cell r="D15492" t="str">
            <v>SWF805389</v>
          </cell>
          <cell r="F15492" t="str">
            <v>Task</v>
          </cell>
          <cell r="G15492" t="str">
            <v>Completed</v>
          </cell>
          <cell r="H15492" t="str">
            <v>Apr 25</v>
          </cell>
        </row>
        <row r="15493">
          <cell r="A15493" t="str">
            <v>CAS-5528517-D4B1M7</v>
          </cell>
          <cell r="B15493">
            <v>44311.598634259302</v>
          </cell>
          <cell r="C15493" t="str">
            <v>Diahann Hamilton</v>
          </cell>
          <cell r="D15493" t="str">
            <v>SWF805392</v>
          </cell>
          <cell r="F15493" t="str">
            <v>Task</v>
          </cell>
          <cell r="G15493" t="str">
            <v>Canceled</v>
          </cell>
          <cell r="H15493" t="str">
            <v>Apr 25</v>
          </cell>
        </row>
        <row r="15494">
          <cell r="A15494" t="str">
            <v>CAS-5525756-X3G5W4</v>
          </cell>
          <cell r="B15494">
            <v>44311.6004861111</v>
          </cell>
          <cell r="C15494" t="str">
            <v>Andrew Lawe</v>
          </cell>
          <cell r="D15494" t="str">
            <v>Dispatch</v>
          </cell>
          <cell r="E15494" t="str">
            <v>issue was re-escalated to the Dispatch Team to review</v>
          </cell>
          <cell r="F15494" t="str">
            <v>Task</v>
          </cell>
          <cell r="G15494" t="str">
            <v>Completed</v>
          </cell>
          <cell r="H15494" t="str">
            <v>Apr 25</v>
          </cell>
        </row>
        <row r="15495">
          <cell r="A15495" t="str">
            <v>CAS-5526156-R8G1V2</v>
          </cell>
          <cell r="B15495">
            <v>44311.603831018503</v>
          </cell>
          <cell r="C15495" t="str">
            <v>Andrew Lawe</v>
          </cell>
          <cell r="D15495" t="str">
            <v>inteam</v>
          </cell>
          <cell r="E15495" t="str">
            <v>cx says he sorted it out already. It was just a bad cable</v>
          </cell>
          <cell r="F15495" t="str">
            <v>Task</v>
          </cell>
          <cell r="G15495" t="str">
            <v>Completed</v>
          </cell>
          <cell r="H15495" t="str">
            <v>Apr 25</v>
          </cell>
        </row>
        <row r="15496">
          <cell r="A15496" t="str">
            <v>CAS-5522921-C6V8C6</v>
          </cell>
          <cell r="B15496">
            <v>44311.6081597222</v>
          </cell>
          <cell r="C15496" t="str">
            <v>Alvin Pitter</v>
          </cell>
          <cell r="D15496" t="str">
            <v>In Team</v>
          </cell>
          <cell r="E15496" t="str">
            <v>U2000 confirms all services are connected. Customer unreachable to confirm if service issue was resolved.</v>
          </cell>
          <cell r="F15496" t="str">
            <v>Task</v>
          </cell>
          <cell r="G15496" t="str">
            <v>Completed</v>
          </cell>
          <cell r="H15496" t="str">
            <v>Apr 25</v>
          </cell>
        </row>
        <row r="15497">
          <cell r="A15497" t="str">
            <v>CAS-5526446-W4K4B4</v>
          </cell>
          <cell r="B15497">
            <v>44311.610601851899</v>
          </cell>
          <cell r="C15497" t="str">
            <v>Andrew Lawe</v>
          </cell>
          <cell r="D15497" t="str">
            <v>inteam</v>
          </cell>
          <cell r="E15497" t="str">
            <v>cx was contacted and he stated it is too hard to get through to 145. There are too many options to press before getting help with an issue. He would prefer to press 1 get options or press 2 and get options on menu and then after dials straight to agent. 3 STB are streaming, he will try again when he gets home</v>
          </cell>
          <cell r="F15497" t="str">
            <v>Task</v>
          </cell>
          <cell r="G15497" t="str">
            <v>Completed</v>
          </cell>
          <cell r="H15497" t="str">
            <v>Apr 25</v>
          </cell>
        </row>
        <row r="15498">
          <cell r="A15498" t="str">
            <v>CAS-5528953-D6Q4C2</v>
          </cell>
          <cell r="B15498">
            <v>44311.612129629597</v>
          </cell>
          <cell r="C15498" t="str">
            <v>Diahann Hamilton</v>
          </cell>
          <cell r="D15498" t="str">
            <v>in team</v>
          </cell>
          <cell r="E15498" t="str">
            <v>SMS send</v>
          </cell>
          <cell r="F15498" t="str">
            <v>Task</v>
          </cell>
          <cell r="G15498" t="str">
            <v>Canceled</v>
          </cell>
          <cell r="H15498" t="str">
            <v>Apr 25</v>
          </cell>
        </row>
        <row r="15499">
          <cell r="A15499" t="str">
            <v>CAS-5529896-S7P6V9</v>
          </cell>
          <cell r="B15499">
            <v>44311.621435185203</v>
          </cell>
          <cell r="C15499" t="str">
            <v>Diahann Hamilton</v>
          </cell>
          <cell r="D15499" t="str">
            <v>SWF805412</v>
          </cell>
          <cell r="F15499" t="str">
            <v>Task</v>
          </cell>
          <cell r="G15499" t="str">
            <v>Canceled</v>
          </cell>
          <cell r="H15499" t="str">
            <v>Apr 25</v>
          </cell>
        </row>
        <row r="15500">
          <cell r="A15500" t="str">
            <v>CAS-5524627-L4Z1Z1</v>
          </cell>
          <cell r="B15500">
            <v>44311.629618055602</v>
          </cell>
          <cell r="C15500" t="str">
            <v>Diahann Hamilton</v>
          </cell>
          <cell r="D15500" t="str">
            <v>SWF805414</v>
          </cell>
          <cell r="F15500" t="str">
            <v>Task</v>
          </cell>
          <cell r="G15500" t="str">
            <v>Canceled</v>
          </cell>
          <cell r="H15500" t="str">
            <v>Apr 25</v>
          </cell>
        </row>
        <row r="15501">
          <cell r="A15501" t="str">
            <v>CAS-5527391-Y0C7P8</v>
          </cell>
          <cell r="B15501">
            <v>44311.631168981497</v>
          </cell>
          <cell r="C15501" t="str">
            <v>Shermoy Rowe</v>
          </cell>
          <cell r="D15501" t="str">
            <v>In Team</v>
          </cell>
          <cell r="E15501" t="str">
            <v>Static IP was not changed. The static IP - 63.143.98.19 remains in effect. Customer needs to check camera connection as no issue from our side.</v>
          </cell>
          <cell r="F15501" t="str">
            <v>Task</v>
          </cell>
          <cell r="G15501" t="str">
            <v>Canceled</v>
          </cell>
          <cell r="H15501" t="str">
            <v>Apr 25</v>
          </cell>
        </row>
        <row r="15502">
          <cell r="A15502" t="str">
            <v>CAS-5529248-C5N4Y9</v>
          </cell>
          <cell r="B15502">
            <v>44311.643530092602</v>
          </cell>
          <cell r="C15502" t="str">
            <v>Michael Walters</v>
          </cell>
          <cell r="D15502" t="str">
            <v>In Team</v>
          </cell>
          <cell r="E15502" t="str">
            <v>ONT online and streaming</v>
          </cell>
          <cell r="F15502" t="str">
            <v>Task</v>
          </cell>
          <cell r="G15502" t="str">
            <v>Canceled</v>
          </cell>
          <cell r="H15502" t="str">
            <v>Apr 25</v>
          </cell>
        </row>
        <row r="15503">
          <cell r="A15503" t="str">
            <v>CAS-5523566-Z9Z8Q4</v>
          </cell>
          <cell r="B15503">
            <v>44311.644386574102</v>
          </cell>
          <cell r="C15503" t="str">
            <v>Diahann Hamilton</v>
          </cell>
          <cell r="D15503" t="str">
            <v>SWF805425</v>
          </cell>
          <cell r="F15503" t="str">
            <v>Task</v>
          </cell>
          <cell r="G15503" t="str">
            <v>Canceled</v>
          </cell>
          <cell r="H15503" t="str">
            <v>Apr 25</v>
          </cell>
        </row>
        <row r="15504">
          <cell r="A15504" t="str">
            <v>CAS-5528115-S3S1K8</v>
          </cell>
          <cell r="B15504">
            <v>44311.655335648102</v>
          </cell>
          <cell r="C15504" t="str">
            <v>Shermoy Rowe</v>
          </cell>
          <cell r="D15504" t="str">
            <v>In Team</v>
          </cell>
          <cell r="E15504" t="str">
            <v>VOIP reset and Mr. White confirmed that the handset is blank. She was advised to charge the handset or replace the battery and if al fail to replace handset.</v>
          </cell>
          <cell r="F15504" t="str">
            <v>Task</v>
          </cell>
          <cell r="G15504" t="str">
            <v>Canceled</v>
          </cell>
          <cell r="H15504" t="str">
            <v>Apr 25</v>
          </cell>
        </row>
        <row r="15505">
          <cell r="A15505" t="str">
            <v>CAS-5530021-F1F6D5</v>
          </cell>
          <cell r="B15505">
            <v>44311.6617708333</v>
          </cell>
          <cell r="C15505" t="str">
            <v>Michael Walters</v>
          </cell>
          <cell r="D15505" t="str">
            <v>Dispatch SWF805436</v>
          </cell>
          <cell r="E15505" t="str">
            <v>Please see SWF</v>
          </cell>
          <cell r="F15505" t="str">
            <v>Task</v>
          </cell>
          <cell r="G15505" t="str">
            <v>Canceled</v>
          </cell>
          <cell r="H15505" t="str">
            <v>Apr 25</v>
          </cell>
        </row>
        <row r="15506">
          <cell r="A15506" t="str">
            <v>CAS-5528299-C1B2P4</v>
          </cell>
          <cell r="B15506">
            <v>44311.672835648104</v>
          </cell>
          <cell r="C15506" t="str">
            <v>Shermoy Rowe</v>
          </cell>
          <cell r="D15506" t="str">
            <v>SWF805437</v>
          </cell>
          <cell r="E15506" t="str">
            <v>Job scheduled. See SWF. Ms. Thomas advised.</v>
          </cell>
          <cell r="F15506" t="str">
            <v>Task</v>
          </cell>
          <cell r="G15506" t="str">
            <v>Canceled</v>
          </cell>
          <cell r="H15506" t="str">
            <v>Apr 25</v>
          </cell>
        </row>
        <row r="15507">
          <cell r="A15507" t="str">
            <v>CAS-5530134-Q4S7C6</v>
          </cell>
          <cell r="B15507">
            <v>44311.672986111102</v>
          </cell>
          <cell r="C15507" t="str">
            <v>Michael Walters</v>
          </cell>
          <cell r="D15507" t="str">
            <v>Dispatch SWF805441</v>
          </cell>
          <cell r="E15507" t="str">
            <v>Please see SWF</v>
          </cell>
          <cell r="F15507" t="str">
            <v>Task</v>
          </cell>
          <cell r="G15507" t="str">
            <v>Canceled</v>
          </cell>
          <cell r="H15507" t="str">
            <v>Apr 25</v>
          </cell>
        </row>
        <row r="15508">
          <cell r="A15508" t="str">
            <v>CAS-5530302-X0N7W5</v>
          </cell>
          <cell r="B15508">
            <v>44311.682083333297</v>
          </cell>
          <cell r="C15508" t="str">
            <v>Michael Walters</v>
          </cell>
          <cell r="D15508" t="str">
            <v>Dispatch SWF805446</v>
          </cell>
          <cell r="E15508" t="str">
            <v>Please see SWF</v>
          </cell>
          <cell r="F15508" t="str">
            <v>Task</v>
          </cell>
          <cell r="G15508" t="str">
            <v>Canceled</v>
          </cell>
          <cell r="H15508" t="str">
            <v>Apr 25</v>
          </cell>
        </row>
        <row r="15509">
          <cell r="A15509" t="str">
            <v>CAS-5528367-V3T7B2</v>
          </cell>
          <cell r="B15509">
            <v>44311.684722222199</v>
          </cell>
          <cell r="C15509" t="str">
            <v>Shermoy Rowe</v>
          </cell>
          <cell r="D15509" t="str">
            <v>In Team</v>
          </cell>
          <cell r="E15509" t="str">
            <v>Customer's account was suspended prior to escalating. Customer unreachable on 8767914626 to assist with an extension and schedule installation of STB. 8767914626 was called and a gentleman advised she is at a different location and I would not be able to speak with her.</v>
          </cell>
          <cell r="F15509" t="str">
            <v>Task</v>
          </cell>
          <cell r="G15509" t="str">
            <v>Canceled</v>
          </cell>
          <cell r="H15509" t="str">
            <v>Apr 25</v>
          </cell>
        </row>
        <row r="15510">
          <cell r="A15510" t="str">
            <v>CAS-5524782-H0M8C4</v>
          </cell>
          <cell r="B15510">
            <v>44311.690925925897</v>
          </cell>
          <cell r="C15510" t="str">
            <v>Diahann Hamilton</v>
          </cell>
          <cell r="D15510" t="str">
            <v>SWF805438</v>
          </cell>
          <cell r="F15510" t="str">
            <v>Task</v>
          </cell>
          <cell r="G15510" t="str">
            <v>Canceled</v>
          </cell>
          <cell r="H15510" t="str">
            <v>Apr 25</v>
          </cell>
        </row>
        <row r="15511">
          <cell r="A15511" t="str">
            <v>CAS-5528430-C4H9L9</v>
          </cell>
          <cell r="B15511">
            <v>44311.698206018496</v>
          </cell>
          <cell r="C15511" t="str">
            <v>Shermoy Rowe</v>
          </cell>
          <cell r="D15511" t="str">
            <v>In Team</v>
          </cell>
          <cell r="E15511" t="str">
            <v>Service online and 2 devices connected.</v>
          </cell>
          <cell r="F15511" t="str">
            <v>Task</v>
          </cell>
          <cell r="G15511" t="str">
            <v>Canceled</v>
          </cell>
          <cell r="H15511" t="str">
            <v>Apr 25</v>
          </cell>
        </row>
        <row r="15512">
          <cell r="A15512" t="str">
            <v>CAS-5525774-K8D6W3</v>
          </cell>
          <cell r="B15512">
            <v>44311.704108796301</v>
          </cell>
          <cell r="C15512" t="str">
            <v>Diahann Hamilton</v>
          </cell>
          <cell r="D15512" t="str">
            <v>SWF805458</v>
          </cell>
          <cell r="F15512" t="str">
            <v>Task</v>
          </cell>
          <cell r="G15512" t="str">
            <v>Canceled</v>
          </cell>
          <cell r="H15512" t="str">
            <v>Apr 25</v>
          </cell>
        </row>
        <row r="15513">
          <cell r="A15513" t="str">
            <v>CAS-5526190-H8T5N8</v>
          </cell>
          <cell r="B15513">
            <v>44311.712361111102</v>
          </cell>
          <cell r="C15513" t="str">
            <v>Diahann Hamilton</v>
          </cell>
          <cell r="D15513" t="str">
            <v>SWF805466</v>
          </cell>
          <cell r="F15513" t="str">
            <v>Task</v>
          </cell>
          <cell r="G15513" t="str">
            <v>Canceled</v>
          </cell>
          <cell r="H15513" t="str">
            <v>Apr 25</v>
          </cell>
        </row>
        <row r="15514">
          <cell r="A15514" t="str">
            <v>CAS-5520654-G2F7J9</v>
          </cell>
          <cell r="B15514">
            <v>44311.713784722197</v>
          </cell>
          <cell r="C15514" t="str">
            <v>Diahann Hamilton</v>
          </cell>
          <cell r="D15514" t="str">
            <v>SWF805468</v>
          </cell>
          <cell r="F15514" t="str">
            <v>Task</v>
          </cell>
          <cell r="G15514" t="str">
            <v>Canceled</v>
          </cell>
          <cell r="H15514" t="str">
            <v>Apr 25</v>
          </cell>
        </row>
        <row r="15515">
          <cell r="A15515" t="str">
            <v>CAS-5528586-C9V8H1</v>
          </cell>
          <cell r="B15515">
            <v>44311.714282407404</v>
          </cell>
          <cell r="C15515" t="str">
            <v>Shermoy Rowe</v>
          </cell>
          <cell r="D15515" t="str">
            <v>SWF805462</v>
          </cell>
          <cell r="E15515" t="str">
            <v>Job scheduled. See SWF. Mr. White advised</v>
          </cell>
          <cell r="F15515" t="str">
            <v>Task</v>
          </cell>
          <cell r="G15515" t="str">
            <v>Canceled</v>
          </cell>
          <cell r="H15515" t="str">
            <v>Apr 25</v>
          </cell>
        </row>
        <row r="15516">
          <cell r="A15516" t="str">
            <v>CAS-5529792-D1R5V9</v>
          </cell>
          <cell r="B15516">
            <v>44311.7175347222</v>
          </cell>
          <cell r="C15516" t="str">
            <v>Diahann Hamilton</v>
          </cell>
          <cell r="D15516" t="str">
            <v>SWF805469</v>
          </cell>
          <cell r="F15516" t="str">
            <v>Task</v>
          </cell>
          <cell r="G15516" t="str">
            <v>Canceled</v>
          </cell>
          <cell r="H15516" t="str">
            <v>Apr 25</v>
          </cell>
        </row>
        <row r="15517">
          <cell r="A15517" t="str">
            <v>CAS-5529871-R8C7W9</v>
          </cell>
          <cell r="B15517">
            <v>44311.725810185198</v>
          </cell>
          <cell r="C15517" t="str">
            <v>Diahann Hamilton</v>
          </cell>
          <cell r="D15517" t="str">
            <v>SWF805476</v>
          </cell>
          <cell r="F15517" t="str">
            <v>Task</v>
          </cell>
          <cell r="G15517" t="str">
            <v>Canceled</v>
          </cell>
          <cell r="H15517" t="str">
            <v>Apr 25</v>
          </cell>
        </row>
        <row r="15518">
          <cell r="A15518" t="str">
            <v>CAS-5528696-H6F0X6</v>
          </cell>
          <cell r="B15518">
            <v>44311.731585648202</v>
          </cell>
          <cell r="C15518" t="str">
            <v>Shermoy Rowe</v>
          </cell>
          <cell r="D15518" t="str">
            <v>SWF805474</v>
          </cell>
          <cell r="E15518" t="str">
            <v>Job scheduled. See SWF. Ms. McDonald advised.</v>
          </cell>
          <cell r="F15518" t="str">
            <v>Task</v>
          </cell>
          <cell r="G15518" t="str">
            <v>Canceled</v>
          </cell>
          <cell r="H15518" t="str">
            <v>Apr 25</v>
          </cell>
        </row>
        <row r="15519">
          <cell r="A15519" t="str">
            <v>CAS-5527184-G1F1G7</v>
          </cell>
          <cell r="B15519">
            <v>44311.734837962998</v>
          </cell>
          <cell r="C15519" t="str">
            <v>Diahann Hamilton</v>
          </cell>
          <cell r="D15519" t="str">
            <v>in team</v>
          </cell>
          <cell r="E15519" t="str">
            <v>ONTre-registered</v>
          </cell>
          <cell r="F15519" t="str">
            <v>Task</v>
          </cell>
          <cell r="G15519" t="str">
            <v>Canceled</v>
          </cell>
          <cell r="H15519" t="str">
            <v>Apr 25</v>
          </cell>
        </row>
        <row r="15520">
          <cell r="A15520" t="str">
            <v>CAS-5528881-V4P2R5</v>
          </cell>
          <cell r="B15520">
            <v>44311.738541666702</v>
          </cell>
          <cell r="C15520" t="str">
            <v>Diahann Hamilton</v>
          </cell>
          <cell r="D15520" t="str">
            <v>SWF805479</v>
          </cell>
          <cell r="F15520" t="str">
            <v>Task</v>
          </cell>
          <cell r="G15520" t="str">
            <v>Canceled</v>
          </cell>
          <cell r="H15520" t="str">
            <v>Apr 25</v>
          </cell>
        </row>
        <row r="15521">
          <cell r="A15521" t="str">
            <v>CAS-5528841-C7V3G5</v>
          </cell>
          <cell r="B15521">
            <v>44311.7429976852</v>
          </cell>
          <cell r="C15521" t="str">
            <v>Shermoy Rowe</v>
          </cell>
          <cell r="D15521" t="str">
            <v>SWF805480</v>
          </cell>
          <cell r="E15521" t="str">
            <v>Job scheduled. See SWF. Cx unreachable on 876846-3316</v>
          </cell>
          <cell r="F15521" t="str">
            <v>Task</v>
          </cell>
          <cell r="G15521" t="str">
            <v>Canceled</v>
          </cell>
          <cell r="H15521" t="str">
            <v>Apr 25</v>
          </cell>
        </row>
        <row r="15522">
          <cell r="A15522" t="str">
            <v>CAS-5530371-B7M5W5</v>
          </cell>
          <cell r="B15522">
            <v>44311.743842592601</v>
          </cell>
          <cell r="C15522" t="str">
            <v>Diahann Hamilton</v>
          </cell>
          <cell r="D15522" t="str">
            <v>SWF805326</v>
          </cell>
          <cell r="E15522" t="str">
            <v>email sent to dispatch</v>
          </cell>
          <cell r="F15522" t="str">
            <v>Task</v>
          </cell>
          <cell r="G15522" t="str">
            <v>Canceled</v>
          </cell>
          <cell r="H15522" t="str">
            <v>Apr 25</v>
          </cell>
        </row>
        <row r="15523">
          <cell r="A15523" t="str">
            <v>CAS-5530615-B2M0Q7</v>
          </cell>
          <cell r="B15523">
            <v>44311.753009259301</v>
          </cell>
          <cell r="C15523" t="str">
            <v>Michael Walters</v>
          </cell>
          <cell r="D15523" t="str">
            <v>Dispatch SWF805482</v>
          </cell>
          <cell r="E15523" t="str">
            <v>Please see SWF</v>
          </cell>
          <cell r="F15523" t="str">
            <v>Task</v>
          </cell>
          <cell r="G15523" t="str">
            <v>Canceled</v>
          </cell>
          <cell r="H15523" t="str">
            <v>Apr 25</v>
          </cell>
        </row>
        <row r="15524">
          <cell r="A15524" t="str">
            <v>CAS-5529011-R4Y7D5</v>
          </cell>
          <cell r="B15524">
            <v>44311.759953703702</v>
          </cell>
          <cell r="C15524" t="str">
            <v>Shermoy Rowe</v>
          </cell>
          <cell r="D15524" t="str">
            <v>In Team</v>
          </cell>
          <cell r="E15524" t="str">
            <v>VOIP line reset and service restored. Mr. James confirmed same.</v>
          </cell>
          <cell r="F15524" t="str">
            <v>Task</v>
          </cell>
          <cell r="G15524" t="str">
            <v>Canceled</v>
          </cell>
          <cell r="H15524" t="str">
            <v>Apr 25</v>
          </cell>
        </row>
        <row r="15525">
          <cell r="A15525" t="str">
            <v>CAS-5529351-J5M7T2</v>
          </cell>
          <cell r="B15525">
            <v>44311.7636458333</v>
          </cell>
          <cell r="C15525" t="str">
            <v>Shermoy Rowe</v>
          </cell>
          <cell r="D15525" t="str">
            <v>SWF805008</v>
          </cell>
          <cell r="E15525" t="str">
            <v>Job completed. See SWF</v>
          </cell>
          <cell r="F15525" t="str">
            <v>Task</v>
          </cell>
          <cell r="G15525" t="str">
            <v>Canceled</v>
          </cell>
          <cell r="H15525" t="str">
            <v>Apr 25</v>
          </cell>
        </row>
        <row r="15526">
          <cell r="A15526" t="str">
            <v>CAS-5530981-Y9W1P0</v>
          </cell>
          <cell r="B15526">
            <v>44311.764444444401</v>
          </cell>
          <cell r="C15526" t="str">
            <v>Michael Walters</v>
          </cell>
          <cell r="D15526" t="str">
            <v>Dispatch SWF805485</v>
          </cell>
          <cell r="E15526" t="str">
            <v>Please see SWF</v>
          </cell>
          <cell r="F15526" t="str">
            <v>Task</v>
          </cell>
          <cell r="G15526" t="str">
            <v>Canceled</v>
          </cell>
          <cell r="H15526" t="str">
            <v>Apr 25</v>
          </cell>
        </row>
        <row r="15527">
          <cell r="A15527" t="str">
            <v>CAS-5530810-T8N9R0</v>
          </cell>
          <cell r="B15527">
            <v>44311.777858796297</v>
          </cell>
          <cell r="C15527" t="str">
            <v>Michael Walters</v>
          </cell>
          <cell r="D15527" t="str">
            <v>Dispatch SWF805490</v>
          </cell>
          <cell r="E15527" t="str">
            <v>Please see SWF</v>
          </cell>
          <cell r="F15527" t="str">
            <v>Task</v>
          </cell>
          <cell r="G15527" t="str">
            <v>Canceled</v>
          </cell>
          <cell r="H15527" t="str">
            <v>Apr 25</v>
          </cell>
        </row>
        <row r="15528">
          <cell r="A15528" t="str">
            <v>CAS-5530839-Z1C0M3</v>
          </cell>
          <cell r="B15528">
            <v>44311.791712963</v>
          </cell>
          <cell r="C15528" t="str">
            <v>Michael Walters</v>
          </cell>
          <cell r="D15528" t="str">
            <v>OUTAGE</v>
          </cell>
          <cell r="E15528" t="str">
            <v>GNOC assisting</v>
          </cell>
          <cell r="F15528" t="str">
            <v>Task</v>
          </cell>
          <cell r="G15528" t="str">
            <v>Canceled</v>
          </cell>
          <cell r="H15528" t="str">
            <v>Apr 25</v>
          </cell>
        </row>
        <row r="15529">
          <cell r="A15529" t="str">
            <v>CAS-5530370-T6P7Z8</v>
          </cell>
          <cell r="B15529">
            <v>44311.794328703698</v>
          </cell>
          <cell r="C15529" t="str">
            <v>Michael Walters</v>
          </cell>
          <cell r="D15529" t="str">
            <v>Dispatch SWF805494</v>
          </cell>
          <cell r="E15529" t="str">
            <v>Please see SWF</v>
          </cell>
          <cell r="F15529" t="str">
            <v>Task</v>
          </cell>
          <cell r="G15529" t="str">
            <v>Canceled</v>
          </cell>
          <cell r="H15529" t="str">
            <v>Apr 25</v>
          </cell>
        </row>
        <row r="15530">
          <cell r="A15530" t="str">
            <v>CAS-5529442-V6S0N0</v>
          </cell>
          <cell r="B15530">
            <v>44311.798645833303</v>
          </cell>
          <cell r="C15530" t="str">
            <v>Shermoy Rowe</v>
          </cell>
          <cell r="D15530" t="str">
            <v>SWF805495</v>
          </cell>
          <cell r="E15530" t="str">
            <v>Job scheduled. See SWF. Ms. Brown advised</v>
          </cell>
          <cell r="F15530" t="str">
            <v>Task</v>
          </cell>
          <cell r="G15530" t="str">
            <v>Canceled</v>
          </cell>
          <cell r="H15530" t="str">
            <v>Apr 25</v>
          </cell>
        </row>
        <row r="15531">
          <cell r="A15531" t="str">
            <v>CAS-5528861-L9J8X0</v>
          </cell>
          <cell r="B15531">
            <v>44311.800937499997</v>
          </cell>
          <cell r="C15531" t="str">
            <v>Michael Walters</v>
          </cell>
          <cell r="D15531" t="str">
            <v>Dispatch SWF805496</v>
          </cell>
          <cell r="E15531" t="str">
            <v>Please see SWF</v>
          </cell>
          <cell r="F15531" t="str">
            <v>Task</v>
          </cell>
          <cell r="G15531" t="str">
            <v>Canceled</v>
          </cell>
          <cell r="H15531" t="str">
            <v>Apr 25</v>
          </cell>
        </row>
        <row r="15532">
          <cell r="A15532" t="str">
            <v>CAS-5530038-D1P1C9</v>
          </cell>
          <cell r="B15532">
            <v>44311.804942129602</v>
          </cell>
          <cell r="C15532" t="str">
            <v>Michael Walters</v>
          </cell>
          <cell r="D15532" t="str">
            <v>Dispath SWF805382</v>
          </cell>
          <cell r="E15532" t="str">
            <v>Job already created in SWF</v>
          </cell>
          <cell r="F15532" t="str">
            <v>Task</v>
          </cell>
          <cell r="G15532" t="str">
            <v>Canceled</v>
          </cell>
          <cell r="H15532" t="str">
            <v>Apr 25</v>
          </cell>
        </row>
        <row r="15533">
          <cell r="A15533" t="str">
            <v>CAS-5529501-F7Q7C0</v>
          </cell>
          <cell r="B15533">
            <v>44311.805879629603</v>
          </cell>
          <cell r="C15533" t="str">
            <v>Shermoy Rowe</v>
          </cell>
          <cell r="D15533" t="str">
            <v>In Team</v>
          </cell>
          <cell r="E15533" t="str">
            <v>Service online and 2 devices connected to the WIFI</v>
          </cell>
          <cell r="F15533" t="str">
            <v>Task</v>
          </cell>
          <cell r="G15533" t="str">
            <v>Canceled</v>
          </cell>
          <cell r="H15533" t="str">
            <v>Apr 25</v>
          </cell>
        </row>
        <row r="15534">
          <cell r="A15534" t="str">
            <v>CAS-5530107-D1B6H3</v>
          </cell>
          <cell r="B15534">
            <v>44311.807858796303</v>
          </cell>
          <cell r="C15534" t="str">
            <v>Michael Walters</v>
          </cell>
          <cell r="D15534" t="str">
            <v>In Team</v>
          </cell>
          <cell r="E15534" t="str">
            <v>ONT online ,service restored</v>
          </cell>
          <cell r="F15534" t="str">
            <v>Task</v>
          </cell>
          <cell r="G15534" t="str">
            <v>Canceled</v>
          </cell>
          <cell r="H15534" t="str">
            <v>Apr 25</v>
          </cell>
        </row>
        <row r="15535">
          <cell r="A15535" t="str">
            <v>CAS-5530645-Y3Y6T8</v>
          </cell>
          <cell r="B15535">
            <v>44311.8105208333</v>
          </cell>
          <cell r="C15535" t="str">
            <v>Michael Walters</v>
          </cell>
          <cell r="D15535" t="str">
            <v>Dispatch SWF805499</v>
          </cell>
          <cell r="E15535" t="str">
            <v>Please see SWF</v>
          </cell>
          <cell r="F15535" t="str">
            <v>Task</v>
          </cell>
          <cell r="G15535" t="str">
            <v>Canceled</v>
          </cell>
          <cell r="H15535" t="str">
            <v>Apr 25</v>
          </cell>
        </row>
        <row r="15536">
          <cell r="A15536" t="str">
            <v>CAS-5529588-G1L7B3</v>
          </cell>
          <cell r="B15536">
            <v>44311.8130439815</v>
          </cell>
          <cell r="C15536" t="str">
            <v>Shermoy Rowe</v>
          </cell>
          <cell r="D15536" t="str">
            <v>SWF805501</v>
          </cell>
          <cell r="E15536" t="str">
            <v>Job scheduled. See SWF. Ms. Douglas advised of cost.</v>
          </cell>
          <cell r="F15536" t="str">
            <v>Task</v>
          </cell>
          <cell r="G15536" t="str">
            <v>Canceled</v>
          </cell>
          <cell r="H15536" t="str">
            <v>Apr 25</v>
          </cell>
        </row>
        <row r="15537">
          <cell r="A15537" t="str">
            <v>CAS-5529635-N1F7C5</v>
          </cell>
          <cell r="B15537">
            <v>44311.819201388898</v>
          </cell>
          <cell r="C15537" t="str">
            <v>Shermoy Rowe</v>
          </cell>
          <cell r="D15537" t="str">
            <v>SWF805503</v>
          </cell>
          <cell r="E15537" t="str">
            <v>Job scheduled. See SWF. Stacian advised</v>
          </cell>
          <cell r="F15537" t="str">
            <v>Task</v>
          </cell>
          <cell r="G15537" t="str">
            <v>Canceled</v>
          </cell>
          <cell r="H15537" t="str">
            <v>Apr 25</v>
          </cell>
        </row>
        <row r="15538">
          <cell r="A15538" t="str">
            <v>CAS-5530890-T8F2H6</v>
          </cell>
          <cell r="B15538">
            <v>44311.820879629602</v>
          </cell>
          <cell r="C15538" t="str">
            <v>Michael Walters</v>
          </cell>
          <cell r="D15538" t="str">
            <v>Dispatch SWF805502</v>
          </cell>
          <cell r="E15538" t="str">
            <v>.</v>
          </cell>
          <cell r="F15538" t="str">
            <v>Task</v>
          </cell>
          <cell r="G15538" t="str">
            <v>Open</v>
          </cell>
          <cell r="H15538" t="str">
            <v>Apr 25</v>
          </cell>
        </row>
        <row r="15539">
          <cell r="A15539" t="str">
            <v>CAS-5529722-R2T9K0</v>
          </cell>
          <cell r="B15539">
            <v>44311.826203703698</v>
          </cell>
          <cell r="C15539" t="str">
            <v>Shermoy Rowe</v>
          </cell>
          <cell r="D15539" t="str">
            <v>SWF805504</v>
          </cell>
          <cell r="E15539" t="str">
            <v>Job scheduled. See SWF. Anna advised.</v>
          </cell>
          <cell r="F15539" t="str">
            <v>Task</v>
          </cell>
          <cell r="G15539" t="str">
            <v>Canceled</v>
          </cell>
          <cell r="H15539" t="str">
            <v>Apr 25</v>
          </cell>
        </row>
        <row r="15540">
          <cell r="A15540" t="str">
            <v>CAS-5529722-R2T9K0</v>
          </cell>
          <cell r="B15540">
            <v>44311.826493055603</v>
          </cell>
          <cell r="C15540" t="str">
            <v>Shermoy Rowe</v>
          </cell>
          <cell r="D15540" t="str">
            <v>In Team</v>
          </cell>
          <cell r="E15540" t="str">
            <v>Customer out of service since April 24, 2021.</v>
          </cell>
          <cell r="F15540" t="str">
            <v>Task</v>
          </cell>
          <cell r="G15540" t="str">
            <v>Canceled</v>
          </cell>
          <cell r="H15540" t="str">
            <v>Apr 25</v>
          </cell>
        </row>
        <row r="15541">
          <cell r="A15541" t="str">
            <v>CAS-5531042-F4F9Y3</v>
          </cell>
          <cell r="B15541">
            <v>44311.826689814799</v>
          </cell>
          <cell r="C15541" t="str">
            <v>Michael Walters</v>
          </cell>
          <cell r="D15541" t="str">
            <v>Dispatch SWF805506</v>
          </cell>
          <cell r="E15541" t="str">
            <v>Please see SWF</v>
          </cell>
          <cell r="F15541" t="str">
            <v>Task</v>
          </cell>
          <cell r="G15541" t="str">
            <v>Canceled</v>
          </cell>
          <cell r="H15541" t="str">
            <v>Apr 25</v>
          </cell>
        </row>
        <row r="15542">
          <cell r="A15542" t="str">
            <v>CAS-5530947-X1W8M8</v>
          </cell>
          <cell r="B15542">
            <v>44311.831076388902</v>
          </cell>
          <cell r="C15542" t="str">
            <v>Michael Walters</v>
          </cell>
          <cell r="D15542" t="str">
            <v>OUTAGE</v>
          </cell>
          <cell r="E15542" t="str">
            <v>GNOC assisting</v>
          </cell>
          <cell r="F15542" t="str">
            <v>Task</v>
          </cell>
          <cell r="G15542" t="str">
            <v>Canceled</v>
          </cell>
          <cell r="H15542" t="str">
            <v>Apr 25</v>
          </cell>
        </row>
        <row r="15543">
          <cell r="A15543" t="str">
            <v>CAS-5529826-F7N6D2</v>
          </cell>
          <cell r="B15543">
            <v>44311.837743055599</v>
          </cell>
          <cell r="C15543" t="str">
            <v>Shermoy Rowe</v>
          </cell>
          <cell r="D15543" t="str">
            <v>In Team</v>
          </cell>
          <cell r="E15543" t="str">
            <v>Ticket logged to have same removed - Ticket # 928940</v>
          </cell>
          <cell r="F15543" t="str">
            <v>Task</v>
          </cell>
          <cell r="G15543" t="str">
            <v>Canceled</v>
          </cell>
          <cell r="H15543" t="str">
            <v>Apr 25</v>
          </cell>
        </row>
        <row r="15544">
          <cell r="A15544" t="str">
            <v>CAS-5529886-B1T9W6</v>
          </cell>
          <cell r="B15544">
            <v>44311.848946759303</v>
          </cell>
          <cell r="C15544" t="str">
            <v>Shermoy Rowe</v>
          </cell>
          <cell r="D15544" t="str">
            <v>In Team</v>
          </cell>
          <cell r="E15544" t="str">
            <v>ONT reset but modem is off. several call made to customer and they were unanswered or dismissed. VM left on 8762790688 advising that the service has been restored and he needs to power on the modem.</v>
          </cell>
          <cell r="F15544" t="str">
            <v>Task</v>
          </cell>
          <cell r="G15544" t="str">
            <v>Canceled</v>
          </cell>
          <cell r="H15544" t="str">
            <v>Apr 25</v>
          </cell>
        </row>
        <row r="15545">
          <cell r="A15545" t="str">
            <v>CAS-5530947-X1W8M8</v>
          </cell>
          <cell r="B15545">
            <v>44311.877175925903</v>
          </cell>
          <cell r="C15545" t="str">
            <v>Michael Walters</v>
          </cell>
          <cell r="D15545" t="str">
            <v>Dispatch SWF805511</v>
          </cell>
          <cell r="E15545" t="str">
            <v>ONT failed to go online after outage resolved</v>
          </cell>
          <cell r="F15545" t="str">
            <v>Task</v>
          </cell>
          <cell r="G15545" t="str">
            <v>Open</v>
          </cell>
          <cell r="H15545" t="str">
            <v>Apr 25</v>
          </cell>
        </row>
        <row r="15546">
          <cell r="A15546" t="str">
            <v>CAS-5528388-Y5W4B3</v>
          </cell>
          <cell r="B15546">
            <v>44312.300393518497</v>
          </cell>
          <cell r="C15546" t="str">
            <v>Diahann Hamilton</v>
          </cell>
          <cell r="D15546" t="str">
            <v>SWF804808</v>
          </cell>
          <cell r="E15546" t="str">
            <v>Email send to dispatch for an early date</v>
          </cell>
          <cell r="F15546" t="str">
            <v>Task</v>
          </cell>
          <cell r="G15546" t="str">
            <v>Canceled</v>
          </cell>
          <cell r="H15546" t="str">
            <v>Apr 26</v>
          </cell>
        </row>
        <row r="15547">
          <cell r="A15547" t="str">
            <v>CAS-5523500-X5Z0N3</v>
          </cell>
          <cell r="B15547">
            <v>44312.3049537037</v>
          </cell>
          <cell r="C15547" t="str">
            <v>Kemar Beckford</v>
          </cell>
          <cell r="D15547" t="str">
            <v>in team</v>
          </cell>
          <cell r="E15547" t="str">
            <v>changes made to ont cx will monitor</v>
          </cell>
          <cell r="F15547" t="str">
            <v>Task</v>
          </cell>
          <cell r="G15547" t="str">
            <v>Open</v>
          </cell>
          <cell r="H15547" t="str">
            <v>Apr 26</v>
          </cell>
        </row>
        <row r="15548">
          <cell r="A15548" t="str">
            <v>CAS-5525182-G4B0Q5</v>
          </cell>
          <cell r="B15548">
            <v>44312.307870370401</v>
          </cell>
          <cell r="C15548" t="str">
            <v>Kemar Beckford</v>
          </cell>
          <cell r="D15548" t="str">
            <v>in team</v>
          </cell>
          <cell r="E15548" t="str">
            <v>no issue observed caller id 4 error message received when calling</v>
          </cell>
          <cell r="F15548" t="str">
            <v>Task</v>
          </cell>
          <cell r="G15548" t="str">
            <v>Open</v>
          </cell>
          <cell r="H15548" t="str">
            <v>Apr 26</v>
          </cell>
        </row>
        <row r="15549">
          <cell r="A15549" t="str">
            <v>CAS-5528126-D7G7W0</v>
          </cell>
          <cell r="B15549">
            <v>44312.314236111102</v>
          </cell>
          <cell r="C15549" t="str">
            <v>Kemar Beckford</v>
          </cell>
          <cell r="D15549" t="str">
            <v>SWF805515</v>
          </cell>
          <cell r="E15549" t="str">
            <v>see swf</v>
          </cell>
          <cell r="F15549" t="str">
            <v>Task</v>
          </cell>
          <cell r="G15549" t="str">
            <v>Open</v>
          </cell>
          <cell r="H15549" t="str">
            <v>Apr 26</v>
          </cell>
        </row>
        <row r="15550">
          <cell r="A15550" t="str">
            <v>CAS-5530014-J5X7L1</v>
          </cell>
          <cell r="B15550">
            <v>44312.314305555599</v>
          </cell>
          <cell r="C15550" t="str">
            <v>Diahann Hamilton</v>
          </cell>
          <cell r="D15550" t="str">
            <v>in team</v>
          </cell>
          <cell r="E15550" t="str">
            <v>ONT reset | Ont online | iptv account 100900012682 and iptv password 279351</v>
          </cell>
          <cell r="F15550" t="str">
            <v>Task</v>
          </cell>
          <cell r="G15550" t="str">
            <v>Canceled</v>
          </cell>
          <cell r="H15550" t="str">
            <v>Apr 26</v>
          </cell>
        </row>
        <row r="15551">
          <cell r="A15551" t="str">
            <v>CAS-5528949-X3K4G2</v>
          </cell>
          <cell r="B15551">
            <v>44312.319131944401</v>
          </cell>
          <cell r="C15551" t="str">
            <v>Kemar Beckford</v>
          </cell>
          <cell r="D15551" t="str">
            <v>in team</v>
          </cell>
          <cell r="E15551" t="str">
            <v>changes made to ont, have cx try again cx unreachable recording "party is unable to accept your calls goodbye"</v>
          </cell>
          <cell r="F15551" t="str">
            <v>Task</v>
          </cell>
          <cell r="G15551" t="str">
            <v>Open</v>
          </cell>
          <cell r="H15551" t="str">
            <v>Apr 26</v>
          </cell>
        </row>
        <row r="15552">
          <cell r="A15552" t="str">
            <v>CAS-5529767-X7X1L8</v>
          </cell>
          <cell r="B15552">
            <v>44312.328553240703</v>
          </cell>
          <cell r="C15552" t="str">
            <v>Kemar Beckford</v>
          </cell>
          <cell r="D15552" t="str">
            <v>in team</v>
          </cell>
          <cell r="E15552" t="str">
            <v>changes made to ont please have cx try again cx unreachable voicemail left</v>
          </cell>
          <cell r="F15552" t="str">
            <v>Task</v>
          </cell>
          <cell r="G15552" t="str">
            <v>Open</v>
          </cell>
          <cell r="H15552" t="str">
            <v>Apr 26</v>
          </cell>
        </row>
        <row r="15553">
          <cell r="A15553" t="str">
            <v>CAS-5529905-P7B5T2</v>
          </cell>
          <cell r="B15553">
            <v>44312.332326388903</v>
          </cell>
          <cell r="C15553" t="str">
            <v>Kemar Beckford</v>
          </cell>
          <cell r="D15553" t="str">
            <v>SWF805517</v>
          </cell>
          <cell r="E15553" t="str">
            <v>see swf</v>
          </cell>
          <cell r="F15553" t="str">
            <v>Task</v>
          </cell>
          <cell r="G15553" t="str">
            <v>Open</v>
          </cell>
          <cell r="H15553" t="str">
            <v>Apr 26</v>
          </cell>
        </row>
        <row r="15554">
          <cell r="A15554" t="str">
            <v>CAS-5530320-L1G0L6</v>
          </cell>
          <cell r="B15554">
            <v>44312.332708333299</v>
          </cell>
          <cell r="C15554" t="str">
            <v>Diahann Hamilton</v>
          </cell>
          <cell r="D15554" t="str">
            <v>in team</v>
          </cell>
          <cell r="E15554" t="str">
            <v>ONT online | 3 devices connected</v>
          </cell>
          <cell r="F15554" t="str">
            <v>Task</v>
          </cell>
          <cell r="G15554" t="str">
            <v>Canceled</v>
          </cell>
          <cell r="H15554" t="str">
            <v>Apr 26</v>
          </cell>
        </row>
        <row r="15555">
          <cell r="A15555" t="str">
            <v>CAS-5530367-G8N1J7</v>
          </cell>
          <cell r="B15555">
            <v>44312.342187499999</v>
          </cell>
          <cell r="C15555" t="str">
            <v>Diahann Hamilton</v>
          </cell>
          <cell r="D15555" t="str">
            <v>SWF805555</v>
          </cell>
          <cell r="F15555" t="str">
            <v>Task</v>
          </cell>
          <cell r="G15555" t="str">
            <v>Canceled</v>
          </cell>
          <cell r="H15555" t="str">
            <v>Apr 26</v>
          </cell>
        </row>
        <row r="15556">
          <cell r="A15556" t="str">
            <v>CAS-5530687-B7Q6T8</v>
          </cell>
          <cell r="B15556">
            <v>44312.345428240696</v>
          </cell>
          <cell r="C15556" t="str">
            <v>Diahann Hamilton</v>
          </cell>
          <cell r="D15556" t="str">
            <v>SWF805564</v>
          </cell>
          <cell r="F15556" t="str">
            <v>Task</v>
          </cell>
          <cell r="G15556" t="str">
            <v>Canceled</v>
          </cell>
          <cell r="H15556" t="str">
            <v>Apr 26</v>
          </cell>
        </row>
        <row r="15557">
          <cell r="A15557" t="str">
            <v>CAS-5530197-J9N4N8</v>
          </cell>
          <cell r="B15557">
            <v>44312.348414351902</v>
          </cell>
          <cell r="C15557" t="str">
            <v>Maurice Brown</v>
          </cell>
          <cell r="D15557" t="str">
            <v>805565</v>
          </cell>
          <cell r="F15557" t="str">
            <v>Task</v>
          </cell>
          <cell r="G15557" t="str">
            <v>Completed</v>
          </cell>
          <cell r="H15557" t="str">
            <v>Apr 26</v>
          </cell>
        </row>
        <row r="15558">
          <cell r="A15558" t="str">
            <v>CAS-5529924-C8Z4Q1</v>
          </cell>
          <cell r="B15558">
            <v>44312.350543981498</v>
          </cell>
          <cell r="C15558" t="str">
            <v>Diahann Hamilton</v>
          </cell>
          <cell r="D15558" t="str">
            <v>SWF805568</v>
          </cell>
          <cell r="F15558" t="str">
            <v>Task</v>
          </cell>
          <cell r="G15558" t="str">
            <v>Canceled</v>
          </cell>
          <cell r="H15558" t="str">
            <v>Apr 26</v>
          </cell>
        </row>
        <row r="15559">
          <cell r="A15559" t="str">
            <v>CAS-5531057-T4Y3J8</v>
          </cell>
          <cell r="B15559">
            <v>44312.352650462999</v>
          </cell>
          <cell r="C15559" t="str">
            <v>Maurice Brown</v>
          </cell>
          <cell r="D15559" t="str">
            <v>805571</v>
          </cell>
          <cell r="F15559" t="str">
            <v>Task</v>
          </cell>
          <cell r="G15559" t="str">
            <v>Completed</v>
          </cell>
          <cell r="H15559" t="str">
            <v>Apr 26</v>
          </cell>
        </row>
        <row r="15560">
          <cell r="A15560" t="str">
            <v>CAS-5531259-Q5P6P2</v>
          </cell>
          <cell r="B15560">
            <v>44312.355497685203</v>
          </cell>
          <cell r="C15560" t="str">
            <v>Diahann Hamilton</v>
          </cell>
          <cell r="D15560" t="str">
            <v>in team</v>
          </cell>
          <cell r="E15560" t="str">
            <v>OLT affected by outage | GNOC: INC530262/TAS359327</v>
          </cell>
          <cell r="F15560" t="str">
            <v>Task</v>
          </cell>
          <cell r="G15560" t="str">
            <v>Canceled</v>
          </cell>
          <cell r="H15560" t="str">
            <v>Apr 26</v>
          </cell>
        </row>
        <row r="15561">
          <cell r="A15561" t="str">
            <v>CAS-5529904-R9V5T0</v>
          </cell>
          <cell r="B15561">
            <v>44312.356504629599</v>
          </cell>
          <cell r="C15561" t="str">
            <v>Maurice Brown</v>
          </cell>
          <cell r="D15561" t="str">
            <v>805575</v>
          </cell>
          <cell r="F15561" t="str">
            <v>Task</v>
          </cell>
          <cell r="G15561" t="str">
            <v>Completed</v>
          </cell>
          <cell r="H15561" t="str">
            <v>Apr 26</v>
          </cell>
        </row>
        <row r="15562">
          <cell r="A15562" t="str">
            <v>CAS-5531441-M9X6P9</v>
          </cell>
          <cell r="B15562">
            <v>44312.362847222197</v>
          </cell>
          <cell r="C15562" t="str">
            <v>Kemar Beckford</v>
          </cell>
          <cell r="D15562" t="str">
            <v>GNOC,INC530262</v>
          </cell>
          <cell r="E15562" t="str">
            <v>Spanish town outage</v>
          </cell>
          <cell r="F15562" t="str">
            <v>Task</v>
          </cell>
          <cell r="G15562" t="str">
            <v>Canceled</v>
          </cell>
          <cell r="H15562" t="str">
            <v>Apr 26</v>
          </cell>
        </row>
        <row r="15563">
          <cell r="A15563" t="str">
            <v>CAS-5531436-C6H8G4</v>
          </cell>
          <cell r="B15563">
            <v>44312.363796296297</v>
          </cell>
          <cell r="C15563" t="str">
            <v>Kemar Beckford</v>
          </cell>
          <cell r="D15563" t="str">
            <v>GNOC,INC530262</v>
          </cell>
          <cell r="E15563" t="str">
            <v>Spanish town olt outage</v>
          </cell>
          <cell r="F15563" t="str">
            <v>Task</v>
          </cell>
          <cell r="G15563" t="str">
            <v>Canceled</v>
          </cell>
          <cell r="H15563" t="str">
            <v>Apr 26</v>
          </cell>
        </row>
        <row r="15564">
          <cell r="A15564" t="str">
            <v>CAS-5531424-K1T9K1</v>
          </cell>
          <cell r="B15564">
            <v>44312.364687499998</v>
          </cell>
          <cell r="C15564" t="str">
            <v>Kemar Beckford</v>
          </cell>
          <cell r="D15564" t="str">
            <v>GNOC,INC530262</v>
          </cell>
          <cell r="E15564" t="str">
            <v>Spanish town OLT outage</v>
          </cell>
          <cell r="F15564" t="str">
            <v>Task</v>
          </cell>
          <cell r="G15564" t="str">
            <v>Canceled</v>
          </cell>
          <cell r="H15564" t="str">
            <v>Apr 26</v>
          </cell>
        </row>
        <row r="15565">
          <cell r="A15565" t="str">
            <v>CAS-5531387-Q4X1T1</v>
          </cell>
          <cell r="B15565">
            <v>44312.365983796299</v>
          </cell>
          <cell r="C15565" t="str">
            <v>Kemar Beckford</v>
          </cell>
          <cell r="D15565" t="str">
            <v>GNOC,INC530262</v>
          </cell>
          <cell r="E15565" t="str">
            <v>Spanish town OLT outage</v>
          </cell>
          <cell r="F15565" t="str">
            <v>Task</v>
          </cell>
          <cell r="G15565" t="str">
            <v>Open</v>
          </cell>
          <cell r="H15565" t="str">
            <v>Apr 26</v>
          </cell>
        </row>
        <row r="15566">
          <cell r="A15566" t="str">
            <v>CAS-5531362-S9D8X1</v>
          </cell>
          <cell r="B15566">
            <v>44312.366770833301</v>
          </cell>
          <cell r="C15566" t="str">
            <v>Kemar Beckford</v>
          </cell>
          <cell r="D15566" t="str">
            <v>GNOC,INC530262</v>
          </cell>
          <cell r="E15566" t="str">
            <v>Spanish town olt outage</v>
          </cell>
          <cell r="F15566" t="str">
            <v>Task</v>
          </cell>
          <cell r="G15566" t="str">
            <v>Canceled</v>
          </cell>
          <cell r="H15566" t="str">
            <v>Apr 26</v>
          </cell>
        </row>
        <row r="15567">
          <cell r="A15567" t="str">
            <v>CAS-5531359-R8H6F9</v>
          </cell>
          <cell r="B15567">
            <v>44312.368634259299</v>
          </cell>
          <cell r="C15567" t="str">
            <v>Kemar Beckford</v>
          </cell>
          <cell r="D15567" t="str">
            <v>GNOC,INC530262</v>
          </cell>
          <cell r="E15567" t="str">
            <v>Spanish town OLT Outage</v>
          </cell>
          <cell r="F15567" t="str">
            <v>Task</v>
          </cell>
          <cell r="G15567" t="str">
            <v>Canceled</v>
          </cell>
          <cell r="H15567" t="str">
            <v>Apr 26</v>
          </cell>
        </row>
        <row r="15568">
          <cell r="A15568" t="str">
            <v>CAS-5531351-P5S2G7</v>
          </cell>
          <cell r="B15568">
            <v>44312.369386574101</v>
          </cell>
          <cell r="C15568" t="str">
            <v>Kemar Beckford</v>
          </cell>
          <cell r="D15568" t="str">
            <v>GNOC,INC530262</v>
          </cell>
          <cell r="E15568" t="str">
            <v>Spanish town OLT outage</v>
          </cell>
          <cell r="F15568" t="str">
            <v>Task</v>
          </cell>
          <cell r="G15568" t="str">
            <v>Open</v>
          </cell>
          <cell r="H15568" t="str">
            <v>Apr 26</v>
          </cell>
        </row>
        <row r="15569">
          <cell r="A15569" t="str">
            <v>CAS-5531328-K5B2F8</v>
          </cell>
          <cell r="B15569">
            <v>44312.370069444398</v>
          </cell>
          <cell r="C15569" t="str">
            <v>Kemar Beckford</v>
          </cell>
          <cell r="D15569" t="str">
            <v>GNOC,INC530262</v>
          </cell>
          <cell r="E15569" t="str">
            <v>Spanish town OLT Outage</v>
          </cell>
          <cell r="F15569" t="str">
            <v>Task</v>
          </cell>
          <cell r="G15569" t="str">
            <v>Canceled</v>
          </cell>
          <cell r="H15569" t="str">
            <v>Apr 26</v>
          </cell>
        </row>
        <row r="15570">
          <cell r="A15570" t="str">
            <v>CAS-5531298-V2P0C3</v>
          </cell>
          <cell r="B15570">
            <v>44312.371562499997</v>
          </cell>
          <cell r="C15570" t="str">
            <v>Kemar Beckford</v>
          </cell>
          <cell r="D15570" t="str">
            <v>GNOC,INC530262</v>
          </cell>
          <cell r="E15570" t="str">
            <v>Spanish town OLT outage</v>
          </cell>
          <cell r="F15570" t="str">
            <v>Task</v>
          </cell>
          <cell r="G15570" t="str">
            <v>Open</v>
          </cell>
          <cell r="H15570" t="str">
            <v>Apr 26</v>
          </cell>
        </row>
        <row r="15571">
          <cell r="A15571" t="str">
            <v>CAS-5531287-D0C2L1</v>
          </cell>
          <cell r="B15571">
            <v>44312.372314814798</v>
          </cell>
          <cell r="C15571" t="str">
            <v>Kemar Beckford</v>
          </cell>
          <cell r="D15571" t="str">
            <v>GNOC,INC530262</v>
          </cell>
          <cell r="E15571" t="str">
            <v>Spanish town OLT outage</v>
          </cell>
          <cell r="F15571" t="str">
            <v>Task</v>
          </cell>
          <cell r="G15571" t="str">
            <v>Canceled</v>
          </cell>
          <cell r="H15571" t="str">
            <v>Apr 26</v>
          </cell>
        </row>
        <row r="15572">
          <cell r="A15572" t="str">
            <v>CAS-5531553-C8H4J8</v>
          </cell>
          <cell r="B15572">
            <v>44312.374490740702</v>
          </cell>
          <cell r="C15572" t="str">
            <v>Kemar Beckford</v>
          </cell>
          <cell r="D15572" t="str">
            <v>GNOC,INC530262</v>
          </cell>
          <cell r="E15572" t="str">
            <v>Spanish town OLT outage</v>
          </cell>
          <cell r="F15572" t="str">
            <v>Task</v>
          </cell>
          <cell r="G15572" t="str">
            <v>Canceled</v>
          </cell>
          <cell r="H15572" t="str">
            <v>Apr 26</v>
          </cell>
        </row>
        <row r="15573">
          <cell r="A15573" t="str">
            <v>CAS-5531228-N2F2X5</v>
          </cell>
          <cell r="B15573">
            <v>44312.377835648098</v>
          </cell>
          <cell r="C15573" t="str">
            <v>Kemar Beckford</v>
          </cell>
          <cell r="D15573" t="str">
            <v>in team</v>
          </cell>
          <cell r="E15573" t="str">
            <v>cx unreachable checks confirmed service online and working</v>
          </cell>
          <cell r="F15573" t="str">
            <v>Task</v>
          </cell>
          <cell r="G15573" t="str">
            <v>Canceled</v>
          </cell>
          <cell r="H15573" t="str">
            <v>Apr 26</v>
          </cell>
        </row>
        <row r="15574">
          <cell r="A15574" t="str">
            <v>CAS-5525538-Y3X8V5</v>
          </cell>
          <cell r="B15574">
            <v>44312.380902777797</v>
          </cell>
          <cell r="C15574" t="str">
            <v>Diahann Hamilton</v>
          </cell>
          <cell r="D15574" t="str">
            <v>in team</v>
          </cell>
          <cell r="E15574" t="str">
            <v>OLT online | 4 devices connected</v>
          </cell>
          <cell r="F15574" t="str">
            <v>Task</v>
          </cell>
          <cell r="G15574" t="str">
            <v>Canceled</v>
          </cell>
          <cell r="H15574" t="str">
            <v>Apr 26</v>
          </cell>
        </row>
        <row r="15575">
          <cell r="A15575" t="str">
            <v>CAS-5530206-R1L3B0</v>
          </cell>
          <cell r="B15575">
            <v>44312.380937499998</v>
          </cell>
          <cell r="C15575" t="str">
            <v>Kemar Beckford</v>
          </cell>
          <cell r="D15575" t="str">
            <v>SWF805518</v>
          </cell>
          <cell r="E15575" t="str">
            <v>see swf</v>
          </cell>
          <cell r="F15575" t="str">
            <v>Task</v>
          </cell>
          <cell r="G15575" t="str">
            <v>Open</v>
          </cell>
          <cell r="H15575" t="str">
            <v>Apr 26</v>
          </cell>
        </row>
        <row r="15576">
          <cell r="A15576" t="str">
            <v>CAS-5530296-F3T7Z7</v>
          </cell>
          <cell r="B15576">
            <v>44312.383807870399</v>
          </cell>
          <cell r="C15576" t="str">
            <v>Kemar Beckford</v>
          </cell>
          <cell r="D15576" t="str">
            <v>OPS</v>
          </cell>
          <cell r="E15576" t="str">
            <v>Team, please follow up with re-raise of this account Request ID - # 928543</v>
          </cell>
          <cell r="F15576" t="str">
            <v>Task</v>
          </cell>
          <cell r="G15576" t="str">
            <v>Canceled</v>
          </cell>
          <cell r="H15576" t="str">
            <v>Apr 26</v>
          </cell>
        </row>
        <row r="15577">
          <cell r="A15577" t="str">
            <v>CAS-5530673-P0X4Q0</v>
          </cell>
          <cell r="B15577">
            <v>44312.385983796303</v>
          </cell>
          <cell r="C15577" t="str">
            <v>Kemar Beckford</v>
          </cell>
          <cell r="D15577" t="str">
            <v>SWF805519</v>
          </cell>
          <cell r="E15577" t="str">
            <v>see swf</v>
          </cell>
          <cell r="F15577" t="str">
            <v>Task</v>
          </cell>
          <cell r="G15577" t="str">
            <v>Open</v>
          </cell>
          <cell r="H15577" t="str">
            <v>Apr 26</v>
          </cell>
        </row>
        <row r="15578">
          <cell r="A15578" t="str">
            <v>CAS-5530958-Q6Z7L7</v>
          </cell>
          <cell r="B15578">
            <v>44312.389282407399</v>
          </cell>
          <cell r="C15578" t="str">
            <v>Kemar Beckford</v>
          </cell>
          <cell r="D15578" t="str">
            <v>SWF805520</v>
          </cell>
          <cell r="E15578" t="str">
            <v>see swf</v>
          </cell>
          <cell r="F15578" t="str">
            <v>Task</v>
          </cell>
          <cell r="G15578" t="str">
            <v>Open</v>
          </cell>
          <cell r="H15578" t="str">
            <v>Apr 26</v>
          </cell>
        </row>
        <row r="15579">
          <cell r="A15579" t="str">
            <v>CAS-5531066-Q0D2B4</v>
          </cell>
          <cell r="B15579">
            <v>44312.394189814797</v>
          </cell>
          <cell r="C15579" t="str">
            <v>Kemar Beckford</v>
          </cell>
          <cell r="D15579" t="str">
            <v>SWF805521</v>
          </cell>
          <cell r="E15579" t="str">
            <v>see swf</v>
          </cell>
          <cell r="F15579" t="str">
            <v>Task</v>
          </cell>
          <cell r="G15579" t="str">
            <v>Open</v>
          </cell>
          <cell r="H15579" t="str">
            <v>Apr 26</v>
          </cell>
        </row>
        <row r="15580">
          <cell r="A15580" t="str">
            <v>CAS-5524027-S5J9V0</v>
          </cell>
          <cell r="B15580">
            <v>44312.395127314798</v>
          </cell>
          <cell r="C15580" t="str">
            <v>Diahann Hamilton</v>
          </cell>
          <cell r="D15580" t="str">
            <v>SWF805618</v>
          </cell>
          <cell r="F15580" t="str">
            <v>Task</v>
          </cell>
          <cell r="G15580" t="str">
            <v>Canceled</v>
          </cell>
          <cell r="H15580" t="str">
            <v>Apr 26</v>
          </cell>
        </row>
        <row r="15581">
          <cell r="A15581" t="str">
            <v>CAS-5531504-K0X1W7</v>
          </cell>
          <cell r="B15581">
            <v>44312.399861111102</v>
          </cell>
          <cell r="C15581" t="str">
            <v>Kemar Beckford</v>
          </cell>
          <cell r="D15581" t="str">
            <v>SWF805624</v>
          </cell>
          <cell r="E15581" t="str">
            <v>see swf</v>
          </cell>
          <cell r="F15581" t="str">
            <v>Task</v>
          </cell>
          <cell r="G15581" t="str">
            <v>Canceled</v>
          </cell>
          <cell r="H15581" t="str">
            <v>Apr 26</v>
          </cell>
        </row>
        <row r="15582">
          <cell r="A15582" t="str">
            <v>CAS-5529457-N1H3L0</v>
          </cell>
          <cell r="B15582">
            <v>44312.403692129599</v>
          </cell>
          <cell r="C15582" t="str">
            <v>Diahann Hamilton</v>
          </cell>
          <cell r="D15582" t="str">
            <v>SWF805626</v>
          </cell>
          <cell r="F15582" t="str">
            <v>Task</v>
          </cell>
          <cell r="G15582" t="str">
            <v>Canceled</v>
          </cell>
          <cell r="H15582" t="str">
            <v>Apr 26</v>
          </cell>
        </row>
        <row r="15583">
          <cell r="A15583" t="str">
            <v>CAS-5529943-J4D2V4</v>
          </cell>
          <cell r="B15583">
            <v>44312.406168981499</v>
          </cell>
          <cell r="C15583" t="str">
            <v>Shermoy Rowe</v>
          </cell>
          <cell r="D15583" t="str">
            <v>SWF805630</v>
          </cell>
          <cell r="E15583" t="str">
            <v>Job scheduled. See SWF. Ms. Green advised</v>
          </cell>
          <cell r="F15583" t="str">
            <v>Task</v>
          </cell>
          <cell r="G15583" t="str">
            <v>Canceled</v>
          </cell>
          <cell r="H15583" t="str">
            <v>Apr 26</v>
          </cell>
        </row>
        <row r="15584">
          <cell r="A15584" t="str">
            <v>CAS-5530902-H0N2X3</v>
          </cell>
          <cell r="B15584">
            <v>44312.412025463003</v>
          </cell>
          <cell r="C15584" t="str">
            <v>Diahann Hamilton</v>
          </cell>
          <cell r="D15584" t="str">
            <v>SWF805640</v>
          </cell>
          <cell r="F15584" t="str">
            <v>Task</v>
          </cell>
          <cell r="G15584" t="str">
            <v>Canceled</v>
          </cell>
          <cell r="H15584" t="str">
            <v>Apr 26</v>
          </cell>
        </row>
        <row r="15585">
          <cell r="A15585" t="str">
            <v>CAS-5530153-N0X7N6</v>
          </cell>
          <cell r="B15585">
            <v>44312.412199074097</v>
          </cell>
          <cell r="C15585" t="str">
            <v>Kemar Beckford</v>
          </cell>
          <cell r="D15585" t="str">
            <v>in team</v>
          </cell>
          <cell r="E15585" t="str">
            <v>changes made voicemail cx unreachable</v>
          </cell>
          <cell r="F15585" t="str">
            <v>Task</v>
          </cell>
          <cell r="G15585" t="str">
            <v>Canceled</v>
          </cell>
          <cell r="H15585" t="str">
            <v>Apr 26</v>
          </cell>
        </row>
        <row r="15586">
          <cell r="A15586" t="str">
            <v>CAS-5530167-D2D5M7</v>
          </cell>
          <cell r="B15586">
            <v>44312.413958333302</v>
          </cell>
          <cell r="C15586" t="str">
            <v>Shermoy Rowe</v>
          </cell>
          <cell r="D15586" t="str">
            <v>SWF805641</v>
          </cell>
          <cell r="E15586" t="str">
            <v>Job scheduled. See SWF. Elaine advised</v>
          </cell>
          <cell r="F15586" t="str">
            <v>Task</v>
          </cell>
          <cell r="G15586" t="str">
            <v>Canceled</v>
          </cell>
          <cell r="H15586" t="str">
            <v>Apr 26</v>
          </cell>
        </row>
        <row r="15587">
          <cell r="A15587" t="str">
            <v>CAS-5530995-H9Q2M6</v>
          </cell>
          <cell r="B15587">
            <v>44312.422627314802</v>
          </cell>
          <cell r="C15587" t="str">
            <v>Diahann Hamilton</v>
          </cell>
          <cell r="D15587" t="str">
            <v>SWF805644</v>
          </cell>
          <cell r="F15587" t="str">
            <v>Task</v>
          </cell>
          <cell r="G15587" t="str">
            <v>Canceled</v>
          </cell>
          <cell r="H15587" t="str">
            <v>Apr 26</v>
          </cell>
        </row>
        <row r="15588">
          <cell r="A15588" t="str">
            <v>CAS-5530770-T4S9Q4</v>
          </cell>
          <cell r="B15588">
            <v>44312.428553240701</v>
          </cell>
          <cell r="C15588" t="str">
            <v>Kemar Beckford</v>
          </cell>
          <cell r="D15588" t="str">
            <v>in team</v>
          </cell>
          <cell r="E15588" t="str">
            <v>checks observed services restored cx unreachable</v>
          </cell>
          <cell r="F15588" t="str">
            <v>Task</v>
          </cell>
          <cell r="G15588" t="str">
            <v>Open</v>
          </cell>
          <cell r="H15588" t="str">
            <v>Apr 26</v>
          </cell>
        </row>
        <row r="15589">
          <cell r="A15589" t="str">
            <v>CAS-5530822-F7J4D6</v>
          </cell>
          <cell r="B15589">
            <v>44312.431990740697</v>
          </cell>
          <cell r="C15589" t="str">
            <v>Kemar Beckford</v>
          </cell>
          <cell r="D15589" t="str">
            <v>GNOC,INC530136</v>
          </cell>
          <cell r="E15589" t="str">
            <v>liguanea olt outage</v>
          </cell>
          <cell r="F15589" t="str">
            <v>Task</v>
          </cell>
          <cell r="G15589" t="str">
            <v>Canceled</v>
          </cell>
          <cell r="H15589" t="str">
            <v>Apr 26</v>
          </cell>
        </row>
        <row r="15590">
          <cell r="A15590" t="str">
            <v>CAS-5529013-V3L9B0</v>
          </cell>
          <cell r="B15590">
            <v>44312.433553240699</v>
          </cell>
          <cell r="C15590" t="str">
            <v>Diahann Hamilton</v>
          </cell>
          <cell r="D15590" t="str">
            <v>SWF805665</v>
          </cell>
          <cell r="F15590" t="str">
            <v>Task</v>
          </cell>
          <cell r="G15590" t="str">
            <v>Canceled</v>
          </cell>
          <cell r="H15590" t="str">
            <v>Apr 26</v>
          </cell>
        </row>
        <row r="15591">
          <cell r="A15591" t="str">
            <v>CAS-5531865-Z9G1Y6</v>
          </cell>
          <cell r="B15591">
            <v>44312.440057870401</v>
          </cell>
          <cell r="C15591" t="str">
            <v>Kemar Beckford</v>
          </cell>
          <cell r="D15591" t="str">
            <v>SWF805674</v>
          </cell>
          <cell r="E15591" t="str">
            <v>see swf</v>
          </cell>
          <cell r="F15591" t="str">
            <v>Task</v>
          </cell>
          <cell r="G15591" t="str">
            <v>Canceled</v>
          </cell>
          <cell r="H15591" t="str">
            <v>Apr 26</v>
          </cell>
        </row>
        <row r="15592">
          <cell r="A15592" t="str">
            <v>CAS-5531934-D2W2Q4</v>
          </cell>
          <cell r="B15592">
            <v>44312.441689814797</v>
          </cell>
          <cell r="C15592" t="str">
            <v>Kemar Beckford</v>
          </cell>
          <cell r="D15592" t="str">
            <v>SWF805676</v>
          </cell>
          <cell r="E15592" t="str">
            <v>see swf</v>
          </cell>
          <cell r="F15592" t="str">
            <v>Task</v>
          </cell>
          <cell r="G15592" t="str">
            <v>Canceled</v>
          </cell>
          <cell r="H15592" t="str">
            <v>Apr 26</v>
          </cell>
        </row>
        <row r="15593">
          <cell r="A15593" t="str">
            <v>CAS-5531501-F6V6S1</v>
          </cell>
          <cell r="B15593">
            <v>44312.4441435185</v>
          </cell>
          <cell r="C15593" t="str">
            <v>Diahann Hamilton</v>
          </cell>
          <cell r="D15593" t="str">
            <v>in team</v>
          </cell>
          <cell r="E15593" t="str">
            <v>ONT reset | Ont online | iptv account 100900011693 and iptv password 279404</v>
          </cell>
          <cell r="F15593" t="str">
            <v>Task</v>
          </cell>
          <cell r="G15593" t="str">
            <v>Canceled</v>
          </cell>
          <cell r="H15593" t="str">
            <v>Apr 26</v>
          </cell>
        </row>
        <row r="15594">
          <cell r="A15594" t="str">
            <v>CAS-5532132-L8D7T8</v>
          </cell>
          <cell r="B15594">
            <v>44312.452233796299</v>
          </cell>
          <cell r="C15594" t="str">
            <v>Kemar Beckford</v>
          </cell>
          <cell r="D15594" t="str">
            <v>in team</v>
          </cell>
          <cell r="E15594" t="str">
            <v>no action required</v>
          </cell>
          <cell r="F15594" t="str">
            <v>Task</v>
          </cell>
          <cell r="G15594" t="str">
            <v>Open</v>
          </cell>
          <cell r="H15594" t="str">
            <v>Apr 26</v>
          </cell>
        </row>
        <row r="15595">
          <cell r="A15595" t="str">
            <v>CAS-5531896-Z2J1C7</v>
          </cell>
          <cell r="B15595">
            <v>44312.459374999999</v>
          </cell>
          <cell r="C15595" t="str">
            <v>Kemar Beckford</v>
          </cell>
          <cell r="D15595" t="str">
            <v>SWF805700</v>
          </cell>
          <cell r="E15595" t="str">
            <v>see swf</v>
          </cell>
          <cell r="F15595" t="str">
            <v>Task</v>
          </cell>
          <cell r="G15595" t="str">
            <v>Open</v>
          </cell>
          <cell r="H15595" t="str">
            <v>Apr 26</v>
          </cell>
        </row>
        <row r="15596">
          <cell r="A15596" t="str">
            <v>CAS-5532093-N0T8H1</v>
          </cell>
          <cell r="B15596">
            <v>44312.460763888899</v>
          </cell>
          <cell r="C15596" t="str">
            <v>Kemar Beckford</v>
          </cell>
          <cell r="D15596" t="str">
            <v>SWF805697</v>
          </cell>
          <cell r="E15596" t="str">
            <v>see swf</v>
          </cell>
          <cell r="F15596" t="str">
            <v>Task</v>
          </cell>
          <cell r="G15596" t="str">
            <v>Canceled</v>
          </cell>
          <cell r="H15596" t="str">
            <v>Apr 26</v>
          </cell>
        </row>
        <row r="15597">
          <cell r="A15597" t="str">
            <v>CAS-5529845-Z1S1G1</v>
          </cell>
          <cell r="B15597">
            <v>44312.466562499998</v>
          </cell>
          <cell r="C15597" t="str">
            <v>Diahann Hamilton</v>
          </cell>
          <cell r="D15597" t="str">
            <v>SWF805711</v>
          </cell>
          <cell r="E15597" t="str">
            <v>Email sent to dispatch for an early date</v>
          </cell>
          <cell r="F15597" t="str">
            <v>Task</v>
          </cell>
          <cell r="G15597" t="str">
            <v>Canceled</v>
          </cell>
          <cell r="H15597" t="str">
            <v>Apr 26</v>
          </cell>
        </row>
        <row r="15598">
          <cell r="A15598" t="str">
            <v>CAS-5529374-L0Y6X5</v>
          </cell>
          <cell r="B15598">
            <v>44312.468761574099</v>
          </cell>
          <cell r="C15598" t="str">
            <v>Maurice Brown</v>
          </cell>
          <cell r="D15598" t="str">
            <v>In Team</v>
          </cell>
          <cell r="F15598" t="str">
            <v>Task</v>
          </cell>
          <cell r="G15598" t="str">
            <v>Completed</v>
          </cell>
          <cell r="H15598" t="str">
            <v>Apr 26</v>
          </cell>
        </row>
        <row r="15599">
          <cell r="A15599" t="str">
            <v>CAS-5521430-J5S3J2</v>
          </cell>
          <cell r="B15599">
            <v>44312.477743055599</v>
          </cell>
          <cell r="C15599" t="str">
            <v>Maurice Brown</v>
          </cell>
          <cell r="D15599" t="str">
            <v>805720</v>
          </cell>
          <cell r="F15599" t="str">
            <v>Task</v>
          </cell>
          <cell r="G15599" t="str">
            <v>Completed</v>
          </cell>
          <cell r="H15599" t="str">
            <v>Apr 26</v>
          </cell>
        </row>
        <row r="15600">
          <cell r="A15600" t="str">
            <v>CAS-5528119-P2D1T9</v>
          </cell>
          <cell r="B15600">
            <v>44312.481666666703</v>
          </cell>
          <cell r="C15600" t="str">
            <v>Maurice Brown</v>
          </cell>
          <cell r="D15600" t="str">
            <v>In TEam</v>
          </cell>
          <cell r="F15600" t="str">
            <v>Task</v>
          </cell>
          <cell r="G15600" t="str">
            <v>Completed</v>
          </cell>
          <cell r="H15600" t="str">
            <v>Apr 26</v>
          </cell>
        </row>
        <row r="15601">
          <cell r="A15601" t="str">
            <v>CAS-5525052-Q0P2N2</v>
          </cell>
          <cell r="B15601">
            <v>44312.485011574099</v>
          </cell>
          <cell r="C15601" t="str">
            <v>Maurice Brown</v>
          </cell>
          <cell r="D15601" t="str">
            <v>In Team</v>
          </cell>
          <cell r="F15601" t="str">
            <v>Task</v>
          </cell>
          <cell r="G15601" t="str">
            <v>Completed</v>
          </cell>
          <cell r="H15601" t="str">
            <v>Apr 26</v>
          </cell>
        </row>
        <row r="15602">
          <cell r="A15602" t="str">
            <v>CAS-5531292-V7K6K6</v>
          </cell>
          <cell r="B15602">
            <v>44312.501805555599</v>
          </cell>
          <cell r="C15602" t="str">
            <v>Diahann Hamilton</v>
          </cell>
          <cell r="D15602" t="str">
            <v>SWF805731</v>
          </cell>
          <cell r="F15602" t="str">
            <v>Task</v>
          </cell>
          <cell r="G15602" t="str">
            <v>Canceled</v>
          </cell>
          <cell r="H15602" t="str">
            <v>Apr 26</v>
          </cell>
        </row>
        <row r="15603">
          <cell r="A15603" t="str">
            <v>CAS-5526319-S7R2R0</v>
          </cell>
          <cell r="B15603">
            <v>44312.502962963001</v>
          </cell>
          <cell r="C15603" t="str">
            <v>Maurice Brown</v>
          </cell>
          <cell r="D15603" t="str">
            <v>In Team</v>
          </cell>
          <cell r="F15603" t="str">
            <v>Task</v>
          </cell>
          <cell r="G15603" t="str">
            <v>Completed</v>
          </cell>
          <cell r="H15603" t="str">
            <v>Apr 26</v>
          </cell>
        </row>
        <row r="15604">
          <cell r="A15604" t="str">
            <v>CAS-5530092-K8B4K6</v>
          </cell>
          <cell r="B15604">
            <v>44312.507870370398</v>
          </cell>
          <cell r="C15604" t="str">
            <v>Diahann Hamilton</v>
          </cell>
          <cell r="D15604" t="str">
            <v>in team</v>
          </cell>
          <cell r="E15604" t="str">
            <v>IPTV modification done</v>
          </cell>
          <cell r="F15604" t="str">
            <v>Task</v>
          </cell>
          <cell r="G15604" t="str">
            <v>Canceled</v>
          </cell>
          <cell r="H15604" t="str">
            <v>Apr 26</v>
          </cell>
        </row>
        <row r="15605">
          <cell r="A15605" t="str">
            <v>CAS-5530209-T7M2S2</v>
          </cell>
          <cell r="B15605">
            <v>44312.508009259298</v>
          </cell>
          <cell r="C15605" t="str">
            <v>Shermoy Rowe</v>
          </cell>
          <cell r="D15605" t="str">
            <v>SWF805752</v>
          </cell>
          <cell r="E15605" t="str">
            <v>Job scheduled. See SWF. Tajera advised</v>
          </cell>
          <cell r="F15605" t="str">
            <v>Task</v>
          </cell>
          <cell r="G15605" t="str">
            <v>Canceled</v>
          </cell>
          <cell r="H15605" t="str">
            <v>Apr 26</v>
          </cell>
        </row>
        <row r="15606">
          <cell r="A15606" t="str">
            <v>CAS-5531055-Y5K2X0</v>
          </cell>
          <cell r="B15606">
            <v>44312.520428240699</v>
          </cell>
          <cell r="C15606" t="str">
            <v>Maurice Brown</v>
          </cell>
          <cell r="D15606" t="str">
            <v>805767</v>
          </cell>
          <cell r="F15606" t="str">
            <v>Task</v>
          </cell>
          <cell r="G15606" t="str">
            <v>Completed</v>
          </cell>
          <cell r="H15606" t="str">
            <v>Apr 26</v>
          </cell>
        </row>
        <row r="15607">
          <cell r="A15607" t="str">
            <v>CAS-5530130-N6J5X3</v>
          </cell>
          <cell r="B15607">
            <v>44312.521342592598</v>
          </cell>
          <cell r="C15607" t="str">
            <v>Maurice Brown</v>
          </cell>
          <cell r="D15607" t="str">
            <v>In Team</v>
          </cell>
          <cell r="F15607" t="str">
            <v>Task</v>
          </cell>
          <cell r="G15607" t="str">
            <v>Completed</v>
          </cell>
          <cell r="H15607" t="str">
            <v>Apr 26</v>
          </cell>
        </row>
        <row r="15608">
          <cell r="A15608" t="str">
            <v>CAS-5530323-Q8D9Y6</v>
          </cell>
          <cell r="B15608">
            <v>44312.522013888898</v>
          </cell>
          <cell r="C15608" t="str">
            <v>Shermoy Rowe</v>
          </cell>
          <cell r="D15608" t="str">
            <v>In Team</v>
          </cell>
          <cell r="E15608" t="str">
            <v>Job scheduled. See SWF. Customer advised.</v>
          </cell>
          <cell r="F15608" t="str">
            <v>Task</v>
          </cell>
          <cell r="G15608" t="str">
            <v>Canceled</v>
          </cell>
          <cell r="H15608" t="str">
            <v>Apr 26</v>
          </cell>
        </row>
        <row r="15609">
          <cell r="A15609" t="str">
            <v>CAS-5530129-S7H8H0</v>
          </cell>
          <cell r="B15609">
            <v>44312.522094907399</v>
          </cell>
          <cell r="C15609" t="str">
            <v>Maurice Brown</v>
          </cell>
          <cell r="D15609" t="str">
            <v>In Team</v>
          </cell>
          <cell r="F15609" t="str">
            <v>Task</v>
          </cell>
          <cell r="G15609" t="str">
            <v>Completed</v>
          </cell>
          <cell r="H15609" t="str">
            <v>Apr 26</v>
          </cell>
        </row>
        <row r="15610">
          <cell r="A15610" t="str">
            <v>CAS-5528874-D9B1S2</v>
          </cell>
          <cell r="B15610">
            <v>44312.533518518503</v>
          </cell>
          <cell r="C15610" t="str">
            <v>Maurice Brown</v>
          </cell>
          <cell r="D15610" t="str">
            <v>In Team</v>
          </cell>
          <cell r="F15610" t="str">
            <v>Task</v>
          </cell>
          <cell r="G15610" t="str">
            <v>Completed</v>
          </cell>
          <cell r="H15610" t="str">
            <v>Apr 26</v>
          </cell>
        </row>
        <row r="15611">
          <cell r="A15611" t="str">
            <v>CAS-5530696-B0G4Q3</v>
          </cell>
          <cell r="B15611">
            <v>44312.535682870403</v>
          </cell>
          <cell r="C15611" t="str">
            <v>Shermoy Rowe</v>
          </cell>
          <cell r="D15611" t="str">
            <v>SWF805776</v>
          </cell>
          <cell r="E15611" t="str">
            <v>Job scheduled. See SWF. Britney advised</v>
          </cell>
          <cell r="F15611" t="str">
            <v>Task</v>
          </cell>
          <cell r="G15611" t="str">
            <v>Canceled</v>
          </cell>
          <cell r="H15611" t="str">
            <v>Apr 26</v>
          </cell>
        </row>
        <row r="15612">
          <cell r="A15612" t="str">
            <v>CAS-5529990-G6K0T2</v>
          </cell>
          <cell r="B15612">
            <v>44312.536087963003</v>
          </cell>
          <cell r="C15612" t="str">
            <v>Maurice Brown</v>
          </cell>
          <cell r="D15612" t="str">
            <v>In TEam</v>
          </cell>
          <cell r="F15612" t="str">
            <v>Task</v>
          </cell>
          <cell r="G15612" t="str">
            <v>Completed</v>
          </cell>
          <cell r="H15612" t="str">
            <v>Apr 26</v>
          </cell>
        </row>
        <row r="15613">
          <cell r="A15613" t="str">
            <v>CAS-5527084-J9M3Q6</v>
          </cell>
          <cell r="B15613">
            <v>44312.5375347222</v>
          </cell>
          <cell r="C15613" t="str">
            <v>Diahann Hamilton</v>
          </cell>
          <cell r="D15613" t="str">
            <v>in team</v>
          </cell>
          <cell r="E15613" t="str">
            <v>cx stated did troubleshooting and issue fix</v>
          </cell>
          <cell r="F15613" t="str">
            <v>Task</v>
          </cell>
          <cell r="G15613" t="str">
            <v>Canceled</v>
          </cell>
          <cell r="H15613" t="str">
            <v>Apr 26</v>
          </cell>
        </row>
        <row r="15614">
          <cell r="A15614" t="str">
            <v>CAS-5529665-Y6H4F2</v>
          </cell>
          <cell r="B15614">
            <v>44312.537997685198</v>
          </cell>
          <cell r="C15614" t="str">
            <v>Diahann Hamilton</v>
          </cell>
          <cell r="D15614" t="str">
            <v>in team</v>
          </cell>
          <cell r="E15614" t="str">
            <v>cx stated did troubleshooting and issue fix</v>
          </cell>
          <cell r="F15614" t="str">
            <v>Task</v>
          </cell>
          <cell r="G15614" t="str">
            <v>Canceled</v>
          </cell>
          <cell r="H15614" t="str">
            <v>Apr 26</v>
          </cell>
        </row>
        <row r="15615">
          <cell r="A15615" t="str">
            <v>CAS-5531147-B9V7W7</v>
          </cell>
          <cell r="B15615">
            <v>44312.541099536997</v>
          </cell>
          <cell r="C15615" t="str">
            <v>Diahann Hamilton</v>
          </cell>
          <cell r="D15615" t="str">
            <v>in team</v>
          </cell>
          <cell r="E15615" t="str">
            <v>IPTV modification done</v>
          </cell>
          <cell r="F15615" t="str">
            <v>Task</v>
          </cell>
          <cell r="G15615" t="str">
            <v>Canceled</v>
          </cell>
          <cell r="H15615" t="str">
            <v>Apr 26</v>
          </cell>
        </row>
        <row r="15616">
          <cell r="A15616" t="str">
            <v>CAS-5528793-C6Y9N6</v>
          </cell>
          <cell r="B15616">
            <v>44312.546932870398</v>
          </cell>
          <cell r="C15616" t="str">
            <v>Andrew Lawe</v>
          </cell>
          <cell r="D15616" t="str">
            <v>SWF805786</v>
          </cell>
          <cell r="E15616" t="str">
            <v>cx was reserved for apr 26, 2021</v>
          </cell>
          <cell r="F15616" t="str">
            <v>Task</v>
          </cell>
          <cell r="G15616" t="str">
            <v>Completed</v>
          </cell>
          <cell r="H15616" t="str">
            <v>Apr 26</v>
          </cell>
        </row>
        <row r="15617">
          <cell r="A15617" t="str">
            <v>CAS-5530784-J6K8M6</v>
          </cell>
          <cell r="B15617">
            <v>44312.551249999997</v>
          </cell>
          <cell r="C15617" t="str">
            <v>Shermoy Rowe</v>
          </cell>
          <cell r="D15617" t="str">
            <v>SWF805789</v>
          </cell>
          <cell r="E15617" t="str">
            <v>Job scheduled. See SWF. Ms. Forbes advised. Out of service since april25, 2021.</v>
          </cell>
          <cell r="F15617" t="str">
            <v>Task</v>
          </cell>
          <cell r="G15617" t="str">
            <v>Canceled</v>
          </cell>
          <cell r="H15617" t="str">
            <v>Apr 26</v>
          </cell>
        </row>
        <row r="15618">
          <cell r="A15618" t="str">
            <v>CAS-5529257-S6S6M1</v>
          </cell>
          <cell r="B15618">
            <v>44312.553252314799</v>
          </cell>
          <cell r="C15618" t="str">
            <v>Andrew Lawe</v>
          </cell>
          <cell r="D15618" t="str">
            <v>SWF804844</v>
          </cell>
          <cell r="E15618" t="str">
            <v>this was completed and customer is online. Drop fiber replaced, no visible damage seen.. JOB COMPLETED.</v>
          </cell>
          <cell r="F15618" t="str">
            <v>Task</v>
          </cell>
          <cell r="G15618" t="str">
            <v>Completed</v>
          </cell>
          <cell r="H15618" t="str">
            <v>Apr 26</v>
          </cell>
        </row>
        <row r="15619">
          <cell r="A15619" t="str">
            <v>CAS-5529891-H2S8R4</v>
          </cell>
          <cell r="B15619">
            <v>44312.555821759299</v>
          </cell>
          <cell r="C15619" t="str">
            <v>Andrew Lawe</v>
          </cell>
          <cell r="D15619" t="str">
            <v>SWF805796</v>
          </cell>
          <cell r="E15619" t="str">
            <v>cx was reserved by Dispatch Supervisor Shanoy Gordon for PM Apr 26th, 2021</v>
          </cell>
          <cell r="F15619" t="str">
            <v>Task</v>
          </cell>
          <cell r="G15619" t="str">
            <v>Completed</v>
          </cell>
          <cell r="H15619" t="str">
            <v>Apr 26</v>
          </cell>
        </row>
        <row r="15620">
          <cell r="A15620" t="str">
            <v>CAS-5531054-D5Q2Z4</v>
          </cell>
          <cell r="B15620">
            <v>44312.558391203696</v>
          </cell>
          <cell r="C15620" t="str">
            <v>Andrew Lawe</v>
          </cell>
          <cell r="D15620" t="str">
            <v>SWF805800</v>
          </cell>
          <cell r="E15620" t="str">
            <v>cx was reserved by Shanoy Gordon for Apr 26th, 2021</v>
          </cell>
          <cell r="F15620" t="str">
            <v>Task</v>
          </cell>
          <cell r="G15620" t="str">
            <v>Completed</v>
          </cell>
          <cell r="H15620" t="str">
            <v>Apr 26</v>
          </cell>
        </row>
        <row r="15621">
          <cell r="A15621" t="str">
            <v>CAS-5531120-J9J8C5</v>
          </cell>
          <cell r="B15621">
            <v>44312.5617824074</v>
          </cell>
          <cell r="C15621" t="str">
            <v>Andrew Lawe</v>
          </cell>
          <cell r="D15621" t="str">
            <v>SWF805807</v>
          </cell>
          <cell r="E15621" t="str">
            <v>cx was reserved by Shanoy Gordon for today</v>
          </cell>
          <cell r="F15621" t="str">
            <v>Task</v>
          </cell>
          <cell r="G15621" t="str">
            <v>Completed</v>
          </cell>
          <cell r="H15621" t="str">
            <v>Apr 26</v>
          </cell>
        </row>
        <row r="15622">
          <cell r="A15622" t="str">
            <v>CAS-5531010-J7B5K5</v>
          </cell>
          <cell r="B15622">
            <v>44312.565717592603</v>
          </cell>
          <cell r="C15622" t="str">
            <v>Shermoy Rowe</v>
          </cell>
          <cell r="D15622" t="str">
            <v>In Team</v>
          </cell>
          <cell r="E15622" t="str">
            <v>Service online and 3 devices connected to WIFI. No action required.</v>
          </cell>
          <cell r="F15622" t="str">
            <v>Task</v>
          </cell>
          <cell r="G15622" t="str">
            <v>Canceled</v>
          </cell>
          <cell r="H15622" t="str">
            <v>Apr 26</v>
          </cell>
        </row>
        <row r="15623">
          <cell r="A15623" t="str">
            <v>CAS-5524113-S8N8M3</v>
          </cell>
          <cell r="B15623">
            <v>44312.571493055599</v>
          </cell>
          <cell r="C15623" t="str">
            <v>Shermoy Rowe</v>
          </cell>
          <cell r="D15623" t="str">
            <v>SWF805817</v>
          </cell>
          <cell r="E15623" t="str">
            <v>Job scheduled. See SWF. Mr. Thompson advised.</v>
          </cell>
          <cell r="F15623" t="str">
            <v>Task</v>
          </cell>
          <cell r="G15623" t="str">
            <v>Canceled</v>
          </cell>
          <cell r="H15623" t="str">
            <v>Apr 26</v>
          </cell>
        </row>
        <row r="15624">
          <cell r="A15624" t="str">
            <v>CAS-5531226-Y6L7X2</v>
          </cell>
          <cell r="B15624">
            <v>44312.584374999999</v>
          </cell>
          <cell r="C15624" t="str">
            <v>Sean Castle</v>
          </cell>
          <cell r="D15624" t="str">
            <v>SWF805830</v>
          </cell>
          <cell r="E15624" t="str">
            <v>April 28 AM</v>
          </cell>
          <cell r="F15624" t="str">
            <v>Task</v>
          </cell>
          <cell r="G15624" t="str">
            <v>Completed</v>
          </cell>
          <cell r="H15624" t="str">
            <v>Apr 26</v>
          </cell>
        </row>
        <row r="15625">
          <cell r="A15625" t="str">
            <v>CAS-5524688-H5R2P9</v>
          </cell>
          <cell r="B15625">
            <v>44312.587500000001</v>
          </cell>
          <cell r="C15625" t="str">
            <v>Sean Castle</v>
          </cell>
          <cell r="D15625" t="str">
            <v>SWF805633</v>
          </cell>
          <cell r="E15625" t="str">
            <v>April 28 AM</v>
          </cell>
          <cell r="F15625" t="str">
            <v>Task</v>
          </cell>
          <cell r="G15625" t="str">
            <v>Completed</v>
          </cell>
          <cell r="H15625" t="str">
            <v>Apr 26</v>
          </cell>
        </row>
        <row r="15626">
          <cell r="A15626" t="str">
            <v>CAS-5525801-P4W3K9</v>
          </cell>
          <cell r="B15626">
            <v>44312.593321759297</v>
          </cell>
          <cell r="C15626" t="str">
            <v>Shermoy Rowe</v>
          </cell>
          <cell r="D15626" t="str">
            <v>In Team</v>
          </cell>
          <cell r="E15626" t="str">
            <v>No issue observed and cx was recently visited. Information shared with Management team</v>
          </cell>
          <cell r="F15626" t="str">
            <v>Task</v>
          </cell>
          <cell r="G15626" t="str">
            <v>Canceled</v>
          </cell>
          <cell r="H15626" t="str">
            <v>Apr 26</v>
          </cell>
        </row>
        <row r="15627">
          <cell r="A15627" t="str">
            <v>CAS-5533213-X5S5K7</v>
          </cell>
          <cell r="B15627">
            <v>44312.596435185202</v>
          </cell>
          <cell r="C15627" t="str">
            <v>Sylvester Fong</v>
          </cell>
          <cell r="D15627" t="str">
            <v>SWF805846</v>
          </cell>
          <cell r="F15627" t="str">
            <v>Task</v>
          </cell>
          <cell r="G15627" t="str">
            <v>Canceled</v>
          </cell>
          <cell r="H15627" t="str">
            <v>Apr 26</v>
          </cell>
        </row>
        <row r="15628">
          <cell r="A15628" t="str">
            <v>CAS-5533213-X5S5K7</v>
          </cell>
          <cell r="B15628">
            <v>44312.597974536999</v>
          </cell>
          <cell r="C15628" t="str">
            <v>Sylvester Fong</v>
          </cell>
          <cell r="D15628" t="str">
            <v>SWF805846</v>
          </cell>
          <cell r="F15628" t="str">
            <v>Task</v>
          </cell>
          <cell r="G15628" t="str">
            <v>Canceled</v>
          </cell>
          <cell r="H15628" t="str">
            <v>Apr 26</v>
          </cell>
        </row>
        <row r="15629">
          <cell r="A15629" t="str">
            <v>CAS-5526270-F9P0F9</v>
          </cell>
          <cell r="B15629">
            <v>44312.605451388903</v>
          </cell>
          <cell r="C15629" t="str">
            <v>Sean Castle</v>
          </cell>
          <cell r="D15629" t="str">
            <v>SWF805860</v>
          </cell>
          <cell r="E15629" t="str">
            <v>April 27 AM</v>
          </cell>
          <cell r="F15629" t="str">
            <v>Task</v>
          </cell>
          <cell r="G15629" t="str">
            <v>Completed</v>
          </cell>
          <cell r="H15629" t="str">
            <v>Apr 26</v>
          </cell>
        </row>
        <row r="15630">
          <cell r="A15630" t="str">
            <v>CAS-5533447-Y6B6X9</v>
          </cell>
          <cell r="B15630">
            <v>44312.6118055556</v>
          </cell>
          <cell r="C15630" t="str">
            <v>Maurice Brown</v>
          </cell>
          <cell r="D15630" t="str">
            <v>805842</v>
          </cell>
          <cell r="F15630" t="str">
            <v>Task</v>
          </cell>
          <cell r="G15630" t="str">
            <v>Completed</v>
          </cell>
          <cell r="H15630" t="str">
            <v>Apr 26</v>
          </cell>
        </row>
        <row r="15631">
          <cell r="A15631" t="str">
            <v>CAS-5533109-F0Z2Q2</v>
          </cell>
          <cell r="B15631">
            <v>44312.615960648101</v>
          </cell>
          <cell r="C15631" t="str">
            <v>Kemar Beckford</v>
          </cell>
          <cell r="D15631" t="str">
            <v>in team</v>
          </cell>
          <cell r="E15631" t="str">
            <v>reset completed</v>
          </cell>
          <cell r="F15631" t="str">
            <v>Task</v>
          </cell>
          <cell r="G15631" t="str">
            <v>Open</v>
          </cell>
          <cell r="H15631" t="str">
            <v>Apr 26</v>
          </cell>
        </row>
        <row r="15632">
          <cell r="A15632" t="str">
            <v>CAS-5530084-T6Q3Q7</v>
          </cell>
          <cell r="B15632">
            <v>44312.624467592599</v>
          </cell>
          <cell r="C15632" t="str">
            <v>Maurice Brown</v>
          </cell>
          <cell r="D15632" t="str">
            <v>In Team</v>
          </cell>
          <cell r="F15632" t="str">
            <v>Task</v>
          </cell>
          <cell r="G15632" t="str">
            <v>Completed</v>
          </cell>
          <cell r="H15632" t="str">
            <v>Apr 26</v>
          </cell>
        </row>
        <row r="15633">
          <cell r="A15633" t="str">
            <v>CAS-5528805-Y5D8C4</v>
          </cell>
          <cell r="B15633">
            <v>44312.625439814801</v>
          </cell>
          <cell r="C15633" t="str">
            <v>Sean Castle</v>
          </cell>
          <cell r="D15633" t="str">
            <v>No action</v>
          </cell>
          <cell r="E15633" t="str">
            <v>calls observed being made on voip</v>
          </cell>
          <cell r="F15633" t="str">
            <v>Task</v>
          </cell>
          <cell r="G15633" t="str">
            <v>Completed</v>
          </cell>
          <cell r="H15633" t="str">
            <v>Apr 26</v>
          </cell>
        </row>
        <row r="15634">
          <cell r="A15634" t="str">
            <v>CAS-5531121-M2R2D1</v>
          </cell>
          <cell r="B15634">
            <v>44312.6263078704</v>
          </cell>
          <cell r="C15634" t="str">
            <v>Diahann Hamilton</v>
          </cell>
          <cell r="D15634" t="str">
            <v>SWF805867</v>
          </cell>
          <cell r="F15634" t="str">
            <v>Task</v>
          </cell>
          <cell r="G15634" t="str">
            <v>Canceled</v>
          </cell>
          <cell r="H15634" t="str">
            <v>Apr 26</v>
          </cell>
        </row>
        <row r="15635">
          <cell r="A15635" t="str">
            <v>CAS-5529453-T4B6B1</v>
          </cell>
          <cell r="B15635">
            <v>44312.626493055599</v>
          </cell>
          <cell r="C15635" t="str">
            <v>Sean Castle</v>
          </cell>
          <cell r="D15635" t="str">
            <v>No action</v>
          </cell>
          <cell r="E15635" t="str">
            <v>calls observed being made on voip</v>
          </cell>
          <cell r="F15635" t="str">
            <v>Task</v>
          </cell>
          <cell r="G15635" t="str">
            <v>Completed</v>
          </cell>
          <cell r="H15635" t="str">
            <v>Apr 26</v>
          </cell>
        </row>
        <row r="15636">
          <cell r="A15636" t="str">
            <v>CAS-5531820-F9F9W9</v>
          </cell>
          <cell r="B15636">
            <v>44312.626921296302</v>
          </cell>
          <cell r="C15636" t="str">
            <v>Kemar Beckford</v>
          </cell>
          <cell r="D15636" t="str">
            <v>SWF805749</v>
          </cell>
          <cell r="E15636" t="str">
            <v>see swf</v>
          </cell>
          <cell r="F15636" t="str">
            <v>Task</v>
          </cell>
          <cell r="G15636" t="str">
            <v>Open</v>
          </cell>
          <cell r="H15636" t="str">
            <v>Apr 26</v>
          </cell>
        </row>
        <row r="15637">
          <cell r="A15637" t="str">
            <v>CAS-5531295-Z7H8M4</v>
          </cell>
          <cell r="B15637">
            <v>44312.627349536997</v>
          </cell>
          <cell r="C15637" t="str">
            <v>Shermoy Rowe</v>
          </cell>
          <cell r="D15637" t="str">
            <v>SWF805880</v>
          </cell>
          <cell r="E15637" t="str">
            <v>Job scheduled. See SWF. Mrs. Richards advised</v>
          </cell>
          <cell r="F15637" t="str">
            <v>Task</v>
          </cell>
          <cell r="G15637" t="str">
            <v>Canceled</v>
          </cell>
          <cell r="H15637" t="str">
            <v>Apr 26</v>
          </cell>
        </row>
        <row r="15638">
          <cell r="A15638" t="str">
            <v>CAS-5529258-D0W2Y6</v>
          </cell>
          <cell r="B15638">
            <v>44312.628993055601</v>
          </cell>
          <cell r="C15638" t="str">
            <v>Sean Castle</v>
          </cell>
          <cell r="D15638" t="str">
            <v>No action</v>
          </cell>
          <cell r="E15638" t="str">
            <v>ONT observed online</v>
          </cell>
          <cell r="F15638" t="str">
            <v>Task</v>
          </cell>
          <cell r="G15638" t="str">
            <v>Completed</v>
          </cell>
          <cell r="H15638" t="str">
            <v>Apr 26</v>
          </cell>
        </row>
        <row r="15639">
          <cell r="A15639" t="str">
            <v>CAS-5533113-G1Y1T1</v>
          </cell>
          <cell r="B15639">
            <v>44312.630590277797</v>
          </cell>
          <cell r="C15639" t="str">
            <v>Kemar Beckford</v>
          </cell>
          <cell r="D15639" t="str">
            <v>SWF805839</v>
          </cell>
          <cell r="E15639" t="str">
            <v>see SWF</v>
          </cell>
          <cell r="F15639" t="str">
            <v>Task</v>
          </cell>
          <cell r="G15639" t="str">
            <v>Canceled</v>
          </cell>
          <cell r="H15639" t="str">
            <v>Apr 26</v>
          </cell>
        </row>
        <row r="15640">
          <cell r="A15640" t="str">
            <v>CAS-5533191-B8Q3T1</v>
          </cell>
          <cell r="B15640">
            <v>44312.632974537002</v>
          </cell>
          <cell r="C15640" t="str">
            <v>Kemar Beckford</v>
          </cell>
          <cell r="D15640" t="str">
            <v>in team</v>
          </cell>
          <cell r="E15640" t="str">
            <v>greater portmore OLT went offline due to power outage</v>
          </cell>
          <cell r="F15640" t="str">
            <v>Task</v>
          </cell>
          <cell r="G15640" t="str">
            <v>Open</v>
          </cell>
          <cell r="H15640" t="str">
            <v>Apr 26</v>
          </cell>
        </row>
        <row r="15641">
          <cell r="A15641" t="str">
            <v>CAS-5530892-R8R4M7</v>
          </cell>
          <cell r="B15641">
            <v>44312.6339814815</v>
          </cell>
          <cell r="C15641" t="str">
            <v>Maurice Brown</v>
          </cell>
          <cell r="D15641" t="str">
            <v>In Team</v>
          </cell>
          <cell r="F15641" t="str">
            <v>Task</v>
          </cell>
          <cell r="G15641" t="str">
            <v>Completed</v>
          </cell>
          <cell r="H15641" t="str">
            <v>Apr 26</v>
          </cell>
        </row>
        <row r="15642">
          <cell r="A15642" t="str">
            <v>CAS-5530557-Z7Y9P0</v>
          </cell>
          <cell r="B15642">
            <v>44312.638576388897</v>
          </cell>
          <cell r="C15642" t="str">
            <v>Maurice Brown</v>
          </cell>
          <cell r="D15642" t="str">
            <v>805894</v>
          </cell>
          <cell r="F15642" t="str">
            <v>Task</v>
          </cell>
          <cell r="G15642" t="str">
            <v>Completed</v>
          </cell>
          <cell r="H15642" t="str">
            <v>Apr 26</v>
          </cell>
        </row>
        <row r="15643">
          <cell r="A15643" t="str">
            <v>CAS-5532905-D7C0Q4</v>
          </cell>
          <cell r="B15643">
            <v>44312.639583333301</v>
          </cell>
          <cell r="C15643" t="str">
            <v>Andrew Lawe</v>
          </cell>
          <cell r="D15643" t="str">
            <v>SWF805889</v>
          </cell>
          <cell r="E15643" t="str">
            <v>cx was contacted and reserved for wed AM visit</v>
          </cell>
          <cell r="F15643" t="str">
            <v>Task</v>
          </cell>
          <cell r="G15643" t="str">
            <v>Completed</v>
          </cell>
          <cell r="H15643" t="str">
            <v>Apr 26</v>
          </cell>
        </row>
        <row r="15644">
          <cell r="A15644" t="str">
            <v>CAS-5529986-Q5S7T2</v>
          </cell>
          <cell r="B15644">
            <v>44312.641041666699</v>
          </cell>
          <cell r="C15644" t="str">
            <v>Sean Castle</v>
          </cell>
          <cell r="D15644" t="str">
            <v>SWF805899</v>
          </cell>
          <cell r="E15644" t="str">
            <v>April 27 AM</v>
          </cell>
          <cell r="F15644" t="str">
            <v>Task</v>
          </cell>
          <cell r="G15644" t="str">
            <v>Completed</v>
          </cell>
          <cell r="H15644" t="str">
            <v>Apr 26</v>
          </cell>
        </row>
        <row r="15645">
          <cell r="A15645" t="str">
            <v>CAS-5530454-T1H0P4</v>
          </cell>
          <cell r="B15645">
            <v>44312.646585648101</v>
          </cell>
          <cell r="C15645" t="str">
            <v>Maurice Brown</v>
          </cell>
          <cell r="D15645" t="str">
            <v>805903</v>
          </cell>
          <cell r="F15645" t="str">
            <v>Task</v>
          </cell>
          <cell r="G15645" t="str">
            <v>Completed</v>
          </cell>
          <cell r="H15645" t="str">
            <v>Apr 26</v>
          </cell>
        </row>
        <row r="15646">
          <cell r="A15646" t="str">
            <v>CAS-5530074-F6N8C9</v>
          </cell>
          <cell r="B15646">
            <v>44312.647928240702</v>
          </cell>
          <cell r="C15646" t="str">
            <v>Sean Castle</v>
          </cell>
          <cell r="D15646" t="str">
            <v>SWF805907</v>
          </cell>
          <cell r="E15646" t="str">
            <v>April 28 AM</v>
          </cell>
          <cell r="F15646" t="str">
            <v>Task</v>
          </cell>
          <cell r="G15646" t="str">
            <v>Completed</v>
          </cell>
          <cell r="H15646" t="str">
            <v>Apr 26</v>
          </cell>
        </row>
        <row r="15647">
          <cell r="A15647" t="str">
            <v>CAS-5533275-V6C8X3</v>
          </cell>
          <cell r="B15647">
            <v>44312.651481481502</v>
          </cell>
          <cell r="C15647" t="str">
            <v>Sean Castle</v>
          </cell>
          <cell r="D15647" t="str">
            <v>In Team</v>
          </cell>
          <cell r="E15647" t="str">
            <v>Outage resolved</v>
          </cell>
          <cell r="F15647" t="str">
            <v>Task</v>
          </cell>
          <cell r="G15647" t="str">
            <v>Completed</v>
          </cell>
          <cell r="H15647" t="str">
            <v>Apr 26</v>
          </cell>
        </row>
        <row r="15648">
          <cell r="A15648" t="str">
            <v>CAS-5533270-Z6W7G9</v>
          </cell>
          <cell r="B15648">
            <v>44312.654884259297</v>
          </cell>
          <cell r="C15648" t="str">
            <v>Maurice Brown</v>
          </cell>
          <cell r="D15648" t="str">
            <v>In Team</v>
          </cell>
          <cell r="F15648" t="str">
            <v>Task</v>
          </cell>
          <cell r="G15648" t="str">
            <v>Completed</v>
          </cell>
          <cell r="H15648" t="str">
            <v>Apr 26</v>
          </cell>
        </row>
        <row r="15649">
          <cell r="A15649" t="str">
            <v>CAS-5533264-W6H1N7</v>
          </cell>
          <cell r="B15649">
            <v>44312.6555787037</v>
          </cell>
          <cell r="C15649" t="str">
            <v>Maurice Brown</v>
          </cell>
          <cell r="D15649" t="str">
            <v>In Team</v>
          </cell>
          <cell r="F15649" t="str">
            <v>Task</v>
          </cell>
          <cell r="G15649" t="str">
            <v>Completed</v>
          </cell>
          <cell r="H15649" t="str">
            <v>Apr 26</v>
          </cell>
        </row>
        <row r="15650">
          <cell r="A15650" t="str">
            <v>CAS-5531210-S6K0G3</v>
          </cell>
          <cell r="B15650">
            <v>44312.655729166698</v>
          </cell>
          <cell r="C15650" t="str">
            <v>Andrew Lawe</v>
          </cell>
          <cell r="D15650" t="str">
            <v>inteam</v>
          </cell>
          <cell r="E15650" t="str">
            <v>cx was contacted and her internet is back however she is moving Hanna Town Block 41, Upper West Street Kingston (876)447-4432 call back time: anytime after 6PM and wants to stay with Digicel. sent an email to teamlead internal to recommend a 4G LTE plan for her that she can use in her new area</v>
          </cell>
          <cell r="F15650" t="str">
            <v>Task</v>
          </cell>
          <cell r="G15650" t="str">
            <v>Completed</v>
          </cell>
          <cell r="H15650" t="str">
            <v>Apr 26</v>
          </cell>
        </row>
        <row r="15651">
          <cell r="A15651" t="str">
            <v>CAS-5531541-R7R8B2</v>
          </cell>
          <cell r="B15651">
            <v>44312.661284722199</v>
          </cell>
          <cell r="C15651" t="str">
            <v>Sean Castle</v>
          </cell>
          <cell r="D15651" t="str">
            <v>SWF805917</v>
          </cell>
          <cell r="E15651" t="str">
            <v>April 28 AM</v>
          </cell>
          <cell r="F15651" t="str">
            <v>Task</v>
          </cell>
          <cell r="G15651" t="str">
            <v>Completed</v>
          </cell>
          <cell r="H15651" t="str">
            <v>Apr 26</v>
          </cell>
        </row>
        <row r="15652">
          <cell r="A15652" t="str">
            <v>CAS-5530894-L5G4Q8</v>
          </cell>
          <cell r="B15652">
            <v>44312.6788773148</v>
          </cell>
          <cell r="C15652" t="str">
            <v>Kemar Beckford</v>
          </cell>
          <cell r="D15652" t="str">
            <v>SWF805652</v>
          </cell>
          <cell r="E15652" t="str">
            <v>see swf</v>
          </cell>
          <cell r="F15652" t="str">
            <v>Task</v>
          </cell>
          <cell r="G15652" t="str">
            <v>Canceled</v>
          </cell>
          <cell r="H15652" t="str">
            <v>Apr 26</v>
          </cell>
        </row>
        <row r="15653">
          <cell r="A15653" t="str">
            <v>CAS-5531141-W1P5K0</v>
          </cell>
          <cell r="B15653">
            <v>44312.681828703702</v>
          </cell>
          <cell r="C15653" t="str">
            <v>Kemar Beckford</v>
          </cell>
          <cell r="D15653" t="str">
            <v>SWF805654</v>
          </cell>
          <cell r="E15653" t="str">
            <v>see swf</v>
          </cell>
          <cell r="F15653" t="str">
            <v>Task</v>
          </cell>
          <cell r="G15653" t="str">
            <v>Open</v>
          </cell>
          <cell r="H15653" t="str">
            <v>Apr 26</v>
          </cell>
        </row>
        <row r="15654">
          <cell r="A15654" t="str">
            <v>CAS-5533237-P6Y9N3</v>
          </cell>
          <cell r="B15654">
            <v>44312.683055555601</v>
          </cell>
          <cell r="C15654" t="str">
            <v>Kemar Beckford</v>
          </cell>
          <cell r="D15654" t="str">
            <v>in team</v>
          </cell>
          <cell r="E15654" t="str">
            <v>service restored cx unreachable</v>
          </cell>
          <cell r="F15654" t="str">
            <v>Task</v>
          </cell>
          <cell r="G15654" t="str">
            <v>Canceled</v>
          </cell>
          <cell r="H15654" t="str">
            <v>Apr 26</v>
          </cell>
        </row>
        <row r="15655">
          <cell r="A15655" t="str">
            <v>CAS-5533201-Q9S7B3</v>
          </cell>
          <cell r="B15655">
            <v>44312.686678240701</v>
          </cell>
          <cell r="C15655" t="str">
            <v>Kemar Beckford</v>
          </cell>
          <cell r="D15655" t="str">
            <v>in team</v>
          </cell>
          <cell r="E15655" t="str">
            <v>checks confirmed service restored cx unreachable voicemail left</v>
          </cell>
          <cell r="F15655" t="str">
            <v>Task</v>
          </cell>
          <cell r="G15655" t="str">
            <v>Canceled</v>
          </cell>
          <cell r="H15655" t="str">
            <v>Apr 26</v>
          </cell>
        </row>
        <row r="15656">
          <cell r="A15656" t="str">
            <v>CAS-5533255-Q1B5S6</v>
          </cell>
          <cell r="B15656">
            <v>44312.687916666699</v>
          </cell>
          <cell r="C15656" t="str">
            <v>Kemar Beckford</v>
          </cell>
          <cell r="D15656" t="str">
            <v>in team</v>
          </cell>
          <cell r="E15656" t="str">
            <v>cx unreachable service restored re portmore base station power outage</v>
          </cell>
          <cell r="F15656" t="str">
            <v>Task</v>
          </cell>
          <cell r="G15656" t="str">
            <v>Canceled</v>
          </cell>
          <cell r="H15656" t="str">
            <v>Apr 26</v>
          </cell>
        </row>
        <row r="15657">
          <cell r="A15657" t="str">
            <v>CAS-5531431-N5D6L8</v>
          </cell>
          <cell r="B15657">
            <v>44312.689444444397</v>
          </cell>
          <cell r="C15657" t="str">
            <v>Andrew Lawe</v>
          </cell>
          <cell r="D15657" t="str">
            <v>SWF805933</v>
          </cell>
          <cell r="E15657" t="str">
            <v>cx was reserved for WED AM visit to change Ethernet</v>
          </cell>
          <cell r="F15657" t="str">
            <v>Task</v>
          </cell>
          <cell r="G15657" t="str">
            <v>Completed</v>
          </cell>
          <cell r="H15657" t="str">
            <v>Apr 26</v>
          </cell>
        </row>
        <row r="15658">
          <cell r="A15658" t="str">
            <v>CAS-5531884-W7T5Q2</v>
          </cell>
          <cell r="B15658">
            <v>44312.695949074099</v>
          </cell>
          <cell r="C15658" t="str">
            <v>Andrew Lawe</v>
          </cell>
          <cell r="D15658" t="str">
            <v>SWF805940</v>
          </cell>
          <cell r="E15658" t="str">
            <v>cx was contacted and visit reserved for WED AM</v>
          </cell>
          <cell r="F15658" t="str">
            <v>Task</v>
          </cell>
          <cell r="G15658" t="str">
            <v>Completed</v>
          </cell>
          <cell r="H15658" t="str">
            <v>Apr 26</v>
          </cell>
        </row>
        <row r="15659">
          <cell r="A15659" t="str">
            <v>CAS-5530155-Q7X0K9</v>
          </cell>
          <cell r="B15659">
            <v>44312.7117476852</v>
          </cell>
          <cell r="C15659" t="str">
            <v>Diahann Hamilton</v>
          </cell>
          <cell r="D15659" t="str">
            <v>SWF805953</v>
          </cell>
          <cell r="F15659" t="str">
            <v>Task</v>
          </cell>
          <cell r="G15659" t="str">
            <v>Canceled</v>
          </cell>
          <cell r="H15659" t="str">
            <v>Apr 26</v>
          </cell>
        </row>
        <row r="15660">
          <cell r="A15660" t="str">
            <v>CAS-5531982-X6G2X5</v>
          </cell>
          <cell r="B15660">
            <v>44312.717928240701</v>
          </cell>
          <cell r="C15660" t="str">
            <v>Andrew Lawe</v>
          </cell>
          <cell r="D15660" t="str">
            <v>SWF805956</v>
          </cell>
          <cell r="E15660" t="str">
            <v>cx was contacted and he explained the issue and email was sent to install manager....a job was created and issue expect to be resolved</v>
          </cell>
          <cell r="F15660" t="str">
            <v>Task</v>
          </cell>
          <cell r="G15660" t="str">
            <v>Completed</v>
          </cell>
          <cell r="H15660" t="str">
            <v>Apr 26</v>
          </cell>
        </row>
        <row r="15661">
          <cell r="A15661" t="str">
            <v>CAS-5531416-R0S6J7</v>
          </cell>
          <cell r="B15661">
            <v>44312.7438541667</v>
          </cell>
          <cell r="C15661" t="str">
            <v>Andrew Lawe</v>
          </cell>
          <cell r="D15661" t="str">
            <v>inteam</v>
          </cell>
          <cell r="E15661" t="str">
            <v>cx modem was reset/restore and we also ask cx to place antenna pointing towards bedrooms/living area..WhatsApp alls seems to be working when tested....cx will try it and if any problem persists will call back</v>
          </cell>
          <cell r="F15661" t="str">
            <v>Task</v>
          </cell>
          <cell r="G15661" t="str">
            <v>Completed</v>
          </cell>
          <cell r="H15661" t="str">
            <v>Apr 26</v>
          </cell>
        </row>
        <row r="15662">
          <cell r="A15662" t="str">
            <v>CAS-5530194-T2C2P6</v>
          </cell>
          <cell r="B15662">
            <v>44312.751817129603</v>
          </cell>
          <cell r="C15662" t="str">
            <v>Sean Castle</v>
          </cell>
          <cell r="D15662" t="str">
            <v>SWF805970</v>
          </cell>
          <cell r="E15662" t="str">
            <v>April 27 AM</v>
          </cell>
          <cell r="F15662" t="str">
            <v>Task</v>
          </cell>
          <cell r="G15662" t="str">
            <v>Completed</v>
          </cell>
          <cell r="H15662" t="str">
            <v>Apr 26</v>
          </cell>
        </row>
        <row r="15663">
          <cell r="A15663" t="str">
            <v>CAS-5533855-J2V6K6</v>
          </cell>
          <cell r="B15663">
            <v>44312.762268518498</v>
          </cell>
          <cell r="C15663" t="str">
            <v>Darren Sterling</v>
          </cell>
          <cell r="D15663" t="str">
            <v>In Team</v>
          </cell>
          <cell r="E15663" t="str">
            <v>Incorrect escalation</v>
          </cell>
          <cell r="F15663" t="str">
            <v>Task</v>
          </cell>
          <cell r="G15663" t="str">
            <v>Canceled</v>
          </cell>
          <cell r="H15663" t="str">
            <v>Apr 26</v>
          </cell>
        </row>
        <row r="15664">
          <cell r="A15664" t="str">
            <v>CAS-5532029-Q1N5F3</v>
          </cell>
          <cell r="B15664">
            <v>44312.765497685199</v>
          </cell>
          <cell r="C15664" t="str">
            <v>Andrew Lawe</v>
          </cell>
          <cell r="D15664" t="str">
            <v>SWF805971</v>
          </cell>
          <cell r="E15664" t="str">
            <v>issue is resolved for a while with reset but goes bad again after a while...modem was restored and cx told to watch a bit - speedtest 20.1Mbps DL|4.29Mbps 12.7Mbps DL|17.7Mbps 17.5Mbps DL|20.0Mbps</v>
          </cell>
          <cell r="F15664" t="str">
            <v>Task</v>
          </cell>
          <cell r="G15664" t="str">
            <v>Completed</v>
          </cell>
          <cell r="H15664" t="str">
            <v>Apr 26</v>
          </cell>
        </row>
        <row r="15665">
          <cell r="A15665" t="str">
            <v>CAS-5527148-C5S0Y9</v>
          </cell>
          <cell r="B15665">
            <v>44312.774363425902</v>
          </cell>
          <cell r="C15665" t="str">
            <v>Shermoy Rowe</v>
          </cell>
          <cell r="D15665" t="str">
            <v>In Team</v>
          </cell>
          <cell r="E15665" t="str">
            <v>Customer unreachable on another attempt. VM left again advising customer to contact us. (876)3925201</v>
          </cell>
          <cell r="F15665" t="str">
            <v>Task</v>
          </cell>
          <cell r="G15665" t="str">
            <v>Canceled</v>
          </cell>
          <cell r="H15665" t="str">
            <v>Apr 26</v>
          </cell>
        </row>
        <row r="15666">
          <cell r="A15666" t="str">
            <v>CAS-5530073-K7D9H6</v>
          </cell>
          <cell r="B15666">
            <v>44312.7793171296</v>
          </cell>
          <cell r="C15666" t="str">
            <v>Darren Sterling</v>
          </cell>
          <cell r="D15666" t="str">
            <v>In team</v>
          </cell>
          <cell r="E15666" t="str">
            <v>same was to be sent to O.M</v>
          </cell>
          <cell r="F15666" t="str">
            <v>Task</v>
          </cell>
          <cell r="G15666" t="str">
            <v>Canceled</v>
          </cell>
          <cell r="H15666" t="str">
            <v>Apr 26</v>
          </cell>
        </row>
        <row r="15667">
          <cell r="A15667" t="str">
            <v>CAS-5529103-Z4W3K0</v>
          </cell>
          <cell r="B15667">
            <v>44312.779965277798</v>
          </cell>
          <cell r="C15667" t="str">
            <v>Shermoy Rowe</v>
          </cell>
          <cell r="D15667" t="str">
            <v>In Team</v>
          </cell>
          <cell r="E15667" t="str">
            <v>Alicia advised that Channel 620 is no longer offered on the Jamaica Channel line up and channel 619 is still being investigated. Customer also asked what will channels will replace the missing channel.</v>
          </cell>
          <cell r="F15667" t="str">
            <v>Task</v>
          </cell>
          <cell r="G15667" t="str">
            <v>Canceled</v>
          </cell>
          <cell r="H15667" t="str">
            <v>Apr 26</v>
          </cell>
        </row>
        <row r="15668">
          <cell r="A15668" t="str">
            <v>CAS-5530957-Z6S7V9</v>
          </cell>
          <cell r="B15668">
            <v>44312.782349537003</v>
          </cell>
          <cell r="C15668" t="str">
            <v>Darren Sterling</v>
          </cell>
          <cell r="D15668" t="str">
            <v>In Team</v>
          </cell>
          <cell r="E15668" t="str">
            <v>Same was resolved and is able tobrowse</v>
          </cell>
          <cell r="F15668" t="str">
            <v>Task</v>
          </cell>
          <cell r="G15668" t="str">
            <v>Canceled</v>
          </cell>
          <cell r="H15668" t="str">
            <v>Apr 26</v>
          </cell>
        </row>
        <row r="15669">
          <cell r="A15669" t="str">
            <v>CAS-5531658-J2B5G3</v>
          </cell>
          <cell r="B15669">
            <v>44312.7866782407</v>
          </cell>
          <cell r="C15669" t="str">
            <v>Darren Sterling</v>
          </cell>
          <cell r="D15669" t="str">
            <v>In Team</v>
          </cell>
          <cell r="E15669" t="str">
            <v>Same was resolved ad is able to browse over 8GB used</v>
          </cell>
          <cell r="F15669" t="str">
            <v>Task</v>
          </cell>
          <cell r="G15669" t="str">
            <v>Canceled</v>
          </cell>
          <cell r="H15669" t="str">
            <v>Apr 26</v>
          </cell>
        </row>
        <row r="15670">
          <cell r="A15670" t="str">
            <v>CAS-5529524-Q9S8Q8</v>
          </cell>
          <cell r="B15670">
            <v>44312.789768518502</v>
          </cell>
          <cell r="C15670" t="str">
            <v>Shermoy Rowe</v>
          </cell>
          <cell r="D15670" t="str">
            <v>In Team</v>
          </cell>
          <cell r="E15670" t="str">
            <v>WhatsApp calls continue to be intermittent and the team is investigating. However customer is subscribed to 50 MBPS and getting 47 for download is almost perfect. Upload is using missing for some mobile speed test.</v>
          </cell>
          <cell r="F15670" t="str">
            <v>Task</v>
          </cell>
          <cell r="G15670" t="str">
            <v>Canceled</v>
          </cell>
          <cell r="H15670" t="str">
            <v>Apr 26</v>
          </cell>
        </row>
        <row r="15671">
          <cell r="A15671" t="str">
            <v>CAS-5532074-P9D0V8</v>
          </cell>
          <cell r="B15671">
            <v>44312.7921180556</v>
          </cell>
          <cell r="C15671" t="str">
            <v>Andrew Lawe</v>
          </cell>
          <cell r="D15671" t="str">
            <v>inteam</v>
          </cell>
          <cell r="E15671" t="str">
            <v>MODEM reset and we also asked cx to verify that LAN cord was plugged into INTERNET socket on the NETGEAR..issue resolved. no buffering</v>
          </cell>
          <cell r="F15671" t="str">
            <v>Task</v>
          </cell>
          <cell r="G15671" t="str">
            <v>Completed</v>
          </cell>
          <cell r="H15671" t="str">
            <v>Apr 26</v>
          </cell>
        </row>
        <row r="15672">
          <cell r="A15672" t="str">
            <v>CAS-5530317-D3C4K3</v>
          </cell>
          <cell r="B15672">
            <v>44312.792210648098</v>
          </cell>
          <cell r="C15672" t="str">
            <v>Darren Sterling</v>
          </cell>
          <cell r="D15672" t="str">
            <v>In Team</v>
          </cell>
          <cell r="E15672" t="str">
            <v>Same was unreachable</v>
          </cell>
          <cell r="F15672" t="str">
            <v>Task</v>
          </cell>
          <cell r="G15672" t="str">
            <v>Canceled</v>
          </cell>
          <cell r="H15672" t="str">
            <v>Apr 26</v>
          </cell>
        </row>
        <row r="15673">
          <cell r="A15673" t="str">
            <v>CAS-5533043-G2D4P8</v>
          </cell>
          <cell r="B15673">
            <v>44312.793668981503</v>
          </cell>
          <cell r="C15673" t="str">
            <v>Darren Sterling</v>
          </cell>
          <cell r="D15673" t="str">
            <v>In Team</v>
          </cell>
          <cell r="E15673" t="str">
            <v>Same was unreachable</v>
          </cell>
          <cell r="F15673" t="str">
            <v>Task</v>
          </cell>
          <cell r="G15673" t="str">
            <v>Canceled</v>
          </cell>
          <cell r="H15673" t="str">
            <v>Apr 26</v>
          </cell>
        </row>
        <row r="15674">
          <cell r="A15674" t="str">
            <v>CAS-5528750-C1F2K0</v>
          </cell>
          <cell r="B15674">
            <v>44312.795231481497</v>
          </cell>
          <cell r="C15674" t="str">
            <v>Darren Sterling</v>
          </cell>
          <cell r="D15674" t="str">
            <v>In Team</v>
          </cell>
          <cell r="E15674" t="str">
            <v>Same was unreachable</v>
          </cell>
          <cell r="F15674" t="str">
            <v>Task</v>
          </cell>
          <cell r="G15674" t="str">
            <v>Canceled</v>
          </cell>
          <cell r="H15674" t="str">
            <v>Apr 26</v>
          </cell>
        </row>
        <row r="15675">
          <cell r="A15675" t="str">
            <v>CAS-5530532-Q2V6X9</v>
          </cell>
          <cell r="B15675">
            <v>44312.806030092601</v>
          </cell>
          <cell r="C15675" t="str">
            <v>Sean Castle</v>
          </cell>
          <cell r="D15675" t="str">
            <v>SWF805990</v>
          </cell>
          <cell r="E15675" t="str">
            <v>April 27 AM</v>
          </cell>
          <cell r="F15675" t="str">
            <v>Task</v>
          </cell>
          <cell r="G15675" t="str">
            <v>Completed</v>
          </cell>
          <cell r="H15675" t="str">
            <v>Apr 26</v>
          </cell>
        </row>
        <row r="15676">
          <cell r="A15676" t="str">
            <v>CAS-5529857-L2Z7F3</v>
          </cell>
          <cell r="B15676">
            <v>44312.813472222202</v>
          </cell>
          <cell r="C15676" t="str">
            <v>Shermoy Rowe</v>
          </cell>
          <cell r="D15676" t="str">
            <v>In Team</v>
          </cell>
          <cell r="E15676" t="str">
            <v>VOIP reset successful. Customer is able to receive calls but cannot make calls. Issue logged for investigation and customer advised.</v>
          </cell>
          <cell r="F15676" t="str">
            <v>Task</v>
          </cell>
          <cell r="G15676" t="str">
            <v>Canceled</v>
          </cell>
          <cell r="H15676" t="str">
            <v>Apr 26</v>
          </cell>
        </row>
        <row r="15677">
          <cell r="A15677" t="str">
            <v>CAS-5531283-K0R8Z6</v>
          </cell>
          <cell r="B15677">
            <v>44312.816967592596</v>
          </cell>
          <cell r="C15677" t="str">
            <v>Sean Castle</v>
          </cell>
          <cell r="D15677" t="str">
            <v>No action</v>
          </cell>
          <cell r="E15677" t="str">
            <v>ONT online</v>
          </cell>
          <cell r="F15677" t="str">
            <v>Task</v>
          </cell>
          <cell r="G15677" t="str">
            <v>Completed</v>
          </cell>
          <cell r="H15677" t="str">
            <v>Apr 26</v>
          </cell>
        </row>
        <row r="15678">
          <cell r="A15678" t="str">
            <v>CAS-5531265-C0W0P8</v>
          </cell>
          <cell r="B15678">
            <v>44312.824282407397</v>
          </cell>
          <cell r="C15678" t="str">
            <v>Sean Castle</v>
          </cell>
          <cell r="D15678" t="str">
            <v>In team</v>
          </cell>
          <cell r="E15678" t="str">
            <v>cx not subscribed to VOIP service, same was removed on April 20</v>
          </cell>
          <cell r="F15678" t="str">
            <v>Task</v>
          </cell>
          <cell r="G15678" t="str">
            <v>Completed</v>
          </cell>
          <cell r="H15678" t="str">
            <v>Apr 26</v>
          </cell>
        </row>
        <row r="15679">
          <cell r="A15679" t="str">
            <v>CAS-5530037-H6Z6C8</v>
          </cell>
          <cell r="B15679">
            <v>44312.825949074097</v>
          </cell>
          <cell r="C15679" t="str">
            <v>Shermoy Rowe</v>
          </cell>
          <cell r="D15679" t="str">
            <v>SWF805201</v>
          </cell>
          <cell r="E15679" t="str">
            <v>Service restored. See SWF.</v>
          </cell>
          <cell r="F15679" t="str">
            <v>Task</v>
          </cell>
          <cell r="G15679" t="str">
            <v>Canceled</v>
          </cell>
          <cell r="H15679" t="str">
            <v>Apr 26</v>
          </cell>
        </row>
        <row r="15680">
          <cell r="A15680" t="str">
            <v>CAS-5531286-K9Y2Q5</v>
          </cell>
          <cell r="B15680">
            <v>44312.828159722201</v>
          </cell>
          <cell r="C15680" t="str">
            <v>Sean Castle</v>
          </cell>
          <cell r="D15680" t="str">
            <v>No action</v>
          </cell>
          <cell r="E15680" t="str">
            <v>calls observed being made on VOIP</v>
          </cell>
          <cell r="F15680" t="str">
            <v>Task</v>
          </cell>
          <cell r="G15680" t="str">
            <v>Completed</v>
          </cell>
          <cell r="H15680" t="str">
            <v>Apr 26</v>
          </cell>
        </row>
        <row r="15681">
          <cell r="A15681" t="str">
            <v>CAS-5531419-F5K2H7</v>
          </cell>
          <cell r="B15681">
            <v>44312.831076388902</v>
          </cell>
          <cell r="C15681" t="str">
            <v>Sean Castle</v>
          </cell>
          <cell r="D15681" t="str">
            <v>SWF805504</v>
          </cell>
          <cell r="E15681" t="str">
            <v>April 27 PM</v>
          </cell>
          <cell r="F15681" t="str">
            <v>Task</v>
          </cell>
          <cell r="G15681" t="str">
            <v>Completed</v>
          </cell>
          <cell r="H15681" t="str">
            <v>Apr 26</v>
          </cell>
        </row>
        <row r="15682">
          <cell r="A15682" t="str">
            <v>CAS-5531523-W0Q4H0</v>
          </cell>
          <cell r="B15682">
            <v>44312.833483796298</v>
          </cell>
          <cell r="C15682" t="str">
            <v>Sean Castle</v>
          </cell>
          <cell r="D15682" t="str">
            <v>SWF805430</v>
          </cell>
          <cell r="E15682" t="str">
            <v>April 27 AM</v>
          </cell>
          <cell r="F15682" t="str">
            <v>Task</v>
          </cell>
          <cell r="G15682" t="str">
            <v>Completed</v>
          </cell>
          <cell r="H15682" t="str">
            <v>Apr 26</v>
          </cell>
        </row>
        <row r="15683">
          <cell r="A15683" t="str">
            <v>CAS-5532513-Q9N9Y1</v>
          </cell>
          <cell r="B15683">
            <v>44312.842824074098</v>
          </cell>
          <cell r="C15683" t="str">
            <v>Sean Castle</v>
          </cell>
          <cell r="D15683" t="str">
            <v>No action</v>
          </cell>
          <cell r="E15683" t="str">
            <v>ONT online</v>
          </cell>
          <cell r="F15683" t="str">
            <v>Task</v>
          </cell>
          <cell r="G15683" t="str">
            <v>Completed</v>
          </cell>
          <cell r="H15683" t="str">
            <v>Apr 26</v>
          </cell>
        </row>
        <row r="15684">
          <cell r="A15684" t="str">
            <v>CAS-5532209-J9L1X9</v>
          </cell>
          <cell r="B15684">
            <v>44312.845023148097</v>
          </cell>
          <cell r="C15684" t="str">
            <v>Sean Castle</v>
          </cell>
          <cell r="D15684" t="str">
            <v>SWF805568</v>
          </cell>
          <cell r="E15684" t="str">
            <v>April 27 PM</v>
          </cell>
          <cell r="F15684" t="str">
            <v>Task</v>
          </cell>
          <cell r="G15684" t="str">
            <v>Completed</v>
          </cell>
          <cell r="H15684" t="str">
            <v>Apr 26</v>
          </cell>
        </row>
        <row r="15685">
          <cell r="A15685" t="str">
            <v>CAS-5530125-Q7Q7X1</v>
          </cell>
          <cell r="B15685">
            <v>44312.847395833298</v>
          </cell>
          <cell r="C15685" t="str">
            <v>Shermoy Rowe</v>
          </cell>
          <cell r="D15685" t="str">
            <v>In Team</v>
          </cell>
          <cell r="E15685" t="str">
            <v>Customer unreachable on both numbers in case. Job scheduled. See SWF. VM left on 8767078929</v>
          </cell>
          <cell r="F15685" t="str">
            <v>Task</v>
          </cell>
          <cell r="G15685" t="str">
            <v>Canceled</v>
          </cell>
          <cell r="H15685" t="str">
            <v>Apr 26</v>
          </cell>
        </row>
        <row r="15686">
          <cell r="A15686" t="str">
            <v>CAS-5532260-H1Y9Q6</v>
          </cell>
          <cell r="B15686">
            <v>44312.847534722197</v>
          </cell>
          <cell r="C15686" t="str">
            <v>Sean Castle</v>
          </cell>
          <cell r="D15686" t="str">
            <v>SWF806001</v>
          </cell>
          <cell r="E15686" t="str">
            <v>April 27 PM</v>
          </cell>
          <cell r="F15686" t="str">
            <v>Task</v>
          </cell>
          <cell r="G15686" t="str">
            <v>Completed</v>
          </cell>
          <cell r="H15686" t="str">
            <v>Apr 26</v>
          </cell>
        </row>
        <row r="15687">
          <cell r="A15687" t="str">
            <v>CAS-5532506-K8T7Q4</v>
          </cell>
          <cell r="B15687">
            <v>44312.850405092599</v>
          </cell>
          <cell r="C15687" t="str">
            <v>Sean Castle</v>
          </cell>
          <cell r="D15687" t="str">
            <v>SWF806003</v>
          </cell>
          <cell r="E15687" t="str">
            <v>April 27 PM</v>
          </cell>
          <cell r="F15687" t="str">
            <v>Task</v>
          </cell>
          <cell r="G15687" t="str">
            <v>Completed</v>
          </cell>
          <cell r="H15687" t="str">
            <v>Apr 26</v>
          </cell>
        </row>
        <row r="15688">
          <cell r="A15688" t="str">
            <v>CAS-5530382-T7Z1R9</v>
          </cell>
          <cell r="B15688">
            <v>44312.856412036999</v>
          </cell>
          <cell r="C15688" t="str">
            <v>Shermoy Rowe</v>
          </cell>
          <cell r="D15688" t="str">
            <v>In Team</v>
          </cell>
          <cell r="E15688" t="str">
            <v>Customer unreachable on both mobile and landline. VM left on 8766680327 advising of effort to get in contact</v>
          </cell>
          <cell r="F15688" t="str">
            <v>Task</v>
          </cell>
          <cell r="G15688" t="str">
            <v>Canceled</v>
          </cell>
          <cell r="H15688" t="str">
            <v>Apr 26</v>
          </cell>
        </row>
        <row r="15689">
          <cell r="A15689" t="str">
            <v>CAS-5530700-X2Z3F3</v>
          </cell>
          <cell r="B15689">
            <v>44312.861712963</v>
          </cell>
          <cell r="C15689" t="str">
            <v>Sean Castle</v>
          </cell>
          <cell r="D15689" t="str">
            <v>SWF806005</v>
          </cell>
          <cell r="E15689" t="str">
            <v>April 28 AM</v>
          </cell>
          <cell r="F15689" t="str">
            <v>Task</v>
          </cell>
          <cell r="G15689" t="str">
            <v>Completed</v>
          </cell>
          <cell r="H15689" t="str">
            <v>Apr 26</v>
          </cell>
        </row>
        <row r="15690">
          <cell r="A15690" t="str">
            <v>CAS-5530494-Q1J3S6</v>
          </cell>
          <cell r="B15690">
            <v>44312.863530092603</v>
          </cell>
          <cell r="C15690" t="str">
            <v>Shermoy Rowe</v>
          </cell>
          <cell r="D15690" t="str">
            <v>In Team</v>
          </cell>
          <cell r="E15690" t="str">
            <v>Racquel confirmed the issue was resolved. No action required.</v>
          </cell>
          <cell r="F15690" t="str">
            <v>Task</v>
          </cell>
          <cell r="G15690" t="str">
            <v>Canceled</v>
          </cell>
          <cell r="H15690" t="str">
            <v>Apr 26</v>
          </cell>
        </row>
        <row r="15691">
          <cell r="A15691" t="str">
            <v>CAS-5532768-X2L5C2</v>
          </cell>
          <cell r="B15691">
            <v>44312.865752314799</v>
          </cell>
          <cell r="C15691" t="str">
            <v>Sean Castle</v>
          </cell>
          <cell r="D15691" t="str">
            <v>SWF805502</v>
          </cell>
          <cell r="E15691" t="str">
            <v>April 27 PM</v>
          </cell>
          <cell r="F15691" t="str">
            <v>Task</v>
          </cell>
          <cell r="G15691" t="str">
            <v>Completed</v>
          </cell>
          <cell r="H15691" t="str">
            <v>Apr 26</v>
          </cell>
        </row>
        <row r="15692">
          <cell r="A15692" t="str">
            <v>CAS-5530860-V8J4M9</v>
          </cell>
          <cell r="B15692">
            <v>44312.867060185199</v>
          </cell>
          <cell r="C15692" t="str">
            <v>Shermoy Rowe</v>
          </cell>
          <cell r="D15692" t="str">
            <v>In Team</v>
          </cell>
          <cell r="E15692" t="str">
            <v>Customer unreachable. VM left on 876503-1522 advising of effort.</v>
          </cell>
          <cell r="F15692" t="str">
            <v>Task</v>
          </cell>
          <cell r="G15692" t="str">
            <v>Canceled</v>
          </cell>
          <cell r="H15692" t="str">
            <v>Apr 26</v>
          </cell>
        </row>
        <row r="15693">
          <cell r="A15693" t="str">
            <v>CAS-5532420-Q9C0N1</v>
          </cell>
          <cell r="B15693">
            <v>44312.870277777802</v>
          </cell>
          <cell r="C15693" t="str">
            <v>Sean Castle</v>
          </cell>
          <cell r="D15693" t="str">
            <v>SWF806008</v>
          </cell>
          <cell r="E15693" t="str">
            <v>April 27 PM</v>
          </cell>
          <cell r="F15693" t="str">
            <v>Task</v>
          </cell>
          <cell r="G15693" t="str">
            <v>Completed</v>
          </cell>
          <cell r="H15693" t="str">
            <v>Apr 26</v>
          </cell>
        </row>
        <row r="15694">
          <cell r="A15694" t="str">
            <v>CAS-5530905-C2F8X9</v>
          </cell>
          <cell r="B15694">
            <v>44312.876550925903</v>
          </cell>
          <cell r="C15694" t="str">
            <v>Shermoy Rowe</v>
          </cell>
          <cell r="D15694" t="str">
            <v>SWF806010</v>
          </cell>
          <cell r="E15694" t="str">
            <v>Job scheduled. See SWF. Ms. Summons advised of charge.</v>
          </cell>
          <cell r="F15694" t="str">
            <v>Task</v>
          </cell>
          <cell r="G15694" t="str">
            <v>Canceled</v>
          </cell>
          <cell r="H15694" t="str">
            <v>Apr 26</v>
          </cell>
        </row>
        <row r="15695">
          <cell r="A15695" t="str">
            <v>CAS-5531103-B6Y4M2</v>
          </cell>
          <cell r="B15695">
            <v>44312.883900462999</v>
          </cell>
          <cell r="C15695" t="str">
            <v>Shermoy Rowe</v>
          </cell>
          <cell r="D15695" t="str">
            <v>In Team</v>
          </cell>
          <cell r="E15695" t="str">
            <v>Service online and 4 devices connected.</v>
          </cell>
          <cell r="F15695" t="str">
            <v>Task</v>
          </cell>
          <cell r="G15695" t="str">
            <v>Canceled</v>
          </cell>
          <cell r="H15695" t="str">
            <v>Apr 26</v>
          </cell>
        </row>
        <row r="15696">
          <cell r="A15696" t="str">
            <v>CAS-5532964-V3H9P9</v>
          </cell>
          <cell r="B15696">
            <v>44312.888391203698</v>
          </cell>
          <cell r="C15696" t="str">
            <v>Sean Castle</v>
          </cell>
          <cell r="D15696" t="str">
            <v>SWF806012</v>
          </cell>
          <cell r="E15696" t="str">
            <v>April 27 PM</v>
          </cell>
          <cell r="F15696" t="str">
            <v>Task</v>
          </cell>
          <cell r="G15696" t="str">
            <v>Completed</v>
          </cell>
          <cell r="H15696" t="str">
            <v>Apr 26</v>
          </cell>
        </row>
        <row r="15697">
          <cell r="A15697" t="str">
            <v>CAS-5532073-J6X2X8</v>
          </cell>
          <cell r="B15697">
            <v>44312.8895486111</v>
          </cell>
          <cell r="C15697" t="str">
            <v>Darren Sterling</v>
          </cell>
          <cell r="D15697" t="str">
            <v>In Team</v>
          </cell>
          <cell r="E15697" t="str">
            <v>Unreachable</v>
          </cell>
          <cell r="F15697" t="str">
            <v>Task</v>
          </cell>
          <cell r="G15697" t="str">
            <v>Canceled</v>
          </cell>
          <cell r="H15697" t="str">
            <v>Apr 26</v>
          </cell>
        </row>
        <row r="15698">
          <cell r="A15698" t="str">
            <v>CAS-5532198-B8J3V3</v>
          </cell>
          <cell r="B15698">
            <v>44312.892002314802</v>
          </cell>
          <cell r="C15698" t="str">
            <v>Shermoy Rowe</v>
          </cell>
          <cell r="D15698" t="str">
            <v>SWF806013</v>
          </cell>
          <cell r="E15698" t="str">
            <v>Job scheduled. See SWF/. Jasina advised of cost.</v>
          </cell>
          <cell r="F15698" t="str">
            <v>Task</v>
          </cell>
          <cell r="G15698" t="str">
            <v>Canceled</v>
          </cell>
          <cell r="H15698" t="str">
            <v>Apr 26</v>
          </cell>
        </row>
        <row r="15699">
          <cell r="A15699" t="str">
            <v>CAS-5533445-T6W4P5</v>
          </cell>
          <cell r="B15699">
            <v>44312.892453703702</v>
          </cell>
          <cell r="C15699" t="str">
            <v>Sean Castle</v>
          </cell>
          <cell r="D15699" t="str">
            <v>SWF806014</v>
          </cell>
          <cell r="E15699" t="str">
            <v>April 27 PM</v>
          </cell>
          <cell r="F15699" t="str">
            <v>Task</v>
          </cell>
          <cell r="G15699" t="str">
            <v>Completed</v>
          </cell>
          <cell r="H15699" t="str">
            <v>Apr 26</v>
          </cell>
        </row>
        <row r="15700">
          <cell r="A15700" t="str">
            <v>CAS-5529595-C4M3L0</v>
          </cell>
          <cell r="B15700">
            <v>44312.900347222203</v>
          </cell>
          <cell r="C15700" t="str">
            <v>Shermoy Rowe</v>
          </cell>
          <cell r="D15700" t="str">
            <v>In Team</v>
          </cell>
          <cell r="E15700" t="str">
            <v>Service online and 5 devices connected.</v>
          </cell>
          <cell r="F15700" t="str">
            <v>Task</v>
          </cell>
          <cell r="G15700" t="str">
            <v>Canceled</v>
          </cell>
          <cell r="H15700" t="str">
            <v>Apr 26</v>
          </cell>
        </row>
        <row r="15701">
          <cell r="A15701" t="str">
            <v>CAS-5529714-P8W9B8</v>
          </cell>
          <cell r="B15701">
            <v>44312.901539351798</v>
          </cell>
          <cell r="C15701" t="str">
            <v>Darren Sterling</v>
          </cell>
          <cell r="D15701" t="str">
            <v>In Team</v>
          </cell>
          <cell r="E15701" t="str">
            <v>Duplicate</v>
          </cell>
          <cell r="F15701" t="str">
            <v>Task</v>
          </cell>
          <cell r="G15701" t="str">
            <v>Canceled</v>
          </cell>
          <cell r="H15701" t="str">
            <v>Apr 26</v>
          </cell>
        </row>
        <row r="15702">
          <cell r="A15702" t="str">
            <v>CAS-5534297-S4T5Q3</v>
          </cell>
          <cell r="B15702">
            <v>44312.910254629598</v>
          </cell>
          <cell r="C15702" t="str">
            <v>Darren Sterling</v>
          </cell>
          <cell r="D15702" t="str">
            <v>In Team</v>
          </cell>
          <cell r="E15702" t="str">
            <v>Same was resolved and is able to browse successfully</v>
          </cell>
          <cell r="F15702" t="str">
            <v>Task</v>
          </cell>
          <cell r="G15702" t="str">
            <v>Canceled</v>
          </cell>
          <cell r="H15702" t="str">
            <v>Apr 26</v>
          </cell>
        </row>
        <row r="15703">
          <cell r="A15703" t="str">
            <v>CAS-5530866-T5J2F2</v>
          </cell>
          <cell r="B15703">
            <v>44312.9121759259</v>
          </cell>
          <cell r="C15703" t="str">
            <v>Shermoy Rowe</v>
          </cell>
          <cell r="D15703" t="str">
            <v>SWF806016</v>
          </cell>
          <cell r="E15703" t="str">
            <v>Job scheduled. See SWF. Cx out of service since April 13, 2021.</v>
          </cell>
          <cell r="F15703" t="str">
            <v>Task</v>
          </cell>
          <cell r="G15703" t="str">
            <v>Canceled</v>
          </cell>
          <cell r="H15703" t="str">
            <v>Apr 26</v>
          </cell>
        </row>
        <row r="15704">
          <cell r="A15704" t="str">
            <v>CAS-5534173-R1X0R9</v>
          </cell>
          <cell r="B15704">
            <v>44312.913449074098</v>
          </cell>
          <cell r="C15704" t="str">
            <v>Darren Sterling</v>
          </cell>
          <cell r="D15704" t="str">
            <v>In Team</v>
          </cell>
          <cell r="E15704" t="str">
            <v>All 10 GB used on the account</v>
          </cell>
          <cell r="F15704" t="str">
            <v>Task</v>
          </cell>
          <cell r="G15704" t="str">
            <v>Canceled</v>
          </cell>
          <cell r="H15704" t="str">
            <v>Apr 26</v>
          </cell>
        </row>
        <row r="15705">
          <cell r="A15705" t="str">
            <v>CAS-5530953-T4R9H6</v>
          </cell>
          <cell r="B15705">
            <v>44312.919722222199</v>
          </cell>
          <cell r="C15705" t="str">
            <v>Darren Sterling</v>
          </cell>
          <cell r="D15705" t="str">
            <v>In Team</v>
          </cell>
          <cell r="E15705" t="str">
            <v>All 10GB used on the acct</v>
          </cell>
          <cell r="F15705" t="str">
            <v>Task</v>
          </cell>
          <cell r="G15705" t="str">
            <v>Canceled</v>
          </cell>
          <cell r="H15705" t="str">
            <v>Apr 26</v>
          </cell>
        </row>
        <row r="15706">
          <cell r="A15706" t="str">
            <v>CAS-5533806-Q3K7S6</v>
          </cell>
          <cell r="B15706">
            <v>44312.925694444399</v>
          </cell>
          <cell r="C15706" t="str">
            <v>Darren Sterling</v>
          </cell>
          <cell r="D15706" t="str">
            <v>In Team</v>
          </cell>
          <cell r="E15706" t="str">
            <v>Duplicate</v>
          </cell>
          <cell r="F15706" t="str">
            <v>Task</v>
          </cell>
          <cell r="G15706" t="str">
            <v>Canceled</v>
          </cell>
          <cell r="H15706" t="str">
            <v>Apr 26</v>
          </cell>
        </row>
        <row r="15707">
          <cell r="A15707" t="str">
            <v>CAS-5532875-W1P8W9</v>
          </cell>
          <cell r="B15707">
            <v>44313.299479166701</v>
          </cell>
          <cell r="C15707" t="str">
            <v>Maurice Brown</v>
          </cell>
          <cell r="D15707" t="str">
            <v>In Team</v>
          </cell>
          <cell r="F15707" t="str">
            <v>Task</v>
          </cell>
          <cell r="G15707" t="str">
            <v>Completed</v>
          </cell>
          <cell r="H15707" t="str">
            <v>Apr 27</v>
          </cell>
        </row>
        <row r="15708">
          <cell r="A15708" t="str">
            <v>CAS-5534772-M7C4X6</v>
          </cell>
          <cell r="B15708">
            <v>44313.300358796303</v>
          </cell>
          <cell r="C15708" t="str">
            <v>Alvin Pitter</v>
          </cell>
          <cell r="D15708" t="str">
            <v>In Team</v>
          </cell>
          <cell r="E15708" t="str">
            <v>U2000 confirms all services are connected. PON light is active on ONT. Customer unreachable to confirm if service issue was resolved.</v>
          </cell>
          <cell r="F15708" t="str">
            <v>Task</v>
          </cell>
          <cell r="G15708" t="str">
            <v>Completed</v>
          </cell>
          <cell r="H15708" t="str">
            <v>Apr 27</v>
          </cell>
        </row>
        <row r="15709">
          <cell r="A15709" t="str">
            <v>CAS-5533430-S5G2W7</v>
          </cell>
          <cell r="B15709">
            <v>44313.3019907407</v>
          </cell>
          <cell r="C15709" t="str">
            <v>Maurice Brown</v>
          </cell>
          <cell r="D15709" t="str">
            <v>806034</v>
          </cell>
          <cell r="F15709" t="str">
            <v>Task</v>
          </cell>
          <cell r="G15709" t="str">
            <v>Completed</v>
          </cell>
          <cell r="H15709" t="str">
            <v>Apr 27</v>
          </cell>
        </row>
        <row r="15710">
          <cell r="A15710" t="str">
            <v>CAS-5534579-L4P8H7</v>
          </cell>
          <cell r="B15710">
            <v>44313.307569444398</v>
          </cell>
          <cell r="C15710" t="str">
            <v>Alvin Pitter</v>
          </cell>
          <cell r="D15710" t="str">
            <v>In Team</v>
          </cell>
          <cell r="E15710" t="str">
            <v>U2000 confirms 3 devices connected to Wi-Fi. Customer unreachable to confirm service issue.</v>
          </cell>
          <cell r="F15710" t="str">
            <v>Task</v>
          </cell>
          <cell r="G15710" t="str">
            <v>Completed</v>
          </cell>
          <cell r="H15710" t="str">
            <v>Apr 27</v>
          </cell>
        </row>
        <row r="15711">
          <cell r="A15711" t="str">
            <v>CAS-5527812-N1D6M5</v>
          </cell>
          <cell r="B15711">
            <v>44313.3121412037</v>
          </cell>
          <cell r="C15711" t="str">
            <v>Kemar Beckford</v>
          </cell>
          <cell r="D15711" t="str">
            <v>in team</v>
          </cell>
          <cell r="E15711" t="str">
            <v>no answer cx unreachable no voicemail option</v>
          </cell>
          <cell r="F15711" t="str">
            <v>Task</v>
          </cell>
          <cell r="G15711" t="str">
            <v>Open</v>
          </cell>
          <cell r="H15711" t="str">
            <v>Apr 27</v>
          </cell>
        </row>
        <row r="15712">
          <cell r="A15712" t="str">
            <v>CAS-5534575-H8N4F6</v>
          </cell>
          <cell r="B15712">
            <v>44313.312291666698</v>
          </cell>
          <cell r="C15712" t="str">
            <v>Maurice Brown</v>
          </cell>
          <cell r="D15712" t="str">
            <v>806039</v>
          </cell>
          <cell r="F15712" t="str">
            <v>Task</v>
          </cell>
          <cell r="G15712" t="str">
            <v>Completed</v>
          </cell>
          <cell r="H15712" t="str">
            <v>Apr 27</v>
          </cell>
        </row>
        <row r="15713">
          <cell r="A15713" t="str">
            <v>CAS-5533222-H3C8G5</v>
          </cell>
          <cell r="B15713">
            <v>44313.313634259299</v>
          </cell>
          <cell r="C15713" t="str">
            <v>Alvin Pitter</v>
          </cell>
          <cell r="D15713" t="str">
            <v>In Team</v>
          </cell>
          <cell r="E15713" t="str">
            <v>U2000 confirms all services are connected. Services restored.</v>
          </cell>
          <cell r="F15713" t="str">
            <v>Task</v>
          </cell>
          <cell r="G15713" t="str">
            <v>Completed</v>
          </cell>
          <cell r="H15713" t="str">
            <v>Apr 27</v>
          </cell>
        </row>
        <row r="15714">
          <cell r="A15714" t="str">
            <v>CAS-5534166-J1Q6B2</v>
          </cell>
          <cell r="B15714">
            <v>44313.316134259301</v>
          </cell>
          <cell r="C15714" t="str">
            <v>Alvin Pitter</v>
          </cell>
          <cell r="D15714" t="str">
            <v>SWF806047</v>
          </cell>
          <cell r="F15714" t="str">
            <v>Task</v>
          </cell>
          <cell r="G15714" t="str">
            <v>Completed</v>
          </cell>
          <cell r="H15714" t="str">
            <v>Apr 27</v>
          </cell>
        </row>
        <row r="15715">
          <cell r="A15715" t="str">
            <v>CAS-5530207-F8Z2L1</v>
          </cell>
          <cell r="B15715">
            <v>44313.316782407397</v>
          </cell>
          <cell r="C15715" t="str">
            <v>Kemar Beckford</v>
          </cell>
          <cell r="D15715" t="str">
            <v>SWF801741</v>
          </cell>
          <cell r="E15715" t="str">
            <v>see swf</v>
          </cell>
          <cell r="F15715" t="str">
            <v>Task</v>
          </cell>
          <cell r="G15715" t="str">
            <v>Open</v>
          </cell>
          <cell r="H15715" t="str">
            <v>Apr 27</v>
          </cell>
        </row>
        <row r="15716">
          <cell r="A15716" t="str">
            <v>CAS-5533995-M0S3L5</v>
          </cell>
          <cell r="B15716">
            <v>44313.319131944401</v>
          </cell>
          <cell r="C15716" t="str">
            <v>Maurice Brown</v>
          </cell>
          <cell r="D15716" t="str">
            <v>806051</v>
          </cell>
          <cell r="F15716" t="str">
            <v>Task</v>
          </cell>
          <cell r="G15716" t="str">
            <v>Completed</v>
          </cell>
          <cell r="H15716" t="str">
            <v>Apr 27</v>
          </cell>
        </row>
        <row r="15717">
          <cell r="A15717" t="str">
            <v>CAS-5530366-T5G3H7</v>
          </cell>
          <cell r="B15717">
            <v>44313.319652777798</v>
          </cell>
          <cell r="C15717" t="str">
            <v>Kemar Beckford</v>
          </cell>
          <cell r="D15717" t="str">
            <v>in team</v>
          </cell>
          <cell r="E15717" t="str">
            <v>cx is unreachable no service issue observed voicemail left</v>
          </cell>
          <cell r="F15717" t="str">
            <v>Task</v>
          </cell>
          <cell r="G15717" t="str">
            <v>Canceled</v>
          </cell>
          <cell r="H15717" t="str">
            <v>Apr 27</v>
          </cell>
        </row>
        <row r="15718">
          <cell r="A15718" t="str">
            <v>CAS-5533340-B8B5X1</v>
          </cell>
          <cell r="B15718">
            <v>44313.322361111103</v>
          </cell>
          <cell r="C15718" t="str">
            <v>Kemar Beckford</v>
          </cell>
          <cell r="D15718" t="str">
            <v>in team</v>
          </cell>
          <cell r="E15718" t="str">
            <v>checks observed service restored, cx unreachable voicemail left</v>
          </cell>
          <cell r="F15718" t="str">
            <v>Task</v>
          </cell>
          <cell r="G15718" t="str">
            <v>Canceled</v>
          </cell>
          <cell r="H15718" t="str">
            <v>Apr 27</v>
          </cell>
        </row>
        <row r="15719">
          <cell r="A15719" t="str">
            <v>CAS-5534272-V3G4R2</v>
          </cell>
          <cell r="B15719">
            <v>44313.327199074098</v>
          </cell>
          <cell r="C15719" t="str">
            <v>Diahann Hamilton</v>
          </cell>
          <cell r="D15719" t="str">
            <v>SWF806056</v>
          </cell>
          <cell r="E15719" t="str">
            <v>Email send to dispatch for early date</v>
          </cell>
          <cell r="F15719" t="str">
            <v>Task</v>
          </cell>
          <cell r="G15719" t="str">
            <v>Canceled</v>
          </cell>
          <cell r="H15719" t="str">
            <v>Apr 27</v>
          </cell>
        </row>
        <row r="15720">
          <cell r="A15720" t="str">
            <v>CAS-5530800-X6Y2Q3</v>
          </cell>
          <cell r="B15720">
            <v>44313.330879629597</v>
          </cell>
          <cell r="C15720" t="str">
            <v>Maurice Brown</v>
          </cell>
          <cell r="D15720" t="str">
            <v>806059</v>
          </cell>
          <cell r="F15720" t="str">
            <v>Task</v>
          </cell>
          <cell r="G15720" t="str">
            <v>Completed</v>
          </cell>
          <cell r="H15720" t="str">
            <v>Apr 27</v>
          </cell>
        </row>
        <row r="15721">
          <cell r="A15721" t="str">
            <v>CAS-5530090-Q6N9N2</v>
          </cell>
          <cell r="B15721">
            <v>44313.332615740699</v>
          </cell>
          <cell r="C15721" t="str">
            <v>Maurice Brown</v>
          </cell>
          <cell r="D15721" t="str">
            <v>In Team</v>
          </cell>
          <cell r="F15721" t="str">
            <v>Task</v>
          </cell>
          <cell r="G15721" t="str">
            <v>Completed</v>
          </cell>
          <cell r="H15721" t="str">
            <v>Apr 27</v>
          </cell>
        </row>
        <row r="15722">
          <cell r="A15722" t="str">
            <v>CAS-5532099-L6G6F2</v>
          </cell>
          <cell r="B15722">
            <v>44313.333159722199</v>
          </cell>
          <cell r="C15722" t="str">
            <v>Kemar Beckford</v>
          </cell>
          <cell r="D15722" t="str">
            <v>in team</v>
          </cell>
          <cell r="E15722" t="str">
            <v>cx wasn't able to access network , changes made cx confirmed access now</v>
          </cell>
          <cell r="F15722" t="str">
            <v>Task</v>
          </cell>
          <cell r="G15722" t="str">
            <v>Completed</v>
          </cell>
          <cell r="H15722" t="str">
            <v>Apr 27</v>
          </cell>
        </row>
        <row r="15723">
          <cell r="A15723" t="str">
            <v>CAS-5524630-G0B0H0</v>
          </cell>
          <cell r="B15723">
            <v>44313.335138888899</v>
          </cell>
          <cell r="C15723" t="str">
            <v>Maurice Brown</v>
          </cell>
          <cell r="D15723" t="str">
            <v>In Team</v>
          </cell>
          <cell r="F15723" t="str">
            <v>Task</v>
          </cell>
          <cell r="G15723" t="str">
            <v>Completed</v>
          </cell>
          <cell r="H15723" t="str">
            <v>Apr 27</v>
          </cell>
        </row>
        <row r="15724">
          <cell r="A15724" t="str">
            <v>CAS-5530326-L8K0L4</v>
          </cell>
          <cell r="B15724">
            <v>44313.3414583333</v>
          </cell>
          <cell r="C15724" t="str">
            <v>Maurice Brown</v>
          </cell>
          <cell r="D15724" t="str">
            <v>In Team</v>
          </cell>
          <cell r="F15724" t="str">
            <v>Task</v>
          </cell>
          <cell r="G15724" t="str">
            <v>Completed</v>
          </cell>
          <cell r="H15724" t="str">
            <v>Apr 27</v>
          </cell>
        </row>
        <row r="15725">
          <cell r="A15725" t="str">
            <v>CAS-5530491-S6M5X9</v>
          </cell>
          <cell r="B15725">
            <v>44313.342453703699</v>
          </cell>
          <cell r="C15725" t="str">
            <v>Maurice Brown</v>
          </cell>
          <cell r="D15725" t="str">
            <v>In Team</v>
          </cell>
          <cell r="F15725" t="str">
            <v>Task</v>
          </cell>
          <cell r="G15725" t="str">
            <v>Completed</v>
          </cell>
          <cell r="H15725" t="str">
            <v>Apr 27</v>
          </cell>
        </row>
        <row r="15726">
          <cell r="A15726" t="str">
            <v>CAS-5532430-L4G4R3</v>
          </cell>
          <cell r="B15726">
            <v>44313.355578703697</v>
          </cell>
          <cell r="C15726" t="str">
            <v>Kemar Beckford</v>
          </cell>
          <cell r="D15726" t="str">
            <v>in team</v>
          </cell>
          <cell r="E15726" t="str">
            <v>changes made to ont cx unreachable no answer no voicemail option</v>
          </cell>
          <cell r="F15726" t="str">
            <v>Task</v>
          </cell>
          <cell r="G15726" t="str">
            <v>Open</v>
          </cell>
          <cell r="H15726" t="str">
            <v>Apr 27</v>
          </cell>
        </row>
        <row r="15727">
          <cell r="A15727" t="str">
            <v>CAS-5530818-C2B8G8</v>
          </cell>
          <cell r="B15727">
            <v>44313.356203703697</v>
          </cell>
          <cell r="C15727" t="str">
            <v>Maurice Brown</v>
          </cell>
          <cell r="D15727" t="str">
            <v>In Team</v>
          </cell>
          <cell r="F15727" t="str">
            <v>Task</v>
          </cell>
          <cell r="G15727" t="str">
            <v>Completed</v>
          </cell>
          <cell r="H15727" t="str">
            <v>Apr 27</v>
          </cell>
        </row>
        <row r="15728">
          <cell r="A15728" t="str">
            <v>CAS-5534843-L4D3S7</v>
          </cell>
          <cell r="B15728">
            <v>44313.3596875</v>
          </cell>
          <cell r="C15728" t="str">
            <v>Kemar Beckford</v>
          </cell>
          <cell r="D15728" t="str">
            <v>SWF806085</v>
          </cell>
          <cell r="E15728" t="str">
            <v>see swf</v>
          </cell>
          <cell r="F15728" t="str">
            <v>Task</v>
          </cell>
          <cell r="G15728" t="str">
            <v>Canceled</v>
          </cell>
          <cell r="H15728" t="str">
            <v>Apr 27</v>
          </cell>
        </row>
        <row r="15729">
          <cell r="A15729" t="str">
            <v>CAS-5531125-K6R3Q1</v>
          </cell>
          <cell r="B15729">
            <v>44313.365173611099</v>
          </cell>
          <cell r="C15729" t="str">
            <v>Maurice Brown</v>
          </cell>
          <cell r="D15729" t="str">
            <v>806087</v>
          </cell>
          <cell r="F15729" t="str">
            <v>Task</v>
          </cell>
          <cell r="G15729" t="str">
            <v>Completed</v>
          </cell>
          <cell r="H15729" t="str">
            <v>Apr 27</v>
          </cell>
        </row>
        <row r="15730">
          <cell r="A15730" t="str">
            <v>CAS-5534261-P8Q4D0</v>
          </cell>
          <cell r="B15730">
            <v>44313.370729166701</v>
          </cell>
          <cell r="C15730" t="str">
            <v>Maurice Brown</v>
          </cell>
          <cell r="D15730" t="str">
            <v>In Team</v>
          </cell>
          <cell r="F15730" t="str">
            <v>Task</v>
          </cell>
          <cell r="G15730" t="str">
            <v>Completed</v>
          </cell>
          <cell r="H15730" t="str">
            <v>Apr 27</v>
          </cell>
        </row>
        <row r="15731">
          <cell r="A15731" t="str">
            <v>CAS-5534844-D4H5M0</v>
          </cell>
          <cell r="B15731">
            <v>44313.372210648202</v>
          </cell>
          <cell r="C15731" t="str">
            <v>Kemar Beckford</v>
          </cell>
          <cell r="D15731" t="str">
            <v>SWF806089</v>
          </cell>
          <cell r="E15731" t="str">
            <v>see swf</v>
          </cell>
          <cell r="F15731" t="str">
            <v>Task</v>
          </cell>
          <cell r="G15731" t="str">
            <v>Canceled</v>
          </cell>
          <cell r="H15731" t="str">
            <v>Apr 27</v>
          </cell>
        </row>
        <row r="15732">
          <cell r="A15732" t="str">
            <v>CAS-5530917-Y2H5L5</v>
          </cell>
          <cell r="B15732">
            <v>44313.376192129603</v>
          </cell>
          <cell r="C15732" t="str">
            <v>Kemar Beckford</v>
          </cell>
          <cell r="D15732" t="str">
            <v>in team</v>
          </cell>
          <cell r="E15732" t="str">
            <v>voicemail left checks confirmed service is online/restored</v>
          </cell>
          <cell r="F15732" t="str">
            <v>Task</v>
          </cell>
          <cell r="G15732" t="str">
            <v>Open</v>
          </cell>
          <cell r="H15732" t="str">
            <v>Apr 27</v>
          </cell>
        </row>
        <row r="15733">
          <cell r="A15733" t="str">
            <v>CAS-5533511-Q0P6Y3</v>
          </cell>
          <cell r="B15733">
            <v>44313.379363425898</v>
          </cell>
          <cell r="C15733" t="str">
            <v>Kemar Beckford</v>
          </cell>
          <cell r="D15733" t="str">
            <v>SWF806032</v>
          </cell>
          <cell r="E15733" t="str">
            <v>see swf</v>
          </cell>
          <cell r="F15733" t="str">
            <v>Task</v>
          </cell>
          <cell r="G15733" t="str">
            <v>Open</v>
          </cell>
          <cell r="H15733" t="str">
            <v>Apr 27</v>
          </cell>
        </row>
        <row r="15734">
          <cell r="A15734" t="str">
            <v>CAS-5530714-Y7N7S7</v>
          </cell>
          <cell r="B15734">
            <v>44313.386597222197</v>
          </cell>
          <cell r="C15734" t="str">
            <v>Kemar Beckford</v>
          </cell>
          <cell r="D15734" t="str">
            <v>in team</v>
          </cell>
          <cell r="E15734" t="str">
            <v>cx unreachable voicemail left</v>
          </cell>
          <cell r="F15734" t="str">
            <v>Task</v>
          </cell>
          <cell r="G15734" t="str">
            <v>Open</v>
          </cell>
          <cell r="H15734" t="str">
            <v>Apr 27</v>
          </cell>
        </row>
        <row r="15735">
          <cell r="A15735" t="str">
            <v>CAS-5532673-C1V4K0</v>
          </cell>
          <cell r="B15735">
            <v>44313.396481481497</v>
          </cell>
          <cell r="C15735" t="str">
            <v>Kemar Beckford</v>
          </cell>
          <cell r="D15735" t="str">
            <v>in team</v>
          </cell>
          <cell r="E15735" t="str">
            <v>cx unreachable voicemail left</v>
          </cell>
          <cell r="F15735" t="str">
            <v>Task</v>
          </cell>
          <cell r="G15735" t="str">
            <v>Open</v>
          </cell>
          <cell r="H15735" t="str">
            <v>Apr 27</v>
          </cell>
        </row>
        <row r="15736">
          <cell r="A15736" t="str">
            <v>CAS-5532981-D2W7N4</v>
          </cell>
          <cell r="B15736">
            <v>44313.3988425926</v>
          </cell>
          <cell r="C15736" t="str">
            <v>Kemar Beckford</v>
          </cell>
          <cell r="D15736" t="str">
            <v>SWF806031</v>
          </cell>
          <cell r="E15736" t="str">
            <v>see swf</v>
          </cell>
          <cell r="F15736" t="str">
            <v>Task</v>
          </cell>
          <cell r="G15736" t="str">
            <v>Open</v>
          </cell>
          <cell r="H15736" t="str">
            <v>Apr 27</v>
          </cell>
        </row>
        <row r="15737">
          <cell r="A15737" t="str">
            <v>CAS-5535478-C6Y9G8</v>
          </cell>
          <cell r="B15737">
            <v>44313.406851851898</v>
          </cell>
          <cell r="C15737" t="str">
            <v>Diahann Hamilton</v>
          </cell>
          <cell r="D15737" t="str">
            <v>SWF792365</v>
          </cell>
          <cell r="E15737" t="str">
            <v>same was done</v>
          </cell>
          <cell r="F15737" t="str">
            <v>Task</v>
          </cell>
          <cell r="G15737" t="str">
            <v>Canceled</v>
          </cell>
          <cell r="H15737" t="str">
            <v>Apr 27</v>
          </cell>
        </row>
        <row r="15738">
          <cell r="A15738" t="str">
            <v>CAS-5533119-V9N2V1</v>
          </cell>
          <cell r="B15738">
            <v>44313.419189814798</v>
          </cell>
          <cell r="C15738" t="str">
            <v>Kemar Beckford</v>
          </cell>
          <cell r="D15738" t="str">
            <v>in team-incorrect</v>
          </cell>
          <cell r="E15738" t="str">
            <v>insufficient troubleshooting done, stb was blank recommended a reboot issue resolved. remote re programmed</v>
          </cell>
          <cell r="F15738" t="str">
            <v>Task</v>
          </cell>
          <cell r="G15738" t="str">
            <v>Canceled</v>
          </cell>
          <cell r="H15738" t="str">
            <v>Apr 27</v>
          </cell>
          <cell r="I15738" t="str">
            <v>INCORRECT ESCALATION</v>
          </cell>
        </row>
        <row r="15739">
          <cell r="A15739" t="str">
            <v>CAS-5533918-K0W9W2</v>
          </cell>
          <cell r="B15739">
            <v>44313.427337963003</v>
          </cell>
          <cell r="C15739" t="str">
            <v>Kemar Beckford</v>
          </cell>
          <cell r="D15739" t="str">
            <v>SWF806146</v>
          </cell>
          <cell r="E15739" t="str">
            <v>ONT appears to be faulty</v>
          </cell>
          <cell r="F15739" t="str">
            <v>Task</v>
          </cell>
          <cell r="G15739" t="str">
            <v>Open</v>
          </cell>
          <cell r="H15739" t="str">
            <v>Apr 27</v>
          </cell>
        </row>
        <row r="15740">
          <cell r="A15740" t="str">
            <v>CAS-5531185-F2B8J3</v>
          </cell>
          <cell r="B15740">
            <v>44313.427384259303</v>
          </cell>
          <cell r="C15740" t="str">
            <v>Diahann Hamilton</v>
          </cell>
          <cell r="D15740" t="str">
            <v>in team</v>
          </cell>
          <cell r="E15740" t="str">
            <v>ONT online | 5 devices connected</v>
          </cell>
          <cell r="F15740" t="str">
            <v>Task</v>
          </cell>
          <cell r="G15740" t="str">
            <v>Canceled</v>
          </cell>
          <cell r="H15740" t="str">
            <v>Apr 27</v>
          </cell>
        </row>
        <row r="15741">
          <cell r="A15741" t="str">
            <v>CAS-5534045-P0Y0G6</v>
          </cell>
          <cell r="B15741">
            <v>44313.4296875</v>
          </cell>
          <cell r="C15741" t="str">
            <v>Kemar Beckford</v>
          </cell>
          <cell r="D15741" t="str">
            <v>SWF806033</v>
          </cell>
          <cell r="E15741" t="str">
            <v>see swf</v>
          </cell>
          <cell r="F15741" t="str">
            <v>Task</v>
          </cell>
          <cell r="G15741" t="str">
            <v>Open</v>
          </cell>
          <cell r="H15741" t="str">
            <v>Apr 27</v>
          </cell>
        </row>
        <row r="15742">
          <cell r="A15742" t="str">
            <v>CAS-5531434-Q7D1Q0</v>
          </cell>
          <cell r="B15742">
            <v>44313.4316203704</v>
          </cell>
          <cell r="C15742" t="str">
            <v>Kemar Beckford</v>
          </cell>
          <cell r="D15742" t="str">
            <v>SWF806026</v>
          </cell>
          <cell r="E15742" t="str">
            <v>see swf</v>
          </cell>
          <cell r="F15742" t="str">
            <v>Task</v>
          </cell>
          <cell r="G15742" t="str">
            <v>Open</v>
          </cell>
          <cell r="H15742" t="str">
            <v>Apr 27</v>
          </cell>
        </row>
        <row r="15743">
          <cell r="A15743" t="str">
            <v>CAS-5532386-N6G3X3</v>
          </cell>
          <cell r="B15743">
            <v>44313.433530092603</v>
          </cell>
          <cell r="C15743" t="str">
            <v>Diahann Hamilton</v>
          </cell>
          <cell r="D15743" t="str">
            <v>SWF806141</v>
          </cell>
          <cell r="F15743" t="str">
            <v>Task</v>
          </cell>
          <cell r="G15743" t="str">
            <v>Canceled</v>
          </cell>
          <cell r="H15743" t="str">
            <v>Apr 27</v>
          </cell>
        </row>
        <row r="15744">
          <cell r="A15744" t="str">
            <v>CAS-5532889-T1S2Y7</v>
          </cell>
          <cell r="B15744">
            <v>44313.438564814802</v>
          </cell>
          <cell r="C15744" t="str">
            <v>Diahann Hamilton</v>
          </cell>
          <cell r="D15744" t="str">
            <v>SWF806160</v>
          </cell>
          <cell r="F15744" t="str">
            <v>Task</v>
          </cell>
          <cell r="G15744" t="str">
            <v>Canceled</v>
          </cell>
          <cell r="H15744" t="str">
            <v>Apr 27</v>
          </cell>
        </row>
        <row r="15745">
          <cell r="A15745" t="str">
            <v>CAS-5534580-R9M0J0</v>
          </cell>
          <cell r="B15745">
            <v>44313.440706018497</v>
          </cell>
          <cell r="C15745" t="str">
            <v>Kemar Beckford</v>
          </cell>
          <cell r="D15745" t="str">
            <v>dispatch</v>
          </cell>
          <cell r="E15745" t="str">
            <v>tech to revisit</v>
          </cell>
          <cell r="F15745" t="str">
            <v>Task</v>
          </cell>
          <cell r="G15745" t="str">
            <v>Canceled</v>
          </cell>
          <cell r="H15745" t="str">
            <v>Apr 27</v>
          </cell>
        </row>
        <row r="15746">
          <cell r="A15746" t="str">
            <v>CAS-5532593-C1H2N9</v>
          </cell>
          <cell r="B15746">
            <v>44313.445370370398</v>
          </cell>
          <cell r="C15746" t="str">
            <v>Maurice Brown</v>
          </cell>
          <cell r="D15746" t="str">
            <v>In Team</v>
          </cell>
          <cell r="F15746" t="str">
            <v>Task</v>
          </cell>
          <cell r="G15746" t="str">
            <v>Completed</v>
          </cell>
          <cell r="H15746" t="str">
            <v>Apr 27</v>
          </cell>
        </row>
        <row r="15747">
          <cell r="A15747" t="str">
            <v>CAS-5534738-D3Q9M6</v>
          </cell>
          <cell r="B15747">
            <v>44313.447974536997</v>
          </cell>
          <cell r="C15747" t="str">
            <v>Maurice Brown</v>
          </cell>
          <cell r="D15747" t="str">
            <v>In Team</v>
          </cell>
          <cell r="F15747" t="str">
            <v>Task</v>
          </cell>
          <cell r="G15747" t="str">
            <v>Completed</v>
          </cell>
          <cell r="H15747" t="str">
            <v>Apr 27</v>
          </cell>
        </row>
        <row r="15748">
          <cell r="A15748" t="str">
            <v>CAS-5532586-P0F5Y2</v>
          </cell>
          <cell r="B15748">
            <v>44313.449224536998</v>
          </cell>
          <cell r="C15748" t="str">
            <v>Diahann Hamilton</v>
          </cell>
          <cell r="D15748" t="str">
            <v>SWF806162</v>
          </cell>
          <cell r="E15748" t="str">
            <v>Email sent to dispatch</v>
          </cell>
          <cell r="F15748" t="str">
            <v>Task</v>
          </cell>
          <cell r="G15748" t="str">
            <v>Canceled</v>
          </cell>
          <cell r="H15748" t="str">
            <v>Apr 27</v>
          </cell>
        </row>
        <row r="15749">
          <cell r="A15749" t="str">
            <v>CAS-5531950-S3F8L3</v>
          </cell>
          <cell r="B15749">
            <v>44313.455312500002</v>
          </cell>
          <cell r="C15749" t="str">
            <v>Maurice Brown</v>
          </cell>
          <cell r="D15749" t="str">
            <v>806177</v>
          </cell>
          <cell r="F15749" t="str">
            <v>Task</v>
          </cell>
          <cell r="G15749" t="str">
            <v>Completed</v>
          </cell>
          <cell r="H15749" t="str">
            <v>Apr 27</v>
          </cell>
        </row>
        <row r="15750">
          <cell r="A15750" t="str">
            <v>CAS-5534481-R4Q1T2</v>
          </cell>
          <cell r="B15750">
            <v>44313.458148148202</v>
          </cell>
          <cell r="C15750" t="str">
            <v>Kemar Beckford</v>
          </cell>
          <cell r="D15750" t="str">
            <v>SWF806153</v>
          </cell>
          <cell r="E15750" t="str">
            <v>see swf</v>
          </cell>
          <cell r="F15750" t="str">
            <v>Task</v>
          </cell>
          <cell r="G15750" t="str">
            <v>Canceled</v>
          </cell>
          <cell r="H15750" t="str">
            <v>Apr 27</v>
          </cell>
        </row>
        <row r="15751">
          <cell r="A15751" t="str">
            <v>CAS-5534795-K8L3P5</v>
          </cell>
          <cell r="B15751">
            <v>44313.459178240701</v>
          </cell>
          <cell r="C15751" t="str">
            <v>Kemar Beckford</v>
          </cell>
          <cell r="D15751" t="str">
            <v>SWF806175</v>
          </cell>
          <cell r="E15751" t="str">
            <v>see swf</v>
          </cell>
          <cell r="F15751" t="str">
            <v>Task</v>
          </cell>
          <cell r="G15751" t="str">
            <v>Canceled</v>
          </cell>
          <cell r="H15751" t="str">
            <v>Apr 27</v>
          </cell>
        </row>
        <row r="15752">
          <cell r="A15752" t="str">
            <v>CAS-5533100-B6J8C2</v>
          </cell>
          <cell r="B15752">
            <v>44313.463969907403</v>
          </cell>
          <cell r="C15752" t="str">
            <v>Diahann Hamilton</v>
          </cell>
          <cell r="D15752" t="str">
            <v>in team</v>
          </cell>
          <cell r="E15752" t="str">
            <v>see case: CAS-5533708-X6Z6P6 | ONT online</v>
          </cell>
          <cell r="F15752" t="str">
            <v>Task</v>
          </cell>
          <cell r="G15752" t="str">
            <v>Canceled</v>
          </cell>
          <cell r="H15752" t="str">
            <v>Apr 27</v>
          </cell>
        </row>
        <row r="15753">
          <cell r="A15753" t="str">
            <v>CAS-5533202-R4X7X1</v>
          </cell>
          <cell r="B15753">
            <v>44313.478784722203</v>
          </cell>
          <cell r="C15753" t="str">
            <v>Maurice Brown</v>
          </cell>
          <cell r="D15753" t="str">
            <v>806204</v>
          </cell>
          <cell r="F15753" t="str">
            <v>Task</v>
          </cell>
          <cell r="G15753" t="str">
            <v>Completed</v>
          </cell>
          <cell r="H15753" t="str">
            <v>Apr 27</v>
          </cell>
        </row>
        <row r="15754">
          <cell r="A15754" t="str">
            <v>CAS-5535177-J9Q7H5</v>
          </cell>
          <cell r="B15754">
            <v>44313.483217592599</v>
          </cell>
          <cell r="C15754" t="str">
            <v>Kemar Beckford</v>
          </cell>
          <cell r="D15754" t="str">
            <v>GNOC,INC530911</v>
          </cell>
          <cell r="E15754" t="str">
            <v>Spanish town oltoutage</v>
          </cell>
          <cell r="F15754" t="str">
            <v>Task</v>
          </cell>
          <cell r="G15754" t="str">
            <v>Canceled</v>
          </cell>
          <cell r="H15754" t="str">
            <v>Apr 27</v>
          </cell>
        </row>
        <row r="15755">
          <cell r="A15755" t="str">
            <v>CAS-5535651-D7X1J0</v>
          </cell>
          <cell r="B15755">
            <v>44313.4849189815</v>
          </cell>
          <cell r="C15755" t="str">
            <v>Kemar Beckford</v>
          </cell>
          <cell r="D15755" t="str">
            <v>GNOC,INC530911</v>
          </cell>
          <cell r="E15755" t="str">
            <v>Spanish town olt outage</v>
          </cell>
          <cell r="F15755" t="str">
            <v>Task</v>
          </cell>
          <cell r="G15755" t="str">
            <v>Canceled</v>
          </cell>
          <cell r="H15755" t="str">
            <v>Apr 27</v>
          </cell>
        </row>
        <row r="15756">
          <cell r="A15756" t="str">
            <v>CAS-5535785-G3B4C6</v>
          </cell>
          <cell r="B15756">
            <v>44313.4862615741</v>
          </cell>
          <cell r="C15756" t="str">
            <v>Kemar Beckford</v>
          </cell>
          <cell r="D15756" t="str">
            <v>GNOC,INC530911</v>
          </cell>
          <cell r="E15756" t="str">
            <v>Spanish town olt outage</v>
          </cell>
          <cell r="F15756" t="str">
            <v>Task</v>
          </cell>
          <cell r="G15756" t="str">
            <v>Open</v>
          </cell>
          <cell r="H15756" t="str">
            <v>Apr 27</v>
          </cell>
        </row>
        <row r="15757">
          <cell r="A15757" t="str">
            <v>CAS-5533204-D0Y2F6</v>
          </cell>
          <cell r="B15757">
            <v>44313.4862615741</v>
          </cell>
          <cell r="C15757" t="str">
            <v>Diahann Hamilton</v>
          </cell>
          <cell r="D15757" t="str">
            <v>in team</v>
          </cell>
          <cell r="E15757" t="str">
            <v>cx stated STB is working</v>
          </cell>
          <cell r="F15757" t="str">
            <v>Task</v>
          </cell>
          <cell r="G15757" t="str">
            <v>Canceled</v>
          </cell>
          <cell r="H15757" t="str">
            <v>Apr 27</v>
          </cell>
        </row>
        <row r="15758">
          <cell r="A15758" t="str">
            <v>CAS-5533083-M3M6J6</v>
          </cell>
          <cell r="B15758">
            <v>44313.486689814803</v>
          </cell>
          <cell r="C15758" t="str">
            <v>Maurice Brown</v>
          </cell>
          <cell r="D15758" t="str">
            <v>806209</v>
          </cell>
          <cell r="F15758" t="str">
            <v>Task</v>
          </cell>
          <cell r="G15758" t="str">
            <v>Completed</v>
          </cell>
          <cell r="H15758" t="str">
            <v>Apr 27</v>
          </cell>
        </row>
        <row r="15759">
          <cell r="A15759" t="str">
            <v>CAS-5535904-P4R1D8</v>
          </cell>
          <cell r="B15759">
            <v>44313.488020833298</v>
          </cell>
          <cell r="C15759" t="str">
            <v>Kemar Beckford</v>
          </cell>
          <cell r="D15759" t="str">
            <v>SWF806211</v>
          </cell>
          <cell r="E15759" t="str">
            <v>see swf</v>
          </cell>
          <cell r="F15759" t="str">
            <v>Task</v>
          </cell>
          <cell r="G15759" t="str">
            <v>Canceled</v>
          </cell>
          <cell r="H15759" t="str">
            <v>Apr 27</v>
          </cell>
        </row>
        <row r="15760">
          <cell r="A15760" t="str">
            <v>CAS-5535908-F4Q8N9</v>
          </cell>
          <cell r="B15760">
            <v>44313.488935185203</v>
          </cell>
          <cell r="C15760" t="str">
            <v>Kemar Beckford</v>
          </cell>
          <cell r="D15760" t="str">
            <v>GNOC,INC530911</v>
          </cell>
          <cell r="E15760" t="str">
            <v>Spanish town olt outage</v>
          </cell>
          <cell r="F15760" t="str">
            <v>Task</v>
          </cell>
          <cell r="G15760" t="str">
            <v>Canceled</v>
          </cell>
          <cell r="H15760" t="str">
            <v>Apr 27</v>
          </cell>
        </row>
        <row r="15761">
          <cell r="A15761" t="str">
            <v>CAS-5535965-F8Z0P6</v>
          </cell>
          <cell r="B15761">
            <v>44313.490671296298</v>
          </cell>
          <cell r="C15761" t="str">
            <v>Kemar Beckford</v>
          </cell>
          <cell r="D15761" t="str">
            <v>GNOC,INC530911</v>
          </cell>
          <cell r="E15761" t="str">
            <v>Spanish town olt outage</v>
          </cell>
          <cell r="F15761" t="str">
            <v>Task</v>
          </cell>
          <cell r="G15761" t="str">
            <v>Open</v>
          </cell>
          <cell r="H15761" t="str">
            <v>Apr 27</v>
          </cell>
        </row>
        <row r="15762">
          <cell r="A15762" t="str">
            <v>CAS-5532221-S3Q2K5</v>
          </cell>
          <cell r="B15762">
            <v>44313.493321759299</v>
          </cell>
          <cell r="C15762" t="str">
            <v>Maurice Brown</v>
          </cell>
          <cell r="D15762" t="str">
            <v>806217</v>
          </cell>
          <cell r="F15762" t="str">
            <v>Task</v>
          </cell>
          <cell r="G15762" t="str">
            <v>Completed</v>
          </cell>
          <cell r="H15762" t="str">
            <v>Apr 27</v>
          </cell>
        </row>
        <row r="15763">
          <cell r="A15763" t="str">
            <v>CAS-5535833-P7F9D9</v>
          </cell>
          <cell r="B15763">
            <v>44313.496701388904</v>
          </cell>
          <cell r="C15763" t="str">
            <v>Diahann Hamilton</v>
          </cell>
          <cell r="D15763" t="str">
            <v>in team</v>
          </cell>
          <cell r="E15763" t="str">
            <v>Error on the order | Ticket logged #1066799</v>
          </cell>
          <cell r="F15763" t="str">
            <v>Task</v>
          </cell>
          <cell r="G15763" t="str">
            <v>Canceled</v>
          </cell>
          <cell r="H15763" t="str">
            <v>Apr 27</v>
          </cell>
        </row>
        <row r="15764">
          <cell r="A15764" t="str">
            <v>CAS-5535286-N8H8L8</v>
          </cell>
          <cell r="B15764">
            <v>44313.497789351903</v>
          </cell>
          <cell r="C15764" t="str">
            <v>Kemar Beckford</v>
          </cell>
          <cell r="D15764" t="str">
            <v>SWF806224</v>
          </cell>
          <cell r="E15764" t="str">
            <v>see swf</v>
          </cell>
          <cell r="F15764" t="str">
            <v>Task</v>
          </cell>
          <cell r="G15764" t="str">
            <v>Canceled</v>
          </cell>
          <cell r="H15764" t="str">
            <v>Apr 27</v>
          </cell>
        </row>
        <row r="15765">
          <cell r="A15765" t="str">
            <v>CAS-5526923-D0W5B0</v>
          </cell>
          <cell r="B15765">
            <v>44313.497997685197</v>
          </cell>
          <cell r="C15765" t="str">
            <v>Alvin Pitter</v>
          </cell>
          <cell r="D15765" t="str">
            <v>In Team Incorrect</v>
          </cell>
          <cell r="E15765" t="str">
            <v>Customer advises that she is paying for 2 extenders however only 1 is installed. Customer does not want the second extender and the charge to be addressed.</v>
          </cell>
          <cell r="F15765" t="str">
            <v>Task</v>
          </cell>
          <cell r="G15765" t="str">
            <v>Open</v>
          </cell>
          <cell r="H15765" t="str">
            <v>Apr 27</v>
          </cell>
          <cell r="I15765" t="str">
            <v>INCORRECT ESCALATION</v>
          </cell>
        </row>
        <row r="15766">
          <cell r="A15766" t="str">
            <v>CAS-5535348-N5V9S4</v>
          </cell>
          <cell r="B15766">
            <v>44313.504687499997</v>
          </cell>
          <cell r="C15766" t="str">
            <v>Kemar Beckford</v>
          </cell>
          <cell r="D15766" t="str">
            <v>SWF806232</v>
          </cell>
          <cell r="E15766" t="str">
            <v>see swf</v>
          </cell>
          <cell r="F15766" t="str">
            <v>Task</v>
          </cell>
          <cell r="G15766" t="str">
            <v>Canceled</v>
          </cell>
          <cell r="H15766" t="str">
            <v>Apr 27</v>
          </cell>
        </row>
        <row r="15767">
          <cell r="A15767" t="str">
            <v>CAS-5533622-M1X0F7</v>
          </cell>
          <cell r="B15767">
            <v>44313.505196759303</v>
          </cell>
          <cell r="C15767" t="str">
            <v>Diahann Hamilton</v>
          </cell>
          <cell r="D15767" t="str">
            <v>SWF806235</v>
          </cell>
          <cell r="F15767" t="str">
            <v>Task</v>
          </cell>
          <cell r="G15767" t="str">
            <v>Canceled</v>
          </cell>
          <cell r="H15767" t="str">
            <v>Apr 27</v>
          </cell>
        </row>
        <row r="15768">
          <cell r="A15768" t="str">
            <v>CAS-5535356-Q1X3G6</v>
          </cell>
          <cell r="B15768">
            <v>44313.5066898148</v>
          </cell>
          <cell r="C15768" t="str">
            <v>Kemar Beckford</v>
          </cell>
          <cell r="D15768" t="str">
            <v>in team</v>
          </cell>
          <cell r="E15768" t="str">
            <v>checks confirmed cx confirmed restored</v>
          </cell>
          <cell r="F15768" t="str">
            <v>Task</v>
          </cell>
          <cell r="G15768" t="str">
            <v>Open</v>
          </cell>
          <cell r="H15768" t="str">
            <v>Apr 27</v>
          </cell>
        </row>
        <row r="15769">
          <cell r="A15769" t="str">
            <v>CAS-5534876-B2V9J3</v>
          </cell>
          <cell r="B15769">
            <v>44313.508958333303</v>
          </cell>
          <cell r="C15769" t="str">
            <v>Maurice Brown</v>
          </cell>
          <cell r="D15769" t="str">
            <v>806236</v>
          </cell>
          <cell r="F15769" t="str">
            <v>Task</v>
          </cell>
          <cell r="G15769" t="str">
            <v>Completed</v>
          </cell>
          <cell r="H15769" t="str">
            <v>Apr 27</v>
          </cell>
        </row>
        <row r="15770">
          <cell r="A15770" t="str">
            <v>CAS-5534930-S8Y4L8</v>
          </cell>
          <cell r="B15770">
            <v>44313.512418981503</v>
          </cell>
          <cell r="C15770" t="str">
            <v>Maurice Brown</v>
          </cell>
          <cell r="D15770" t="str">
            <v>806245</v>
          </cell>
          <cell r="F15770" t="str">
            <v>Task</v>
          </cell>
          <cell r="G15770" t="str">
            <v>Completed</v>
          </cell>
          <cell r="H15770" t="str">
            <v>Apr 27</v>
          </cell>
        </row>
        <row r="15771">
          <cell r="A15771" t="str">
            <v>CAS-5536188-G8X4S0</v>
          </cell>
          <cell r="B15771">
            <v>44313.5147222222</v>
          </cell>
          <cell r="C15771" t="str">
            <v>Diahann Hamilton</v>
          </cell>
          <cell r="D15771" t="str">
            <v>SWF806243</v>
          </cell>
          <cell r="F15771" t="str">
            <v>Task</v>
          </cell>
          <cell r="G15771" t="str">
            <v>Canceled</v>
          </cell>
          <cell r="H15771" t="str">
            <v>Apr 27</v>
          </cell>
        </row>
        <row r="15772">
          <cell r="A15772" t="str">
            <v>CAS-5534989-L3H6W0</v>
          </cell>
          <cell r="B15772">
            <v>44313.517627314803</v>
          </cell>
          <cell r="C15772" t="str">
            <v>Maurice Brown</v>
          </cell>
          <cell r="D15772" t="str">
            <v>806254</v>
          </cell>
          <cell r="F15772" t="str">
            <v>Task</v>
          </cell>
          <cell r="G15772" t="str">
            <v>Completed</v>
          </cell>
          <cell r="H15772" t="str">
            <v>Apr 27</v>
          </cell>
        </row>
        <row r="15773">
          <cell r="A15773" t="str">
            <v>CAS-5536082-F9V6Q4</v>
          </cell>
          <cell r="B15773">
            <v>44313.522430555597</v>
          </cell>
          <cell r="C15773" t="str">
            <v>Diahann Hamilton</v>
          </cell>
          <cell r="D15773" t="str">
            <v>SWF806257</v>
          </cell>
          <cell r="F15773" t="str">
            <v>Task</v>
          </cell>
          <cell r="G15773" t="str">
            <v>Canceled</v>
          </cell>
          <cell r="H15773" t="str">
            <v>Apr 27</v>
          </cell>
        </row>
        <row r="15774">
          <cell r="A15774" t="str">
            <v>CAS-5531956-R4T4P6</v>
          </cell>
          <cell r="B15774">
            <v>44313.5303935185</v>
          </cell>
          <cell r="C15774" t="str">
            <v>Diahann Hamilton</v>
          </cell>
          <cell r="D15774" t="str">
            <v>in team</v>
          </cell>
          <cell r="E15774" t="str">
            <v>cx stated cable services working</v>
          </cell>
          <cell r="F15774" t="str">
            <v>Task</v>
          </cell>
          <cell r="G15774" t="str">
            <v>Canceled</v>
          </cell>
          <cell r="H15774" t="str">
            <v>Apr 27</v>
          </cell>
        </row>
        <row r="15775">
          <cell r="A15775" t="str">
            <v>CAS-5536071-B6G8L4</v>
          </cell>
          <cell r="B15775">
            <v>44313.5468287037</v>
          </cell>
          <cell r="C15775" t="str">
            <v>Kemar Beckford</v>
          </cell>
          <cell r="D15775" t="str">
            <v>SWF806237</v>
          </cell>
          <cell r="E15775" t="str">
            <v>see swf</v>
          </cell>
          <cell r="F15775" t="str">
            <v>Task</v>
          </cell>
          <cell r="G15775" t="str">
            <v>Canceled</v>
          </cell>
          <cell r="H15775" t="str">
            <v>Apr 27</v>
          </cell>
        </row>
        <row r="15776">
          <cell r="A15776" t="str">
            <v>CAS-5530191-M1L8L8</v>
          </cell>
          <cell r="B15776">
            <v>44313.550173611096</v>
          </cell>
          <cell r="C15776" t="str">
            <v>Alvin Pitter</v>
          </cell>
          <cell r="D15776" t="str">
            <v>In Team</v>
          </cell>
          <cell r="E15776" t="str">
            <v>Customer unreachable to advise. Customer to have 3rd party device checked as all services are connected in U2000.</v>
          </cell>
          <cell r="F15776" t="str">
            <v>Task</v>
          </cell>
          <cell r="G15776" t="str">
            <v>Completed</v>
          </cell>
          <cell r="H15776" t="str">
            <v>Apr 27</v>
          </cell>
        </row>
        <row r="15777">
          <cell r="A15777" t="str">
            <v>CAS-5530347-J4H0X1</v>
          </cell>
          <cell r="B15777">
            <v>44313.5524421296</v>
          </cell>
          <cell r="C15777" t="str">
            <v>Alvin Pitter</v>
          </cell>
          <cell r="D15777" t="str">
            <v>In Team</v>
          </cell>
          <cell r="E15777" t="str">
            <v>Customer is unreachable for assistance.</v>
          </cell>
          <cell r="F15777" t="str">
            <v>Task</v>
          </cell>
          <cell r="G15777" t="str">
            <v>Completed</v>
          </cell>
          <cell r="H15777" t="str">
            <v>Apr 27</v>
          </cell>
        </row>
        <row r="15778">
          <cell r="A15778" t="str">
            <v>CAS-5533456-N0X6G7</v>
          </cell>
          <cell r="B15778">
            <v>44313.566435185203</v>
          </cell>
          <cell r="C15778" t="str">
            <v>Diahann Hamilton</v>
          </cell>
          <cell r="D15778" t="str">
            <v>SWF806317</v>
          </cell>
          <cell r="E15778" t="str">
            <v>Email sent to dispatch</v>
          </cell>
          <cell r="F15778" t="str">
            <v>Task</v>
          </cell>
          <cell r="G15778" t="str">
            <v>Canceled</v>
          </cell>
          <cell r="H15778" t="str">
            <v>Apr 27</v>
          </cell>
        </row>
        <row r="15779">
          <cell r="A15779" t="str">
            <v>CAS-5534160-G1N3S0</v>
          </cell>
          <cell r="B15779">
            <v>44313.574872685203</v>
          </cell>
          <cell r="C15779" t="str">
            <v>Diahann Hamilton</v>
          </cell>
          <cell r="D15779" t="str">
            <v>SWF806307</v>
          </cell>
          <cell r="F15779" t="str">
            <v>Task</v>
          </cell>
          <cell r="G15779" t="str">
            <v>Canceled</v>
          </cell>
          <cell r="H15779" t="str">
            <v>Apr 27</v>
          </cell>
        </row>
        <row r="15780">
          <cell r="A15780" t="str">
            <v>CAS-5530698-D0Q2C1</v>
          </cell>
          <cell r="B15780">
            <v>44313.576666666697</v>
          </cell>
          <cell r="C15780" t="str">
            <v>Alvin Pitter</v>
          </cell>
          <cell r="D15780" t="str">
            <v>In Team</v>
          </cell>
          <cell r="E15780" t="str">
            <v>ONT was re-registered. Customer to monitor and provide update.</v>
          </cell>
          <cell r="F15780" t="str">
            <v>Task</v>
          </cell>
          <cell r="G15780" t="str">
            <v>Completed</v>
          </cell>
          <cell r="H15780" t="str">
            <v>Apr 27</v>
          </cell>
        </row>
        <row r="15781">
          <cell r="A15781" t="str">
            <v>CAS-5530883-Q6Q7P7</v>
          </cell>
          <cell r="B15781">
            <v>44313.579930555599</v>
          </cell>
          <cell r="C15781" t="str">
            <v>Alvin Pitter</v>
          </cell>
          <cell r="D15781" t="str">
            <v>In Team</v>
          </cell>
          <cell r="E15781" t="str">
            <v>Customer contacted and advised that the issue is now resolved.</v>
          </cell>
          <cell r="F15781" t="str">
            <v>Task</v>
          </cell>
          <cell r="G15781" t="str">
            <v>Completed</v>
          </cell>
          <cell r="H15781" t="str">
            <v>Apr 27</v>
          </cell>
        </row>
        <row r="15782">
          <cell r="A15782" t="str">
            <v>CAS-5533438-G0G9N5</v>
          </cell>
          <cell r="B15782">
            <v>44313.581238425897</v>
          </cell>
          <cell r="C15782" t="str">
            <v>Diahann Hamilton</v>
          </cell>
          <cell r="D15782" t="str">
            <v>SWF806333</v>
          </cell>
          <cell r="F15782" t="str">
            <v>Task</v>
          </cell>
          <cell r="G15782" t="str">
            <v>Canceled</v>
          </cell>
          <cell r="H15782" t="str">
            <v>Apr 27</v>
          </cell>
        </row>
        <row r="15783">
          <cell r="A15783" t="str">
            <v>CAS-5531229-D1L5Y6</v>
          </cell>
          <cell r="B15783">
            <v>44313.583634259303</v>
          </cell>
          <cell r="C15783" t="str">
            <v>Alvin Pitter</v>
          </cell>
          <cell r="D15783" t="str">
            <v>In Team</v>
          </cell>
          <cell r="E15783" t="str">
            <v>ONT was re-registered. Customer to monitor and provide update.</v>
          </cell>
          <cell r="F15783" t="str">
            <v>Task</v>
          </cell>
          <cell r="G15783" t="str">
            <v>Completed</v>
          </cell>
          <cell r="H15783" t="str">
            <v>Apr 27</v>
          </cell>
        </row>
        <row r="15784">
          <cell r="A15784" t="str">
            <v>CAS-5534741-D4B6T9</v>
          </cell>
          <cell r="B15784">
            <v>44313.588217592602</v>
          </cell>
          <cell r="C15784" t="str">
            <v>Diahann Hamilton</v>
          </cell>
          <cell r="D15784" t="str">
            <v>SWF806341</v>
          </cell>
          <cell r="F15784" t="str">
            <v>Task</v>
          </cell>
          <cell r="G15784" t="str">
            <v>Canceled</v>
          </cell>
          <cell r="H15784" t="str">
            <v>Apr 27</v>
          </cell>
        </row>
        <row r="15785">
          <cell r="A15785" t="str">
            <v>CAS-5532428-S9Q7G6</v>
          </cell>
          <cell r="B15785">
            <v>44313.594398148103</v>
          </cell>
          <cell r="C15785" t="str">
            <v>Alvin Pitter</v>
          </cell>
          <cell r="D15785" t="str">
            <v>SWF806345</v>
          </cell>
          <cell r="F15785" t="str">
            <v>Task</v>
          </cell>
          <cell r="G15785" t="str">
            <v>Completed</v>
          </cell>
          <cell r="H15785" t="str">
            <v>Apr 27</v>
          </cell>
        </row>
        <row r="15786">
          <cell r="A15786" t="str">
            <v>CAS-5534060-G7T8C4</v>
          </cell>
          <cell r="B15786">
            <v>44313.600219907399</v>
          </cell>
          <cell r="C15786" t="str">
            <v>Michael Walters</v>
          </cell>
          <cell r="D15786" t="str">
            <v>Dispatch SWF806355</v>
          </cell>
          <cell r="E15786" t="str">
            <v>Please see SWF</v>
          </cell>
          <cell r="F15786" t="str">
            <v>Task</v>
          </cell>
          <cell r="G15786" t="str">
            <v>Canceled</v>
          </cell>
          <cell r="H15786" t="str">
            <v>Apr 27</v>
          </cell>
        </row>
        <row r="15787">
          <cell r="A15787" t="str">
            <v>CAS-5532921-Z5M3J6</v>
          </cell>
          <cell r="B15787">
            <v>44313.607719907399</v>
          </cell>
          <cell r="C15787" t="str">
            <v>Alvin Pitter</v>
          </cell>
          <cell r="D15787" t="str">
            <v>In Team</v>
          </cell>
          <cell r="E15787" t="str">
            <v>U2000 confirms all services are connected. Customer unreachable to confirm if service issue in detail</v>
          </cell>
          <cell r="F15787" t="str">
            <v>Task</v>
          </cell>
          <cell r="G15787" t="str">
            <v>Completed</v>
          </cell>
          <cell r="H15787" t="str">
            <v>Apr 27</v>
          </cell>
        </row>
        <row r="15788">
          <cell r="A15788" t="str">
            <v>CAS-5534553-L7S7Y8</v>
          </cell>
          <cell r="B15788">
            <v>44313.616597222201</v>
          </cell>
          <cell r="C15788" t="str">
            <v>Michael Walters</v>
          </cell>
          <cell r="D15788" t="str">
            <v>Dispatch SWF806375</v>
          </cell>
          <cell r="E15788" t="str">
            <v>Please see SWF</v>
          </cell>
          <cell r="F15788" t="str">
            <v>Task</v>
          </cell>
          <cell r="G15788" t="str">
            <v>Canceled</v>
          </cell>
          <cell r="H15788" t="str">
            <v>Apr 27</v>
          </cell>
        </row>
        <row r="15789">
          <cell r="A15789" t="str">
            <v>CAS-5533105-C6W0S8</v>
          </cell>
          <cell r="B15789">
            <v>44313.619189814803</v>
          </cell>
          <cell r="C15789" t="str">
            <v>Alvin Pitter</v>
          </cell>
          <cell r="D15789" t="str">
            <v>SWF806373</v>
          </cell>
          <cell r="F15789" t="str">
            <v>Task</v>
          </cell>
          <cell r="G15789" t="str">
            <v>Completed</v>
          </cell>
          <cell r="H15789" t="str">
            <v>Apr 27</v>
          </cell>
        </row>
        <row r="15790">
          <cell r="A15790" t="str">
            <v>CAS-5530127-X6B2G3</v>
          </cell>
          <cell r="B15790">
            <v>44313.6239236111</v>
          </cell>
          <cell r="C15790" t="str">
            <v>Diahann Hamilton</v>
          </cell>
          <cell r="D15790" t="str">
            <v>SWF806382</v>
          </cell>
          <cell r="F15790" t="str">
            <v>Task</v>
          </cell>
          <cell r="G15790" t="str">
            <v>Canceled</v>
          </cell>
          <cell r="H15790" t="str">
            <v>Apr 27</v>
          </cell>
        </row>
        <row r="15791">
          <cell r="A15791" t="str">
            <v>CAS-5525926-H6V3V1</v>
          </cell>
          <cell r="B15791">
            <v>44313.6327199074</v>
          </cell>
          <cell r="C15791" t="str">
            <v>Diahann Hamilton</v>
          </cell>
          <cell r="D15791" t="str">
            <v>SWF806390</v>
          </cell>
          <cell r="F15791" t="str">
            <v>Task</v>
          </cell>
          <cell r="G15791" t="str">
            <v>Canceled</v>
          </cell>
          <cell r="H15791" t="str">
            <v>Apr 27</v>
          </cell>
        </row>
        <row r="15792">
          <cell r="A15792" t="str">
            <v>CAS-5534576-X1J9X5</v>
          </cell>
          <cell r="B15792">
            <v>44313.643634259301</v>
          </cell>
          <cell r="C15792" t="str">
            <v>Michael Walters</v>
          </cell>
          <cell r="D15792" t="str">
            <v>Dispatch SWF806412</v>
          </cell>
          <cell r="E15792" t="str">
            <v>Please see SWF</v>
          </cell>
          <cell r="F15792" t="str">
            <v>Task</v>
          </cell>
          <cell r="G15792" t="str">
            <v>Canceled</v>
          </cell>
          <cell r="H15792" t="str">
            <v>Apr 27</v>
          </cell>
        </row>
        <row r="15793">
          <cell r="A15793" t="str">
            <v>CAS-5533624-Y7Z2G5</v>
          </cell>
          <cell r="B15793">
            <v>44313.6713773148</v>
          </cell>
          <cell r="C15793" t="str">
            <v>Alvin Pitter</v>
          </cell>
          <cell r="D15793" t="str">
            <v>SWF806430</v>
          </cell>
          <cell r="F15793" t="str">
            <v>Task</v>
          </cell>
          <cell r="G15793" t="str">
            <v>Completed</v>
          </cell>
          <cell r="H15793" t="str">
            <v>Apr 27</v>
          </cell>
        </row>
        <row r="15794">
          <cell r="A15794" t="str">
            <v>CAS-5533491-H5X6B9</v>
          </cell>
          <cell r="B15794">
            <v>44313.673622685201</v>
          </cell>
          <cell r="C15794" t="str">
            <v>Alvin Pitter</v>
          </cell>
          <cell r="D15794" t="str">
            <v>In Team</v>
          </cell>
          <cell r="E15794" t="str">
            <v>Customer contacted and confirms that the services are now restored.</v>
          </cell>
          <cell r="F15794" t="str">
            <v>Task</v>
          </cell>
          <cell r="G15794" t="str">
            <v>Completed</v>
          </cell>
          <cell r="H15794" t="str">
            <v>Apr 27</v>
          </cell>
        </row>
        <row r="15795">
          <cell r="A15795" t="str">
            <v>CAS-5530343-G0D1R7</v>
          </cell>
          <cell r="B15795">
            <v>44313.674953703703</v>
          </cell>
          <cell r="C15795" t="str">
            <v>Diahann Hamilton</v>
          </cell>
          <cell r="D15795" t="str">
            <v>SWF806424</v>
          </cell>
          <cell r="F15795" t="str">
            <v>Task</v>
          </cell>
          <cell r="G15795" t="str">
            <v>Canceled</v>
          </cell>
          <cell r="H15795" t="str">
            <v>Apr 27</v>
          </cell>
        </row>
        <row r="15796">
          <cell r="A15796" t="str">
            <v>CAS-5534033-H3N5X0</v>
          </cell>
          <cell r="B15796">
            <v>44313.676053240699</v>
          </cell>
          <cell r="C15796" t="str">
            <v>Alvin Pitter</v>
          </cell>
          <cell r="D15796" t="str">
            <v>SWF806053</v>
          </cell>
          <cell r="F15796" t="str">
            <v>Task</v>
          </cell>
          <cell r="G15796" t="str">
            <v>Completed</v>
          </cell>
          <cell r="H15796" t="str">
            <v>Apr 27</v>
          </cell>
        </row>
        <row r="15797">
          <cell r="A15797" t="str">
            <v>CAS-5532634-X7P7C5</v>
          </cell>
          <cell r="B15797">
            <v>44313.6784722222</v>
          </cell>
          <cell r="C15797" t="str">
            <v>Alvin Pitter</v>
          </cell>
          <cell r="D15797" t="str">
            <v>SWF806041</v>
          </cell>
          <cell r="F15797" t="str">
            <v>Task</v>
          </cell>
          <cell r="G15797" t="str">
            <v>Completed</v>
          </cell>
          <cell r="H15797" t="str">
            <v>Apr 27</v>
          </cell>
        </row>
        <row r="15798">
          <cell r="A15798" t="str">
            <v>CAS-5530518-N3X1X8</v>
          </cell>
          <cell r="B15798">
            <v>44313.679722222201</v>
          </cell>
          <cell r="C15798" t="str">
            <v>Diahann Hamilton</v>
          </cell>
          <cell r="D15798" t="str">
            <v>SWF806452</v>
          </cell>
          <cell r="F15798" t="str">
            <v>Task</v>
          </cell>
          <cell r="G15798" t="str">
            <v>Canceled</v>
          </cell>
          <cell r="H15798" t="str">
            <v>Apr 27</v>
          </cell>
        </row>
        <row r="15799">
          <cell r="A15799" t="str">
            <v>CAS-5534456-Z8J9K6</v>
          </cell>
          <cell r="B15799">
            <v>44313.6815740741</v>
          </cell>
          <cell r="C15799" t="str">
            <v>Alvin Pitter</v>
          </cell>
          <cell r="D15799" t="str">
            <v>SWF806052</v>
          </cell>
          <cell r="F15799" t="str">
            <v>Task</v>
          </cell>
          <cell r="G15799" t="str">
            <v>Completed</v>
          </cell>
          <cell r="H15799" t="str">
            <v>Apr 27</v>
          </cell>
        </row>
        <row r="15800">
          <cell r="A15800" t="str">
            <v>CAS-5530001-K4Z7R8</v>
          </cell>
          <cell r="B15800">
            <v>44313.682627314804</v>
          </cell>
          <cell r="C15800" t="str">
            <v>Andrew Lawe</v>
          </cell>
          <cell r="D15800" t="str">
            <v>inteam</v>
          </cell>
          <cell r="E15800" t="str">
            <v>cx is not at the apartment and the modem is turned off. we advised cx to hold a pin in reset hole for 30 seconds and then monitor and advise</v>
          </cell>
          <cell r="F15800" t="str">
            <v>Task</v>
          </cell>
          <cell r="G15800" t="str">
            <v>Completed</v>
          </cell>
          <cell r="H15800" t="str">
            <v>Apr 27</v>
          </cell>
        </row>
        <row r="15801">
          <cell r="A15801" t="str">
            <v>CAS-5530260-X9F4G2</v>
          </cell>
          <cell r="B15801">
            <v>44313.692210648202</v>
          </cell>
          <cell r="C15801" t="str">
            <v>Andrew Lawe</v>
          </cell>
          <cell r="D15801" t="str">
            <v>inteam</v>
          </cell>
          <cell r="E15801" t="str">
            <v>cx advised to monitor. no issue found with channel....he sees no signal occasionally but it does not happen very often....advised him to tell me if it comes up again</v>
          </cell>
          <cell r="F15801" t="str">
            <v>Task</v>
          </cell>
          <cell r="G15801" t="str">
            <v>Completed</v>
          </cell>
          <cell r="H15801" t="str">
            <v>Apr 27</v>
          </cell>
        </row>
        <row r="15802">
          <cell r="A15802" t="str">
            <v>CAS-5531994-B0B3S0</v>
          </cell>
          <cell r="B15802">
            <v>44313.694351851896</v>
          </cell>
          <cell r="C15802" t="str">
            <v>Alvin Pitter</v>
          </cell>
          <cell r="D15802" t="str">
            <v>In Team</v>
          </cell>
          <cell r="E15802" t="str">
            <v>U2000 confirms all services are connected. Customer unreachable to confirm if service issue in detail</v>
          </cell>
          <cell r="F15802" t="str">
            <v>Task</v>
          </cell>
          <cell r="G15802" t="str">
            <v>Completed</v>
          </cell>
          <cell r="H15802" t="str">
            <v>Apr 27</v>
          </cell>
        </row>
        <row r="15803">
          <cell r="A15803" t="str">
            <v>CAS-5534799-B9F9N9</v>
          </cell>
          <cell r="B15803">
            <v>44313.695532407401</v>
          </cell>
          <cell r="C15803" t="str">
            <v>Michael Walters</v>
          </cell>
          <cell r="D15803" t="str">
            <v>Dispatch SWF806369</v>
          </cell>
          <cell r="E15803" t="str">
            <v>FR already created</v>
          </cell>
          <cell r="F15803" t="str">
            <v>Task</v>
          </cell>
          <cell r="G15803" t="str">
            <v>Canceled</v>
          </cell>
          <cell r="H15803" t="str">
            <v>Apr 27</v>
          </cell>
        </row>
        <row r="15804">
          <cell r="A15804" t="str">
            <v>CAS-5533808-N2F7B4</v>
          </cell>
          <cell r="B15804">
            <v>44313.696643518502</v>
          </cell>
          <cell r="C15804" t="str">
            <v>Alvin Pitter</v>
          </cell>
          <cell r="D15804" t="str">
            <v>SWF805913</v>
          </cell>
          <cell r="F15804" t="str">
            <v>Task</v>
          </cell>
          <cell r="G15804" t="str">
            <v>Completed</v>
          </cell>
          <cell r="H15804" t="str">
            <v>Apr 27</v>
          </cell>
        </row>
        <row r="15805">
          <cell r="A15805" t="str">
            <v>CAS-5532676-D8R0G4</v>
          </cell>
          <cell r="B15805">
            <v>44313.697662036997</v>
          </cell>
          <cell r="C15805" t="str">
            <v>Diahann Hamilton</v>
          </cell>
          <cell r="D15805" t="str">
            <v>SWF805764</v>
          </cell>
          <cell r="E15805" t="str">
            <v>ONT reset | ONT offline | Truck roll required</v>
          </cell>
          <cell r="F15805" t="str">
            <v>Task</v>
          </cell>
          <cell r="G15805" t="str">
            <v>Canceled</v>
          </cell>
          <cell r="H15805" t="str">
            <v>Apr 27</v>
          </cell>
        </row>
        <row r="15806">
          <cell r="A15806" t="str">
            <v>CAS-5530542-L0H2T4</v>
          </cell>
          <cell r="B15806">
            <v>44313.699722222198</v>
          </cell>
          <cell r="C15806" t="str">
            <v>Alvin Pitter</v>
          </cell>
          <cell r="D15806" t="str">
            <v>SWF805269</v>
          </cell>
          <cell r="F15806" t="str">
            <v>Task</v>
          </cell>
          <cell r="G15806" t="str">
            <v>Completed</v>
          </cell>
          <cell r="H15806" t="str">
            <v>Apr 27</v>
          </cell>
        </row>
        <row r="15807">
          <cell r="A15807" t="str">
            <v>CAS-5530544-L4C2R9</v>
          </cell>
          <cell r="B15807">
            <v>44313.702141203699</v>
          </cell>
          <cell r="C15807" t="str">
            <v>Alvin Pitter</v>
          </cell>
          <cell r="D15807" t="str">
            <v>SWF806475</v>
          </cell>
          <cell r="F15807" t="str">
            <v>Task</v>
          </cell>
          <cell r="G15807" t="str">
            <v>Completed</v>
          </cell>
          <cell r="H15807" t="str">
            <v>Apr 27</v>
          </cell>
        </row>
        <row r="15808">
          <cell r="A15808" t="str">
            <v>CAS-5535343-R8K4H9</v>
          </cell>
          <cell r="B15808">
            <v>44313.702962962998</v>
          </cell>
          <cell r="C15808" t="str">
            <v>Michael Walters</v>
          </cell>
          <cell r="D15808" t="str">
            <v>Dispatch SWF806471</v>
          </cell>
          <cell r="E15808" t="str">
            <v>Please see SWF</v>
          </cell>
          <cell r="F15808" t="str">
            <v>Task</v>
          </cell>
          <cell r="G15808" t="str">
            <v>Canceled</v>
          </cell>
          <cell r="H15808" t="str">
            <v>Apr 27</v>
          </cell>
        </row>
        <row r="15809">
          <cell r="A15809" t="str">
            <v>CAS-5535613-H1J8N1</v>
          </cell>
          <cell r="B15809">
            <v>44313.706643518497</v>
          </cell>
          <cell r="C15809" t="str">
            <v>Michael Walters</v>
          </cell>
          <cell r="D15809" t="str">
            <v>Dispatch SWF806481</v>
          </cell>
          <cell r="E15809" t="str">
            <v>Please see SWF</v>
          </cell>
          <cell r="F15809" t="str">
            <v>Task</v>
          </cell>
          <cell r="G15809" t="str">
            <v>Canceled</v>
          </cell>
          <cell r="H15809" t="str">
            <v>Apr 27</v>
          </cell>
        </row>
        <row r="15810">
          <cell r="A15810" t="str">
            <v>CAS-5530398-R8K7P0</v>
          </cell>
          <cell r="B15810">
            <v>44313.7089583333</v>
          </cell>
          <cell r="C15810" t="str">
            <v>Andrew Lawe</v>
          </cell>
          <cell r="D15810" t="str">
            <v>SWF806486</v>
          </cell>
          <cell r="E15810" t="str">
            <v>in FR was reserved for AM visit to check modem and fibre connections</v>
          </cell>
          <cell r="F15810" t="str">
            <v>Task</v>
          </cell>
          <cell r="G15810" t="str">
            <v>Completed</v>
          </cell>
          <cell r="H15810" t="str">
            <v>Apr 27</v>
          </cell>
        </row>
        <row r="15811">
          <cell r="A15811" t="str">
            <v>CAS-5535649-P4W8P6</v>
          </cell>
          <cell r="B15811">
            <v>44313.716296296298</v>
          </cell>
          <cell r="C15811" t="str">
            <v>Michael Walters</v>
          </cell>
          <cell r="D15811" t="str">
            <v>Dispatch SWF806489</v>
          </cell>
          <cell r="E15811" t="str">
            <v>Please see SWF</v>
          </cell>
          <cell r="F15811" t="str">
            <v>Task</v>
          </cell>
          <cell r="G15811" t="str">
            <v>Canceled</v>
          </cell>
          <cell r="H15811" t="str">
            <v>Apr 27</v>
          </cell>
        </row>
        <row r="15812">
          <cell r="A15812" t="str">
            <v>CAS-5530933-R0D9X9</v>
          </cell>
          <cell r="B15812">
            <v>44313.716932870397</v>
          </cell>
          <cell r="C15812" t="str">
            <v>Andrew Lawe</v>
          </cell>
          <cell r="D15812" t="str">
            <v>SWF806491</v>
          </cell>
          <cell r="E15812" t="str">
            <v>cx reserved for inhouse visit for Thursday AM</v>
          </cell>
          <cell r="F15812" t="str">
            <v>Task</v>
          </cell>
          <cell r="G15812" t="str">
            <v>Completed</v>
          </cell>
          <cell r="H15812" t="str">
            <v>Apr 27</v>
          </cell>
        </row>
        <row r="15813">
          <cell r="A15813" t="str">
            <v>CAS-5531745-L4W9D1</v>
          </cell>
          <cell r="B15813">
            <v>44313.719930555599</v>
          </cell>
          <cell r="C15813" t="str">
            <v>Andrew Lawe</v>
          </cell>
          <cell r="D15813" t="str">
            <v>inteam</v>
          </cell>
          <cell r="E15813" t="str">
            <v>no issue found. cx was contacted but did not answer. voicemail and text message sent</v>
          </cell>
          <cell r="F15813" t="str">
            <v>Task</v>
          </cell>
          <cell r="G15813" t="str">
            <v>Completed</v>
          </cell>
          <cell r="H15813" t="str">
            <v>Apr 27</v>
          </cell>
        </row>
        <row r="15814">
          <cell r="A15814" t="str">
            <v>CAS-5532159-G5M9Z5</v>
          </cell>
          <cell r="B15814">
            <v>44313.722500000003</v>
          </cell>
          <cell r="C15814" t="str">
            <v>Andrew Lawe</v>
          </cell>
          <cell r="D15814" t="str">
            <v>inteam</v>
          </cell>
          <cell r="E15814" t="str">
            <v>issue is not Digicel related. no issue found...STB is streaming on LAN 4 - connected directly to MODEM</v>
          </cell>
          <cell r="F15814" t="str">
            <v>Task</v>
          </cell>
          <cell r="G15814" t="str">
            <v>Completed</v>
          </cell>
          <cell r="H15814" t="str">
            <v>Apr 27</v>
          </cell>
        </row>
        <row r="15815">
          <cell r="A15815" t="str">
            <v>CAS-5535691-M6X7Z2</v>
          </cell>
          <cell r="B15815">
            <v>44313.725289351903</v>
          </cell>
          <cell r="C15815" t="str">
            <v>Michael Walters</v>
          </cell>
          <cell r="D15815" t="str">
            <v>Dispatch SWF806495</v>
          </cell>
          <cell r="E15815" t="str">
            <v>Please see SWF</v>
          </cell>
          <cell r="F15815" t="str">
            <v>Task</v>
          </cell>
          <cell r="G15815" t="str">
            <v>Canceled</v>
          </cell>
          <cell r="H15815" t="str">
            <v>Apr 27</v>
          </cell>
        </row>
        <row r="15816">
          <cell r="A15816" t="str">
            <v>CAS-5532549-K3Z4D2</v>
          </cell>
          <cell r="B15816">
            <v>44313.729317129597</v>
          </cell>
          <cell r="C15816" t="str">
            <v>Andrew Lawe</v>
          </cell>
          <cell r="D15816" t="str">
            <v>inteam</v>
          </cell>
          <cell r="E15816" t="str">
            <v>every minute it stop and says loading start it over it says that something is wrong with the site Speed test: DL: 37.77MBPS from previous case cx was advised that my recommendation is to factory reset the modem first which I did and then watch it for about 24hours to 2 days to see if re-occorence and then we explore the visit</v>
          </cell>
          <cell r="F15816" t="str">
            <v>Task</v>
          </cell>
          <cell r="G15816" t="str">
            <v>Completed</v>
          </cell>
          <cell r="H15816" t="str">
            <v>Apr 27</v>
          </cell>
        </row>
        <row r="15817">
          <cell r="A15817" t="str">
            <v>CAS-5536523-K2F2L8</v>
          </cell>
          <cell r="B15817">
            <v>44313.735196759299</v>
          </cell>
          <cell r="C15817" t="str">
            <v>Michael Walters</v>
          </cell>
          <cell r="D15817" t="str">
            <v>In Team</v>
          </cell>
          <cell r="E15817" t="str">
            <v>ONT online ,internet access normalized</v>
          </cell>
          <cell r="F15817" t="str">
            <v>Task</v>
          </cell>
          <cell r="G15817" t="str">
            <v>Canceled</v>
          </cell>
          <cell r="H15817" t="str">
            <v>Apr 27</v>
          </cell>
        </row>
        <row r="15818">
          <cell r="A15818" t="str">
            <v>CAS-5536740-Q1F7X1</v>
          </cell>
          <cell r="B15818">
            <v>44313.738530092603</v>
          </cell>
          <cell r="C15818" t="str">
            <v>Michael Walters</v>
          </cell>
          <cell r="D15818" t="str">
            <v>In Team</v>
          </cell>
          <cell r="E15818" t="str">
            <v>ONT online ,internet access restored</v>
          </cell>
          <cell r="F15818" t="str">
            <v>Task</v>
          </cell>
          <cell r="G15818" t="str">
            <v>Canceled</v>
          </cell>
          <cell r="H15818" t="str">
            <v>Apr 27</v>
          </cell>
        </row>
        <row r="15819">
          <cell r="A15819" t="str">
            <v>CAS-5536840-L2F8R0</v>
          </cell>
          <cell r="B15819">
            <v>44313.740636574097</v>
          </cell>
          <cell r="C15819" t="str">
            <v>Michael Walters</v>
          </cell>
          <cell r="D15819" t="str">
            <v>Disaptch SWF806514</v>
          </cell>
          <cell r="E15819" t="str">
            <v>Please see SWF</v>
          </cell>
          <cell r="F15819" t="str">
            <v>Task</v>
          </cell>
          <cell r="G15819" t="str">
            <v>Canceled</v>
          </cell>
          <cell r="H15819" t="str">
            <v>Apr 27</v>
          </cell>
        </row>
        <row r="15820">
          <cell r="A15820" t="str">
            <v>CAS-5530828-K5L8V9</v>
          </cell>
          <cell r="B15820">
            <v>44313.741805555597</v>
          </cell>
          <cell r="C15820" t="str">
            <v>Diahann Hamilton</v>
          </cell>
          <cell r="D15820" t="str">
            <v>SWF806510</v>
          </cell>
          <cell r="F15820" t="str">
            <v>Task</v>
          </cell>
          <cell r="G15820" t="str">
            <v>Canceled</v>
          </cell>
          <cell r="H15820" t="str">
            <v>Apr 27</v>
          </cell>
        </row>
        <row r="15821">
          <cell r="A15821" t="str">
            <v>CAS-5533048-B7K3C7</v>
          </cell>
          <cell r="B15821">
            <v>44313.743425925903</v>
          </cell>
          <cell r="C15821" t="str">
            <v>Andrew Lawe</v>
          </cell>
          <cell r="D15821" t="str">
            <v>inteam</v>
          </cell>
          <cell r="E15821" t="str">
            <v>cx was contacted and provided with the new IPTV password. the one that was provided in previous cases was incorrect - 100000072494 147548</v>
          </cell>
          <cell r="F15821" t="str">
            <v>Task</v>
          </cell>
          <cell r="G15821" t="str">
            <v>Completed</v>
          </cell>
          <cell r="H15821" t="str">
            <v>Apr 27</v>
          </cell>
        </row>
        <row r="15822">
          <cell r="A15822" t="str">
            <v>CAS-5532792-J7B2J8</v>
          </cell>
          <cell r="B15822">
            <v>44313.746574074103</v>
          </cell>
          <cell r="C15822" t="str">
            <v>Andrew Lawe</v>
          </cell>
          <cell r="D15822" t="str">
            <v>inteam</v>
          </cell>
          <cell r="E15822" t="str">
            <v>cx contacted and no answer...voicemail instructions was left for cx to try again</v>
          </cell>
          <cell r="F15822" t="str">
            <v>Task</v>
          </cell>
          <cell r="G15822" t="str">
            <v>Completed</v>
          </cell>
          <cell r="H15822" t="str">
            <v>Apr 27</v>
          </cell>
        </row>
        <row r="15823">
          <cell r="A15823" t="str">
            <v>CAS-5533151-B0R1P9</v>
          </cell>
          <cell r="B15823">
            <v>44313.752361111103</v>
          </cell>
          <cell r="C15823" t="str">
            <v>Andrew Lawe</v>
          </cell>
          <cell r="D15823" t="str">
            <v>inteam,</v>
          </cell>
          <cell r="E15823" t="str">
            <v>cx was advised to pull ethernet cords from the modem and then do factory restore</v>
          </cell>
          <cell r="F15823" t="str">
            <v>Task</v>
          </cell>
          <cell r="G15823" t="str">
            <v>Completed</v>
          </cell>
          <cell r="H15823" t="str">
            <v>Apr 27</v>
          </cell>
        </row>
        <row r="15824">
          <cell r="A15824" t="str">
            <v>CAS-5533352-J5H1F4</v>
          </cell>
          <cell r="B15824">
            <v>44313.760613425897</v>
          </cell>
          <cell r="C15824" t="str">
            <v>Andrew Lawe</v>
          </cell>
          <cell r="D15824" t="str">
            <v>SWF806530</v>
          </cell>
          <cell r="E15824" t="str">
            <v>cx was contacted and reserved for earliest visit which is Thurs however he asked for wedn</v>
          </cell>
          <cell r="F15824" t="str">
            <v>Task</v>
          </cell>
          <cell r="G15824" t="str">
            <v>Completed</v>
          </cell>
          <cell r="H15824" t="str">
            <v>Apr 27</v>
          </cell>
        </row>
        <row r="15825">
          <cell r="A15825" t="str">
            <v>CAS-5533719-T5J7S7</v>
          </cell>
          <cell r="B15825">
            <v>44313.7656712963</v>
          </cell>
          <cell r="C15825" t="str">
            <v>Andrew Lawe</v>
          </cell>
          <cell r="D15825" t="str">
            <v>SWF806535</v>
          </cell>
          <cell r="E15825" t="str">
            <v>cx was reserved for earliest available visit which is Thursday morning</v>
          </cell>
          <cell r="F15825" t="str">
            <v>Task</v>
          </cell>
          <cell r="G15825" t="str">
            <v>Completed</v>
          </cell>
          <cell r="H15825" t="str">
            <v>Apr 27</v>
          </cell>
        </row>
        <row r="15826">
          <cell r="A15826" t="str">
            <v>CAS-5532124-M9D2X4</v>
          </cell>
          <cell r="B15826">
            <v>44313.766365740703</v>
          </cell>
          <cell r="C15826" t="str">
            <v>Diahann Hamilton</v>
          </cell>
          <cell r="D15826" t="str">
            <v>in team</v>
          </cell>
          <cell r="E15826" t="str">
            <v>Email sent to ICTSUPPORT</v>
          </cell>
          <cell r="F15826" t="str">
            <v>Task</v>
          </cell>
          <cell r="G15826" t="str">
            <v>Canceled</v>
          </cell>
          <cell r="H15826" t="str">
            <v>Apr 27</v>
          </cell>
        </row>
        <row r="15827">
          <cell r="A15827" t="str">
            <v>CAS-5532629-V4K8Y0</v>
          </cell>
          <cell r="B15827">
            <v>44313.766689814802</v>
          </cell>
          <cell r="C15827" t="str">
            <v>Diahann Hamilton</v>
          </cell>
          <cell r="D15827" t="str">
            <v>in team</v>
          </cell>
          <cell r="E15827" t="str">
            <v>Email sent to ICTSUPPORT</v>
          </cell>
          <cell r="F15827" t="str">
            <v>Task</v>
          </cell>
          <cell r="G15827" t="str">
            <v>Canceled</v>
          </cell>
          <cell r="H15827" t="str">
            <v>Apr 27</v>
          </cell>
        </row>
        <row r="15828">
          <cell r="A15828" t="str">
            <v>CAS-5533940-Q7B6K8</v>
          </cell>
          <cell r="B15828">
            <v>44313.777060185203</v>
          </cell>
          <cell r="C15828" t="str">
            <v>Andrew Lawe</v>
          </cell>
          <cell r="D15828" t="str">
            <v>inteam</v>
          </cell>
          <cell r="E15828" t="str">
            <v>cx modem factory restore and WIFI password changed for cx....she was thankful...and issue resolved</v>
          </cell>
          <cell r="F15828" t="str">
            <v>Task</v>
          </cell>
          <cell r="G15828" t="str">
            <v>Completed</v>
          </cell>
          <cell r="H15828" t="str">
            <v>Apr 27</v>
          </cell>
        </row>
        <row r="15829">
          <cell r="A15829" t="str">
            <v>CAS-5534026-R1P8L3</v>
          </cell>
          <cell r="B15829">
            <v>44313.786458333299</v>
          </cell>
          <cell r="C15829" t="str">
            <v>Diahann Hamilton</v>
          </cell>
          <cell r="D15829" t="str">
            <v>in team</v>
          </cell>
          <cell r="E15829" t="str">
            <v>Email sent to ICTSUPPORT</v>
          </cell>
          <cell r="F15829" t="str">
            <v>Task</v>
          </cell>
          <cell r="G15829" t="str">
            <v>Canceled</v>
          </cell>
          <cell r="H15829" t="str">
            <v>Apr 27</v>
          </cell>
        </row>
        <row r="15830">
          <cell r="A15830" t="str">
            <v>CAS-5534085-G8B9F6</v>
          </cell>
          <cell r="B15830">
            <v>44313.7914930556</v>
          </cell>
          <cell r="C15830" t="str">
            <v>Andrew Lawe</v>
          </cell>
          <cell r="D15830" t="str">
            <v>inteam</v>
          </cell>
          <cell r="E15830" t="str">
            <v>code 9999 was entered after pressing the STB button and issue resolved</v>
          </cell>
          <cell r="F15830" t="str">
            <v>Task</v>
          </cell>
          <cell r="G15830" t="str">
            <v>Completed</v>
          </cell>
          <cell r="H15830" t="str">
            <v>Apr 27</v>
          </cell>
        </row>
        <row r="15831">
          <cell r="A15831" t="str">
            <v>CAS-5534222-P1Q1T0</v>
          </cell>
          <cell r="B15831">
            <v>44313.7948958333</v>
          </cell>
          <cell r="C15831" t="str">
            <v>Andrew Lawe</v>
          </cell>
          <cell r="D15831" t="str">
            <v>inteam</v>
          </cell>
          <cell r="E15831" t="str">
            <v>cx did not answer. voicemail left. sms will be sent also. cx needs to pull LAN cable and factory restore and then try again</v>
          </cell>
          <cell r="F15831" t="str">
            <v>Task</v>
          </cell>
          <cell r="G15831" t="str">
            <v>Completed</v>
          </cell>
          <cell r="H15831" t="str">
            <v>Apr 27</v>
          </cell>
        </row>
        <row r="15832">
          <cell r="A15832" t="str">
            <v>CAS-5534245-V8P3B4</v>
          </cell>
          <cell r="B15832">
            <v>44313.796226851897</v>
          </cell>
          <cell r="C15832" t="str">
            <v>Diahann Hamilton</v>
          </cell>
          <cell r="D15832" t="str">
            <v>in team</v>
          </cell>
          <cell r="E15832" t="str">
            <v>Email sent to dispatch for revisit</v>
          </cell>
          <cell r="F15832" t="str">
            <v>Task</v>
          </cell>
          <cell r="G15832" t="str">
            <v>Canceled</v>
          </cell>
          <cell r="H15832" t="str">
            <v>Apr 27</v>
          </cell>
        </row>
        <row r="15833">
          <cell r="A15833" t="str">
            <v>CAS-5534525-K2N2D5</v>
          </cell>
          <cell r="B15833">
            <v>44313.798287037003</v>
          </cell>
          <cell r="C15833" t="str">
            <v>Andrew Lawe</v>
          </cell>
          <cell r="D15833" t="str">
            <v>inteam</v>
          </cell>
          <cell r="E15833" t="str">
            <v>cx was not given the correct iptv password. we provided (Shamar) her son the log in - Account:100000083123 Password: 141979</v>
          </cell>
          <cell r="F15833" t="str">
            <v>Task</v>
          </cell>
          <cell r="G15833" t="str">
            <v>Completed</v>
          </cell>
          <cell r="H15833" t="str">
            <v>Apr 27</v>
          </cell>
        </row>
        <row r="15834">
          <cell r="A15834" t="str">
            <v>CAS-5537016-C1L0N8</v>
          </cell>
          <cell r="B15834">
            <v>44313.798935185201</v>
          </cell>
          <cell r="C15834" t="str">
            <v>Andrew Lawe</v>
          </cell>
          <cell r="D15834" t="str">
            <v>inteam</v>
          </cell>
          <cell r="E15834" t="str">
            <v>cx was not given the correct iptv password. we provided (Shamar) her son the log in - Account:100000083123 Password: 141979</v>
          </cell>
          <cell r="F15834" t="str">
            <v>Task</v>
          </cell>
          <cell r="G15834" t="str">
            <v>Completed</v>
          </cell>
          <cell r="H15834" t="str">
            <v>Apr 27</v>
          </cell>
        </row>
        <row r="15835">
          <cell r="A15835" t="str">
            <v>CAS-5534701-D7G4C8</v>
          </cell>
          <cell r="B15835">
            <v>44313.803599537001</v>
          </cell>
          <cell r="C15835" t="str">
            <v>Andrew Lawe</v>
          </cell>
          <cell r="D15835" t="str">
            <v>SWF806546</v>
          </cell>
          <cell r="E15835" t="str">
            <v>cx did not answer however a voicemail was left. cx should expect a tech visit on THURS AM - next available visit</v>
          </cell>
          <cell r="F15835" t="str">
            <v>Task</v>
          </cell>
          <cell r="G15835" t="str">
            <v>Completed</v>
          </cell>
          <cell r="H15835" t="str">
            <v>Apr 27</v>
          </cell>
        </row>
        <row r="15836">
          <cell r="A15836" t="str">
            <v>CAS-5537099-G1Y6K2</v>
          </cell>
          <cell r="B15836">
            <v>44313.811747685198</v>
          </cell>
          <cell r="C15836" t="str">
            <v>Michael Walters</v>
          </cell>
          <cell r="D15836" t="str">
            <v>Dispatch SWF806553</v>
          </cell>
          <cell r="E15836" t="str">
            <v>Please see SWF</v>
          </cell>
          <cell r="F15836" t="str">
            <v>Task</v>
          </cell>
          <cell r="G15836" t="str">
            <v>Canceled</v>
          </cell>
          <cell r="H15836" t="str">
            <v>Apr 27</v>
          </cell>
        </row>
        <row r="15837">
          <cell r="A15837" t="str">
            <v>CAS-5537040-C6D2C1</v>
          </cell>
          <cell r="B15837">
            <v>44313.813287037003</v>
          </cell>
          <cell r="C15837" t="str">
            <v>Diahann Hamilton</v>
          </cell>
          <cell r="D15837" t="str">
            <v>SWF806429</v>
          </cell>
          <cell r="E15837" t="str">
            <v>ONT reset | ONT offline after troubleshooting done | Truck roll required</v>
          </cell>
          <cell r="F15837" t="str">
            <v>Task</v>
          </cell>
          <cell r="G15837" t="str">
            <v>Canceled</v>
          </cell>
          <cell r="H15837" t="str">
            <v>Apr 27</v>
          </cell>
        </row>
        <row r="15838">
          <cell r="A15838" t="str">
            <v>CAS-5537142-G4C7Z8</v>
          </cell>
          <cell r="B15838">
            <v>44313.815983796303</v>
          </cell>
          <cell r="C15838" t="str">
            <v>Michael Walters</v>
          </cell>
          <cell r="D15838" t="str">
            <v>In Team</v>
          </cell>
          <cell r="E15838" t="str">
            <v>ONT online ,internet access normalized</v>
          </cell>
          <cell r="F15838" t="str">
            <v>Task</v>
          </cell>
          <cell r="G15838" t="str">
            <v>Canceled</v>
          </cell>
          <cell r="H15838" t="str">
            <v>Apr 27</v>
          </cell>
        </row>
        <row r="15839">
          <cell r="A15839" t="str">
            <v>CAS-5537387-J2G9L1</v>
          </cell>
          <cell r="B15839">
            <v>44313.819421296299</v>
          </cell>
          <cell r="C15839" t="str">
            <v>Michael Walters</v>
          </cell>
          <cell r="D15839" t="str">
            <v>Dispatch SWF806557</v>
          </cell>
          <cell r="E15839" t="str">
            <v>Please see SWF</v>
          </cell>
          <cell r="F15839" t="str">
            <v>Task</v>
          </cell>
          <cell r="G15839" t="str">
            <v>Canceled</v>
          </cell>
          <cell r="H15839" t="str">
            <v>Apr 27</v>
          </cell>
        </row>
        <row r="15840">
          <cell r="A15840" t="str">
            <v>CAS-5537459-Q2C3F2</v>
          </cell>
          <cell r="B15840">
            <v>44313.822476851798</v>
          </cell>
          <cell r="C15840" t="str">
            <v>Michael Walters</v>
          </cell>
          <cell r="D15840" t="str">
            <v>Dispatch SWF806558</v>
          </cell>
          <cell r="E15840" t="str">
            <v>Please see SWF</v>
          </cell>
          <cell r="F15840" t="str">
            <v>Task</v>
          </cell>
          <cell r="G15840" t="str">
            <v>Canceled</v>
          </cell>
          <cell r="H15840" t="str">
            <v>Apr 27</v>
          </cell>
        </row>
        <row r="15841">
          <cell r="A15841" t="str">
            <v>CAS-5537467-X7N6P2</v>
          </cell>
          <cell r="B15841">
            <v>44313.827256944402</v>
          </cell>
          <cell r="C15841" t="str">
            <v>Michael Walters</v>
          </cell>
          <cell r="D15841" t="str">
            <v>Dispatch SWF806561</v>
          </cell>
          <cell r="E15841" t="str">
            <v>Please see SWF</v>
          </cell>
          <cell r="F15841" t="str">
            <v>Task</v>
          </cell>
          <cell r="G15841" t="str">
            <v>Canceled</v>
          </cell>
          <cell r="H15841" t="str">
            <v>Apr 27</v>
          </cell>
        </row>
        <row r="15842">
          <cell r="A15842" t="str">
            <v>CAS-5535687-W3F7V2</v>
          </cell>
          <cell r="B15842">
            <v>44313.841469907398</v>
          </cell>
          <cell r="C15842" t="str">
            <v>Michael Walters</v>
          </cell>
          <cell r="D15842" t="str">
            <v>Dispatch SWF806566</v>
          </cell>
          <cell r="E15842" t="str">
            <v>Please see SWF</v>
          </cell>
          <cell r="F15842" t="str">
            <v>Task</v>
          </cell>
          <cell r="G15842" t="str">
            <v>Canceled</v>
          </cell>
          <cell r="H15842" t="str">
            <v>Apr 27</v>
          </cell>
        </row>
        <row r="15843">
          <cell r="A15843" t="str">
            <v>CAS-5529196-L2R8G2</v>
          </cell>
          <cell r="B15843">
            <v>44313.846226851798</v>
          </cell>
          <cell r="C15843" t="str">
            <v>Andrew Lawe</v>
          </cell>
          <cell r="D15843" t="str">
            <v>SWF806567</v>
          </cell>
          <cell r="E15843" t="str">
            <v>cx was contacted and reserved for AM visit Apr 28th for Relocation of Equipment</v>
          </cell>
          <cell r="F15843" t="str">
            <v>Task</v>
          </cell>
          <cell r="G15843" t="str">
            <v>Completed</v>
          </cell>
          <cell r="H15843" t="str">
            <v>Apr 27</v>
          </cell>
        </row>
        <row r="15844">
          <cell r="A15844" t="str">
            <v>CAS-5537641-V4Y8X0</v>
          </cell>
          <cell r="B15844">
            <v>44313.848807870403</v>
          </cell>
          <cell r="C15844" t="str">
            <v>Jahvon Brown</v>
          </cell>
          <cell r="D15844" t="str">
            <v>In Team</v>
          </cell>
          <cell r="E15844" t="str">
            <v>ONT password reset to 1458870 and service observed online and connected Static IP provisioned for account is reflecting</v>
          </cell>
          <cell r="F15844" t="str">
            <v>Task</v>
          </cell>
          <cell r="G15844" t="str">
            <v>Canceled</v>
          </cell>
          <cell r="H15844" t="str">
            <v>Apr 27</v>
          </cell>
        </row>
        <row r="15845">
          <cell r="A15845" t="str">
            <v>CAS-5536009-G8H2K9</v>
          </cell>
          <cell r="B15845">
            <v>44313.852303240703</v>
          </cell>
          <cell r="C15845" t="str">
            <v>Michael Walters</v>
          </cell>
          <cell r="D15845" t="str">
            <v>Dispatch SWF806568</v>
          </cell>
          <cell r="E15845" t="str">
            <v>Please see SWF</v>
          </cell>
          <cell r="F15845" t="str">
            <v>Task</v>
          </cell>
          <cell r="G15845" t="str">
            <v>Canceled</v>
          </cell>
          <cell r="H15845" t="str">
            <v>Apr 27</v>
          </cell>
        </row>
        <row r="15846">
          <cell r="A15846" t="str">
            <v>CAS-5537594-Q4L8R5</v>
          </cell>
          <cell r="B15846">
            <v>44313.858622685198</v>
          </cell>
          <cell r="C15846" t="str">
            <v>Michael Walters</v>
          </cell>
          <cell r="D15846" t="str">
            <v>Dispatch SWF806571</v>
          </cell>
          <cell r="E15846" t="str">
            <v>Please see SWF</v>
          </cell>
          <cell r="F15846" t="str">
            <v>Task</v>
          </cell>
          <cell r="G15846" t="str">
            <v>Canceled</v>
          </cell>
          <cell r="H15846" t="str">
            <v>Apr 27</v>
          </cell>
        </row>
        <row r="15847">
          <cell r="A15847" t="str">
            <v>CAS-5537529-F2K3T1</v>
          </cell>
          <cell r="B15847">
            <v>44313.887812499997</v>
          </cell>
          <cell r="C15847" t="str">
            <v>Andrew Lawe</v>
          </cell>
          <cell r="D15847" t="str">
            <v>INC530946 / TAS359942</v>
          </cell>
          <cell r="E15847" t="str">
            <v>outage</v>
          </cell>
          <cell r="F15847" t="str">
            <v>Task</v>
          </cell>
          <cell r="G15847" t="str">
            <v>Completed</v>
          </cell>
          <cell r="H15847" t="str">
            <v>Apr 27</v>
          </cell>
        </row>
        <row r="15848">
          <cell r="A15848" t="str">
            <v>CAS-5535524-D9Q0R1</v>
          </cell>
          <cell r="B15848">
            <v>44313.892835648097</v>
          </cell>
          <cell r="C15848" t="str">
            <v>Andrew Lawe</v>
          </cell>
          <cell r="D15848" t="str">
            <v>Dispatch</v>
          </cell>
          <cell r="E15848" t="str">
            <v>escalated back to Dispatch team. cx modem is showing as online presently</v>
          </cell>
          <cell r="F15848" t="str">
            <v>Task</v>
          </cell>
          <cell r="G15848" t="str">
            <v>Completed</v>
          </cell>
          <cell r="H15848" t="str">
            <v>Apr 27</v>
          </cell>
        </row>
        <row r="15849">
          <cell r="A15849" t="str">
            <v>CAS-5535920-W0W9W7</v>
          </cell>
          <cell r="B15849">
            <v>44313.898368055598</v>
          </cell>
          <cell r="C15849" t="str">
            <v>Andrew Lawe</v>
          </cell>
          <cell r="D15849" t="str">
            <v>inteam</v>
          </cell>
          <cell r="E15849" t="str">
            <v>cx contacted and advised on super wifi mesh system to cover her house and also she says tonight it seems to be working ok. husband says at around PM in the afternoon I seems to have moved slowly</v>
          </cell>
          <cell r="F15849" t="str">
            <v>Task</v>
          </cell>
          <cell r="G15849" t="str">
            <v>Completed</v>
          </cell>
          <cell r="H15849" t="str">
            <v>Apr 27</v>
          </cell>
        </row>
        <row r="15850">
          <cell r="A15850" t="str">
            <v>CAS-5536933-K8V3Y7</v>
          </cell>
          <cell r="B15850">
            <v>44313.902916666702</v>
          </cell>
          <cell r="C15850" t="str">
            <v>Andrew Lawe</v>
          </cell>
          <cell r="D15850" t="str">
            <v>SWF806582</v>
          </cell>
          <cell r="E15850" t="str">
            <v>cx was contacted and earliest visit is Thurs however Dispatch was contacted and we asked for a closer visit</v>
          </cell>
          <cell r="F15850" t="str">
            <v>Task</v>
          </cell>
          <cell r="G15850" t="str">
            <v>Completed</v>
          </cell>
          <cell r="H15850" t="str">
            <v>Apr 27</v>
          </cell>
        </row>
        <row r="15851">
          <cell r="A15851" t="str">
            <v>CAS-5537553-V6H0G6</v>
          </cell>
          <cell r="B15851">
            <v>44313.907650462999</v>
          </cell>
          <cell r="C15851" t="str">
            <v>Andrew Lawe</v>
          </cell>
          <cell r="D15851" t="str">
            <v>SWF806584</v>
          </cell>
          <cell r="E15851" t="str">
            <v>cx was reserved for Thurs AM which is the earliest available visit for 9, WARMINISTER AVENUE 1 BLDG:SDU::363636685 location</v>
          </cell>
          <cell r="F15851" t="str">
            <v>Task</v>
          </cell>
          <cell r="G15851" t="str">
            <v>Completed</v>
          </cell>
          <cell r="H15851" t="str">
            <v>Apr 27</v>
          </cell>
        </row>
        <row r="15852">
          <cell r="A15852" t="str">
            <v>CAS-5537564-P3R1Z6</v>
          </cell>
          <cell r="B15852">
            <v>44313.919687499998</v>
          </cell>
          <cell r="C15852" t="str">
            <v>Andrew Lawe</v>
          </cell>
          <cell r="D15852" t="str">
            <v>SWF806588</v>
          </cell>
          <cell r="E15852" t="str">
            <v>cx was reserved for in house visit WED AM to assess WIFI, check internal fibre and check for intermittent HSI</v>
          </cell>
          <cell r="F15852" t="str">
            <v>Task</v>
          </cell>
          <cell r="G15852" t="str">
            <v>Completed</v>
          </cell>
          <cell r="H15852" t="str">
            <v>Apr 27</v>
          </cell>
        </row>
        <row r="15853">
          <cell r="A15853" t="str">
            <v>CAS-5532999-M3W2N3</v>
          </cell>
          <cell r="B15853">
            <v>44314.307094907403</v>
          </cell>
          <cell r="C15853" t="str">
            <v>Shermoy Rowe</v>
          </cell>
          <cell r="D15853" t="str">
            <v>In Team</v>
          </cell>
          <cell r="E15853" t="str">
            <v>Issue is being investigated and customer will be updated accordingly.</v>
          </cell>
          <cell r="F15853" t="str">
            <v>Task</v>
          </cell>
          <cell r="G15853" t="str">
            <v>Canceled</v>
          </cell>
          <cell r="H15853" t="str">
            <v>Apr 28</v>
          </cell>
        </row>
        <row r="15854">
          <cell r="A15854" t="str">
            <v>CAS-5530775-X8L4T5</v>
          </cell>
          <cell r="B15854">
            <v>44314.312071759297</v>
          </cell>
          <cell r="C15854" t="str">
            <v>Kemar Beckford</v>
          </cell>
          <cell r="D15854" t="str">
            <v>in team</v>
          </cell>
          <cell r="E15854" t="str">
            <v>cx unreachable voicemail left changes made to ont have cx restart devices and try again</v>
          </cell>
          <cell r="F15854" t="str">
            <v>Task</v>
          </cell>
          <cell r="G15854" t="str">
            <v>Open</v>
          </cell>
          <cell r="H15854" t="str">
            <v>Apr 28</v>
          </cell>
        </row>
        <row r="15855">
          <cell r="A15855" t="str">
            <v>CAS-5533516-R2D8S1</v>
          </cell>
          <cell r="B15855">
            <v>44314.313530092601</v>
          </cell>
          <cell r="C15855" t="str">
            <v>Shermoy Rowe</v>
          </cell>
          <cell r="D15855" t="str">
            <v>SWF806604</v>
          </cell>
          <cell r="E15855" t="str">
            <v>Job scheduled. See SWF. Machelle advised</v>
          </cell>
          <cell r="F15855" t="str">
            <v>Task</v>
          </cell>
          <cell r="G15855" t="str">
            <v>Canceled</v>
          </cell>
          <cell r="H15855" t="str">
            <v>Apr 28</v>
          </cell>
        </row>
        <row r="15856">
          <cell r="A15856" t="str">
            <v>CAS-5532479-Q1W4W5</v>
          </cell>
          <cell r="B15856">
            <v>44314.317708333299</v>
          </cell>
          <cell r="C15856" t="str">
            <v>Kemar Beckford</v>
          </cell>
          <cell r="D15856" t="str">
            <v>in team</v>
          </cell>
          <cell r="E15856" t="str">
            <v>voicemail left voip reset have cx try again</v>
          </cell>
          <cell r="F15856" t="str">
            <v>Task</v>
          </cell>
          <cell r="G15856" t="str">
            <v>Open</v>
          </cell>
          <cell r="H15856" t="str">
            <v>Apr 28</v>
          </cell>
        </row>
        <row r="15857">
          <cell r="A15857" t="str">
            <v>CAS-5533307-P7F2F5</v>
          </cell>
          <cell r="B15857">
            <v>44314.325254629599</v>
          </cell>
          <cell r="C15857" t="str">
            <v>Kemar Beckford</v>
          </cell>
          <cell r="D15857" t="str">
            <v>in team</v>
          </cell>
          <cell r="E15857" t="str">
            <v>cx unreachable voicemail left. changes made to ont have cx restart personal devices and try again</v>
          </cell>
          <cell r="F15857" t="str">
            <v>Task</v>
          </cell>
          <cell r="G15857" t="str">
            <v>Open</v>
          </cell>
          <cell r="H15857" t="str">
            <v>Apr 28</v>
          </cell>
        </row>
        <row r="15858">
          <cell r="A15858" t="str">
            <v>CAS-5533757-T0N1Q1</v>
          </cell>
          <cell r="B15858">
            <v>44314.3264583333</v>
          </cell>
          <cell r="C15858" t="str">
            <v>Shermoy Rowe</v>
          </cell>
          <cell r="D15858" t="str">
            <v>SWF805468</v>
          </cell>
          <cell r="E15858" t="str">
            <v>Job already scheduled. See SWF</v>
          </cell>
          <cell r="F15858" t="str">
            <v>Task</v>
          </cell>
          <cell r="G15858" t="str">
            <v>Canceled</v>
          </cell>
          <cell r="H15858" t="str">
            <v>Apr 28</v>
          </cell>
        </row>
        <row r="15859">
          <cell r="A15859" t="str">
            <v>CAS-5533735-B5D5P1</v>
          </cell>
          <cell r="B15859">
            <v>44314.3302430556</v>
          </cell>
          <cell r="C15859" t="str">
            <v>Kemar Beckford</v>
          </cell>
          <cell r="D15859" t="str">
            <v>SWF806436</v>
          </cell>
          <cell r="E15859" t="str">
            <v>see swf</v>
          </cell>
          <cell r="F15859" t="str">
            <v>Task</v>
          </cell>
          <cell r="G15859" t="str">
            <v>Open</v>
          </cell>
          <cell r="H15859" t="str">
            <v>Apr 28</v>
          </cell>
        </row>
        <row r="15860">
          <cell r="A15860" t="str">
            <v>CAS-5537758-D6L0R7</v>
          </cell>
          <cell r="B15860">
            <v>44314.334467592598</v>
          </cell>
          <cell r="C15860" t="str">
            <v>Alvin Pitter</v>
          </cell>
          <cell r="D15860" t="str">
            <v>In Team</v>
          </cell>
          <cell r="E15860" t="str">
            <v>Customer was contacted and confirms that she is now able to log into ONT.</v>
          </cell>
          <cell r="F15860" t="str">
            <v>Task</v>
          </cell>
          <cell r="G15860" t="str">
            <v>Completed</v>
          </cell>
          <cell r="H15860" t="str">
            <v>Apr 28</v>
          </cell>
        </row>
        <row r="15861">
          <cell r="A15861" t="str">
            <v>CAS-5534247-W5S1V6</v>
          </cell>
          <cell r="B15861">
            <v>44314.336805555598</v>
          </cell>
          <cell r="C15861" t="str">
            <v>Shermoy Rowe</v>
          </cell>
          <cell r="D15861" t="str">
            <v>SWF806617</v>
          </cell>
          <cell r="E15861" t="str">
            <v>Job scheduled. See SWF, Ms. Bailey (daughter) advised of the cost.</v>
          </cell>
          <cell r="F15861" t="str">
            <v>Task</v>
          </cell>
          <cell r="G15861" t="str">
            <v>Canceled</v>
          </cell>
          <cell r="H15861" t="str">
            <v>Apr 28</v>
          </cell>
        </row>
        <row r="15862">
          <cell r="A15862" t="str">
            <v>CAS-5537695-C8X6D2</v>
          </cell>
          <cell r="B15862">
            <v>44314.337592592601</v>
          </cell>
          <cell r="C15862" t="str">
            <v>Alvin Pitter</v>
          </cell>
          <cell r="D15862" t="str">
            <v>In Team</v>
          </cell>
          <cell r="E15862" t="str">
            <v>Fibre optics reading are optimal in U2000. No issue found on the account. Customer unreachable to confirm/probe service issue</v>
          </cell>
          <cell r="F15862" t="str">
            <v>Task</v>
          </cell>
          <cell r="G15862" t="str">
            <v>Completed</v>
          </cell>
          <cell r="H15862" t="str">
            <v>Apr 28</v>
          </cell>
        </row>
        <row r="15863">
          <cell r="A15863" t="str">
            <v>CAS-5537510-T1K3R2</v>
          </cell>
          <cell r="B15863">
            <v>44314.3429861111</v>
          </cell>
          <cell r="C15863" t="str">
            <v>Alvin Pitter</v>
          </cell>
          <cell r="D15863" t="str">
            <v>SWF806620</v>
          </cell>
          <cell r="F15863" t="str">
            <v>Task</v>
          </cell>
          <cell r="G15863" t="str">
            <v>Completed</v>
          </cell>
          <cell r="H15863" t="str">
            <v>Apr 28</v>
          </cell>
        </row>
        <row r="15864">
          <cell r="A15864" t="str">
            <v>CAS-5534877-J2J0R7</v>
          </cell>
          <cell r="B15864">
            <v>44314.345104166699</v>
          </cell>
          <cell r="C15864" t="str">
            <v>Shermoy Rowe</v>
          </cell>
          <cell r="D15864" t="str">
            <v>SWF806621</v>
          </cell>
          <cell r="E15864" t="str">
            <v>Job scheduled. See SWF. Abyfelo advised</v>
          </cell>
          <cell r="F15864" t="str">
            <v>Task</v>
          </cell>
          <cell r="G15864" t="str">
            <v>Canceled</v>
          </cell>
          <cell r="H15864" t="str">
            <v>Apr 28</v>
          </cell>
        </row>
        <row r="15865">
          <cell r="A15865" t="str">
            <v>CAS-5537333-Y2Q5Q9</v>
          </cell>
          <cell r="B15865">
            <v>44314.348715277803</v>
          </cell>
          <cell r="C15865" t="str">
            <v>Alvin Pitter</v>
          </cell>
          <cell r="D15865" t="str">
            <v>SWF806626</v>
          </cell>
          <cell r="F15865" t="str">
            <v>Task</v>
          </cell>
          <cell r="G15865" t="str">
            <v>Completed</v>
          </cell>
          <cell r="H15865" t="str">
            <v>Apr 28</v>
          </cell>
        </row>
        <row r="15866">
          <cell r="A15866" t="str">
            <v>CAS-5534837-G4N1C4</v>
          </cell>
          <cell r="B15866">
            <v>44314.354282407403</v>
          </cell>
          <cell r="C15866" t="str">
            <v>Kemar Beckford</v>
          </cell>
          <cell r="D15866" t="str">
            <v>SWF806594</v>
          </cell>
          <cell r="E15866" t="str">
            <v>see swf</v>
          </cell>
          <cell r="F15866" t="str">
            <v>Task</v>
          </cell>
          <cell r="G15866" t="str">
            <v>Canceled</v>
          </cell>
          <cell r="H15866" t="str">
            <v>Apr 28</v>
          </cell>
        </row>
        <row r="15867">
          <cell r="A15867" t="str">
            <v>CAS-5535461-J9R0K5</v>
          </cell>
          <cell r="B15867">
            <v>44314.360011574099</v>
          </cell>
          <cell r="C15867" t="str">
            <v>Shermoy Rowe</v>
          </cell>
          <cell r="D15867" t="str">
            <v>In Team</v>
          </cell>
          <cell r="E15867" t="str">
            <v>Job scheduled. See SWF. Mr. Brown advised</v>
          </cell>
          <cell r="F15867" t="str">
            <v>Task</v>
          </cell>
          <cell r="G15867" t="str">
            <v>Canceled</v>
          </cell>
          <cell r="H15867" t="str">
            <v>Apr 28</v>
          </cell>
        </row>
        <row r="15868">
          <cell r="A15868" t="str">
            <v>CAS-5535324-B0X4L8</v>
          </cell>
          <cell r="B15868">
            <v>44314.361145833303</v>
          </cell>
          <cell r="C15868" t="str">
            <v>Kemar Beckford</v>
          </cell>
          <cell r="D15868" t="str">
            <v>in team</v>
          </cell>
          <cell r="E15868" t="str">
            <v>reset completed</v>
          </cell>
          <cell r="F15868" t="str">
            <v>Task</v>
          </cell>
          <cell r="G15868" t="str">
            <v>Open</v>
          </cell>
          <cell r="H15868" t="str">
            <v>Apr 28</v>
          </cell>
        </row>
        <row r="15869">
          <cell r="A15869" t="str">
            <v>CAS-5537170-X9B2K1</v>
          </cell>
          <cell r="B15869">
            <v>44314.363715277803</v>
          </cell>
          <cell r="C15869" t="str">
            <v>Alvin Pitter</v>
          </cell>
          <cell r="D15869" t="str">
            <v>In Team</v>
          </cell>
          <cell r="E15869" t="str">
            <v>VoIP was reset. Customer unreachable to confirm if services are restored.</v>
          </cell>
          <cell r="F15869" t="str">
            <v>Task</v>
          </cell>
          <cell r="G15869" t="str">
            <v>Completed</v>
          </cell>
          <cell r="H15869" t="str">
            <v>Apr 28</v>
          </cell>
        </row>
        <row r="15870">
          <cell r="A15870" t="str">
            <v>CAS-5535794-R0F1R8</v>
          </cell>
          <cell r="B15870">
            <v>44314.370023148098</v>
          </cell>
          <cell r="C15870" t="str">
            <v>Kemar Beckford</v>
          </cell>
          <cell r="D15870" t="str">
            <v>dispatch</v>
          </cell>
          <cell r="E15870" t="str">
            <v>tech to return</v>
          </cell>
          <cell r="F15870" t="str">
            <v>Task</v>
          </cell>
          <cell r="G15870" t="str">
            <v>Open</v>
          </cell>
          <cell r="H15870" t="str">
            <v>Apr 28</v>
          </cell>
        </row>
        <row r="15871">
          <cell r="A15871" t="str">
            <v>CAS-5537073-N7N4C4</v>
          </cell>
          <cell r="B15871">
            <v>44314.371076388903</v>
          </cell>
          <cell r="C15871" t="str">
            <v>Alvin Pitter</v>
          </cell>
          <cell r="D15871" t="str">
            <v>Dispatch</v>
          </cell>
          <cell r="E15871" t="str">
            <v>Same was escalated to Dispatch to be investigated.</v>
          </cell>
          <cell r="F15871" t="str">
            <v>Task</v>
          </cell>
          <cell r="G15871" t="str">
            <v>Completed</v>
          </cell>
          <cell r="H15871" t="str">
            <v>Apr 28</v>
          </cell>
        </row>
        <row r="15872">
          <cell r="A15872" t="str">
            <v>CAS-5530053-Q1Z4T7</v>
          </cell>
          <cell r="B15872">
            <v>44314.372638888897</v>
          </cell>
          <cell r="C15872" t="str">
            <v>Shermoy Rowe</v>
          </cell>
          <cell r="D15872" t="str">
            <v>In Team</v>
          </cell>
          <cell r="E15872" t="str">
            <v>HDMI cords seems to be faulty as the correct IPTV connection shared and service restored after awhile. Ms. Swaby is to change the hdmi cord and monitor service.</v>
          </cell>
          <cell r="F15872" t="str">
            <v>Task</v>
          </cell>
          <cell r="G15872" t="str">
            <v>Canceled</v>
          </cell>
          <cell r="H15872" t="str">
            <v>Apr 28</v>
          </cell>
        </row>
        <row r="15873">
          <cell r="A15873" t="str">
            <v>CAS-5536945-P0J6S9</v>
          </cell>
          <cell r="B15873">
            <v>44314.3753587963</v>
          </cell>
          <cell r="C15873" t="str">
            <v>Alvin Pitter</v>
          </cell>
          <cell r="D15873" t="str">
            <v>In Team</v>
          </cell>
          <cell r="E15873" t="str">
            <v>No issue found on the account. Customer unreachable to provide update if services are normalized.</v>
          </cell>
          <cell r="F15873" t="str">
            <v>Task</v>
          </cell>
          <cell r="G15873" t="str">
            <v>Completed</v>
          </cell>
          <cell r="H15873" t="str">
            <v>Apr 28</v>
          </cell>
        </row>
        <row r="15874">
          <cell r="A15874" t="str">
            <v>CAS-5536604-L7L4D3</v>
          </cell>
          <cell r="B15874">
            <v>44314.376562500001</v>
          </cell>
          <cell r="C15874" t="str">
            <v>Kemar Beckford</v>
          </cell>
          <cell r="D15874" t="str">
            <v>SWF806595</v>
          </cell>
          <cell r="E15874" t="str">
            <v>see swf</v>
          </cell>
          <cell r="F15874" t="str">
            <v>Task</v>
          </cell>
          <cell r="G15874" t="str">
            <v>Canceled</v>
          </cell>
          <cell r="H15874" t="str">
            <v>Apr 28</v>
          </cell>
        </row>
        <row r="15875">
          <cell r="A15875" t="str">
            <v>CAS-5533975-R5K0W4</v>
          </cell>
          <cell r="B15875">
            <v>44314.389560185198</v>
          </cell>
          <cell r="C15875" t="str">
            <v>Alvin Pitter</v>
          </cell>
          <cell r="D15875" t="str">
            <v>Social Media Team</v>
          </cell>
          <cell r="E15875" t="str">
            <v>Static IP was configured to account. Request sent to SMT to have the issue resolved.</v>
          </cell>
          <cell r="F15875" t="str">
            <v>Task</v>
          </cell>
          <cell r="G15875" t="str">
            <v>Completed</v>
          </cell>
          <cell r="H15875" t="str">
            <v>Apr 28</v>
          </cell>
        </row>
        <row r="15876">
          <cell r="A15876" t="str">
            <v>CAS-5538344-X9B0V6</v>
          </cell>
          <cell r="B15876">
            <v>44314.392893518503</v>
          </cell>
          <cell r="C15876" t="str">
            <v>Alvin Pitter</v>
          </cell>
          <cell r="D15876" t="str">
            <v>SWF806667</v>
          </cell>
          <cell r="E15876" t="str">
            <v>Customer to have SRO to run ethernet cable.</v>
          </cell>
          <cell r="F15876" t="str">
            <v>Task</v>
          </cell>
          <cell r="G15876" t="str">
            <v>Completed</v>
          </cell>
          <cell r="H15876" t="str">
            <v>Apr 28</v>
          </cell>
        </row>
        <row r="15877">
          <cell r="A15877" t="str">
            <v>CAS-5536662-Z2N6B7</v>
          </cell>
          <cell r="B15877">
            <v>44314.394999999997</v>
          </cell>
          <cell r="C15877" t="str">
            <v>Alvin Pitter</v>
          </cell>
          <cell r="D15877" t="str">
            <v>In Team</v>
          </cell>
          <cell r="E15877" t="str">
            <v>ONT is currently turned off. Customer unreachable to have ONT turned on for remote analysis.</v>
          </cell>
          <cell r="F15877" t="str">
            <v>Task</v>
          </cell>
          <cell r="G15877" t="str">
            <v>Completed</v>
          </cell>
          <cell r="H15877" t="str">
            <v>Apr 28</v>
          </cell>
        </row>
        <row r="15878">
          <cell r="A15878" t="str">
            <v>CAS-5536450-Z2J0S1</v>
          </cell>
          <cell r="B15878">
            <v>44314.397557870398</v>
          </cell>
          <cell r="C15878" t="str">
            <v>Alvin Pitter</v>
          </cell>
          <cell r="D15878" t="str">
            <v>SWF806675</v>
          </cell>
          <cell r="F15878" t="str">
            <v>Task</v>
          </cell>
          <cell r="G15878" t="str">
            <v>Completed</v>
          </cell>
          <cell r="H15878" t="str">
            <v>Apr 28</v>
          </cell>
        </row>
        <row r="15879">
          <cell r="A15879" t="str">
            <v>CAS-5537038-D9W7Y0</v>
          </cell>
          <cell r="B15879">
            <v>44314.397951388899</v>
          </cell>
          <cell r="C15879" t="str">
            <v>Kemar Beckford</v>
          </cell>
          <cell r="D15879" t="str">
            <v>in team</v>
          </cell>
          <cell r="E15879" t="str">
            <v>cx confirmed service restored</v>
          </cell>
          <cell r="F15879" t="str">
            <v>Task</v>
          </cell>
          <cell r="G15879" t="str">
            <v>Open</v>
          </cell>
          <cell r="H15879" t="str">
            <v>Apr 28</v>
          </cell>
        </row>
        <row r="15880">
          <cell r="A15880" t="str">
            <v>CAS-5537271-K1D8B9</v>
          </cell>
          <cell r="B15880">
            <v>44314.399537037003</v>
          </cell>
          <cell r="C15880" t="str">
            <v>Kemar Beckford</v>
          </cell>
          <cell r="D15880" t="str">
            <v>in team</v>
          </cell>
          <cell r="E15880" t="str">
            <v>cx unreachable checks confirmed service restored</v>
          </cell>
          <cell r="F15880" t="str">
            <v>Task</v>
          </cell>
          <cell r="G15880" t="str">
            <v>Open</v>
          </cell>
          <cell r="H15880" t="str">
            <v>Apr 28</v>
          </cell>
        </row>
        <row r="15881">
          <cell r="A15881" t="str">
            <v>CAS-5535915-P9D9N8</v>
          </cell>
          <cell r="B15881">
            <v>44314.403680555602</v>
          </cell>
          <cell r="C15881" t="str">
            <v>Shermoy Rowe</v>
          </cell>
          <cell r="D15881" t="str">
            <v>In Team</v>
          </cell>
          <cell r="E15881" t="str">
            <v>Cx unreachable. Mailbox is full, no space for VM. SMS to be sent. Number called - 8763635998</v>
          </cell>
          <cell r="F15881" t="str">
            <v>Task</v>
          </cell>
          <cell r="G15881" t="str">
            <v>Canceled</v>
          </cell>
          <cell r="H15881" t="str">
            <v>Apr 28</v>
          </cell>
        </row>
        <row r="15882">
          <cell r="A15882" t="str">
            <v>CAS-5537509-M5K6C9</v>
          </cell>
          <cell r="B15882">
            <v>44314.406851851898</v>
          </cell>
          <cell r="C15882" t="str">
            <v>Kemar Beckford</v>
          </cell>
          <cell r="D15882" t="str">
            <v>in team</v>
          </cell>
          <cell r="E15882" t="str">
            <v>checks confirmed service restored busy tone</v>
          </cell>
          <cell r="F15882" t="str">
            <v>Task</v>
          </cell>
          <cell r="G15882" t="str">
            <v>Open</v>
          </cell>
          <cell r="H15882" t="str">
            <v>Apr 28</v>
          </cell>
        </row>
        <row r="15883">
          <cell r="A15883" t="str">
            <v>CAS-5537686-M0Q9M9</v>
          </cell>
          <cell r="B15883">
            <v>44314.419317129599</v>
          </cell>
          <cell r="C15883" t="str">
            <v>Kemar Beckford</v>
          </cell>
          <cell r="D15883" t="str">
            <v>in team</v>
          </cell>
          <cell r="E15883" t="str">
            <v>service confirmed restore cx unreachable caller id 4 error</v>
          </cell>
          <cell r="F15883" t="str">
            <v>Task</v>
          </cell>
          <cell r="G15883" t="str">
            <v>Open</v>
          </cell>
          <cell r="H15883" t="str">
            <v>Apr 28</v>
          </cell>
        </row>
        <row r="15884">
          <cell r="A15884" t="str">
            <v>CAS-5538242-S5W4T6</v>
          </cell>
          <cell r="B15884">
            <v>44314.424432870401</v>
          </cell>
          <cell r="C15884" t="str">
            <v>Kemar Beckford</v>
          </cell>
          <cell r="D15884" t="str">
            <v>SWF806694</v>
          </cell>
          <cell r="E15884" t="str">
            <v>see swf</v>
          </cell>
          <cell r="F15884" t="str">
            <v>Task</v>
          </cell>
          <cell r="G15884" t="str">
            <v>Open</v>
          </cell>
          <cell r="H15884" t="str">
            <v>Apr 28</v>
          </cell>
        </row>
        <row r="15885">
          <cell r="A15885" t="str">
            <v>CAS-5536275-Y6F8H1</v>
          </cell>
          <cell r="B15885">
            <v>44314.426076388903</v>
          </cell>
          <cell r="C15885" t="str">
            <v>Alvin Pitter</v>
          </cell>
          <cell r="D15885" t="str">
            <v>SWF806696</v>
          </cell>
          <cell r="F15885" t="str">
            <v>Task</v>
          </cell>
          <cell r="G15885" t="str">
            <v>Completed</v>
          </cell>
          <cell r="H15885" t="str">
            <v>Apr 28</v>
          </cell>
        </row>
        <row r="15886">
          <cell r="A15886" t="str">
            <v>CAS-5536157-F8J2D2</v>
          </cell>
          <cell r="B15886">
            <v>44314.428773148102</v>
          </cell>
          <cell r="C15886" t="str">
            <v>Alvin Pitter</v>
          </cell>
          <cell r="D15886" t="str">
            <v>In Team</v>
          </cell>
          <cell r="E15886" t="str">
            <v>U2000 confirms all services are connected. Customer unreachable to confirm if service issue was resolved.</v>
          </cell>
          <cell r="F15886" t="str">
            <v>Task</v>
          </cell>
          <cell r="G15886" t="str">
            <v>Completed</v>
          </cell>
          <cell r="H15886" t="str">
            <v>Apr 28</v>
          </cell>
        </row>
        <row r="15887">
          <cell r="A15887" t="str">
            <v>CAS-5535998-B1V9F9</v>
          </cell>
          <cell r="B15887">
            <v>44314.4321180556</v>
          </cell>
          <cell r="C15887" t="str">
            <v>Alvin Pitter</v>
          </cell>
          <cell r="D15887" t="str">
            <v>In Team</v>
          </cell>
          <cell r="E15887" t="str">
            <v>U2000 confirms all services are connected. Customer unreachable to confirm if service issue was resolved.</v>
          </cell>
          <cell r="F15887" t="str">
            <v>Task</v>
          </cell>
          <cell r="G15887" t="str">
            <v>Completed</v>
          </cell>
          <cell r="H15887" t="str">
            <v>Apr 28</v>
          </cell>
        </row>
        <row r="15888">
          <cell r="A15888" t="str">
            <v>CAS-5535888-B3Y6B5</v>
          </cell>
          <cell r="B15888">
            <v>44314.435092592597</v>
          </cell>
          <cell r="C15888" t="str">
            <v>Alvin Pitter</v>
          </cell>
          <cell r="D15888" t="str">
            <v>In Team</v>
          </cell>
          <cell r="E15888" t="str">
            <v>U2000 confirms all services are restored. Customer was affected by Outage.</v>
          </cell>
          <cell r="F15888" t="str">
            <v>Task</v>
          </cell>
          <cell r="G15888" t="str">
            <v>Completed</v>
          </cell>
          <cell r="H15888" t="str">
            <v>Apr 28</v>
          </cell>
        </row>
        <row r="15889">
          <cell r="A15889" t="str">
            <v>CAS-5535331-R4L1Q9</v>
          </cell>
          <cell r="B15889">
            <v>44314.437673611101</v>
          </cell>
          <cell r="C15889" t="str">
            <v>Alvin Pitter</v>
          </cell>
          <cell r="D15889" t="str">
            <v>In Team</v>
          </cell>
          <cell r="E15889" t="str">
            <v>U2000 confirms all services are connected. Customer unreachable to confirm if service issue was resolved.</v>
          </cell>
          <cell r="F15889" t="str">
            <v>Task</v>
          </cell>
          <cell r="G15889" t="str">
            <v>Completed</v>
          </cell>
          <cell r="H15889" t="str">
            <v>Apr 28</v>
          </cell>
        </row>
        <row r="15890">
          <cell r="A15890" t="str">
            <v>CAS-5536169-F8X3N3</v>
          </cell>
          <cell r="B15890">
            <v>44314.439143518503</v>
          </cell>
          <cell r="C15890" t="str">
            <v>Shermoy Rowe</v>
          </cell>
          <cell r="D15890" t="str">
            <v>In Team</v>
          </cell>
          <cell r="E15890" t="str">
            <v>Modem restored and Tannecia is now able to connect to both 2 and 5 Ghz</v>
          </cell>
          <cell r="F15890" t="str">
            <v>Task</v>
          </cell>
          <cell r="G15890" t="str">
            <v>Canceled</v>
          </cell>
          <cell r="H15890" t="str">
            <v>Apr 28</v>
          </cell>
        </row>
        <row r="15891">
          <cell r="A15891" t="str">
            <v>CAS-5534176-G0F5Q5</v>
          </cell>
          <cell r="B15891">
            <v>44314.440266203703</v>
          </cell>
          <cell r="C15891" t="str">
            <v>Kemar Beckford</v>
          </cell>
          <cell r="D15891" t="str">
            <v>SWF806703</v>
          </cell>
          <cell r="E15891" t="str">
            <v>see swf</v>
          </cell>
          <cell r="F15891" t="str">
            <v>Task</v>
          </cell>
          <cell r="G15891" t="str">
            <v>Open</v>
          </cell>
          <cell r="H15891" t="str">
            <v>Apr 28</v>
          </cell>
        </row>
        <row r="15892">
          <cell r="A15892" t="str">
            <v>CAS-5534857-Z6V5K6</v>
          </cell>
          <cell r="B15892">
            <v>44314.440474536997</v>
          </cell>
          <cell r="C15892" t="str">
            <v>Alvin Pitter</v>
          </cell>
          <cell r="D15892" t="str">
            <v>In Team</v>
          </cell>
          <cell r="E15892" t="str">
            <v>U2000 confirms all services are connected. Customer unreachable to confirm if service issue was resolved. Voicemail left</v>
          </cell>
          <cell r="F15892" t="str">
            <v>Task</v>
          </cell>
          <cell r="G15892" t="str">
            <v>Completed</v>
          </cell>
          <cell r="H15892" t="str">
            <v>Apr 28</v>
          </cell>
        </row>
        <row r="15893">
          <cell r="A15893" t="str">
            <v>CAS-5530920-Q8F5W5</v>
          </cell>
          <cell r="B15893">
            <v>44314.443171296298</v>
          </cell>
          <cell r="C15893" t="str">
            <v>Shermoy Rowe</v>
          </cell>
          <cell r="D15893" t="str">
            <v>SWF806716</v>
          </cell>
          <cell r="E15893" t="str">
            <v>Job scheduled, See SWF. Steven advised.</v>
          </cell>
          <cell r="F15893" t="str">
            <v>Task</v>
          </cell>
          <cell r="G15893" t="str">
            <v>Canceled</v>
          </cell>
          <cell r="H15893" t="str">
            <v>Apr 28</v>
          </cell>
        </row>
        <row r="15894">
          <cell r="A15894" t="str">
            <v>CAS-5535991-Y9M8X8</v>
          </cell>
          <cell r="B15894">
            <v>44314.449178240699</v>
          </cell>
          <cell r="C15894" t="str">
            <v>Kemar Beckford</v>
          </cell>
          <cell r="D15894" t="str">
            <v>in team</v>
          </cell>
          <cell r="E15894" t="str">
            <v>cx unreachable error "service message 24 from flow"</v>
          </cell>
          <cell r="F15894" t="str">
            <v>Task</v>
          </cell>
          <cell r="G15894" t="str">
            <v>Open</v>
          </cell>
          <cell r="H15894" t="str">
            <v>Apr 28</v>
          </cell>
        </row>
        <row r="15895">
          <cell r="A15895" t="str">
            <v>CAS-5534207-N2R5Y9</v>
          </cell>
          <cell r="B15895">
            <v>44314.453969907401</v>
          </cell>
          <cell r="C15895" t="str">
            <v>Alvin Pitter</v>
          </cell>
          <cell r="D15895" t="str">
            <v>In Team</v>
          </cell>
          <cell r="E15895" t="str">
            <v>Customer unreachable to confirm service issue.</v>
          </cell>
          <cell r="F15895" t="str">
            <v>Task</v>
          </cell>
          <cell r="G15895" t="str">
            <v>Completed</v>
          </cell>
          <cell r="H15895" t="str">
            <v>Apr 28</v>
          </cell>
        </row>
        <row r="15896">
          <cell r="A15896" t="str">
            <v>CAS-5529961-T9B7R5</v>
          </cell>
          <cell r="B15896">
            <v>44314.461469907401</v>
          </cell>
          <cell r="C15896" t="str">
            <v>Alvin Pitter</v>
          </cell>
          <cell r="D15896" t="str">
            <v>In Team</v>
          </cell>
          <cell r="E15896" t="str">
            <v>Customer contacted and confirms that the IPTV services are now restored.</v>
          </cell>
          <cell r="F15896" t="str">
            <v>Task</v>
          </cell>
          <cell r="G15896" t="str">
            <v>Completed</v>
          </cell>
          <cell r="H15896" t="str">
            <v>Apr 28</v>
          </cell>
        </row>
        <row r="15897">
          <cell r="A15897" t="str">
            <v>CAS-5537738-P2V6Z5</v>
          </cell>
          <cell r="B15897">
            <v>44314.462662037004</v>
          </cell>
          <cell r="C15897" t="str">
            <v>Kemar Beckford</v>
          </cell>
          <cell r="D15897" t="str">
            <v>in team-incorrect</v>
          </cell>
          <cell r="E15897" t="str">
            <v>no probing/troubleshooting done voicemail left</v>
          </cell>
          <cell r="F15897" t="str">
            <v>Task</v>
          </cell>
          <cell r="G15897" t="str">
            <v>Canceled</v>
          </cell>
          <cell r="H15897" t="str">
            <v>Apr 28</v>
          </cell>
          <cell r="I15897" t="str">
            <v>INCORRECT ESCALATION</v>
          </cell>
        </row>
        <row r="15898">
          <cell r="A15898" t="str">
            <v>CAS-5538047-P7J1R6</v>
          </cell>
          <cell r="B15898">
            <v>44314.4707291667</v>
          </cell>
          <cell r="C15898" t="str">
            <v>Kemar Beckford</v>
          </cell>
          <cell r="D15898" t="str">
            <v>SWF806750</v>
          </cell>
          <cell r="E15898" t="str">
            <v>see swf</v>
          </cell>
          <cell r="F15898" t="str">
            <v>Task</v>
          </cell>
          <cell r="G15898" t="str">
            <v>Canceled</v>
          </cell>
          <cell r="H15898" t="str">
            <v>Apr 28</v>
          </cell>
        </row>
        <row r="15899">
          <cell r="A15899" t="str">
            <v>CAS-5536668-K4V2K5</v>
          </cell>
          <cell r="B15899">
            <v>44314.472615740699</v>
          </cell>
          <cell r="C15899" t="str">
            <v>Shermoy Rowe</v>
          </cell>
          <cell r="D15899" t="str">
            <v>SWF806754</v>
          </cell>
          <cell r="E15899" t="str">
            <v>Job scheduled. See SWF. San advised</v>
          </cell>
          <cell r="F15899" t="str">
            <v>Task</v>
          </cell>
          <cell r="G15899" t="str">
            <v>Canceled</v>
          </cell>
          <cell r="H15899" t="str">
            <v>Apr 28</v>
          </cell>
        </row>
        <row r="15900">
          <cell r="A15900" t="str">
            <v>CAS-5538093-K8Q4G7</v>
          </cell>
          <cell r="B15900">
            <v>44314.476643518501</v>
          </cell>
          <cell r="C15900" t="str">
            <v>Kemar Beckford</v>
          </cell>
          <cell r="D15900" t="str">
            <v>gnoc</v>
          </cell>
          <cell r="E15900" t="str">
            <v>telstar outage</v>
          </cell>
          <cell r="F15900" t="str">
            <v>Task</v>
          </cell>
          <cell r="G15900" t="str">
            <v>Canceled</v>
          </cell>
          <cell r="H15900" t="str">
            <v>Apr 28</v>
          </cell>
        </row>
        <row r="15901">
          <cell r="A15901" t="str">
            <v>CAS-5530811-F9J4T3</v>
          </cell>
          <cell r="B15901">
            <v>44314.479930555601</v>
          </cell>
          <cell r="C15901" t="str">
            <v>Alvin Pitter</v>
          </cell>
          <cell r="D15901" t="str">
            <v>In team</v>
          </cell>
          <cell r="E15901" t="str">
            <v>Customer contacted and advised that login credentials were reset to Username: Digicel, Password: Digicel1</v>
          </cell>
          <cell r="F15901" t="str">
            <v>Task</v>
          </cell>
          <cell r="G15901" t="str">
            <v>Completed</v>
          </cell>
          <cell r="H15901" t="str">
            <v>Apr 28</v>
          </cell>
        </row>
        <row r="15902">
          <cell r="A15902" t="str">
            <v>CAS-5538139-N5W3V6</v>
          </cell>
          <cell r="B15902">
            <v>44314.481527777803</v>
          </cell>
          <cell r="C15902" t="str">
            <v>Kemar Beckford</v>
          </cell>
          <cell r="D15902" t="str">
            <v>SWF806772</v>
          </cell>
          <cell r="E15902" t="str">
            <v>SEE SWF</v>
          </cell>
          <cell r="F15902" t="str">
            <v>Task</v>
          </cell>
          <cell r="G15902" t="str">
            <v>Canceled</v>
          </cell>
          <cell r="H15902" t="str">
            <v>Apr 28</v>
          </cell>
        </row>
        <row r="15903">
          <cell r="A15903" t="str">
            <v>CAS-5533754-F0D2D5</v>
          </cell>
          <cell r="B15903">
            <v>44314.495960648201</v>
          </cell>
          <cell r="C15903" t="str">
            <v>Alvin Pitter</v>
          </cell>
          <cell r="D15903" t="str">
            <v>In Team</v>
          </cell>
          <cell r="E15903" t="str">
            <v>U2000 confirms all services are connected. Customer unreachable to confirm if service issue was resolved. Unable to leave VM</v>
          </cell>
          <cell r="F15903" t="str">
            <v>Task</v>
          </cell>
          <cell r="G15903" t="str">
            <v>Completed</v>
          </cell>
          <cell r="H15903" t="str">
            <v>Apr 28</v>
          </cell>
        </row>
        <row r="15904">
          <cell r="A15904" t="str">
            <v>CAS-5538741-R7F6C2</v>
          </cell>
          <cell r="B15904">
            <v>44314.530497685198</v>
          </cell>
          <cell r="C15904" t="str">
            <v>Shermoy Rowe</v>
          </cell>
          <cell r="D15904" t="str">
            <v>SWF806823</v>
          </cell>
          <cell r="E15904" t="str">
            <v>Job scheduled. See SWF. Lance advised</v>
          </cell>
          <cell r="F15904" t="str">
            <v>Task</v>
          </cell>
          <cell r="G15904" t="str">
            <v>Canceled</v>
          </cell>
          <cell r="H15904" t="str">
            <v>Apr 28</v>
          </cell>
        </row>
        <row r="15905">
          <cell r="A15905" t="str">
            <v>CAS-5535617-W4M2K5</v>
          </cell>
          <cell r="B15905">
            <v>44314.544687499998</v>
          </cell>
          <cell r="C15905" t="str">
            <v>Shermoy Rowe</v>
          </cell>
          <cell r="D15905" t="str">
            <v>In Team</v>
          </cell>
          <cell r="E15905" t="str">
            <v>Customer unreachable. VM left on 876460-7302 advising of effort.</v>
          </cell>
          <cell r="F15905" t="str">
            <v>Task</v>
          </cell>
          <cell r="G15905" t="str">
            <v>Canceled</v>
          </cell>
          <cell r="H15905" t="str">
            <v>Apr 28</v>
          </cell>
        </row>
        <row r="15906">
          <cell r="A15906" t="str">
            <v>CAS-5537898-G7B8D3</v>
          </cell>
          <cell r="B15906">
            <v>44314.545312499999</v>
          </cell>
          <cell r="C15906" t="str">
            <v>Kemar Beckford</v>
          </cell>
          <cell r="D15906" t="str">
            <v>dispatch</v>
          </cell>
          <cell r="E15906" t="str">
            <v>tech to revisit</v>
          </cell>
          <cell r="F15906" t="str">
            <v>Task</v>
          </cell>
          <cell r="G15906" t="str">
            <v>Canceled</v>
          </cell>
          <cell r="H15906" t="str">
            <v>Apr 28</v>
          </cell>
        </row>
        <row r="15907">
          <cell r="A15907" t="str">
            <v>CAS-5536027-M2C9Q3</v>
          </cell>
          <cell r="B15907">
            <v>44314.547210648103</v>
          </cell>
          <cell r="C15907" t="str">
            <v>Shermoy Rowe</v>
          </cell>
          <cell r="D15907" t="str">
            <v>In Team</v>
          </cell>
          <cell r="E15907" t="str">
            <v>Customer unreachable on 876475-6912 and VM left advising of effort.</v>
          </cell>
          <cell r="F15907" t="str">
            <v>Task</v>
          </cell>
          <cell r="G15907" t="str">
            <v>Canceled</v>
          </cell>
          <cell r="H15907" t="str">
            <v>Apr 28</v>
          </cell>
        </row>
        <row r="15908">
          <cell r="A15908" t="str">
            <v>CAS-5535936-B4K0Z5</v>
          </cell>
          <cell r="B15908">
            <v>44314.563055555598</v>
          </cell>
          <cell r="C15908" t="str">
            <v>Michael Walters</v>
          </cell>
          <cell r="D15908" t="str">
            <v>In Team</v>
          </cell>
          <cell r="E15908" t="str">
            <v>ONT online , internet access normalized</v>
          </cell>
          <cell r="F15908" t="str">
            <v>Task</v>
          </cell>
          <cell r="G15908" t="str">
            <v>Canceled</v>
          </cell>
          <cell r="H15908" t="str">
            <v>Apr 28</v>
          </cell>
        </row>
        <row r="15909">
          <cell r="A15909" t="str">
            <v>CAS-5535981-B9Z0Z1</v>
          </cell>
          <cell r="B15909">
            <v>44314.569085648101</v>
          </cell>
          <cell r="C15909" t="str">
            <v>Michael Walters</v>
          </cell>
          <cell r="D15909" t="str">
            <v>Dispatch SWF806856</v>
          </cell>
          <cell r="E15909" t="str">
            <v>Please see SWF</v>
          </cell>
          <cell r="F15909" t="str">
            <v>Task</v>
          </cell>
          <cell r="G15909" t="str">
            <v>Canceled</v>
          </cell>
          <cell r="H15909" t="str">
            <v>Apr 28</v>
          </cell>
        </row>
        <row r="15910">
          <cell r="A15910" t="str">
            <v>CAS-5537010-M0Q7K9</v>
          </cell>
          <cell r="B15910">
            <v>44314.604722222197</v>
          </cell>
          <cell r="C15910" t="str">
            <v>Sylvester Fong</v>
          </cell>
          <cell r="D15910" t="str">
            <v>SWF806892</v>
          </cell>
          <cell r="F15910" t="str">
            <v>Task</v>
          </cell>
          <cell r="G15910" t="str">
            <v>Canceled</v>
          </cell>
          <cell r="H15910" t="str">
            <v>Apr 28</v>
          </cell>
        </row>
        <row r="15911">
          <cell r="A15911" t="str">
            <v>CAS-5536310-H4Y8Q5</v>
          </cell>
          <cell r="B15911">
            <v>44314.609340277799</v>
          </cell>
          <cell r="C15911" t="str">
            <v>Shermoy Rowe</v>
          </cell>
          <cell r="D15911" t="str">
            <v>In Team</v>
          </cell>
          <cell r="E15911" t="str">
            <v>Customer unreachable and VM left on 876-3926326 advising of effort. SMS to be sent.</v>
          </cell>
          <cell r="F15911" t="str">
            <v>Task</v>
          </cell>
          <cell r="G15911" t="str">
            <v>Canceled</v>
          </cell>
          <cell r="H15911" t="str">
            <v>Apr 28</v>
          </cell>
        </row>
        <row r="15912">
          <cell r="A15912" t="str">
            <v>CAS-5535833-P7F9D9</v>
          </cell>
          <cell r="B15912">
            <v>44314.612349536997</v>
          </cell>
          <cell r="C15912" t="str">
            <v>Sylvester Fong</v>
          </cell>
          <cell r="D15912" t="str">
            <v>In Team</v>
          </cell>
          <cell r="F15912" t="str">
            <v>Task</v>
          </cell>
          <cell r="G15912" t="str">
            <v>Canceled</v>
          </cell>
          <cell r="H15912" t="str">
            <v>Apr 28</v>
          </cell>
        </row>
        <row r="15913">
          <cell r="A15913" t="str">
            <v>CAS-5537084-Q1W5P4</v>
          </cell>
          <cell r="B15913">
            <v>44314.6226157407</v>
          </cell>
          <cell r="C15913" t="str">
            <v>Shermoy Rowe</v>
          </cell>
          <cell r="D15913" t="str">
            <v>In Team - Incorrect Escalation</v>
          </cell>
          <cell r="E15913" t="str">
            <v>Account was suspended. Service restored and 1 device connected to WIFI</v>
          </cell>
          <cell r="F15913" t="str">
            <v>Task</v>
          </cell>
          <cell r="G15913" t="str">
            <v>Canceled</v>
          </cell>
          <cell r="H15913" t="str">
            <v>Apr 28</v>
          </cell>
          <cell r="I15913" t="str">
            <v>INCORRECT ESCALATION</v>
          </cell>
        </row>
        <row r="15914">
          <cell r="A15914" t="str">
            <v>CAS-5536788-K1P1J2</v>
          </cell>
          <cell r="B15914">
            <v>44314.628819444399</v>
          </cell>
          <cell r="C15914" t="str">
            <v>Michael Walters</v>
          </cell>
          <cell r="D15914" t="str">
            <v>In Team</v>
          </cell>
          <cell r="E15914" t="str">
            <v>ONT online ,internet access restored</v>
          </cell>
          <cell r="F15914" t="str">
            <v>Task</v>
          </cell>
          <cell r="G15914" t="str">
            <v>Canceled</v>
          </cell>
          <cell r="H15914" t="str">
            <v>Apr 28</v>
          </cell>
        </row>
        <row r="15915">
          <cell r="A15915" t="str">
            <v>CAS-5536850-Q6S7M0</v>
          </cell>
          <cell r="B15915">
            <v>44314.634062500001</v>
          </cell>
          <cell r="C15915" t="str">
            <v>Michael Walters</v>
          </cell>
          <cell r="D15915" t="str">
            <v>Dispatch SWF806928</v>
          </cell>
          <cell r="E15915" t="str">
            <v>Please see SWF</v>
          </cell>
          <cell r="F15915" t="str">
            <v>Task</v>
          </cell>
          <cell r="G15915" t="str">
            <v>Canceled</v>
          </cell>
          <cell r="H15915" t="str">
            <v>Apr 28</v>
          </cell>
        </row>
        <row r="15916">
          <cell r="A15916" t="str">
            <v>CAS-5539440-D4W3B4</v>
          </cell>
          <cell r="B15916">
            <v>44314.639826388899</v>
          </cell>
          <cell r="C15916" t="str">
            <v>Shermoy Rowe</v>
          </cell>
          <cell r="D15916" t="str">
            <v>SWF806936</v>
          </cell>
          <cell r="E15916" t="str">
            <v>Job scheduled. See SWF. Julian advised</v>
          </cell>
          <cell r="F15916" t="str">
            <v>Task</v>
          </cell>
          <cell r="G15916" t="str">
            <v>Canceled</v>
          </cell>
          <cell r="H15916" t="str">
            <v>Apr 28</v>
          </cell>
        </row>
        <row r="15917">
          <cell r="A15917" t="str">
            <v>CAS-5537183-H4X5V1</v>
          </cell>
          <cell r="B15917">
            <v>44314.673391203702</v>
          </cell>
          <cell r="C15917" t="str">
            <v>Shermoy Rowe</v>
          </cell>
          <cell r="D15917" t="str">
            <v>In Team</v>
          </cell>
          <cell r="E15917" t="str">
            <v>STB was added to the account. Call returned and cx unreachable. VM left advising to reattempt the login information.</v>
          </cell>
          <cell r="F15917" t="str">
            <v>Task</v>
          </cell>
          <cell r="G15917" t="str">
            <v>Canceled</v>
          </cell>
          <cell r="H15917" t="str">
            <v>Apr 28</v>
          </cell>
        </row>
        <row r="15918">
          <cell r="A15918" t="str">
            <v>CAS-5537334-D4J6H8</v>
          </cell>
          <cell r="B15918">
            <v>44314.691956018498</v>
          </cell>
          <cell r="C15918" t="str">
            <v>Shermoy Rowe</v>
          </cell>
          <cell r="D15918" t="str">
            <v>SWF806988</v>
          </cell>
          <cell r="E15918" t="str">
            <v>Job scheduled. See SWF. Customer advised.</v>
          </cell>
          <cell r="F15918" t="str">
            <v>Task</v>
          </cell>
          <cell r="G15918" t="str">
            <v>Canceled</v>
          </cell>
          <cell r="H15918" t="str">
            <v>Apr 28</v>
          </cell>
        </row>
        <row r="15919">
          <cell r="A15919" t="str">
            <v>CAS-5537112-K5N3K5</v>
          </cell>
          <cell r="B15919">
            <v>44314.697071759299</v>
          </cell>
          <cell r="C15919" t="str">
            <v>Andrew Lawe</v>
          </cell>
          <cell r="D15919" t="str">
            <v>SWF806995</v>
          </cell>
          <cell r="E15919" t="str">
            <v>cx was contacted and reserved for PM Apr 29th visit</v>
          </cell>
          <cell r="F15919" t="str">
            <v>Task</v>
          </cell>
          <cell r="G15919" t="str">
            <v>Completed</v>
          </cell>
          <cell r="H15919" t="str">
            <v>Apr 28</v>
          </cell>
        </row>
        <row r="15920">
          <cell r="A15920" t="str">
            <v>CAS-5537518-J8L6M3</v>
          </cell>
          <cell r="B15920">
            <v>44314.702326388899</v>
          </cell>
          <cell r="C15920" t="str">
            <v>Shermoy Rowe</v>
          </cell>
          <cell r="D15920" t="str">
            <v>SWF806996</v>
          </cell>
          <cell r="E15920" t="str">
            <v>Job scheduled. See SWF. Cx unreachable. VM left</v>
          </cell>
          <cell r="F15920" t="str">
            <v>Task</v>
          </cell>
          <cell r="G15920" t="str">
            <v>Canceled</v>
          </cell>
          <cell r="H15920" t="str">
            <v>Apr 28</v>
          </cell>
        </row>
        <row r="15921">
          <cell r="A15921" t="str">
            <v>CAS-5537217-Q5R1D1</v>
          </cell>
          <cell r="B15921">
            <v>44314.704398148097</v>
          </cell>
          <cell r="C15921" t="str">
            <v>Andrew Lawe</v>
          </cell>
          <cell r="D15921" t="str">
            <v>SWF806484</v>
          </cell>
          <cell r="E15921" t="str">
            <v>cx was reserved for a visit Friday morning, reset on modem did not work and LOS light is present..</v>
          </cell>
          <cell r="F15921" t="str">
            <v>Task</v>
          </cell>
          <cell r="G15921" t="str">
            <v>Completed</v>
          </cell>
          <cell r="H15921" t="str">
            <v>Apr 28</v>
          </cell>
        </row>
        <row r="15922">
          <cell r="A15922" t="str">
            <v>CAS-5537696-Y2W0V6</v>
          </cell>
          <cell r="B15922">
            <v>44314.7124189815</v>
          </cell>
          <cell r="C15922" t="str">
            <v>Shermoy Rowe</v>
          </cell>
          <cell r="D15922" t="str">
            <v>In Team</v>
          </cell>
          <cell r="E15922" t="str">
            <v>Ticket logged to have same removed Ticket # 930707</v>
          </cell>
          <cell r="F15922" t="str">
            <v>Task</v>
          </cell>
          <cell r="G15922" t="str">
            <v>Canceled</v>
          </cell>
          <cell r="H15922" t="str">
            <v>Apr 28</v>
          </cell>
        </row>
        <row r="15923">
          <cell r="A15923" t="str">
            <v>CAS-5537762-D8Z4M1</v>
          </cell>
          <cell r="B15923">
            <v>44314.717326388898</v>
          </cell>
          <cell r="C15923" t="str">
            <v>Shermoy Rowe</v>
          </cell>
          <cell r="D15923" t="str">
            <v>SWF807014</v>
          </cell>
          <cell r="E15923" t="str">
            <v>Job scheduled. See SWF. Joel advised.</v>
          </cell>
          <cell r="F15923" t="str">
            <v>Task</v>
          </cell>
          <cell r="G15923" t="str">
            <v>Canceled</v>
          </cell>
          <cell r="H15923" t="str">
            <v>Apr 28</v>
          </cell>
        </row>
        <row r="15924">
          <cell r="A15924" t="str">
            <v>CAS-5537408-T9G0G8</v>
          </cell>
          <cell r="B15924">
            <v>44314.731701388897</v>
          </cell>
          <cell r="C15924" t="str">
            <v>Michael Walters</v>
          </cell>
          <cell r="D15924" t="str">
            <v>In Team</v>
          </cell>
          <cell r="E15924" t="str">
            <v>ONT online ,internet access restored</v>
          </cell>
          <cell r="F15924" t="str">
            <v>Task</v>
          </cell>
          <cell r="G15924" t="str">
            <v>Canceled</v>
          </cell>
          <cell r="H15924" t="str">
            <v>Apr 28</v>
          </cell>
        </row>
        <row r="15925">
          <cell r="A15925" t="str">
            <v>CAS-5534620-Q7X9W4</v>
          </cell>
          <cell r="B15925">
            <v>44314.737615740698</v>
          </cell>
          <cell r="C15925" t="str">
            <v>Andrew Lawe</v>
          </cell>
          <cell r="D15925" t="str">
            <v>SWF807023</v>
          </cell>
          <cell r="E15925" t="str">
            <v>cx was reserved for inhouse visit for FRI AM: Classes on the Tablet and the Phone and TV worse Monday - We observed: Barring Level 1 Deactivated 28/04/2021 J$ 0.00 Monthly J$ 0.00 Barring Level 2 Deactivated 19/02/2021 J$ 0.00 Monthly J$ 0.00 30Mbps - Monday Apr 26th on phone afer factory reset 9.35Mbps DL 13.8Mbps UL Device: X50 11Mbps before ONT reset 19.6Mbps, 12.3 JSW Tablet speedtest: 43.0Mbps 41.8Mbps The HG8245H5 provides 2 pots, 4 GE/FE auto-negotiation Ethernet ports, and a Wi-Fi port (standards compliance: 802.11b/g/n) https://carrier.huawei.com/en/products/fixed-network/access/cpe/h-series-products/hg8245h</v>
          </cell>
          <cell r="F15925" t="str">
            <v>Task</v>
          </cell>
          <cell r="G15925" t="str">
            <v>Completed</v>
          </cell>
          <cell r="H15925" t="str">
            <v>Apr 28</v>
          </cell>
        </row>
        <row r="15926">
          <cell r="A15926" t="str">
            <v>CAS-5538116-C4V2M9</v>
          </cell>
          <cell r="B15926">
            <v>44314.737928240698</v>
          </cell>
          <cell r="C15926" t="str">
            <v>Michael Walters</v>
          </cell>
          <cell r="D15926" t="str">
            <v>Dispatch SWF807028</v>
          </cell>
          <cell r="E15926" t="str">
            <v>Please see SWF</v>
          </cell>
          <cell r="F15926" t="str">
            <v>Task</v>
          </cell>
          <cell r="G15926" t="str">
            <v>Canceled</v>
          </cell>
          <cell r="H15926" t="str">
            <v>Apr 28</v>
          </cell>
        </row>
        <row r="15927">
          <cell r="A15927" t="str">
            <v>CAS-5538289-N2N6S1</v>
          </cell>
          <cell r="B15927">
            <v>44314.739571759303</v>
          </cell>
          <cell r="C15927" t="str">
            <v>Michael Walters</v>
          </cell>
          <cell r="D15927" t="str">
            <v>Dispatch SWF807028</v>
          </cell>
          <cell r="E15927" t="str">
            <v>Please see SWF</v>
          </cell>
          <cell r="F15927" t="str">
            <v>Task</v>
          </cell>
          <cell r="G15927" t="str">
            <v>Canceled</v>
          </cell>
          <cell r="H15927" t="str">
            <v>Apr 28</v>
          </cell>
        </row>
        <row r="15928">
          <cell r="A15928" t="str">
            <v>CAS-5530390-N5R4S4</v>
          </cell>
          <cell r="B15928">
            <v>44314.740729166697</v>
          </cell>
          <cell r="C15928" t="str">
            <v>Sean Castle</v>
          </cell>
          <cell r="D15928" t="str">
            <v>SWF807031</v>
          </cell>
          <cell r="F15928" t="str">
            <v>Task</v>
          </cell>
          <cell r="G15928" t="str">
            <v>Completed</v>
          </cell>
          <cell r="H15928" t="str">
            <v>Apr 28</v>
          </cell>
        </row>
        <row r="15929">
          <cell r="A15929" t="str">
            <v>CAS-5537721-P9Z2N1</v>
          </cell>
          <cell r="B15929">
            <v>44314.746550925898</v>
          </cell>
          <cell r="C15929" t="str">
            <v>Andrew Lawe</v>
          </cell>
          <cell r="D15929" t="str">
            <v>inteam</v>
          </cell>
          <cell r="E15929" t="str">
            <v>instructions are in the guide to register both types of phones... Here is the VTECH: The handset may be deregistered from the telephone base. Follow the steps below to register the handset to the telephone base. Remove the handset from the telephone base. Press and hold /FIND HANDSET on the telephone base for about four seconds until the red IN USE light turns on. Then press # (pound key) on the handset. It displays Registering... and it takes about 60 seconds to complete the registration. The handset displays Registered for a few seconds and you hear a confirmation tone when the registration process completes.</v>
          </cell>
          <cell r="F15929" t="str">
            <v>Task</v>
          </cell>
          <cell r="G15929" t="str">
            <v>Completed</v>
          </cell>
          <cell r="H15929" t="str">
            <v>Apr 28</v>
          </cell>
        </row>
        <row r="15930">
          <cell r="A15930" t="str">
            <v>CAS-5537592-Y1L7M9</v>
          </cell>
          <cell r="B15930">
            <v>44314.759004629603</v>
          </cell>
          <cell r="C15930" t="str">
            <v>Andrew Lawe</v>
          </cell>
          <cell r="D15930" t="str">
            <v>inteam</v>
          </cell>
          <cell r="E15930" t="str">
            <v>password was reset to the old password. cx mentioned (Mr King - uncle) that he was worried about a wire that goes over the roof to the lightpost. We provided the Account and password and he will go get some batteries and try it again and if any troubles he will callback: Calling num- 18764021359 Num on acc- 18768582044 (uncle, Mr king) 100900007652 279611</v>
          </cell>
          <cell r="F15930" t="str">
            <v>Task</v>
          </cell>
          <cell r="G15930" t="str">
            <v>Completed</v>
          </cell>
          <cell r="H15930" t="str">
            <v>Apr 28</v>
          </cell>
        </row>
        <row r="15931">
          <cell r="A15931" t="str">
            <v>CAS-5536563-Q2W9T2</v>
          </cell>
          <cell r="B15931">
            <v>44314.775486111103</v>
          </cell>
          <cell r="C15931" t="str">
            <v>Andrew Lawe</v>
          </cell>
          <cell r="D15931" t="str">
            <v>inteam</v>
          </cell>
          <cell r="E15931" t="str">
            <v>ONT factory restore</v>
          </cell>
          <cell r="F15931" t="str">
            <v>Task</v>
          </cell>
          <cell r="G15931" t="str">
            <v>Completed</v>
          </cell>
          <cell r="H15931" t="str">
            <v>Apr 28</v>
          </cell>
        </row>
        <row r="15932">
          <cell r="A15932" t="str">
            <v>CAS-5536332-L0N9C1</v>
          </cell>
          <cell r="B15932">
            <v>44314.778749999998</v>
          </cell>
          <cell r="C15932" t="str">
            <v>Andrew Lawe</v>
          </cell>
          <cell r="D15932" t="str">
            <v>SWF807058</v>
          </cell>
          <cell r="E15932" t="str">
            <v>cx was contacted and reserved for PM Apr 29th</v>
          </cell>
          <cell r="F15932" t="str">
            <v>Task</v>
          </cell>
          <cell r="G15932" t="str">
            <v>Completed</v>
          </cell>
          <cell r="H15932" t="str">
            <v>Apr 28</v>
          </cell>
        </row>
        <row r="15933">
          <cell r="A15933" t="str">
            <v>CAS-5533621-B0P1Z6</v>
          </cell>
          <cell r="B15933">
            <v>44314.7797222222</v>
          </cell>
          <cell r="C15933" t="str">
            <v>Sean Castle</v>
          </cell>
          <cell r="D15933" t="str">
            <v>In team</v>
          </cell>
          <cell r="E15933" t="str">
            <v>advised by agent</v>
          </cell>
          <cell r="F15933" t="str">
            <v>Task</v>
          </cell>
          <cell r="G15933" t="str">
            <v>Completed</v>
          </cell>
          <cell r="H15933" t="str">
            <v>Apr 28</v>
          </cell>
        </row>
        <row r="15934">
          <cell r="A15934" t="str">
            <v>CAS-5538222-L9K2H7</v>
          </cell>
          <cell r="B15934">
            <v>44314.780092592599</v>
          </cell>
          <cell r="C15934" t="str">
            <v>Michael Walters</v>
          </cell>
          <cell r="D15934" t="str">
            <v>Dispatch SWF807059</v>
          </cell>
          <cell r="E15934" t="str">
            <v>Please see SWF</v>
          </cell>
          <cell r="F15934" t="str">
            <v>Task</v>
          </cell>
          <cell r="G15934" t="str">
            <v>Canceled</v>
          </cell>
          <cell r="H15934" t="str">
            <v>Apr 28</v>
          </cell>
        </row>
        <row r="15935">
          <cell r="A15935" t="str">
            <v>CAS-5536393-R4N5G7</v>
          </cell>
          <cell r="B15935">
            <v>44314.782766203702</v>
          </cell>
          <cell r="C15935" t="str">
            <v>Sean Castle</v>
          </cell>
          <cell r="D15935" t="str">
            <v>SWF807063</v>
          </cell>
          <cell r="E15935" t="str">
            <v>April 29 PM</v>
          </cell>
          <cell r="F15935" t="str">
            <v>Task</v>
          </cell>
          <cell r="G15935" t="str">
            <v>Completed</v>
          </cell>
          <cell r="H15935" t="str">
            <v>Apr 28</v>
          </cell>
        </row>
        <row r="15936">
          <cell r="A15936" t="str">
            <v>CAS-5536598-V8V6S8</v>
          </cell>
          <cell r="B15936">
            <v>44314.785069444399</v>
          </cell>
          <cell r="C15936" t="str">
            <v>Sean Castle</v>
          </cell>
          <cell r="D15936" t="str">
            <v>SWF807065</v>
          </cell>
          <cell r="E15936" t="str">
            <v>April 29 PM</v>
          </cell>
          <cell r="F15936" t="str">
            <v>Task</v>
          </cell>
          <cell r="G15936" t="str">
            <v>Completed</v>
          </cell>
          <cell r="H15936" t="str">
            <v>Apr 28</v>
          </cell>
        </row>
        <row r="15937">
          <cell r="A15937" t="str">
            <v>CAS-5536563-Q2W9T2</v>
          </cell>
          <cell r="B15937">
            <v>44314.786504629599</v>
          </cell>
          <cell r="C15937" t="str">
            <v>Andrew Lawe</v>
          </cell>
          <cell r="D15937" t="str">
            <v>SWF807064</v>
          </cell>
          <cell r="E15937" t="str">
            <v>cx was reserved for tech visit on Fri AM</v>
          </cell>
          <cell r="F15937" t="str">
            <v>Task</v>
          </cell>
          <cell r="G15937" t="str">
            <v>Completed</v>
          </cell>
          <cell r="H15937" t="str">
            <v>Apr 28</v>
          </cell>
        </row>
        <row r="15938">
          <cell r="A15938" t="str">
            <v>CAS-5537015-N8X7D0</v>
          </cell>
          <cell r="B15938">
            <v>44314.787604166697</v>
          </cell>
          <cell r="C15938" t="str">
            <v>Sean Castle</v>
          </cell>
          <cell r="D15938" t="str">
            <v>SWF807066</v>
          </cell>
          <cell r="E15938" t="str">
            <v>April 30 AM</v>
          </cell>
          <cell r="F15938" t="str">
            <v>Task</v>
          </cell>
          <cell r="G15938" t="str">
            <v>Completed</v>
          </cell>
          <cell r="H15938" t="str">
            <v>Apr 28</v>
          </cell>
        </row>
        <row r="15939">
          <cell r="A15939" t="str">
            <v>CAS-5536180-J9X9N9</v>
          </cell>
          <cell r="B15939">
            <v>44314.790960648097</v>
          </cell>
          <cell r="C15939" t="str">
            <v>Andrew Lawe</v>
          </cell>
          <cell r="D15939" t="str">
            <v>SWF807069</v>
          </cell>
          <cell r="E15939" t="str">
            <v>cx was contacted and then reserved for PM Apr 29</v>
          </cell>
          <cell r="F15939" t="str">
            <v>Task</v>
          </cell>
          <cell r="G15939" t="str">
            <v>Completed</v>
          </cell>
          <cell r="H15939" t="str">
            <v>Apr 28</v>
          </cell>
        </row>
        <row r="15940">
          <cell r="A15940" t="str">
            <v>CAS-5536035-N4V8Y7</v>
          </cell>
          <cell r="B15940">
            <v>44314.8039236111</v>
          </cell>
          <cell r="C15940" t="str">
            <v>Andrew Lawe</v>
          </cell>
          <cell r="D15940" t="str">
            <v>SWF807072</v>
          </cell>
          <cell r="E15940" t="str">
            <v>cx says that everyday there is a connectivity issue....so visit was set for Friday for inhouse......phone line was also reset</v>
          </cell>
          <cell r="F15940" t="str">
            <v>Task</v>
          </cell>
          <cell r="G15940" t="str">
            <v>Completed</v>
          </cell>
          <cell r="H15940" t="str">
            <v>Apr 28</v>
          </cell>
        </row>
        <row r="15941">
          <cell r="A15941" t="str">
            <v>CAS-5535760-F6Q1V2</v>
          </cell>
          <cell r="B15941">
            <v>44314.815370370401</v>
          </cell>
          <cell r="C15941" t="str">
            <v>Andrew Lawe</v>
          </cell>
          <cell r="D15941" t="str">
            <v>inteam</v>
          </cell>
          <cell r="E15941" t="str">
            <v>cx modem was reset to factory</v>
          </cell>
          <cell r="F15941" t="str">
            <v>Task</v>
          </cell>
          <cell r="G15941" t="str">
            <v>Completed</v>
          </cell>
          <cell r="H15941" t="str">
            <v>Apr 28</v>
          </cell>
        </row>
        <row r="15942">
          <cell r="A15942" t="str">
            <v>CAS-5535534-W8G6P8</v>
          </cell>
          <cell r="B15942">
            <v>44314.8178819444</v>
          </cell>
          <cell r="C15942" t="str">
            <v>Andrew Lawe</v>
          </cell>
          <cell r="D15942" t="str">
            <v>SWF798551</v>
          </cell>
          <cell r="E15942" t="str">
            <v>cx was re-reserved for PM Apr 29th for a tech visit. Dispatch had missed the visit previously and it was placed n managers hold</v>
          </cell>
          <cell r="F15942" t="str">
            <v>Task</v>
          </cell>
          <cell r="G15942" t="str">
            <v>Completed</v>
          </cell>
          <cell r="H15942" t="str">
            <v>Apr 28</v>
          </cell>
        </row>
        <row r="15943">
          <cell r="A15943" t="str">
            <v>CAS-5538294-F7V8R4</v>
          </cell>
          <cell r="B15943">
            <v>44314.820613425902</v>
          </cell>
          <cell r="C15943" t="str">
            <v>Michael Walters</v>
          </cell>
          <cell r="D15943" t="str">
            <v>In Team</v>
          </cell>
          <cell r="E15943" t="str">
            <v>ONT online ,internet access restored</v>
          </cell>
          <cell r="F15943" t="str">
            <v>Task</v>
          </cell>
          <cell r="G15943" t="str">
            <v>Canceled</v>
          </cell>
          <cell r="H15943" t="str">
            <v>Apr 28</v>
          </cell>
        </row>
        <row r="15944">
          <cell r="A15944" t="str">
            <v>CAS-5537714-X9P1N0</v>
          </cell>
          <cell r="B15944">
            <v>44314.823622685202</v>
          </cell>
          <cell r="C15944" t="str">
            <v>Michael Walters</v>
          </cell>
          <cell r="D15944" t="str">
            <v>Dispatch SWF806575</v>
          </cell>
          <cell r="E15944" t="str">
            <v>Please see SWF</v>
          </cell>
          <cell r="F15944" t="str">
            <v>Task</v>
          </cell>
          <cell r="G15944" t="str">
            <v>Canceled</v>
          </cell>
          <cell r="H15944" t="str">
            <v>Apr 28</v>
          </cell>
        </row>
        <row r="15945">
          <cell r="A15945" t="str">
            <v>CAS-5535071-Y7S9D8</v>
          </cell>
          <cell r="B15945">
            <v>44314.826932870397</v>
          </cell>
          <cell r="C15945" t="str">
            <v>Andrew Lawe</v>
          </cell>
          <cell r="D15945" t="str">
            <v>inteam</v>
          </cell>
          <cell r="E15945" t="str">
            <v>cx modem was restored and asked to monitor</v>
          </cell>
          <cell r="F15945" t="str">
            <v>Task</v>
          </cell>
          <cell r="G15945" t="str">
            <v>Completed</v>
          </cell>
          <cell r="H15945" t="str">
            <v>Apr 28</v>
          </cell>
        </row>
        <row r="15946">
          <cell r="A15946" t="str">
            <v>CAS-5537722-V7T0Z2</v>
          </cell>
          <cell r="B15946">
            <v>44314.827013888898</v>
          </cell>
          <cell r="C15946" t="str">
            <v>Michael Walters</v>
          </cell>
          <cell r="D15946" t="str">
            <v>Dispatch SWF807078</v>
          </cell>
          <cell r="E15946" t="str">
            <v>Please see SWF</v>
          </cell>
          <cell r="F15946" t="str">
            <v>Task</v>
          </cell>
          <cell r="G15946" t="str">
            <v>Canceled</v>
          </cell>
          <cell r="H15946" t="str">
            <v>Apr 28</v>
          </cell>
        </row>
        <row r="15947">
          <cell r="A15947" t="str">
            <v>CAS-5533595-H8K0V7</v>
          </cell>
          <cell r="B15947">
            <v>44314.830914351798</v>
          </cell>
          <cell r="C15947" t="str">
            <v>Andrew Lawe</v>
          </cell>
          <cell r="D15947" t="str">
            <v>inteam</v>
          </cell>
          <cell r="E15947" t="str">
            <v>service has been restored. issue resolved</v>
          </cell>
          <cell r="F15947" t="str">
            <v>Task</v>
          </cell>
          <cell r="G15947" t="str">
            <v>Completed</v>
          </cell>
          <cell r="H15947" t="str">
            <v>Apr 28</v>
          </cell>
        </row>
        <row r="15948">
          <cell r="A15948" t="str">
            <v>CAS-5538524-L5M4K0</v>
          </cell>
          <cell r="B15948">
            <v>44314.834189814799</v>
          </cell>
          <cell r="C15948" t="str">
            <v>Michael Walters</v>
          </cell>
          <cell r="D15948" t="str">
            <v>Dispatch SWF807081</v>
          </cell>
          <cell r="E15948" t="str">
            <v>Please see SWF</v>
          </cell>
          <cell r="F15948" t="str">
            <v>Task</v>
          </cell>
          <cell r="G15948" t="str">
            <v>Canceled</v>
          </cell>
          <cell r="H15948" t="str">
            <v>Apr 28</v>
          </cell>
        </row>
        <row r="15949">
          <cell r="A15949" t="str">
            <v>CAS-5533146-J4V9Z6</v>
          </cell>
          <cell r="B15949">
            <v>44314.835625</v>
          </cell>
          <cell r="C15949" t="str">
            <v>Andrew Lawe</v>
          </cell>
          <cell r="D15949" t="str">
            <v>inteam</v>
          </cell>
          <cell r="E15949" t="str">
            <v>tried both numbers and no response. voicemail left. only 1 STB showing as attached to LAN 3. cx need to plug out LAN cables and reset modem and ensure cords plugged back in</v>
          </cell>
          <cell r="F15949" t="str">
            <v>Task</v>
          </cell>
          <cell r="G15949" t="str">
            <v>Completed</v>
          </cell>
          <cell r="H15949" t="str">
            <v>Apr 28</v>
          </cell>
        </row>
        <row r="15950">
          <cell r="A15950" t="str">
            <v>CAS-5538547-S4F6M8</v>
          </cell>
          <cell r="B15950">
            <v>44314.839317129597</v>
          </cell>
          <cell r="C15950" t="str">
            <v>Michael Walters</v>
          </cell>
          <cell r="D15950" t="str">
            <v>Dispatch SWF807082</v>
          </cell>
          <cell r="E15950" t="str">
            <v>Please see SWF</v>
          </cell>
          <cell r="F15950" t="str">
            <v>Task</v>
          </cell>
          <cell r="G15950" t="str">
            <v>Canceled</v>
          </cell>
          <cell r="H15950" t="str">
            <v>Apr 28</v>
          </cell>
        </row>
        <row r="15951">
          <cell r="A15951" t="str">
            <v>CAS-5538671-P2F5B1</v>
          </cell>
          <cell r="B15951">
            <v>44314.847141203703</v>
          </cell>
          <cell r="C15951" t="str">
            <v>Michael Walters</v>
          </cell>
          <cell r="D15951" t="str">
            <v>Dispatch SWF807084</v>
          </cell>
          <cell r="E15951" t="str">
            <v>Please see SWF</v>
          </cell>
          <cell r="F15951" t="str">
            <v>Task</v>
          </cell>
          <cell r="G15951" t="str">
            <v>Canceled</v>
          </cell>
          <cell r="H15951" t="str">
            <v>Apr 28</v>
          </cell>
        </row>
        <row r="15952">
          <cell r="A15952" t="str">
            <v>CAS-5531485-P4C1L3</v>
          </cell>
          <cell r="B15952">
            <v>44314.857581018499</v>
          </cell>
          <cell r="C15952" t="str">
            <v>Andrew Lawe</v>
          </cell>
          <cell r="D15952" t="str">
            <v>inteam</v>
          </cell>
          <cell r="E15952" t="str">
            <v>We spoke to Grace Hoo and walked her through the steps to connect her iPhone to the Digicel WiFi however at the password screen it would not join the network. She said when her son comes back he can try it</v>
          </cell>
          <cell r="F15952" t="str">
            <v>Task</v>
          </cell>
          <cell r="G15952" t="str">
            <v>Completed</v>
          </cell>
          <cell r="H15952" t="str">
            <v>Apr 28</v>
          </cell>
        </row>
        <row r="15953">
          <cell r="A15953" t="str">
            <v>CAS-5538510-F9Q1T8</v>
          </cell>
          <cell r="B15953">
            <v>44314.870335648098</v>
          </cell>
          <cell r="C15953" t="str">
            <v>Michael Walters</v>
          </cell>
          <cell r="D15953" t="str">
            <v>Dispatch SWF806693</v>
          </cell>
          <cell r="E15953" t="str">
            <v>Please see SWF</v>
          </cell>
          <cell r="F15953" t="str">
            <v>Task</v>
          </cell>
          <cell r="G15953" t="str">
            <v>Canceled</v>
          </cell>
          <cell r="H15953" t="str">
            <v>Apr 28</v>
          </cell>
        </row>
        <row r="15954">
          <cell r="A15954" t="str">
            <v>CAS-5530287-W3J7S2</v>
          </cell>
          <cell r="B15954">
            <v>44314.874224537001</v>
          </cell>
          <cell r="C15954" t="str">
            <v>Andrew Lawe</v>
          </cell>
          <cell r="D15954" t="str">
            <v>SWF807094</v>
          </cell>
          <cell r="E15954" t="str">
            <v>cx was contacted and we set a visit for FRI AM</v>
          </cell>
          <cell r="F15954" t="str">
            <v>Task</v>
          </cell>
          <cell r="G15954" t="str">
            <v>Completed</v>
          </cell>
          <cell r="H15954" t="str">
            <v>Apr 28</v>
          </cell>
        </row>
        <row r="15955">
          <cell r="A15955" t="str">
            <v>CAS-5538796-S1Z6Q1</v>
          </cell>
          <cell r="B15955">
            <v>44314.879027777803</v>
          </cell>
          <cell r="C15955" t="str">
            <v>Michael Walters</v>
          </cell>
          <cell r="D15955" t="str">
            <v>Dispatch SWF807098</v>
          </cell>
          <cell r="E15955" t="str">
            <v>Please see SWF</v>
          </cell>
          <cell r="F15955" t="str">
            <v>Task</v>
          </cell>
          <cell r="G15955" t="str">
            <v>Canceled</v>
          </cell>
          <cell r="H15955" t="str">
            <v>Apr 28</v>
          </cell>
        </row>
        <row r="15956">
          <cell r="A15956" t="str">
            <v>CAS-5539253-G8V3V7</v>
          </cell>
          <cell r="B15956">
            <v>44314.885115740697</v>
          </cell>
          <cell r="C15956" t="str">
            <v>Michael Walters</v>
          </cell>
          <cell r="D15956" t="str">
            <v>In Team</v>
          </cell>
          <cell r="E15956" t="str">
            <v>ONT online ,internet access restored</v>
          </cell>
          <cell r="F15956" t="str">
            <v>Task</v>
          </cell>
          <cell r="G15956" t="str">
            <v>Canceled</v>
          </cell>
          <cell r="H15956" t="str">
            <v>Apr 28</v>
          </cell>
        </row>
        <row r="15957">
          <cell r="A15957" t="str">
            <v>CAS-5539108-B1H9B3</v>
          </cell>
          <cell r="B15957">
            <v>44314.895590277803</v>
          </cell>
          <cell r="C15957" t="str">
            <v>Michael Walters</v>
          </cell>
          <cell r="D15957" t="str">
            <v>Dispatch SWF807100</v>
          </cell>
          <cell r="E15957" t="str">
            <v>Please see SWF</v>
          </cell>
          <cell r="F15957" t="str">
            <v>Task</v>
          </cell>
          <cell r="G15957" t="str">
            <v>Canceled</v>
          </cell>
          <cell r="H15957" t="str">
            <v>Apr 28</v>
          </cell>
        </row>
        <row r="15958">
          <cell r="A15958" t="str">
            <v>CAS-5539459-B3M1L6</v>
          </cell>
          <cell r="B15958">
            <v>44314.899189814802</v>
          </cell>
          <cell r="C15958" t="str">
            <v>Michael Walters</v>
          </cell>
          <cell r="D15958" t="str">
            <v>In Team</v>
          </cell>
          <cell r="E15958" t="str">
            <v>ONT online ,internet access restored</v>
          </cell>
          <cell r="F15958" t="str">
            <v>Task</v>
          </cell>
          <cell r="G15958" t="str">
            <v>Canceled</v>
          </cell>
          <cell r="H15958" t="str">
            <v>Apr 28</v>
          </cell>
        </row>
        <row r="15959">
          <cell r="A15959" t="str">
            <v>CAS-5539690-Z7W6D8</v>
          </cell>
          <cell r="B15959">
            <v>44314.907754629603</v>
          </cell>
          <cell r="C15959" t="str">
            <v>Michael Walters</v>
          </cell>
          <cell r="D15959" t="str">
            <v>In Team</v>
          </cell>
          <cell r="E15959" t="str">
            <v>ONT online ,internet access normalized</v>
          </cell>
          <cell r="F15959" t="str">
            <v>Task</v>
          </cell>
          <cell r="G15959" t="str">
            <v>Canceled</v>
          </cell>
          <cell r="H15959" t="str">
            <v>Apr 28</v>
          </cell>
        </row>
        <row r="15960">
          <cell r="A15960" t="str">
            <v>CAS-5533235-H9G0C0</v>
          </cell>
          <cell r="B15960">
            <v>44314.910092592603</v>
          </cell>
          <cell r="C15960" t="str">
            <v>Sylvester Fong</v>
          </cell>
          <cell r="D15960" t="str">
            <v>In Team</v>
          </cell>
          <cell r="F15960" t="str">
            <v>Task</v>
          </cell>
          <cell r="G15960" t="str">
            <v>Canceled</v>
          </cell>
          <cell r="H15960" t="str">
            <v>Apr 28</v>
          </cell>
        </row>
        <row r="15961">
          <cell r="A15961" t="str">
            <v>CAS-5539696-L9H8V6</v>
          </cell>
          <cell r="B15961">
            <v>44314.910798611098</v>
          </cell>
          <cell r="C15961" t="str">
            <v>Michael Walters</v>
          </cell>
          <cell r="D15961" t="str">
            <v>Dispatch SWF807104</v>
          </cell>
          <cell r="E15961" t="str">
            <v>Please see SWF</v>
          </cell>
          <cell r="F15961" t="str">
            <v>Task</v>
          </cell>
          <cell r="G15961" t="str">
            <v>Canceled</v>
          </cell>
          <cell r="H15961" t="str">
            <v>Apr 28</v>
          </cell>
        </row>
        <row r="15962">
          <cell r="A15962" t="str">
            <v>CAS-5539758-N6T7L1</v>
          </cell>
          <cell r="B15962">
            <v>44314.9156365741</v>
          </cell>
          <cell r="C15962" t="str">
            <v>Michael Walters</v>
          </cell>
          <cell r="D15962" t="str">
            <v>Dispatch SWF807105</v>
          </cell>
          <cell r="E15962" t="str">
            <v>Please see SWF</v>
          </cell>
          <cell r="F15962" t="str">
            <v>Task</v>
          </cell>
          <cell r="G15962" t="str">
            <v>Canceled</v>
          </cell>
          <cell r="H15962" t="str">
            <v>Apr 28</v>
          </cell>
        </row>
        <row r="15963">
          <cell r="A15963" t="str">
            <v>CAS-5540110-H1M8H5</v>
          </cell>
          <cell r="B15963">
            <v>44314.918842592597</v>
          </cell>
          <cell r="C15963" t="str">
            <v>Michael Walters</v>
          </cell>
          <cell r="D15963" t="str">
            <v>Dispatch SWF807109</v>
          </cell>
          <cell r="E15963" t="str">
            <v>Please see SWF</v>
          </cell>
          <cell r="F15963" t="str">
            <v>Task</v>
          </cell>
          <cell r="G15963" t="str">
            <v>Canceled</v>
          </cell>
          <cell r="H15963" t="str">
            <v>Apr 28</v>
          </cell>
        </row>
        <row r="15964">
          <cell r="A15964" t="str">
            <v>CAS-5538233-L0F1S5</v>
          </cell>
          <cell r="B15964">
            <v>44315.299502314803</v>
          </cell>
          <cell r="C15964" t="str">
            <v>Diahann Hamilton</v>
          </cell>
          <cell r="D15964" t="str">
            <v>SWF807129</v>
          </cell>
          <cell r="E15964" t="str">
            <v>Email sent to dispatch for an early date</v>
          </cell>
          <cell r="F15964" t="str">
            <v>Task</v>
          </cell>
          <cell r="G15964" t="str">
            <v>Canceled</v>
          </cell>
          <cell r="H15964" t="str">
            <v>Apr 29</v>
          </cell>
        </row>
        <row r="15965">
          <cell r="A15965" t="str">
            <v>CAS-5537229-W2W0F5</v>
          </cell>
          <cell r="B15965">
            <v>44315.300752314797</v>
          </cell>
          <cell r="C15965" t="str">
            <v>Maurice Brown</v>
          </cell>
          <cell r="D15965" t="str">
            <v>807133</v>
          </cell>
          <cell r="F15965" t="str">
            <v>Task</v>
          </cell>
          <cell r="G15965" t="str">
            <v>Completed</v>
          </cell>
          <cell r="H15965" t="str">
            <v>Apr 29</v>
          </cell>
        </row>
        <row r="15966">
          <cell r="A15966" t="str">
            <v>CAS-5538899-R4Z3M5</v>
          </cell>
          <cell r="B15966">
            <v>44315.307141203702</v>
          </cell>
          <cell r="C15966" t="str">
            <v>Maurice Brown</v>
          </cell>
          <cell r="D15966" t="str">
            <v>807134</v>
          </cell>
          <cell r="F15966" t="str">
            <v>Task</v>
          </cell>
          <cell r="G15966" t="str">
            <v>Completed</v>
          </cell>
          <cell r="H15966" t="str">
            <v>Apr 29</v>
          </cell>
        </row>
        <row r="15967">
          <cell r="A15967" t="str">
            <v>CAS-5538559-P3Z4M8</v>
          </cell>
          <cell r="B15967">
            <v>44315.312256944402</v>
          </cell>
          <cell r="C15967" t="str">
            <v>Diahann Hamilton</v>
          </cell>
          <cell r="D15967" t="str">
            <v>SWF807140</v>
          </cell>
          <cell r="F15967" t="str">
            <v>Task</v>
          </cell>
          <cell r="G15967" t="str">
            <v>Canceled</v>
          </cell>
          <cell r="H15967" t="str">
            <v>Apr 29</v>
          </cell>
        </row>
        <row r="15968">
          <cell r="A15968" t="str">
            <v>CAS-5539355-N2K7D3</v>
          </cell>
          <cell r="B15968">
            <v>44315.3197685185</v>
          </cell>
          <cell r="C15968" t="str">
            <v>Maurice Brown</v>
          </cell>
          <cell r="D15968" t="str">
            <v>GNOC</v>
          </cell>
          <cell r="F15968" t="str">
            <v>Task</v>
          </cell>
          <cell r="G15968" t="str">
            <v>Completed</v>
          </cell>
          <cell r="H15968" t="str">
            <v>Apr 29</v>
          </cell>
        </row>
        <row r="15969">
          <cell r="A15969" t="str">
            <v>CAS-5539582-B4F6C1</v>
          </cell>
          <cell r="B15969">
            <v>44315.324618055602</v>
          </cell>
          <cell r="C15969" t="str">
            <v>Maurice Brown</v>
          </cell>
          <cell r="D15969" t="str">
            <v>In Team</v>
          </cell>
          <cell r="F15969" t="str">
            <v>Task</v>
          </cell>
          <cell r="G15969" t="str">
            <v>Completed</v>
          </cell>
          <cell r="H15969" t="str">
            <v>Apr 29</v>
          </cell>
        </row>
        <row r="15970">
          <cell r="A15970" t="str">
            <v>CAS-5538708-S8R8D7</v>
          </cell>
          <cell r="B15970">
            <v>44315.3297916667</v>
          </cell>
          <cell r="C15970" t="str">
            <v>Diahann Hamilton</v>
          </cell>
          <cell r="D15970" t="str">
            <v>in team</v>
          </cell>
          <cell r="E15970" t="str">
            <v>ONT online | 4 devices connected</v>
          </cell>
          <cell r="F15970" t="str">
            <v>Task</v>
          </cell>
          <cell r="G15970" t="str">
            <v>Canceled</v>
          </cell>
          <cell r="H15970" t="str">
            <v>Apr 29</v>
          </cell>
        </row>
        <row r="15971">
          <cell r="A15971" t="str">
            <v>CAS-5540005-P1M3X8</v>
          </cell>
          <cell r="B15971">
            <v>44315.331828703696</v>
          </cell>
          <cell r="C15971" t="str">
            <v>Maurice Brown</v>
          </cell>
          <cell r="D15971" t="str">
            <v>In Team</v>
          </cell>
          <cell r="F15971" t="str">
            <v>Task</v>
          </cell>
          <cell r="G15971" t="str">
            <v>Completed</v>
          </cell>
          <cell r="H15971" t="str">
            <v>Apr 29</v>
          </cell>
        </row>
        <row r="15972">
          <cell r="A15972" t="str">
            <v>CAS-5540589-X1G3W2</v>
          </cell>
          <cell r="B15972">
            <v>44315.332719907397</v>
          </cell>
          <cell r="C15972" t="str">
            <v>Diahann Hamilton</v>
          </cell>
          <cell r="D15972" t="str">
            <v>SWF807066</v>
          </cell>
          <cell r="F15972" t="str">
            <v>Task</v>
          </cell>
          <cell r="G15972" t="str">
            <v>Canceled</v>
          </cell>
          <cell r="H15972" t="str">
            <v>Apr 29</v>
          </cell>
        </row>
        <row r="15973">
          <cell r="A15973" t="str">
            <v>CAS-5535761-D5Z1B3</v>
          </cell>
          <cell r="B15973">
            <v>44315.335682870398</v>
          </cell>
          <cell r="C15973" t="str">
            <v>Alvin Pitter</v>
          </cell>
          <cell r="D15973" t="str">
            <v>SWF807162</v>
          </cell>
          <cell r="F15973" t="str">
            <v>Task</v>
          </cell>
          <cell r="G15973" t="str">
            <v>Completed</v>
          </cell>
          <cell r="H15973" t="str">
            <v>Apr 29</v>
          </cell>
        </row>
        <row r="15974">
          <cell r="A15974" t="str">
            <v>CAS-5538989-D2J7C8</v>
          </cell>
          <cell r="B15974">
            <v>44315.338576388902</v>
          </cell>
          <cell r="C15974" t="str">
            <v>Maurice Brown</v>
          </cell>
          <cell r="D15974" t="str">
            <v>807163</v>
          </cell>
          <cell r="F15974" t="str">
            <v>Task</v>
          </cell>
          <cell r="G15974" t="str">
            <v>Completed</v>
          </cell>
          <cell r="H15974" t="str">
            <v>Apr 29</v>
          </cell>
        </row>
        <row r="15975">
          <cell r="A15975" t="str">
            <v>CAS-5537736-Y7S7Z4</v>
          </cell>
          <cell r="B15975">
            <v>44315.338842592602</v>
          </cell>
          <cell r="C15975" t="str">
            <v>Alvin Pitter</v>
          </cell>
          <cell r="D15975" t="str">
            <v>SWF807166</v>
          </cell>
          <cell r="F15975" t="str">
            <v>Task</v>
          </cell>
          <cell r="G15975" t="str">
            <v>Completed</v>
          </cell>
          <cell r="H15975" t="str">
            <v>Apr 29</v>
          </cell>
        </row>
        <row r="15976">
          <cell r="A15976" t="str">
            <v>CAS-5539511-M6K4R4</v>
          </cell>
          <cell r="B15976">
            <v>44315.342233796298</v>
          </cell>
          <cell r="C15976" t="str">
            <v>Maurice Brown</v>
          </cell>
          <cell r="D15976" t="str">
            <v>In Team</v>
          </cell>
          <cell r="F15976" t="str">
            <v>Task</v>
          </cell>
          <cell r="G15976" t="str">
            <v>Completed</v>
          </cell>
          <cell r="H15976" t="str">
            <v>Apr 29</v>
          </cell>
        </row>
        <row r="15977">
          <cell r="A15977" t="str">
            <v>CAS-5537235-D5V5M1</v>
          </cell>
          <cell r="B15977">
            <v>44315.345081018502</v>
          </cell>
          <cell r="C15977" t="str">
            <v>Diahann Hamilton</v>
          </cell>
          <cell r="D15977" t="str">
            <v>in team</v>
          </cell>
          <cell r="E15977" t="str">
            <v>ONT online | 5 devices connected</v>
          </cell>
          <cell r="F15977" t="str">
            <v>Task</v>
          </cell>
          <cell r="G15977" t="str">
            <v>Canceled</v>
          </cell>
          <cell r="H15977" t="str">
            <v>Apr 29</v>
          </cell>
        </row>
        <row r="15978">
          <cell r="A15978" t="str">
            <v>CAS-5538066-J7D5V2</v>
          </cell>
          <cell r="B15978">
            <v>44315.345625000002</v>
          </cell>
          <cell r="C15978" t="str">
            <v>Alvin Pitter</v>
          </cell>
          <cell r="D15978" t="str">
            <v>SWF807173</v>
          </cell>
          <cell r="F15978" t="str">
            <v>Task</v>
          </cell>
          <cell r="G15978" t="str">
            <v>Completed</v>
          </cell>
          <cell r="H15978" t="str">
            <v>Apr 29</v>
          </cell>
        </row>
        <row r="15979">
          <cell r="A15979" t="str">
            <v>CAS-5538038-X4Y6L7</v>
          </cell>
          <cell r="B15979">
            <v>44315.361712963</v>
          </cell>
          <cell r="C15979" t="str">
            <v>Diahann Hamilton</v>
          </cell>
          <cell r="D15979" t="str">
            <v>SWF807184</v>
          </cell>
          <cell r="F15979" t="str">
            <v>Task</v>
          </cell>
          <cell r="G15979" t="str">
            <v>Canceled</v>
          </cell>
          <cell r="H15979" t="str">
            <v>Apr 29</v>
          </cell>
        </row>
        <row r="15980">
          <cell r="A15980" t="str">
            <v>CAS-5536437-Q3M3C0</v>
          </cell>
          <cell r="B15980">
            <v>44315.365335648101</v>
          </cell>
          <cell r="C15980" t="str">
            <v>Shermoy Rowe</v>
          </cell>
          <cell r="D15980" t="str">
            <v>In Team</v>
          </cell>
          <cell r="E15980" t="str">
            <v>Service is online and 7 devices connected to WIFI.</v>
          </cell>
          <cell r="F15980" t="str">
            <v>Task</v>
          </cell>
          <cell r="G15980" t="str">
            <v>Canceled</v>
          </cell>
          <cell r="H15980" t="str">
            <v>Apr 29</v>
          </cell>
        </row>
        <row r="15981">
          <cell r="A15981" t="str">
            <v>CAS-5539145-W8P1R9</v>
          </cell>
          <cell r="B15981">
            <v>44315.371666666702</v>
          </cell>
          <cell r="C15981" t="str">
            <v>Diahann Hamilton</v>
          </cell>
          <cell r="D15981" t="str">
            <v>SWF807196</v>
          </cell>
          <cell r="F15981" t="str">
            <v>Task</v>
          </cell>
          <cell r="G15981" t="str">
            <v>Canceled</v>
          </cell>
          <cell r="H15981" t="str">
            <v>Apr 29</v>
          </cell>
        </row>
        <row r="15982">
          <cell r="A15982" t="str">
            <v>CAS-5538569-X5K4P6</v>
          </cell>
          <cell r="B15982">
            <v>44315.383773148104</v>
          </cell>
          <cell r="C15982" t="str">
            <v>Alvin Pitter</v>
          </cell>
          <cell r="D15982" t="str">
            <v>SWF807198</v>
          </cell>
          <cell r="F15982" t="str">
            <v>Task</v>
          </cell>
          <cell r="G15982" t="str">
            <v>Completed</v>
          </cell>
          <cell r="H15982" t="str">
            <v>Apr 29</v>
          </cell>
        </row>
        <row r="15983">
          <cell r="A15983" t="str">
            <v>CAS-5533182-V8M3R7</v>
          </cell>
          <cell r="B15983">
            <v>44315.385185185201</v>
          </cell>
          <cell r="C15983" t="str">
            <v>Diahann Hamilton</v>
          </cell>
          <cell r="D15983" t="str">
            <v>SWF807214</v>
          </cell>
          <cell r="F15983" t="str">
            <v>Task</v>
          </cell>
          <cell r="G15983" t="str">
            <v>Canceled</v>
          </cell>
          <cell r="H15983" t="str">
            <v>Apr 29</v>
          </cell>
        </row>
        <row r="15984">
          <cell r="A15984" t="str">
            <v>CAS-5538779-N5M7B6</v>
          </cell>
          <cell r="B15984">
            <v>44315.387615740699</v>
          </cell>
          <cell r="C15984" t="str">
            <v>Alvin Pitter</v>
          </cell>
          <cell r="D15984" t="str">
            <v>In Team</v>
          </cell>
          <cell r="E15984" t="str">
            <v>Customer unreachable to confirm wire dangling. All services are connected.</v>
          </cell>
          <cell r="F15984" t="str">
            <v>Task</v>
          </cell>
          <cell r="G15984" t="str">
            <v>Completed</v>
          </cell>
          <cell r="H15984" t="str">
            <v>Apr 29</v>
          </cell>
        </row>
        <row r="15985">
          <cell r="A15985" t="str">
            <v>CAS-5539252-K1W0W7</v>
          </cell>
          <cell r="B15985">
            <v>44315.3973611111</v>
          </cell>
          <cell r="C15985" t="str">
            <v>Diahann Hamilton</v>
          </cell>
          <cell r="D15985" t="str">
            <v>SWF807232</v>
          </cell>
          <cell r="F15985" t="str">
            <v>Task</v>
          </cell>
          <cell r="G15985" t="str">
            <v>Canceled</v>
          </cell>
          <cell r="H15985" t="str">
            <v>Apr 29</v>
          </cell>
        </row>
        <row r="15986">
          <cell r="A15986" t="str">
            <v>CAS-5538825-X6H4H5</v>
          </cell>
          <cell r="B15986">
            <v>44315.397546296299</v>
          </cell>
          <cell r="C15986" t="str">
            <v>Shermoy Rowe</v>
          </cell>
          <cell r="D15986" t="str">
            <v>SWF807201</v>
          </cell>
          <cell r="E15986" t="str">
            <v>Job scheduled. See SWF. Cx unreachable, VM lef ton 876435-1430 advising of visit.</v>
          </cell>
          <cell r="F15986" t="str">
            <v>Task</v>
          </cell>
          <cell r="G15986" t="str">
            <v>Canceled</v>
          </cell>
          <cell r="H15986" t="str">
            <v>Apr 29</v>
          </cell>
        </row>
        <row r="15987">
          <cell r="A15987" t="str">
            <v>CAS-5538918-R1H7V9</v>
          </cell>
          <cell r="B15987">
            <v>44315.3984375</v>
          </cell>
          <cell r="C15987" t="str">
            <v>Alvin Pitter</v>
          </cell>
          <cell r="D15987" t="str">
            <v>SWF806568</v>
          </cell>
          <cell r="F15987" t="str">
            <v>Task</v>
          </cell>
          <cell r="G15987" t="str">
            <v>Completed</v>
          </cell>
          <cell r="H15987" t="str">
            <v>Apr 29</v>
          </cell>
        </row>
        <row r="15988">
          <cell r="A15988" t="str">
            <v>CAS-5539027-P0D7G9</v>
          </cell>
          <cell r="B15988">
            <v>44315.4040046296</v>
          </cell>
          <cell r="C15988" t="str">
            <v>Alvin Pitter</v>
          </cell>
          <cell r="D15988" t="str">
            <v>In Team</v>
          </cell>
          <cell r="E15988" t="str">
            <v>U2000 confirms all services are connected. Customer unreachable to confirm if service issue was resolved. VM Left</v>
          </cell>
          <cell r="F15988" t="str">
            <v>Task</v>
          </cell>
          <cell r="G15988" t="str">
            <v>Completed</v>
          </cell>
          <cell r="H15988" t="str">
            <v>Apr 29</v>
          </cell>
        </row>
        <row r="15989">
          <cell r="A15989" t="str">
            <v>CAS-5540293-J9Q7L7</v>
          </cell>
          <cell r="B15989">
            <v>44315.409421296303</v>
          </cell>
          <cell r="C15989" t="str">
            <v>Diahann Hamilton</v>
          </cell>
          <cell r="D15989" t="str">
            <v>SWF807247</v>
          </cell>
          <cell r="E15989" t="str">
            <v>Email sent to Dispatch</v>
          </cell>
          <cell r="F15989" t="str">
            <v>Task</v>
          </cell>
          <cell r="G15989" t="str">
            <v>Canceled</v>
          </cell>
          <cell r="H15989" t="str">
            <v>Apr 29</v>
          </cell>
        </row>
        <row r="15990">
          <cell r="A15990" t="str">
            <v>CAS-5539162-H2P7W5</v>
          </cell>
          <cell r="B15990">
            <v>44315.4142013889</v>
          </cell>
          <cell r="C15990" t="str">
            <v>Alvin Pitter</v>
          </cell>
          <cell r="D15990" t="str">
            <v>SWF807248</v>
          </cell>
          <cell r="F15990" t="str">
            <v>Task</v>
          </cell>
          <cell r="G15990" t="str">
            <v>Completed</v>
          </cell>
          <cell r="H15990" t="str">
            <v>Apr 29</v>
          </cell>
        </row>
        <row r="15991">
          <cell r="A15991" t="str">
            <v>CAS-5539636-V9N9X5</v>
          </cell>
          <cell r="B15991">
            <v>44315.417939814797</v>
          </cell>
          <cell r="C15991" t="str">
            <v>Diahann Hamilton</v>
          </cell>
          <cell r="D15991" t="str">
            <v>SWF807257</v>
          </cell>
          <cell r="F15991" t="str">
            <v>Task</v>
          </cell>
          <cell r="G15991" t="str">
            <v>Canceled</v>
          </cell>
          <cell r="H15991" t="str">
            <v>Apr 29</v>
          </cell>
        </row>
        <row r="15992">
          <cell r="A15992" t="str">
            <v>CAS-5539267-M5M3X5</v>
          </cell>
          <cell r="B15992">
            <v>44315.422604166699</v>
          </cell>
          <cell r="C15992" t="str">
            <v>Alvin Pitter</v>
          </cell>
          <cell r="D15992" t="str">
            <v>SWF807260</v>
          </cell>
          <cell r="F15992" t="str">
            <v>Task</v>
          </cell>
          <cell r="G15992" t="str">
            <v>Completed</v>
          </cell>
          <cell r="H15992" t="str">
            <v>Apr 29</v>
          </cell>
        </row>
        <row r="15993">
          <cell r="A15993" t="str">
            <v>CAS-5539538-R9Q9Z0</v>
          </cell>
          <cell r="B15993">
            <v>44315.424687500003</v>
          </cell>
          <cell r="C15993" t="str">
            <v>Alvin Pitter</v>
          </cell>
          <cell r="D15993" t="str">
            <v>In Team</v>
          </cell>
          <cell r="E15993" t="str">
            <v>U2000 confirms all services are connected. Customer unreachable to confirm/probe service issue.</v>
          </cell>
          <cell r="F15993" t="str">
            <v>Task</v>
          </cell>
          <cell r="G15993" t="str">
            <v>Completed</v>
          </cell>
          <cell r="H15993" t="str">
            <v>Apr 29</v>
          </cell>
        </row>
        <row r="15994">
          <cell r="A15994" t="str">
            <v>CAS-5540978-P0B9L3</v>
          </cell>
          <cell r="B15994">
            <v>44315.426851851902</v>
          </cell>
          <cell r="C15994" t="str">
            <v>Maurice Brown</v>
          </cell>
          <cell r="D15994" t="str">
            <v>In Team</v>
          </cell>
          <cell r="F15994" t="str">
            <v>Task</v>
          </cell>
          <cell r="G15994" t="str">
            <v>Completed</v>
          </cell>
          <cell r="H15994" t="str">
            <v>Apr 29</v>
          </cell>
        </row>
        <row r="15995">
          <cell r="A15995" t="str">
            <v>CAS-5539592-H1X2M1</v>
          </cell>
          <cell r="B15995">
            <v>44315.4275694444</v>
          </cell>
          <cell r="C15995" t="str">
            <v>Alvin Pitter</v>
          </cell>
          <cell r="D15995" t="str">
            <v>In Team</v>
          </cell>
          <cell r="E15995" t="str">
            <v>U2000 confirms all services are connected.</v>
          </cell>
          <cell r="F15995" t="str">
            <v>Task</v>
          </cell>
          <cell r="G15995" t="str">
            <v>Completed</v>
          </cell>
          <cell r="H15995" t="str">
            <v>Apr 29</v>
          </cell>
        </row>
        <row r="15996">
          <cell r="A15996" t="str">
            <v>CAS-5540978-P0B9L3</v>
          </cell>
          <cell r="B15996">
            <v>44315.428761574098</v>
          </cell>
          <cell r="C15996" t="str">
            <v>Diahann Hamilton</v>
          </cell>
          <cell r="D15996" t="str">
            <v>in team</v>
          </cell>
          <cell r="E15996" t="str">
            <v>ONT reset| ONT online</v>
          </cell>
          <cell r="F15996" t="str">
            <v>Task</v>
          </cell>
          <cell r="G15996" t="str">
            <v>Canceled</v>
          </cell>
          <cell r="H15996" t="str">
            <v>Apr 29</v>
          </cell>
        </row>
        <row r="15997">
          <cell r="A15997" t="str">
            <v>CAS-5539659-B9H1Z7</v>
          </cell>
          <cell r="B15997">
            <v>44315.4303587963</v>
          </cell>
          <cell r="C15997" t="str">
            <v>Alvin Pitter</v>
          </cell>
          <cell r="D15997" t="str">
            <v>In Team</v>
          </cell>
          <cell r="E15997" t="str">
            <v>U2000 confirms all services are connected.</v>
          </cell>
          <cell r="F15997" t="str">
            <v>Task</v>
          </cell>
          <cell r="G15997" t="str">
            <v>Completed</v>
          </cell>
          <cell r="H15997" t="str">
            <v>Apr 29</v>
          </cell>
        </row>
        <row r="15998">
          <cell r="A15998" t="str">
            <v>CAS-5539584-S5K3Q2</v>
          </cell>
          <cell r="B15998">
            <v>44315.433344907397</v>
          </cell>
          <cell r="C15998" t="str">
            <v>Diahann Hamilton</v>
          </cell>
          <cell r="D15998" t="str">
            <v>in team</v>
          </cell>
          <cell r="E15998" t="str">
            <v>ONT online | all services connected in wan interface | 13 devices connected</v>
          </cell>
          <cell r="F15998" t="str">
            <v>Task</v>
          </cell>
          <cell r="G15998" t="str">
            <v>Canceled</v>
          </cell>
          <cell r="H15998" t="str">
            <v>Apr 29</v>
          </cell>
        </row>
        <row r="15999">
          <cell r="A15999" t="str">
            <v>CAS-5540041-Z6J2D6</v>
          </cell>
          <cell r="B15999">
            <v>44315.4352083333</v>
          </cell>
          <cell r="C15999" t="str">
            <v>Alvin Pitter</v>
          </cell>
          <cell r="D15999" t="str">
            <v>SWF807270</v>
          </cell>
          <cell r="F15999" t="str">
            <v>Task</v>
          </cell>
          <cell r="G15999" t="str">
            <v>Completed</v>
          </cell>
          <cell r="H15999" t="str">
            <v>Apr 29</v>
          </cell>
        </row>
        <row r="16000">
          <cell r="A16000" t="str">
            <v>CAS-5538940-T3B5S1</v>
          </cell>
          <cell r="B16000">
            <v>44315.436099537001</v>
          </cell>
          <cell r="C16000" t="str">
            <v>Shermoy Rowe</v>
          </cell>
          <cell r="D16000" t="str">
            <v>SWF807269</v>
          </cell>
          <cell r="E16000" t="str">
            <v>Mr. Campbell advised of job scheduled. See SWF</v>
          </cell>
          <cell r="F16000" t="str">
            <v>Task</v>
          </cell>
          <cell r="G16000" t="str">
            <v>Canceled</v>
          </cell>
          <cell r="H16000" t="str">
            <v>Apr 29</v>
          </cell>
        </row>
        <row r="16001">
          <cell r="A16001" t="str">
            <v>CAS-5540088-C6D6T7</v>
          </cell>
          <cell r="B16001">
            <v>44315.443437499998</v>
          </cell>
          <cell r="C16001" t="str">
            <v>Alvin Pitter</v>
          </cell>
          <cell r="D16001" t="str">
            <v>SWF807280</v>
          </cell>
          <cell r="F16001" t="str">
            <v>Task</v>
          </cell>
          <cell r="G16001" t="str">
            <v>Completed</v>
          </cell>
          <cell r="H16001" t="str">
            <v>Apr 29</v>
          </cell>
        </row>
        <row r="16002">
          <cell r="A16002" t="str">
            <v>CAS-5539089-Q8F0X3</v>
          </cell>
          <cell r="B16002">
            <v>44315.4445486111</v>
          </cell>
          <cell r="C16002" t="str">
            <v>Shermoy Rowe</v>
          </cell>
          <cell r="D16002" t="str">
            <v>In Team</v>
          </cell>
          <cell r="E16002" t="str">
            <v>Ms. Whyte contacted and stated that the service is now working and she needs compensation as her son fixed the issue. Asked customer to advise me what was done and she said she does not know as her son fixed the issue - asked for her son's number she said no. Customer said me calling her after the issue was fixed is pointless. She thanked me and dismissed the call.</v>
          </cell>
          <cell r="F16002" t="str">
            <v>Task</v>
          </cell>
          <cell r="G16002" t="str">
            <v>Canceled</v>
          </cell>
          <cell r="H16002" t="str">
            <v>Apr 29</v>
          </cell>
        </row>
        <row r="16003">
          <cell r="A16003" t="str">
            <v>CAS-5539431-W1Z6Y0</v>
          </cell>
          <cell r="B16003">
            <v>44315.459108796298</v>
          </cell>
          <cell r="C16003" t="str">
            <v>Shermoy Rowe</v>
          </cell>
          <cell r="D16003" t="str">
            <v>SWF807144</v>
          </cell>
          <cell r="E16003" t="str">
            <v>Job already scheduled. See SWF.</v>
          </cell>
          <cell r="F16003" t="str">
            <v>Task</v>
          </cell>
          <cell r="G16003" t="str">
            <v>Canceled</v>
          </cell>
          <cell r="H16003" t="str">
            <v>Apr 29</v>
          </cell>
        </row>
        <row r="16004">
          <cell r="A16004" t="str">
            <v>CAS-5540042-Y8D1B6</v>
          </cell>
          <cell r="B16004">
            <v>44315.465115740699</v>
          </cell>
          <cell r="C16004" t="str">
            <v>Shermoy Rowe</v>
          </cell>
          <cell r="D16004" t="str">
            <v>In Team</v>
          </cell>
          <cell r="E16004" t="str">
            <v>Cx unreachable. VM left on 8763871589. Service is online and 1 device connected to WIFI.</v>
          </cell>
          <cell r="F16004" t="str">
            <v>Task</v>
          </cell>
          <cell r="G16004" t="str">
            <v>Canceled</v>
          </cell>
          <cell r="H16004" t="str">
            <v>Apr 29</v>
          </cell>
        </row>
        <row r="16005">
          <cell r="A16005" t="str">
            <v>CAS-5540207-C1N4R0</v>
          </cell>
          <cell r="B16005">
            <v>44315.472696759301</v>
          </cell>
          <cell r="C16005" t="str">
            <v>Diahann Hamilton</v>
          </cell>
          <cell r="D16005" t="str">
            <v>SWF807303</v>
          </cell>
          <cell r="F16005" t="str">
            <v>Task</v>
          </cell>
          <cell r="G16005" t="str">
            <v>Canceled</v>
          </cell>
          <cell r="H16005" t="str">
            <v>Apr 29</v>
          </cell>
        </row>
        <row r="16006">
          <cell r="A16006" t="str">
            <v>CAS-5531100-V1N5T4</v>
          </cell>
          <cell r="B16006">
            <v>44315.4766087963</v>
          </cell>
          <cell r="C16006" t="str">
            <v>Alvin Pitter</v>
          </cell>
          <cell r="D16006" t="str">
            <v>SWF807307</v>
          </cell>
          <cell r="F16006" t="str">
            <v>Task</v>
          </cell>
          <cell r="G16006" t="str">
            <v>Completed</v>
          </cell>
          <cell r="H16006" t="str">
            <v>Apr 29</v>
          </cell>
        </row>
        <row r="16007">
          <cell r="A16007" t="str">
            <v>CAS-5531936-V6Q4L1</v>
          </cell>
          <cell r="B16007">
            <v>44315.4788541667</v>
          </cell>
          <cell r="C16007" t="str">
            <v>Shermoy Rowe</v>
          </cell>
          <cell r="D16007" t="str">
            <v>SWF807308</v>
          </cell>
          <cell r="E16007" t="str">
            <v>Job scheduled. See SWF. Ms. Smart advised</v>
          </cell>
          <cell r="F16007" t="str">
            <v>Task</v>
          </cell>
          <cell r="G16007" t="str">
            <v>Canceled</v>
          </cell>
          <cell r="H16007" t="str">
            <v>Apr 29</v>
          </cell>
        </row>
        <row r="16008">
          <cell r="A16008" t="str">
            <v>CAS-5533413-B5Q7B3</v>
          </cell>
          <cell r="B16008">
            <v>44315.478935185201</v>
          </cell>
          <cell r="C16008" t="str">
            <v>Alvin Pitter</v>
          </cell>
          <cell r="D16008" t="str">
            <v>In Team</v>
          </cell>
          <cell r="E16008" t="str">
            <v>Customer unreachable to confirm service issue. No block on account or error found in U2000</v>
          </cell>
          <cell r="F16008" t="str">
            <v>Task</v>
          </cell>
          <cell r="G16008" t="str">
            <v>Completed</v>
          </cell>
          <cell r="H16008" t="str">
            <v>Apr 29</v>
          </cell>
        </row>
        <row r="16009">
          <cell r="A16009" t="str">
            <v>CAS-5539902-T0T5B9</v>
          </cell>
          <cell r="B16009">
            <v>44315.479745370401</v>
          </cell>
          <cell r="C16009" t="str">
            <v>Diahann Hamilton</v>
          </cell>
          <cell r="D16009" t="str">
            <v>in team</v>
          </cell>
          <cell r="E16009" t="str">
            <v>ONT online | 1 device connected</v>
          </cell>
          <cell r="F16009" t="str">
            <v>Task</v>
          </cell>
          <cell r="G16009" t="str">
            <v>Canceled</v>
          </cell>
          <cell r="H16009" t="str">
            <v>Apr 29</v>
          </cell>
        </row>
        <row r="16010">
          <cell r="A16010" t="str">
            <v>CAS-5534488-T6T5Q0</v>
          </cell>
          <cell r="B16010">
            <v>44315.483981481499</v>
          </cell>
          <cell r="C16010" t="str">
            <v>Alvin Pitter</v>
          </cell>
          <cell r="D16010" t="str">
            <v>SWF807315</v>
          </cell>
          <cell r="F16010" t="str">
            <v>Task</v>
          </cell>
          <cell r="G16010" t="str">
            <v>Completed</v>
          </cell>
          <cell r="H16010" t="str">
            <v>Apr 29</v>
          </cell>
        </row>
        <row r="16011">
          <cell r="A16011" t="str">
            <v>CAS-5533520-W0J9C0</v>
          </cell>
          <cell r="B16011">
            <v>44315.488495370402</v>
          </cell>
          <cell r="C16011" t="str">
            <v>Shermoy Rowe</v>
          </cell>
          <cell r="D16011" t="str">
            <v>SWF807321</v>
          </cell>
          <cell r="E16011" t="str">
            <v>Job scheduled. See SWF. Tonishae advised</v>
          </cell>
          <cell r="F16011" t="str">
            <v>Task</v>
          </cell>
          <cell r="G16011" t="str">
            <v>Canceled</v>
          </cell>
          <cell r="H16011" t="str">
            <v>Apr 29</v>
          </cell>
        </row>
        <row r="16012">
          <cell r="A16012" t="str">
            <v>CAS-5535468-G7F3R5</v>
          </cell>
          <cell r="B16012">
            <v>44315.504293981503</v>
          </cell>
          <cell r="C16012" t="str">
            <v>Alvin Pitter</v>
          </cell>
          <cell r="D16012" t="str">
            <v>In Team</v>
          </cell>
          <cell r="E16012" t="str">
            <v>Customer unreachable to confirm service issue.</v>
          </cell>
          <cell r="F16012" t="str">
            <v>Task</v>
          </cell>
          <cell r="G16012" t="str">
            <v>Completed</v>
          </cell>
          <cell r="H16012" t="str">
            <v>Apr 29</v>
          </cell>
        </row>
        <row r="16013">
          <cell r="A16013" t="str">
            <v>CAS-5534713-R9P9H8</v>
          </cell>
          <cell r="B16013">
            <v>44315.505393518499</v>
          </cell>
          <cell r="C16013" t="str">
            <v>Shermoy Rowe</v>
          </cell>
          <cell r="D16013" t="str">
            <v>SWF807332</v>
          </cell>
          <cell r="E16013" t="str">
            <v>Job scheduled. See SWF. Mr. Curtis advised</v>
          </cell>
          <cell r="F16013" t="str">
            <v>Task</v>
          </cell>
          <cell r="G16013" t="str">
            <v>Canceled</v>
          </cell>
          <cell r="H16013" t="str">
            <v>Apr 29</v>
          </cell>
        </row>
        <row r="16014">
          <cell r="A16014" t="str">
            <v>CAS-5536079-W7V7P0</v>
          </cell>
          <cell r="B16014">
            <v>44315.506851851896</v>
          </cell>
          <cell r="C16014" t="str">
            <v>Alvin Pitter</v>
          </cell>
          <cell r="D16014" t="str">
            <v>In Team</v>
          </cell>
          <cell r="E16014" t="str">
            <v>No issue found on the account. Busy tone received on contact.</v>
          </cell>
          <cell r="F16014" t="str">
            <v>Task</v>
          </cell>
          <cell r="G16014" t="str">
            <v>Completed</v>
          </cell>
          <cell r="H16014" t="str">
            <v>Apr 29</v>
          </cell>
        </row>
        <row r="16015">
          <cell r="A16015" t="str">
            <v>CAS-5536319-B3S5Q9</v>
          </cell>
          <cell r="B16015">
            <v>44315.508113425902</v>
          </cell>
          <cell r="C16015" t="str">
            <v>Alvin Pitter</v>
          </cell>
          <cell r="D16015" t="str">
            <v>In Team</v>
          </cell>
          <cell r="E16015" t="str">
            <v>No issue found on the account.</v>
          </cell>
          <cell r="F16015" t="str">
            <v>Task</v>
          </cell>
          <cell r="G16015" t="str">
            <v>Completed</v>
          </cell>
          <cell r="H16015" t="str">
            <v>Apr 29</v>
          </cell>
        </row>
        <row r="16016">
          <cell r="A16016" t="str">
            <v>CAS-5541363-Q2W4W9</v>
          </cell>
          <cell r="B16016">
            <v>44315.512523148202</v>
          </cell>
          <cell r="C16016" t="str">
            <v>Diahann Hamilton</v>
          </cell>
          <cell r="D16016" t="str">
            <v>in team</v>
          </cell>
          <cell r="E16016" t="str">
            <v>ONT reset | ONT online |</v>
          </cell>
          <cell r="F16016" t="str">
            <v>Task</v>
          </cell>
          <cell r="G16016" t="str">
            <v>Canceled</v>
          </cell>
          <cell r="H16016" t="str">
            <v>Apr 29</v>
          </cell>
        </row>
        <row r="16017">
          <cell r="A16017" t="str">
            <v>CAS-5537648-S8Q1D1</v>
          </cell>
          <cell r="B16017">
            <v>44315.516400462999</v>
          </cell>
          <cell r="C16017" t="str">
            <v>Diahann Hamilton</v>
          </cell>
          <cell r="D16017" t="str">
            <v>in team</v>
          </cell>
          <cell r="E16017" t="str">
            <v>Email sent to Dispatch</v>
          </cell>
          <cell r="F16017" t="str">
            <v>Task</v>
          </cell>
          <cell r="G16017" t="str">
            <v>Canceled</v>
          </cell>
          <cell r="H16017" t="str">
            <v>Apr 29</v>
          </cell>
        </row>
        <row r="16018">
          <cell r="A16018" t="str">
            <v>CAS-5535540-W5L3X1</v>
          </cell>
          <cell r="B16018">
            <v>44315.526979166701</v>
          </cell>
          <cell r="C16018" t="str">
            <v>Shermoy Rowe</v>
          </cell>
          <cell r="D16018" t="str">
            <v>SWF807353</v>
          </cell>
          <cell r="E16018" t="str">
            <v>Job scheduled. See SWF. Rachel advised. She was concerned about the unknown caller ID.</v>
          </cell>
          <cell r="F16018" t="str">
            <v>Task</v>
          </cell>
          <cell r="G16018" t="str">
            <v>Canceled</v>
          </cell>
          <cell r="H16018" t="str">
            <v>Apr 29</v>
          </cell>
        </row>
        <row r="16019">
          <cell r="A16019" t="str">
            <v>CAS-5539698-N8T7H6</v>
          </cell>
          <cell r="B16019">
            <v>44315.528483796297</v>
          </cell>
          <cell r="C16019" t="str">
            <v>Diahann Hamilton</v>
          </cell>
          <cell r="D16019" t="str">
            <v>SWF807365</v>
          </cell>
          <cell r="F16019" t="str">
            <v>Task</v>
          </cell>
          <cell r="G16019" t="str">
            <v>Canceled</v>
          </cell>
          <cell r="H16019" t="str">
            <v>Apr 29</v>
          </cell>
        </row>
        <row r="16020">
          <cell r="A16020" t="str">
            <v>CAS-5536727-L4P8C9</v>
          </cell>
          <cell r="B16020">
            <v>44315.532349537003</v>
          </cell>
          <cell r="C16020" t="str">
            <v>Alvin Pitter</v>
          </cell>
          <cell r="D16020" t="str">
            <v>In Team</v>
          </cell>
          <cell r="E16020" t="str">
            <v>No issue found on the account. Customer unreachable to be advise.</v>
          </cell>
          <cell r="F16020" t="str">
            <v>Task</v>
          </cell>
          <cell r="G16020" t="str">
            <v>Completed</v>
          </cell>
          <cell r="H16020" t="str">
            <v>Apr 29</v>
          </cell>
        </row>
        <row r="16021">
          <cell r="A16021" t="str">
            <v>CAS-5535764-B1J5Z4</v>
          </cell>
          <cell r="B16021">
            <v>44315.536168981504</v>
          </cell>
          <cell r="C16021" t="str">
            <v>Shermoy Rowe</v>
          </cell>
          <cell r="D16021" t="str">
            <v>In Team</v>
          </cell>
          <cell r="E16021" t="str">
            <v>Mr. Thompson requested cancel as he is not willing to cover the SRO cost as he stated he was not satisfied with where the modem was installed. Customer advised that years later we would not be able to waive the fees as there is no record of his dissatisfaction on record. Customer installed in 2016.</v>
          </cell>
          <cell r="F16021" t="str">
            <v>Task</v>
          </cell>
          <cell r="G16021" t="str">
            <v>Canceled</v>
          </cell>
          <cell r="H16021" t="str">
            <v>Apr 29</v>
          </cell>
        </row>
        <row r="16022">
          <cell r="A16022" t="str">
            <v>CAS-5530484-M4G5J3</v>
          </cell>
          <cell r="B16022">
            <v>44315.546006944402</v>
          </cell>
          <cell r="C16022" t="str">
            <v>Diahann Hamilton</v>
          </cell>
          <cell r="D16022" t="str">
            <v>SWF805894</v>
          </cell>
          <cell r="F16022" t="str">
            <v>Task</v>
          </cell>
          <cell r="G16022" t="str">
            <v>Canceled</v>
          </cell>
          <cell r="H16022" t="str">
            <v>Apr 29</v>
          </cell>
        </row>
        <row r="16023">
          <cell r="A16023" t="str">
            <v>CAS-5537086-C4B4P8</v>
          </cell>
          <cell r="B16023">
            <v>44315.550219907404</v>
          </cell>
          <cell r="C16023" t="str">
            <v>Alvin Pitter</v>
          </cell>
          <cell r="D16023" t="str">
            <v>In Team</v>
          </cell>
          <cell r="E16023" t="str">
            <v>Customer unreachable to confirm service issue as VoIP services are active.</v>
          </cell>
          <cell r="F16023" t="str">
            <v>Task</v>
          </cell>
          <cell r="G16023" t="str">
            <v>Completed</v>
          </cell>
          <cell r="H16023" t="str">
            <v>Apr 29</v>
          </cell>
        </row>
        <row r="16024">
          <cell r="A16024" t="str">
            <v>CAS-5532829-S7R9W9</v>
          </cell>
          <cell r="B16024">
            <v>44315.559398148202</v>
          </cell>
          <cell r="C16024" t="str">
            <v>Michael Walters</v>
          </cell>
          <cell r="D16024" t="str">
            <v>In Team</v>
          </cell>
          <cell r="E16024" t="str">
            <v>ONT online ,ONT restored</v>
          </cell>
          <cell r="F16024" t="str">
            <v>Task</v>
          </cell>
          <cell r="G16024" t="str">
            <v>Canceled</v>
          </cell>
          <cell r="H16024" t="str">
            <v>Apr 29</v>
          </cell>
        </row>
        <row r="16025">
          <cell r="A16025" t="str">
            <v>CAS-5537381-Z4X6D2</v>
          </cell>
          <cell r="B16025">
            <v>44315.562326388899</v>
          </cell>
          <cell r="C16025" t="str">
            <v>Alvin Pitter</v>
          </cell>
          <cell r="D16025" t="str">
            <v>In Team</v>
          </cell>
          <cell r="E16025" t="str">
            <v>Customer issue was sorted. No further action required.</v>
          </cell>
          <cell r="F16025" t="str">
            <v>Task</v>
          </cell>
          <cell r="G16025" t="str">
            <v>Completed</v>
          </cell>
          <cell r="H16025" t="str">
            <v>Apr 29</v>
          </cell>
        </row>
        <row r="16026">
          <cell r="A16026" t="str">
            <v>CAS-5535245-G1C4H0</v>
          </cell>
          <cell r="B16026">
            <v>44315.5777199074</v>
          </cell>
          <cell r="C16026" t="str">
            <v>Diahann Hamilton</v>
          </cell>
          <cell r="D16026" t="str">
            <v>SWF807410</v>
          </cell>
          <cell r="F16026" t="str">
            <v>Task</v>
          </cell>
          <cell r="G16026" t="str">
            <v>Canceled</v>
          </cell>
          <cell r="H16026" t="str">
            <v>Apr 29</v>
          </cell>
        </row>
        <row r="16027">
          <cell r="A16027" t="str">
            <v>CAS-5536839-J8H8Y5</v>
          </cell>
          <cell r="B16027">
            <v>44315.591759259303</v>
          </cell>
          <cell r="C16027" t="str">
            <v>Shermoy Rowe</v>
          </cell>
          <cell r="D16027" t="str">
            <v>SWF807423</v>
          </cell>
          <cell r="E16027" t="str">
            <v>Job scheduled. See SWF</v>
          </cell>
          <cell r="F16027" t="str">
            <v>Task</v>
          </cell>
          <cell r="G16027" t="str">
            <v>Canceled</v>
          </cell>
          <cell r="H16027" t="str">
            <v>Apr 29</v>
          </cell>
        </row>
        <row r="16028">
          <cell r="A16028" t="str">
            <v>CAS-5533920-V2Q2T0</v>
          </cell>
          <cell r="B16028">
            <v>44315.5929861111</v>
          </cell>
          <cell r="C16028" t="str">
            <v>Michael Walters</v>
          </cell>
          <cell r="D16028" t="str">
            <v>Dispatch SWF807428</v>
          </cell>
          <cell r="E16028" t="str">
            <v>Please see SWF</v>
          </cell>
          <cell r="F16028" t="str">
            <v>Task</v>
          </cell>
          <cell r="G16028" t="str">
            <v>Canceled</v>
          </cell>
          <cell r="H16028" t="str">
            <v>Apr 29</v>
          </cell>
        </row>
        <row r="16029">
          <cell r="A16029" t="str">
            <v>CAS-5536056-Z1J6Y8</v>
          </cell>
          <cell r="B16029">
            <v>44315.606400463003</v>
          </cell>
          <cell r="C16029" t="str">
            <v>Diahann Hamilton</v>
          </cell>
          <cell r="D16029" t="str">
            <v>SWF807444</v>
          </cell>
          <cell r="F16029" t="str">
            <v>Task</v>
          </cell>
          <cell r="G16029" t="str">
            <v>Canceled</v>
          </cell>
          <cell r="H16029" t="str">
            <v>Apr 29</v>
          </cell>
        </row>
        <row r="16030">
          <cell r="A16030" t="str">
            <v>CAS-5535596-H2J2P0</v>
          </cell>
          <cell r="B16030">
            <v>44315.614791666703</v>
          </cell>
          <cell r="C16030" t="str">
            <v>Michael Walters</v>
          </cell>
          <cell r="D16030" t="str">
            <v>Dispatch SWF807458</v>
          </cell>
          <cell r="E16030" t="str">
            <v>Please see SWF</v>
          </cell>
          <cell r="F16030" t="str">
            <v>Task</v>
          </cell>
          <cell r="G16030" t="str">
            <v>Canceled</v>
          </cell>
          <cell r="H16030" t="str">
            <v>Apr 29</v>
          </cell>
        </row>
        <row r="16031">
          <cell r="A16031" t="str">
            <v>CAS-5534145-X3D5K7</v>
          </cell>
          <cell r="B16031">
            <v>44315.624791666698</v>
          </cell>
          <cell r="C16031" t="str">
            <v>Diahann Hamilton</v>
          </cell>
          <cell r="D16031" t="str">
            <v>in team</v>
          </cell>
          <cell r="E16031" t="str">
            <v>ONT reset | 24 follow up</v>
          </cell>
          <cell r="F16031" t="str">
            <v>Task</v>
          </cell>
          <cell r="G16031" t="str">
            <v>Canceled</v>
          </cell>
          <cell r="H16031" t="str">
            <v>Apr 29</v>
          </cell>
        </row>
        <row r="16032">
          <cell r="A16032" t="str">
            <v>CAS-5535969-L1X9N6</v>
          </cell>
          <cell r="B16032">
            <v>44315.626956018503</v>
          </cell>
          <cell r="C16032" t="str">
            <v>Michael Walters</v>
          </cell>
          <cell r="D16032" t="str">
            <v>Dispatch SWF807476</v>
          </cell>
          <cell r="E16032" t="str">
            <v>Please see SWF</v>
          </cell>
          <cell r="F16032" t="str">
            <v>Task</v>
          </cell>
          <cell r="G16032" t="str">
            <v>Canceled</v>
          </cell>
          <cell r="H16032" t="str">
            <v>Apr 29</v>
          </cell>
        </row>
        <row r="16033">
          <cell r="A16033" t="str">
            <v>CAS-5539631-K5S7G5</v>
          </cell>
          <cell r="B16033">
            <v>44315.628009259301</v>
          </cell>
          <cell r="C16033" t="str">
            <v>Maurice Brown</v>
          </cell>
          <cell r="D16033" t="str">
            <v>In Team</v>
          </cell>
          <cell r="F16033" t="str">
            <v>Task</v>
          </cell>
          <cell r="G16033" t="str">
            <v>Completed</v>
          </cell>
          <cell r="H16033" t="str">
            <v>Apr 29</v>
          </cell>
        </row>
        <row r="16034">
          <cell r="A16034" t="str">
            <v>CAS-5536146-T1H4B7</v>
          </cell>
          <cell r="B16034">
            <v>44315.630972222199</v>
          </cell>
          <cell r="C16034" t="str">
            <v>Shermoy Rowe</v>
          </cell>
          <cell r="D16034" t="str">
            <v>SWF807447</v>
          </cell>
          <cell r="E16034" t="str">
            <v>Job scheduled. See SWF.</v>
          </cell>
          <cell r="F16034" t="str">
            <v>Task</v>
          </cell>
          <cell r="G16034" t="str">
            <v>Canceled</v>
          </cell>
          <cell r="H16034" t="str">
            <v>Apr 29</v>
          </cell>
        </row>
        <row r="16035">
          <cell r="A16035" t="str">
            <v>CAS-5539214-F4M2Z8</v>
          </cell>
          <cell r="B16035">
            <v>44315.642523148097</v>
          </cell>
          <cell r="C16035" t="str">
            <v>Maurice Brown</v>
          </cell>
          <cell r="D16035" t="str">
            <v>Inst</v>
          </cell>
          <cell r="F16035" t="str">
            <v>Task</v>
          </cell>
          <cell r="G16035" t="str">
            <v>Completed</v>
          </cell>
          <cell r="H16035" t="str">
            <v>Apr 29</v>
          </cell>
        </row>
        <row r="16036">
          <cell r="A16036" t="str">
            <v>CAS-5541036-G6S0Y5</v>
          </cell>
          <cell r="B16036">
            <v>44315.644166666701</v>
          </cell>
          <cell r="C16036" t="str">
            <v>Maurice Brown</v>
          </cell>
          <cell r="D16036" t="str">
            <v>In Team</v>
          </cell>
          <cell r="F16036" t="str">
            <v>Task</v>
          </cell>
          <cell r="G16036" t="str">
            <v>Completed</v>
          </cell>
          <cell r="H16036" t="str">
            <v>Apr 29</v>
          </cell>
        </row>
        <row r="16037">
          <cell r="A16037" t="str">
            <v>CAS-5537156-L3P2V2</v>
          </cell>
          <cell r="B16037">
            <v>44315.646469907399</v>
          </cell>
          <cell r="C16037" t="str">
            <v>Shermoy Rowe</v>
          </cell>
          <cell r="D16037" t="str">
            <v>In Team</v>
          </cell>
          <cell r="E16037" t="str">
            <v>Ms. Knight advised the issue only happens when she is outside so it may the range so she will work with it as is until.</v>
          </cell>
          <cell r="F16037" t="str">
            <v>Task</v>
          </cell>
          <cell r="G16037" t="str">
            <v>Canceled</v>
          </cell>
          <cell r="H16037" t="str">
            <v>Apr 29</v>
          </cell>
        </row>
        <row r="16038">
          <cell r="A16038" t="str">
            <v>CAS-5537003-K8Z6J9</v>
          </cell>
          <cell r="B16038">
            <v>44315.6481712963</v>
          </cell>
          <cell r="C16038" t="str">
            <v>Maurice Brown</v>
          </cell>
          <cell r="D16038" t="str">
            <v>807510</v>
          </cell>
          <cell r="F16038" t="str">
            <v>Task</v>
          </cell>
          <cell r="G16038" t="str">
            <v>Completed</v>
          </cell>
          <cell r="H16038" t="str">
            <v>Apr 29</v>
          </cell>
        </row>
        <row r="16039">
          <cell r="A16039" t="str">
            <v>CAS-5536256-C0J1F0</v>
          </cell>
          <cell r="B16039">
            <v>44315.648657407401</v>
          </cell>
          <cell r="C16039" t="str">
            <v>Diahann Hamilton</v>
          </cell>
          <cell r="D16039" t="str">
            <v>SWF807504</v>
          </cell>
          <cell r="F16039" t="str">
            <v>Task</v>
          </cell>
          <cell r="G16039" t="str">
            <v>Canceled</v>
          </cell>
          <cell r="H16039" t="str">
            <v>Apr 29</v>
          </cell>
        </row>
        <row r="16040">
          <cell r="A16040" t="str">
            <v>CAS-5537625-S2C0F3</v>
          </cell>
          <cell r="B16040">
            <v>44315.652175925898</v>
          </cell>
          <cell r="C16040" t="str">
            <v>Maurice Brown</v>
          </cell>
          <cell r="D16040" t="str">
            <v>807513</v>
          </cell>
          <cell r="F16040" t="str">
            <v>Task</v>
          </cell>
          <cell r="G16040" t="str">
            <v>Completed</v>
          </cell>
          <cell r="H16040" t="str">
            <v>Apr 29</v>
          </cell>
        </row>
        <row r="16041">
          <cell r="A16041" t="str">
            <v>CAS-5536250-P8F0K7</v>
          </cell>
          <cell r="B16041">
            <v>44315.654641203699</v>
          </cell>
          <cell r="C16041" t="str">
            <v>Diahann Hamilton</v>
          </cell>
          <cell r="D16041" t="str">
            <v>SWF807517</v>
          </cell>
          <cell r="F16041" t="str">
            <v>Task</v>
          </cell>
          <cell r="G16041" t="str">
            <v>Canceled</v>
          </cell>
          <cell r="H16041" t="str">
            <v>Apr 29</v>
          </cell>
        </row>
        <row r="16042">
          <cell r="A16042" t="str">
            <v>CAS-5530213-G2B7K4</v>
          </cell>
          <cell r="B16042">
            <v>44315.656875000001</v>
          </cell>
          <cell r="C16042" t="str">
            <v>Maurice Brown</v>
          </cell>
          <cell r="D16042" t="str">
            <v>In Team</v>
          </cell>
          <cell r="F16042" t="str">
            <v>Task</v>
          </cell>
          <cell r="G16042" t="str">
            <v>Completed</v>
          </cell>
          <cell r="H16042" t="str">
            <v>Apr 29</v>
          </cell>
        </row>
        <row r="16043">
          <cell r="A16043" t="str">
            <v>CAS-5535190-S4K8H8</v>
          </cell>
          <cell r="B16043">
            <v>44315.662777777798</v>
          </cell>
          <cell r="C16043" t="str">
            <v>Maurice Brown</v>
          </cell>
          <cell r="D16043" t="str">
            <v>807529</v>
          </cell>
          <cell r="F16043" t="str">
            <v>Task</v>
          </cell>
          <cell r="G16043" t="str">
            <v>Completed</v>
          </cell>
          <cell r="H16043" t="str">
            <v>Apr 29</v>
          </cell>
        </row>
        <row r="16044">
          <cell r="A16044" t="str">
            <v>CAS-5537443-N5V6N0</v>
          </cell>
          <cell r="B16044">
            <v>44315.664212962998</v>
          </cell>
          <cell r="C16044" t="str">
            <v>Shermoy Rowe</v>
          </cell>
          <cell r="D16044" t="str">
            <v>In Team</v>
          </cell>
          <cell r="E16044" t="str">
            <v>No action required. Mr. Williams advised the issue was resolved</v>
          </cell>
          <cell r="F16044" t="str">
            <v>Task</v>
          </cell>
          <cell r="G16044" t="str">
            <v>Canceled</v>
          </cell>
          <cell r="H16044" t="str">
            <v>Apr 29</v>
          </cell>
        </row>
        <row r="16045">
          <cell r="A16045" t="str">
            <v>CAS-5535631-J9W4C5</v>
          </cell>
          <cell r="B16045">
            <v>44315.672465277799</v>
          </cell>
          <cell r="C16045" t="str">
            <v>Diahann Hamilton</v>
          </cell>
          <cell r="D16045" t="str">
            <v>in team</v>
          </cell>
          <cell r="E16045" t="str">
            <v>ONT reset</v>
          </cell>
          <cell r="F16045" t="str">
            <v>Task</v>
          </cell>
          <cell r="G16045" t="str">
            <v>Canceled</v>
          </cell>
          <cell r="H16045" t="str">
            <v>Apr 29</v>
          </cell>
        </row>
        <row r="16046">
          <cell r="A16046" t="str">
            <v>CAS-5537818-Z8C3V7</v>
          </cell>
          <cell r="B16046">
            <v>44315.676562499997</v>
          </cell>
          <cell r="C16046" t="str">
            <v>Shermoy Rowe</v>
          </cell>
          <cell r="D16046" t="str">
            <v>In Team</v>
          </cell>
          <cell r="E16046" t="str">
            <v>Nadesha contacted and advised we can assist with the cable but it comes at a cost of $5000 + GCT&gt; She advised she will think about it</v>
          </cell>
          <cell r="F16046" t="str">
            <v>Task</v>
          </cell>
          <cell r="G16046" t="str">
            <v>Canceled</v>
          </cell>
          <cell r="H16046" t="str">
            <v>Apr 29</v>
          </cell>
        </row>
        <row r="16047">
          <cell r="A16047" t="str">
            <v>CAS-5538086-X0D0Z3</v>
          </cell>
          <cell r="B16047">
            <v>44315.682013888902</v>
          </cell>
          <cell r="C16047" t="str">
            <v>Shermoy Rowe</v>
          </cell>
          <cell r="D16047" t="str">
            <v>In Team</v>
          </cell>
          <cell r="E16047" t="str">
            <v>Cx unreachable on both numbers in case. No VM left and SMS to be sent</v>
          </cell>
          <cell r="F16047" t="str">
            <v>Task</v>
          </cell>
          <cell r="G16047" t="str">
            <v>Canceled</v>
          </cell>
          <cell r="H16047" t="str">
            <v>Apr 29</v>
          </cell>
        </row>
        <row r="16048">
          <cell r="A16048" t="str">
            <v>CAS-5536600-L8K7C6</v>
          </cell>
          <cell r="B16048">
            <v>44315.696909722203</v>
          </cell>
          <cell r="C16048" t="str">
            <v>Diahann Hamilton</v>
          </cell>
          <cell r="D16048" t="str">
            <v>in team</v>
          </cell>
          <cell r="E16048" t="str">
            <v>Email sent to Headend</v>
          </cell>
          <cell r="F16048" t="str">
            <v>Task</v>
          </cell>
          <cell r="G16048" t="str">
            <v>Canceled</v>
          </cell>
          <cell r="H16048" t="str">
            <v>Apr 29</v>
          </cell>
        </row>
        <row r="16049">
          <cell r="A16049" t="str">
            <v>CAS-5538269-L8B5V3</v>
          </cell>
          <cell r="B16049">
            <v>44315.699664351901</v>
          </cell>
          <cell r="C16049" t="str">
            <v>Shermoy Rowe</v>
          </cell>
          <cell r="D16049" t="str">
            <v>SWF807558</v>
          </cell>
          <cell r="E16049" t="str">
            <v>Job scheduled. See SWF. Ms. Johnston advised</v>
          </cell>
          <cell r="F16049" t="str">
            <v>Task</v>
          </cell>
          <cell r="G16049" t="str">
            <v>Canceled</v>
          </cell>
          <cell r="H16049" t="str">
            <v>Apr 29</v>
          </cell>
        </row>
        <row r="16050">
          <cell r="A16050" t="str">
            <v>CAS-5537037-D5N1P1</v>
          </cell>
          <cell r="B16050">
            <v>44315.7010069444</v>
          </cell>
          <cell r="C16050" t="str">
            <v>Diahann Hamilton</v>
          </cell>
          <cell r="D16050" t="str">
            <v>in team</v>
          </cell>
          <cell r="E16050" t="str">
            <v>SMS send</v>
          </cell>
          <cell r="F16050" t="str">
            <v>Task</v>
          </cell>
          <cell r="G16050" t="str">
            <v>Canceled</v>
          </cell>
          <cell r="H16050" t="str">
            <v>Apr 29</v>
          </cell>
        </row>
        <row r="16051">
          <cell r="A16051" t="str">
            <v>CAS-5540667-J0J8X8</v>
          </cell>
          <cell r="B16051">
            <v>44315.706319444398</v>
          </cell>
          <cell r="C16051" t="str">
            <v>Michael Walters</v>
          </cell>
          <cell r="D16051" t="str">
            <v>Dispatch SWF807564</v>
          </cell>
          <cell r="E16051" t="str">
            <v>Please see SWF</v>
          </cell>
          <cell r="F16051" t="str">
            <v>Task</v>
          </cell>
          <cell r="G16051" t="str">
            <v>Canceled</v>
          </cell>
          <cell r="H16051" t="str">
            <v>Apr 29</v>
          </cell>
        </row>
        <row r="16052">
          <cell r="A16052" t="str">
            <v>CAS-5540720-T4W0N7</v>
          </cell>
          <cell r="B16052">
            <v>44315.7093634259</v>
          </cell>
          <cell r="C16052" t="str">
            <v>Michael Walters</v>
          </cell>
          <cell r="D16052" t="str">
            <v>Dispatch SWF807567</v>
          </cell>
          <cell r="E16052" t="str">
            <v>Please see SWF</v>
          </cell>
          <cell r="F16052" t="str">
            <v>Task</v>
          </cell>
          <cell r="G16052" t="str">
            <v>Canceled</v>
          </cell>
          <cell r="H16052" t="str">
            <v>Apr 29</v>
          </cell>
        </row>
        <row r="16053">
          <cell r="A16053" t="str">
            <v>CAS-5541175-B4X0D9</v>
          </cell>
          <cell r="B16053">
            <v>44315.713148148097</v>
          </cell>
          <cell r="C16053" t="str">
            <v>Michael Walters</v>
          </cell>
          <cell r="D16053" t="str">
            <v>Dispatch SWF807571</v>
          </cell>
          <cell r="E16053" t="str">
            <v>Please see SWF</v>
          </cell>
          <cell r="F16053" t="str">
            <v>Task</v>
          </cell>
          <cell r="G16053" t="str">
            <v>Canceled</v>
          </cell>
          <cell r="H16053" t="str">
            <v>Apr 29</v>
          </cell>
        </row>
        <row r="16054">
          <cell r="A16054" t="str">
            <v>CAS-5538507-V3H5K2</v>
          </cell>
          <cell r="B16054">
            <v>44315.714120370401</v>
          </cell>
          <cell r="C16054" t="str">
            <v>Shermoy Rowe</v>
          </cell>
          <cell r="D16054" t="str">
            <v>SWF807570</v>
          </cell>
          <cell r="E16054" t="str">
            <v>Job scheduled. See SWF&gt; Mr. Lloyd advised</v>
          </cell>
          <cell r="F16054" t="str">
            <v>Task</v>
          </cell>
          <cell r="G16054" t="str">
            <v>Canceled</v>
          </cell>
          <cell r="H16054" t="str">
            <v>Apr 29</v>
          </cell>
        </row>
        <row r="16055">
          <cell r="A16055" t="str">
            <v>CAS-5541178-T0Y8J0</v>
          </cell>
          <cell r="B16055">
            <v>44315.716226851902</v>
          </cell>
          <cell r="C16055" t="str">
            <v>Michael Walters</v>
          </cell>
          <cell r="D16055" t="str">
            <v>Dispatch SWF807576</v>
          </cell>
          <cell r="E16055" t="str">
            <v>Please see SWF</v>
          </cell>
          <cell r="F16055" t="str">
            <v>Task</v>
          </cell>
          <cell r="G16055" t="str">
            <v>Canceled</v>
          </cell>
          <cell r="H16055" t="str">
            <v>Apr 29</v>
          </cell>
        </row>
        <row r="16056">
          <cell r="A16056" t="str">
            <v>CAS-5538909-B8Y7M3</v>
          </cell>
          <cell r="B16056">
            <v>44315.716898148101</v>
          </cell>
          <cell r="C16056" t="str">
            <v>Diahann Hamilton</v>
          </cell>
          <cell r="D16056" t="str">
            <v>SWF807573</v>
          </cell>
          <cell r="F16056" t="str">
            <v>Task</v>
          </cell>
          <cell r="G16056" t="str">
            <v>Canceled</v>
          </cell>
          <cell r="H16056" t="str">
            <v>Apr 29</v>
          </cell>
        </row>
        <row r="16057">
          <cell r="A16057" t="str">
            <v>CAS-5541367-P7L9R4</v>
          </cell>
          <cell r="B16057">
            <v>44315.721875000003</v>
          </cell>
          <cell r="C16057" t="str">
            <v>Michael Walters</v>
          </cell>
          <cell r="D16057" t="str">
            <v>Dispatch SWF807583</v>
          </cell>
          <cell r="E16057" t="str">
            <v>Please see SWF</v>
          </cell>
          <cell r="F16057" t="str">
            <v>Task</v>
          </cell>
          <cell r="G16057" t="str">
            <v>Canceled</v>
          </cell>
          <cell r="H16057" t="str">
            <v>Apr 29</v>
          </cell>
        </row>
        <row r="16058">
          <cell r="A16058" t="str">
            <v>CAS-5541866-V1C5C1</v>
          </cell>
          <cell r="B16058">
            <v>44315.725509259297</v>
          </cell>
          <cell r="C16058" t="str">
            <v>Michael Walters</v>
          </cell>
          <cell r="D16058" t="str">
            <v>Dispatch SWF807585</v>
          </cell>
          <cell r="E16058" t="str">
            <v>Please see SWF</v>
          </cell>
          <cell r="F16058" t="str">
            <v>Task</v>
          </cell>
          <cell r="G16058" t="str">
            <v>Canceled</v>
          </cell>
          <cell r="H16058" t="str">
            <v>Apr 29</v>
          </cell>
        </row>
        <row r="16059">
          <cell r="A16059" t="str">
            <v>CAS-5541897-J5J5R9</v>
          </cell>
          <cell r="B16059">
            <v>44315.733842592599</v>
          </cell>
          <cell r="C16059" t="str">
            <v>Michael Walters</v>
          </cell>
          <cell r="D16059" t="str">
            <v>Dispatch SWF807589</v>
          </cell>
          <cell r="E16059" t="str">
            <v>Please see SWF</v>
          </cell>
          <cell r="F16059" t="str">
            <v>Task</v>
          </cell>
          <cell r="G16059" t="str">
            <v>Canceled</v>
          </cell>
          <cell r="H16059" t="str">
            <v>Apr 29</v>
          </cell>
        </row>
        <row r="16060">
          <cell r="A16060" t="str">
            <v>CAS-5539392-F2N6X8</v>
          </cell>
          <cell r="B16060">
            <v>44315.7346875</v>
          </cell>
          <cell r="C16060" t="str">
            <v>Diahann Hamilton</v>
          </cell>
          <cell r="D16060" t="str">
            <v>SWF807590</v>
          </cell>
          <cell r="F16060" t="str">
            <v>Task</v>
          </cell>
          <cell r="G16060" t="str">
            <v>Canceled</v>
          </cell>
          <cell r="H16060" t="str">
            <v>Apr 29</v>
          </cell>
        </row>
        <row r="16061">
          <cell r="A16061" t="str">
            <v>CAS-5542089-H9G4J5</v>
          </cell>
          <cell r="B16061">
            <v>44315.739467592597</v>
          </cell>
          <cell r="C16061" t="str">
            <v>Michael Walters</v>
          </cell>
          <cell r="D16061" t="str">
            <v>In Team</v>
          </cell>
          <cell r="E16061" t="str">
            <v>ONT online , internet access restored</v>
          </cell>
          <cell r="F16061" t="str">
            <v>Task</v>
          </cell>
          <cell r="G16061" t="str">
            <v>Canceled</v>
          </cell>
          <cell r="H16061" t="str">
            <v>Apr 29</v>
          </cell>
        </row>
        <row r="16062">
          <cell r="A16062" t="str">
            <v>CAS-5542493-R1J8T1</v>
          </cell>
          <cell r="B16062">
            <v>44315.749988425901</v>
          </cell>
          <cell r="C16062" t="str">
            <v>Michael Walters</v>
          </cell>
          <cell r="D16062" t="str">
            <v>Dispatch SWF807600</v>
          </cell>
          <cell r="E16062" t="str">
            <v>Please see SWF</v>
          </cell>
          <cell r="F16062" t="str">
            <v>Task</v>
          </cell>
          <cell r="G16062" t="str">
            <v>Canceled</v>
          </cell>
          <cell r="H16062" t="str">
            <v>Apr 29</v>
          </cell>
        </row>
        <row r="16063">
          <cell r="A16063" t="str">
            <v>CAS-5540308-H3P0F4</v>
          </cell>
          <cell r="B16063">
            <v>44315.752974536997</v>
          </cell>
          <cell r="C16063" t="str">
            <v>Michael Walters</v>
          </cell>
          <cell r="D16063" t="str">
            <v>Dispatch SWF807602</v>
          </cell>
          <cell r="E16063" t="str">
            <v>Please see SWF</v>
          </cell>
          <cell r="F16063" t="str">
            <v>Task</v>
          </cell>
          <cell r="G16063" t="str">
            <v>Canceled</v>
          </cell>
          <cell r="H16063" t="str">
            <v>Apr 29</v>
          </cell>
        </row>
        <row r="16064">
          <cell r="A16064" t="str">
            <v>CAS-5538573-Y1S4F4</v>
          </cell>
          <cell r="B16064">
            <v>44315.755555555603</v>
          </cell>
          <cell r="C16064" t="str">
            <v>Shermoy Rowe</v>
          </cell>
          <cell r="D16064" t="str">
            <v>In Team</v>
          </cell>
          <cell r="E16064" t="str">
            <v>Cx unreachable on 876553-4880 and VM left advising that he is indeed subscribed for 400 MBPS for download and 200 MBPS for upload. Not all devices can manage a speed over 100 so cx should retest wired on other devices.</v>
          </cell>
          <cell r="F16064" t="str">
            <v>Task</v>
          </cell>
          <cell r="G16064" t="str">
            <v>Canceled</v>
          </cell>
          <cell r="H16064" t="str">
            <v>Apr 29</v>
          </cell>
        </row>
        <row r="16065">
          <cell r="A16065" t="str">
            <v>CAS-5541273-D6Y9Z5</v>
          </cell>
          <cell r="B16065">
            <v>44315.758912037003</v>
          </cell>
          <cell r="C16065" t="str">
            <v>Michael Walters</v>
          </cell>
          <cell r="D16065" t="str">
            <v>Dispatch SWF807605</v>
          </cell>
          <cell r="E16065" t="str">
            <v>Please see SWF</v>
          </cell>
          <cell r="F16065" t="str">
            <v>Task</v>
          </cell>
          <cell r="G16065" t="str">
            <v>Canceled</v>
          </cell>
          <cell r="H16065" t="str">
            <v>Apr 29</v>
          </cell>
        </row>
        <row r="16066">
          <cell r="A16066" t="str">
            <v>CAS-5538718-L3G0Z3</v>
          </cell>
          <cell r="B16066">
            <v>44315.761203703703</v>
          </cell>
          <cell r="C16066" t="str">
            <v>Shermoy Rowe</v>
          </cell>
          <cell r="D16066" t="str">
            <v>In Team</v>
          </cell>
          <cell r="E16066" t="str">
            <v>Cx unreachable. VM left on 8764410325 advising to return call so we can assess issue and action accordingly.</v>
          </cell>
          <cell r="F16066" t="str">
            <v>Task</v>
          </cell>
          <cell r="G16066" t="str">
            <v>Canceled</v>
          </cell>
          <cell r="H16066" t="str">
            <v>Apr 29</v>
          </cell>
        </row>
        <row r="16067">
          <cell r="A16067" t="str">
            <v>CAS-5540227-J6H0F7</v>
          </cell>
          <cell r="B16067">
            <v>44315.764872685198</v>
          </cell>
          <cell r="C16067" t="str">
            <v>Michael Walters</v>
          </cell>
          <cell r="D16067" t="str">
            <v>Dispatch SWF807610</v>
          </cell>
          <cell r="E16067" t="str">
            <v>Please see SWF</v>
          </cell>
          <cell r="F16067" t="str">
            <v>Task</v>
          </cell>
          <cell r="G16067" t="str">
            <v>Canceled</v>
          </cell>
          <cell r="H16067" t="str">
            <v>Apr 29</v>
          </cell>
        </row>
        <row r="16068">
          <cell r="A16068" t="str">
            <v>CAS-5539287-Y6R2T5</v>
          </cell>
          <cell r="B16068">
            <v>44315.768032407403</v>
          </cell>
          <cell r="C16068" t="str">
            <v>Michael Walters</v>
          </cell>
          <cell r="D16068" t="str">
            <v>In Team</v>
          </cell>
          <cell r="E16068" t="str">
            <v>ONT online , internet access restored</v>
          </cell>
          <cell r="F16068" t="str">
            <v>Task</v>
          </cell>
          <cell r="G16068" t="str">
            <v>Canceled</v>
          </cell>
          <cell r="H16068" t="str">
            <v>Apr 29</v>
          </cell>
        </row>
        <row r="16069">
          <cell r="A16069" t="str">
            <v>CAS-5538164-K2M0Q1</v>
          </cell>
          <cell r="B16069">
            <v>44315.773321759298</v>
          </cell>
          <cell r="C16069" t="str">
            <v>Michael Walters</v>
          </cell>
          <cell r="D16069" t="str">
            <v>In Team</v>
          </cell>
          <cell r="E16069" t="str">
            <v>No action required from Tier 2 ,this account is deactivated</v>
          </cell>
          <cell r="F16069" t="str">
            <v>Task</v>
          </cell>
          <cell r="G16069" t="str">
            <v>Canceled</v>
          </cell>
          <cell r="H16069" t="str">
            <v>Apr 29</v>
          </cell>
        </row>
        <row r="16070">
          <cell r="A16070" t="str">
            <v>CAS-5540077-F8J8W8</v>
          </cell>
          <cell r="B16070">
            <v>44315.774409722202</v>
          </cell>
          <cell r="C16070" t="str">
            <v>Maurice Brown</v>
          </cell>
          <cell r="D16070" t="str">
            <v>In Team</v>
          </cell>
          <cell r="F16070" t="str">
            <v>Task</v>
          </cell>
          <cell r="G16070" t="str">
            <v>Completed</v>
          </cell>
          <cell r="H16070" t="str">
            <v>Apr 29</v>
          </cell>
        </row>
        <row r="16071">
          <cell r="A16071" t="str">
            <v>CAS-5541845-Y4B0N2</v>
          </cell>
          <cell r="B16071">
            <v>44315.776053240697</v>
          </cell>
          <cell r="C16071" t="str">
            <v>Michael Walters</v>
          </cell>
          <cell r="D16071" t="str">
            <v>Dispatch SWF807620</v>
          </cell>
          <cell r="E16071" t="str">
            <v>Please see SWF</v>
          </cell>
          <cell r="F16071" t="str">
            <v>Task</v>
          </cell>
          <cell r="G16071" t="str">
            <v>Canceled</v>
          </cell>
          <cell r="H16071" t="str">
            <v>Apr 29</v>
          </cell>
        </row>
        <row r="16072">
          <cell r="A16072" t="str">
            <v>CAS-5541845-Y4B0N2</v>
          </cell>
          <cell r="B16072">
            <v>44315.781215277799</v>
          </cell>
          <cell r="C16072" t="str">
            <v>Michael Walters</v>
          </cell>
          <cell r="D16072" t="str">
            <v>SWF806153</v>
          </cell>
          <cell r="F16072" t="str">
            <v>Task</v>
          </cell>
          <cell r="G16072" t="str">
            <v>Open</v>
          </cell>
          <cell r="H16072" t="str">
            <v>Apr 29</v>
          </cell>
        </row>
        <row r="16073">
          <cell r="A16073" t="str">
            <v>CAS-5539117-M1T4B6</v>
          </cell>
          <cell r="B16073">
            <v>44315.781898148103</v>
          </cell>
          <cell r="C16073" t="str">
            <v>Maurice Brown</v>
          </cell>
          <cell r="D16073" t="str">
            <v>In Team</v>
          </cell>
          <cell r="F16073" t="str">
            <v>Task</v>
          </cell>
          <cell r="G16073" t="str">
            <v>Completed</v>
          </cell>
          <cell r="H16073" t="str">
            <v>Apr 29</v>
          </cell>
        </row>
        <row r="16074">
          <cell r="A16074" t="str">
            <v>CAS-5539170-H6W1K8</v>
          </cell>
          <cell r="B16074">
            <v>44315.784143518496</v>
          </cell>
          <cell r="C16074" t="str">
            <v>Shermoy Rowe</v>
          </cell>
          <cell r="D16074" t="str">
            <v>In Team</v>
          </cell>
          <cell r="E16074" t="str">
            <v>Modem restored and download speed improved, cx was satisified</v>
          </cell>
          <cell r="F16074" t="str">
            <v>Task</v>
          </cell>
          <cell r="G16074" t="str">
            <v>Canceled</v>
          </cell>
          <cell r="H16074" t="str">
            <v>Apr 29</v>
          </cell>
        </row>
        <row r="16075">
          <cell r="A16075" t="str">
            <v>CAS-5539543-J5K7K5</v>
          </cell>
          <cell r="B16075">
            <v>44315.799722222197</v>
          </cell>
          <cell r="C16075" t="str">
            <v>Shermoy Rowe</v>
          </cell>
          <cell r="D16075" t="str">
            <v>SWF807631</v>
          </cell>
          <cell r="E16075" t="str">
            <v>Job scheduled. See SWF. Service out since April 28</v>
          </cell>
          <cell r="F16075" t="str">
            <v>Task</v>
          </cell>
          <cell r="G16075" t="str">
            <v>Canceled</v>
          </cell>
          <cell r="H16075" t="str">
            <v>Apr 29</v>
          </cell>
        </row>
        <row r="16076">
          <cell r="A16076" t="str">
            <v>CAS-5539602-G9G1C9</v>
          </cell>
          <cell r="B16076">
            <v>44315.806377314802</v>
          </cell>
          <cell r="C16076" t="str">
            <v>Shermoy Rowe</v>
          </cell>
          <cell r="D16076" t="str">
            <v>In Team</v>
          </cell>
          <cell r="E16076" t="str">
            <v>Cx unreachable, VM left on 876-3612931 advising to change AV/HDMI cord and let us know once issue continues.</v>
          </cell>
          <cell r="F16076" t="str">
            <v>Task</v>
          </cell>
          <cell r="G16076" t="str">
            <v>Canceled</v>
          </cell>
          <cell r="H16076" t="str">
            <v>Apr 29</v>
          </cell>
        </row>
        <row r="16077">
          <cell r="A16077" t="str">
            <v>CAS-5538537-G3L3Z0</v>
          </cell>
          <cell r="B16077">
            <v>44315.811874999999</v>
          </cell>
          <cell r="C16077" t="str">
            <v>Michael Walters</v>
          </cell>
          <cell r="D16077" t="str">
            <v>Dispatch SWF807626</v>
          </cell>
          <cell r="E16077" t="str">
            <v>Please see SWF</v>
          </cell>
          <cell r="F16077" t="str">
            <v>Task</v>
          </cell>
          <cell r="G16077" t="str">
            <v>Canceled</v>
          </cell>
          <cell r="H16077" t="str">
            <v>Apr 29</v>
          </cell>
        </row>
        <row r="16078">
          <cell r="A16078" t="str">
            <v>CAS-5539671-N3H9Y9</v>
          </cell>
          <cell r="B16078">
            <v>44315.825324074103</v>
          </cell>
          <cell r="C16078" t="str">
            <v>Shermoy Rowe</v>
          </cell>
          <cell r="D16078" t="str">
            <v>SWF807639</v>
          </cell>
          <cell r="E16078" t="str">
            <v>Job scheduled. See SWF. Toby advised.</v>
          </cell>
          <cell r="F16078" t="str">
            <v>Task</v>
          </cell>
          <cell r="G16078" t="str">
            <v>Canceled</v>
          </cell>
          <cell r="H16078" t="str">
            <v>Apr 29</v>
          </cell>
        </row>
        <row r="16079">
          <cell r="A16079" t="str">
            <v>CAS-5539860-G5L8Y7</v>
          </cell>
          <cell r="B16079">
            <v>44315.8284375</v>
          </cell>
          <cell r="C16079" t="str">
            <v>Shermoy Rowe</v>
          </cell>
          <cell r="D16079" t="str">
            <v>In Team</v>
          </cell>
          <cell r="E16079" t="str">
            <v>cx unreachable on 18765536973. Report unclear is it that they are unable to make WhatsApp calls overall or is it intermittent.</v>
          </cell>
          <cell r="F16079" t="str">
            <v>Task</v>
          </cell>
          <cell r="G16079" t="str">
            <v>Canceled</v>
          </cell>
          <cell r="H16079" t="str">
            <v>Apr 29</v>
          </cell>
        </row>
        <row r="16080">
          <cell r="A16080" t="str">
            <v>CAS-5539756-M7D0C1</v>
          </cell>
          <cell r="B16080">
            <v>44315.8297453704</v>
          </cell>
          <cell r="C16080" t="str">
            <v>Michael Walters</v>
          </cell>
          <cell r="D16080" t="str">
            <v>Dispatch SWF807642</v>
          </cell>
          <cell r="E16080" t="str">
            <v>Please see SWF</v>
          </cell>
          <cell r="F16080" t="str">
            <v>Task</v>
          </cell>
          <cell r="G16080" t="str">
            <v>Canceled</v>
          </cell>
          <cell r="H16080" t="str">
            <v>Apr 29</v>
          </cell>
        </row>
        <row r="16081">
          <cell r="A16081" t="str">
            <v>CAS-5542380-X5T6G5</v>
          </cell>
          <cell r="B16081">
            <v>44315.837233796301</v>
          </cell>
          <cell r="C16081" t="str">
            <v>Michael Walters</v>
          </cell>
          <cell r="D16081" t="str">
            <v>In Team</v>
          </cell>
          <cell r="E16081" t="str">
            <v>The ONT PWD issue resolved</v>
          </cell>
          <cell r="F16081" t="str">
            <v>Task</v>
          </cell>
          <cell r="G16081" t="str">
            <v>Canceled</v>
          </cell>
          <cell r="H16081" t="str">
            <v>Apr 29</v>
          </cell>
        </row>
        <row r="16082">
          <cell r="A16082" t="str">
            <v>CAS-5536452-S2D8L5</v>
          </cell>
          <cell r="B16082">
            <v>44315.840416666702</v>
          </cell>
          <cell r="C16082" t="str">
            <v>Michael Walters</v>
          </cell>
          <cell r="D16082" t="str">
            <v>In Team</v>
          </cell>
          <cell r="E16082" t="str">
            <v>Fault repair already created</v>
          </cell>
          <cell r="F16082" t="str">
            <v>Task</v>
          </cell>
          <cell r="G16082" t="str">
            <v>Canceled</v>
          </cell>
          <cell r="H16082" t="str">
            <v>Apr 29</v>
          </cell>
        </row>
        <row r="16083">
          <cell r="A16083" t="str">
            <v>CAS-5539176-L8Q3V5</v>
          </cell>
          <cell r="B16083">
            <v>44315.846643518496</v>
          </cell>
          <cell r="C16083" t="str">
            <v>Michael Walters</v>
          </cell>
          <cell r="D16083" t="str">
            <v>In Team</v>
          </cell>
          <cell r="E16083" t="str">
            <v>ONT online , 2 devices connected and streaming</v>
          </cell>
          <cell r="F16083" t="str">
            <v>Task</v>
          </cell>
          <cell r="G16083" t="str">
            <v>Canceled</v>
          </cell>
          <cell r="H16083" t="str">
            <v>Apr 29</v>
          </cell>
        </row>
        <row r="16084">
          <cell r="A16084" t="str">
            <v>CAS-5539550-M1T4Y0</v>
          </cell>
          <cell r="B16084">
            <v>44315.8496759259</v>
          </cell>
          <cell r="C16084" t="str">
            <v>Michael Walters</v>
          </cell>
          <cell r="D16084" t="str">
            <v>Dispatch SWF807649</v>
          </cell>
          <cell r="E16084" t="str">
            <v>Please see SWF</v>
          </cell>
          <cell r="F16084" t="str">
            <v>Task</v>
          </cell>
          <cell r="G16084" t="str">
            <v>Canceled</v>
          </cell>
          <cell r="H16084" t="str">
            <v>Apr 29</v>
          </cell>
        </row>
        <row r="16085">
          <cell r="A16085" t="str">
            <v>CAS-5539909-L2F7T4</v>
          </cell>
          <cell r="B16085">
            <v>44315.8498958333</v>
          </cell>
          <cell r="C16085" t="str">
            <v>Shermoy Rowe</v>
          </cell>
          <cell r="D16085" t="str">
            <v>SWF807648</v>
          </cell>
          <cell r="E16085" t="str">
            <v>Job scheduled. See SWF. Ryan advised</v>
          </cell>
          <cell r="F16085" t="str">
            <v>Task</v>
          </cell>
          <cell r="G16085" t="str">
            <v>Canceled</v>
          </cell>
          <cell r="H16085" t="str">
            <v>Apr 29</v>
          </cell>
        </row>
        <row r="16086">
          <cell r="A16086" t="str">
            <v>CAS-5540114-R5F6X8</v>
          </cell>
          <cell r="B16086">
            <v>44315.853194444397</v>
          </cell>
          <cell r="C16086" t="str">
            <v>Michael Walters</v>
          </cell>
          <cell r="D16086" t="str">
            <v>In Team</v>
          </cell>
          <cell r="E16086" t="str">
            <v>ONT online ,internet access restored</v>
          </cell>
          <cell r="F16086" t="str">
            <v>Task</v>
          </cell>
          <cell r="G16086" t="str">
            <v>Canceled</v>
          </cell>
          <cell r="H16086" t="str">
            <v>Apr 29</v>
          </cell>
        </row>
        <row r="16087">
          <cell r="A16087" t="str">
            <v>CAS-5540090-C7C4Z5</v>
          </cell>
          <cell r="B16087">
            <v>44315.854895833298</v>
          </cell>
          <cell r="C16087" t="str">
            <v>Shermoy Rowe</v>
          </cell>
          <cell r="D16087" t="str">
            <v>SWF807651</v>
          </cell>
          <cell r="E16087" t="str">
            <v>Job scheduled, See SWF. Travis advised.</v>
          </cell>
          <cell r="F16087" t="str">
            <v>Task</v>
          </cell>
          <cell r="G16087" t="str">
            <v>Canceled</v>
          </cell>
          <cell r="H16087" t="str">
            <v>Apr 29</v>
          </cell>
        </row>
        <row r="16088">
          <cell r="A16088" t="str">
            <v>CAS-5540542-Q6M8M2</v>
          </cell>
          <cell r="B16088">
            <v>44315.856793981497</v>
          </cell>
          <cell r="C16088" t="str">
            <v>Michael Walters</v>
          </cell>
          <cell r="D16088" t="str">
            <v>Dispatch SWF807653</v>
          </cell>
          <cell r="E16088" t="str">
            <v>Please see SWF</v>
          </cell>
          <cell r="F16088" t="str">
            <v>Task</v>
          </cell>
          <cell r="G16088" t="str">
            <v>Canceled</v>
          </cell>
          <cell r="H16088" t="str">
            <v>Apr 29</v>
          </cell>
        </row>
        <row r="16089">
          <cell r="A16089" t="str">
            <v>CAS-5542720-V2F1N9</v>
          </cell>
          <cell r="B16089">
            <v>44315.858124999999</v>
          </cell>
          <cell r="C16089" t="str">
            <v>Shermoy Rowe</v>
          </cell>
          <cell r="D16089" t="str">
            <v>SWF807648</v>
          </cell>
          <cell r="E16089" t="str">
            <v>Job scheduled. See SWF. Ryan advised.</v>
          </cell>
          <cell r="F16089" t="str">
            <v>Task</v>
          </cell>
          <cell r="G16089" t="str">
            <v>Canceled</v>
          </cell>
          <cell r="H16089" t="str">
            <v>Apr 29</v>
          </cell>
        </row>
        <row r="16090">
          <cell r="A16090" t="str">
            <v>CAS-5540135-W6G3G6</v>
          </cell>
          <cell r="B16090">
            <v>44315.862557870401</v>
          </cell>
          <cell r="C16090" t="str">
            <v>Michael Walters</v>
          </cell>
          <cell r="D16090" t="str">
            <v>Dispatch SWF807655</v>
          </cell>
          <cell r="E16090" t="str">
            <v>Please see SWF</v>
          </cell>
          <cell r="F16090" t="str">
            <v>Task</v>
          </cell>
          <cell r="G16090" t="str">
            <v>Canceled</v>
          </cell>
          <cell r="H16090" t="str">
            <v>Apr 29</v>
          </cell>
        </row>
        <row r="16091">
          <cell r="A16091" t="str">
            <v>CAS-5540161-P9K5Q2</v>
          </cell>
          <cell r="B16091">
            <v>44315.8652083333</v>
          </cell>
          <cell r="C16091" t="str">
            <v>Michael Walters</v>
          </cell>
          <cell r="D16091" t="str">
            <v>In Team</v>
          </cell>
          <cell r="E16091" t="str">
            <v>SWF807534 please see SWF</v>
          </cell>
          <cell r="F16091" t="str">
            <v>Task</v>
          </cell>
          <cell r="G16091" t="str">
            <v>Canceled</v>
          </cell>
          <cell r="H16091" t="str">
            <v>Apr 29</v>
          </cell>
        </row>
        <row r="16092">
          <cell r="A16092" t="str">
            <v>CAS-5541914-K3M0Y5</v>
          </cell>
          <cell r="B16092">
            <v>44315.8680902778</v>
          </cell>
          <cell r="C16092" t="str">
            <v>Michael Walters</v>
          </cell>
          <cell r="D16092" t="str">
            <v>Dispatch SWF807656</v>
          </cell>
          <cell r="E16092" t="str">
            <v>Please see SWF</v>
          </cell>
          <cell r="F16092" t="str">
            <v>Task</v>
          </cell>
          <cell r="G16092" t="str">
            <v>Canceled</v>
          </cell>
          <cell r="H16092" t="str">
            <v>Apr 29</v>
          </cell>
        </row>
        <row r="16093">
          <cell r="A16093" t="str">
            <v>CAS-5540182-Y9S9R1</v>
          </cell>
          <cell r="B16093">
            <v>44315.869212963</v>
          </cell>
          <cell r="C16093" t="str">
            <v>Michael Walters</v>
          </cell>
          <cell r="D16093" t="str">
            <v>In Team</v>
          </cell>
          <cell r="E16093" t="str">
            <v>FR created</v>
          </cell>
          <cell r="F16093" t="str">
            <v>Task</v>
          </cell>
          <cell r="G16093" t="str">
            <v>Canceled</v>
          </cell>
          <cell r="H16093" t="str">
            <v>Apr 29</v>
          </cell>
        </row>
        <row r="16094">
          <cell r="A16094" t="str">
            <v>CAS-5538340-P0K7K8</v>
          </cell>
          <cell r="B16094">
            <v>44315.875613425902</v>
          </cell>
          <cell r="C16094" t="str">
            <v>Diahann Hamilton</v>
          </cell>
          <cell r="D16094" t="str">
            <v>SWF806664</v>
          </cell>
          <cell r="E16094" t="str">
            <v>ONT reset | ont offline | Truck roll required | cx doesn't have access to the equipment</v>
          </cell>
          <cell r="F16094" t="str">
            <v>Task</v>
          </cell>
          <cell r="G16094" t="str">
            <v>Completed</v>
          </cell>
          <cell r="H16094" t="str">
            <v>Apr 29</v>
          </cell>
        </row>
        <row r="16095">
          <cell r="A16095" t="str">
            <v>CAS-5540745-Z0F2B9</v>
          </cell>
          <cell r="B16095">
            <v>44316.234375</v>
          </cell>
          <cell r="C16095" t="str">
            <v>Kemar Beckford</v>
          </cell>
          <cell r="D16095" t="str">
            <v>SWF807127</v>
          </cell>
          <cell r="E16095" t="str">
            <v>job already completed service restored</v>
          </cell>
          <cell r="F16095" t="str">
            <v>Task</v>
          </cell>
          <cell r="G16095" t="str">
            <v>Canceled</v>
          </cell>
          <cell r="H16095" t="str">
            <v>Apr 30</v>
          </cell>
        </row>
        <row r="16096">
          <cell r="A16096" t="str">
            <v>CAS-5542632-Q9V0M6</v>
          </cell>
          <cell r="B16096">
            <v>44316.264467592599</v>
          </cell>
          <cell r="C16096" t="str">
            <v>Diahann Hamilton</v>
          </cell>
          <cell r="D16096" t="str">
            <v>in team</v>
          </cell>
          <cell r="E16096" t="str">
            <v>ticket logged 1065181</v>
          </cell>
          <cell r="F16096" t="str">
            <v>Task</v>
          </cell>
          <cell r="G16096" t="str">
            <v>Canceled</v>
          </cell>
          <cell r="H16096" t="str">
            <v>Apr 30</v>
          </cell>
        </row>
        <row r="16097">
          <cell r="A16097" t="str">
            <v>CAS-5538983-F4M6X9</v>
          </cell>
          <cell r="B16097">
            <v>44316.289050925901</v>
          </cell>
          <cell r="C16097" t="str">
            <v>Diahann Hamilton</v>
          </cell>
          <cell r="D16097" t="str">
            <v>SWF806801</v>
          </cell>
          <cell r="F16097" t="str">
            <v>Task</v>
          </cell>
          <cell r="G16097" t="str">
            <v>Canceled</v>
          </cell>
          <cell r="H16097" t="str">
            <v>Apr 30</v>
          </cell>
        </row>
        <row r="16098">
          <cell r="A16098" t="str">
            <v>CAS-5533063-R6B5S4</v>
          </cell>
          <cell r="B16098">
            <v>44316.293784722198</v>
          </cell>
          <cell r="C16098" t="str">
            <v>Diahann Hamilton</v>
          </cell>
          <cell r="D16098" t="str">
            <v>in team</v>
          </cell>
          <cell r="E16098" t="str">
            <v>Ticket logged # 929252 | email sent to IT Ops</v>
          </cell>
          <cell r="F16098" t="str">
            <v>Task</v>
          </cell>
          <cell r="G16098" t="str">
            <v>Canceled</v>
          </cell>
          <cell r="H16098" t="str">
            <v>Apr 30</v>
          </cell>
        </row>
        <row r="16099">
          <cell r="A16099" t="str">
            <v>CAS-5542990-T8C6F1</v>
          </cell>
          <cell r="B16099">
            <v>44316.302916666697</v>
          </cell>
          <cell r="C16099" t="str">
            <v>Kemar Beckford</v>
          </cell>
          <cell r="D16099" t="str">
            <v>SWF807676</v>
          </cell>
          <cell r="E16099" t="str">
            <v>contacted</v>
          </cell>
          <cell r="F16099" t="str">
            <v>Task</v>
          </cell>
          <cell r="G16099" t="str">
            <v>Canceled</v>
          </cell>
          <cell r="H16099" t="str">
            <v>Apr 30</v>
          </cell>
        </row>
        <row r="16100">
          <cell r="A16100" t="str">
            <v>CAS-5538257-Y4G2D4</v>
          </cell>
          <cell r="B16100">
            <v>44316.304803240702</v>
          </cell>
          <cell r="C16100" t="str">
            <v>Kemar Beckford</v>
          </cell>
          <cell r="D16100" t="str">
            <v>SWF806649</v>
          </cell>
          <cell r="E16100" t="str">
            <v>reset failed see swf, cx unreahable</v>
          </cell>
          <cell r="F16100" t="str">
            <v>Task</v>
          </cell>
          <cell r="G16100" t="str">
            <v>Open</v>
          </cell>
          <cell r="H16100" t="str">
            <v>Apr 30</v>
          </cell>
        </row>
        <row r="16101">
          <cell r="A16101" t="str">
            <v>CAS-5537837-F4S1C1</v>
          </cell>
          <cell r="B16101">
            <v>44316.310648148101</v>
          </cell>
          <cell r="C16101" t="str">
            <v>Kemar Beckford</v>
          </cell>
          <cell r="D16101" t="str">
            <v>in team</v>
          </cell>
          <cell r="E16101" t="str">
            <v>voicemail left on both numbers please provide with correct IPTV PW which is 286537</v>
          </cell>
          <cell r="F16101" t="str">
            <v>Task</v>
          </cell>
          <cell r="G16101" t="str">
            <v>Open</v>
          </cell>
          <cell r="H16101" t="str">
            <v>Apr 30</v>
          </cell>
        </row>
        <row r="16102">
          <cell r="A16102" t="str">
            <v>CAS-5541903-J5J2J6</v>
          </cell>
          <cell r="B16102">
            <v>44316.310937499999</v>
          </cell>
          <cell r="C16102" t="str">
            <v>Diahann Hamilton</v>
          </cell>
          <cell r="D16102" t="str">
            <v>in team</v>
          </cell>
          <cell r="E16102" t="str">
            <v>cx contacted and advised the functions of each lights on the modem | cx confirm all services working</v>
          </cell>
          <cell r="F16102" t="str">
            <v>Task</v>
          </cell>
          <cell r="G16102" t="str">
            <v>Canceled</v>
          </cell>
          <cell r="H16102" t="str">
            <v>Apr 30</v>
          </cell>
        </row>
        <row r="16103">
          <cell r="A16103" t="str">
            <v>CAS-5536868-F5K8T9</v>
          </cell>
          <cell r="B16103">
            <v>44316.324398148201</v>
          </cell>
          <cell r="C16103" t="str">
            <v>Kemar Beckford</v>
          </cell>
          <cell r="D16103" t="str">
            <v>in team</v>
          </cell>
          <cell r="E16103" t="str">
            <v>ont changes made cx will monitor to see if issue persists</v>
          </cell>
          <cell r="F16103" t="str">
            <v>Task</v>
          </cell>
          <cell r="G16103" t="str">
            <v>Open</v>
          </cell>
          <cell r="H16103" t="str">
            <v>Apr 30</v>
          </cell>
        </row>
        <row r="16104">
          <cell r="A16104" t="str">
            <v>CAS-5540510-W9Z7S8</v>
          </cell>
          <cell r="B16104">
            <v>44316.328657407401</v>
          </cell>
          <cell r="C16104" t="str">
            <v>Diahann Hamilton</v>
          </cell>
          <cell r="D16104" t="str">
            <v>in team</v>
          </cell>
          <cell r="E16104" t="str">
            <v>Email sent to dispatch</v>
          </cell>
          <cell r="F16104" t="str">
            <v>Task</v>
          </cell>
          <cell r="G16104" t="str">
            <v>Canceled</v>
          </cell>
          <cell r="H16104" t="str">
            <v>Apr 30</v>
          </cell>
        </row>
        <row r="16105">
          <cell r="A16105" t="str">
            <v>CAS-5539438-S3M2G2</v>
          </cell>
          <cell r="B16105">
            <v>44316.333622685197</v>
          </cell>
          <cell r="C16105" t="str">
            <v>Kemar Beckford</v>
          </cell>
          <cell r="D16105" t="str">
            <v>in team</v>
          </cell>
          <cell r="E16105" t="str">
            <v>customer confirmed issue resolved</v>
          </cell>
          <cell r="F16105" t="str">
            <v>Task</v>
          </cell>
          <cell r="G16105" t="str">
            <v>Canceled</v>
          </cell>
          <cell r="H16105" t="str">
            <v>Apr 30</v>
          </cell>
        </row>
        <row r="16106">
          <cell r="A16106" t="str">
            <v>CAS-5539697-S0H8D5</v>
          </cell>
          <cell r="B16106">
            <v>44316.341076388897</v>
          </cell>
          <cell r="C16106" t="str">
            <v>Kemar Beckford</v>
          </cell>
          <cell r="D16106" t="str">
            <v>in team</v>
          </cell>
          <cell r="E16106" t="str">
            <v>checks confirmed service working cx contacted</v>
          </cell>
          <cell r="F16106" t="str">
            <v>Task</v>
          </cell>
          <cell r="G16106" t="str">
            <v>Open</v>
          </cell>
          <cell r="H16106" t="str">
            <v>Apr 30</v>
          </cell>
        </row>
        <row r="16107">
          <cell r="A16107" t="str">
            <v>CAS-5540164-Z4F2C6</v>
          </cell>
          <cell r="B16107">
            <v>44316.343171296299</v>
          </cell>
          <cell r="C16107" t="str">
            <v>Kemar Beckford</v>
          </cell>
          <cell r="D16107" t="str">
            <v>SWF807668</v>
          </cell>
          <cell r="E16107" t="str">
            <v>see swf</v>
          </cell>
          <cell r="F16107" t="str">
            <v>Task</v>
          </cell>
          <cell r="G16107" t="str">
            <v>Open</v>
          </cell>
          <cell r="H16107" t="str">
            <v>Apr 30</v>
          </cell>
        </row>
        <row r="16108">
          <cell r="A16108" t="str">
            <v>CAS-5540873-S6S5J4</v>
          </cell>
          <cell r="B16108">
            <v>44316.348437499997</v>
          </cell>
          <cell r="C16108" t="str">
            <v>Kemar Beckford</v>
          </cell>
          <cell r="D16108" t="str">
            <v>SWF807663</v>
          </cell>
          <cell r="E16108" t="str">
            <v>see swf</v>
          </cell>
          <cell r="F16108" t="str">
            <v>Task</v>
          </cell>
          <cell r="G16108" t="str">
            <v>Open</v>
          </cell>
          <cell r="H16108" t="str">
            <v>Apr 30</v>
          </cell>
        </row>
        <row r="16109">
          <cell r="A16109" t="str">
            <v>CAS-5541027-H8W8N5</v>
          </cell>
          <cell r="B16109">
            <v>44316.351875</v>
          </cell>
          <cell r="C16109" t="str">
            <v>Kemar Beckford</v>
          </cell>
          <cell r="D16109" t="str">
            <v>SWF807664</v>
          </cell>
          <cell r="E16109" t="str">
            <v>see swf</v>
          </cell>
          <cell r="F16109" t="str">
            <v>Task</v>
          </cell>
          <cell r="G16109" t="str">
            <v>Canceled</v>
          </cell>
          <cell r="H16109" t="str">
            <v>Apr 30</v>
          </cell>
        </row>
        <row r="16110">
          <cell r="A16110" t="str">
            <v>CAS-5537590-L4V5G2</v>
          </cell>
          <cell r="B16110">
            <v>44316.3532291667</v>
          </cell>
          <cell r="C16110" t="str">
            <v>Alvin Pitter</v>
          </cell>
          <cell r="D16110" t="str">
            <v>In Team</v>
          </cell>
          <cell r="E16110" t="str">
            <v>U2000 confirms all services are connected.</v>
          </cell>
          <cell r="F16110" t="str">
            <v>Task</v>
          </cell>
          <cell r="G16110" t="str">
            <v>Completed</v>
          </cell>
          <cell r="H16110" t="str">
            <v>Apr 30</v>
          </cell>
        </row>
        <row r="16111">
          <cell r="A16111" t="str">
            <v>CAS-5541100-S2Q4C1</v>
          </cell>
          <cell r="B16111">
            <v>44316.358032407399</v>
          </cell>
          <cell r="C16111" t="str">
            <v>Kemar Beckford</v>
          </cell>
          <cell r="D16111" t="str">
            <v>in team</v>
          </cell>
          <cell r="E16111" t="str">
            <v>reset completed caller id 4 error cx unreachable</v>
          </cell>
          <cell r="F16111" t="str">
            <v>Task</v>
          </cell>
          <cell r="G16111" t="str">
            <v>Canceled</v>
          </cell>
          <cell r="H16111" t="str">
            <v>Apr 30</v>
          </cell>
        </row>
        <row r="16112">
          <cell r="A16112" t="str">
            <v>CAS-5538303-X0F9W1</v>
          </cell>
          <cell r="B16112">
            <v>44316.358124999999</v>
          </cell>
          <cell r="C16112" t="str">
            <v>Alvin Pitter</v>
          </cell>
          <cell r="D16112" t="str">
            <v>In Team</v>
          </cell>
          <cell r="E16112" t="str">
            <v>U2000 confirms consolidated account is active and services are connected. Customer was contacted and advised.</v>
          </cell>
          <cell r="F16112" t="str">
            <v>Task</v>
          </cell>
          <cell r="G16112" t="str">
            <v>Completed</v>
          </cell>
          <cell r="H16112" t="str">
            <v>Apr 30</v>
          </cell>
        </row>
        <row r="16113">
          <cell r="A16113" t="str">
            <v>CAS-5538639-P2P1V0</v>
          </cell>
          <cell r="B16113">
            <v>44316.364999999998</v>
          </cell>
          <cell r="C16113" t="str">
            <v>Alvin Pitter</v>
          </cell>
          <cell r="D16113" t="str">
            <v>In Team</v>
          </cell>
          <cell r="E16113" t="str">
            <v>U2000 confirms all services are connected. No abnormal fibre reading.</v>
          </cell>
          <cell r="F16113" t="str">
            <v>Task</v>
          </cell>
          <cell r="G16113" t="str">
            <v>Completed</v>
          </cell>
          <cell r="H16113" t="str">
            <v>Apr 30</v>
          </cell>
        </row>
        <row r="16114">
          <cell r="A16114" t="str">
            <v>CAS-5540259-J5L8C1</v>
          </cell>
          <cell r="B16114">
            <v>44316.370520833298</v>
          </cell>
          <cell r="C16114" t="str">
            <v>Alvin Pitter</v>
          </cell>
          <cell r="D16114" t="str">
            <v>SWF807713</v>
          </cell>
          <cell r="F16114" t="str">
            <v>Task</v>
          </cell>
          <cell r="G16114" t="str">
            <v>Completed</v>
          </cell>
          <cell r="H16114" t="str">
            <v>Apr 30</v>
          </cell>
        </row>
        <row r="16115">
          <cell r="A16115" t="str">
            <v>CAS-5540458-K7T1Y2</v>
          </cell>
          <cell r="B16115">
            <v>44316.373576388898</v>
          </cell>
          <cell r="C16115" t="str">
            <v>Alvin Pitter</v>
          </cell>
          <cell r="D16115" t="str">
            <v>SWF807714</v>
          </cell>
          <cell r="F16115" t="str">
            <v>Task</v>
          </cell>
          <cell r="G16115" t="str">
            <v>Completed</v>
          </cell>
          <cell r="H16115" t="str">
            <v>Apr 30</v>
          </cell>
        </row>
        <row r="16116">
          <cell r="A16116" t="str">
            <v>CAS-5543032-H7M7D3</v>
          </cell>
          <cell r="B16116">
            <v>44316.373946759297</v>
          </cell>
          <cell r="C16116" t="str">
            <v>Kemar Beckford</v>
          </cell>
          <cell r="D16116" t="str">
            <v>SWF807715</v>
          </cell>
          <cell r="E16116" t="str">
            <v>see swf</v>
          </cell>
          <cell r="F16116" t="str">
            <v>Task</v>
          </cell>
          <cell r="G16116" t="str">
            <v>Canceled</v>
          </cell>
          <cell r="H16116" t="str">
            <v>Apr 30</v>
          </cell>
        </row>
        <row r="16117">
          <cell r="A16117" t="str">
            <v>CAS-5540708-M8J7M2</v>
          </cell>
          <cell r="B16117">
            <v>44316.376759259299</v>
          </cell>
          <cell r="C16117" t="str">
            <v>Alvin Pitter</v>
          </cell>
          <cell r="D16117" t="str">
            <v>SWF807718</v>
          </cell>
          <cell r="F16117" t="str">
            <v>Task</v>
          </cell>
          <cell r="G16117" t="str">
            <v>Completed</v>
          </cell>
          <cell r="H16117" t="str">
            <v>Apr 30</v>
          </cell>
        </row>
        <row r="16118">
          <cell r="A16118" t="str">
            <v>CAS-5540944-X4H8W5</v>
          </cell>
          <cell r="B16118">
            <v>44316.379074074102</v>
          </cell>
          <cell r="C16118" t="str">
            <v>Alvin Pitter</v>
          </cell>
          <cell r="D16118" t="str">
            <v>SWF807722</v>
          </cell>
          <cell r="F16118" t="str">
            <v>Task</v>
          </cell>
          <cell r="G16118" t="str">
            <v>Completed</v>
          </cell>
          <cell r="H16118" t="str">
            <v>Apr 30</v>
          </cell>
        </row>
        <row r="16119">
          <cell r="A16119" t="str">
            <v>CAS-5542086-T6D9J3</v>
          </cell>
          <cell r="B16119">
            <v>44316.381354166697</v>
          </cell>
          <cell r="C16119" t="str">
            <v>Diahann Hamilton</v>
          </cell>
          <cell r="D16119" t="str">
            <v>in team</v>
          </cell>
          <cell r="E16119" t="str">
            <v>ONT online | cx confirm services working fine after troubleshooting</v>
          </cell>
          <cell r="F16119" t="str">
            <v>Task</v>
          </cell>
          <cell r="G16119" t="str">
            <v>Canceled</v>
          </cell>
          <cell r="H16119" t="str">
            <v>Apr 30</v>
          </cell>
        </row>
        <row r="16120">
          <cell r="A16120" t="str">
            <v>CAS-5541317-K1D3Q9</v>
          </cell>
          <cell r="B16120">
            <v>44316.385150463</v>
          </cell>
          <cell r="C16120" t="str">
            <v>Alvin Pitter</v>
          </cell>
          <cell r="D16120" t="str">
            <v>SWF807728</v>
          </cell>
          <cell r="F16120" t="str">
            <v>Task</v>
          </cell>
          <cell r="G16120" t="str">
            <v>Completed</v>
          </cell>
          <cell r="H16120" t="str">
            <v>Apr 30</v>
          </cell>
        </row>
        <row r="16121">
          <cell r="A16121" t="str">
            <v>CAS-5541460-V7J0L2</v>
          </cell>
          <cell r="B16121">
            <v>44316.3910300926</v>
          </cell>
          <cell r="C16121" t="str">
            <v>Alvin Pitter</v>
          </cell>
          <cell r="D16121" t="str">
            <v>SWF807733</v>
          </cell>
          <cell r="F16121" t="str">
            <v>Task</v>
          </cell>
          <cell r="G16121" t="str">
            <v>Completed</v>
          </cell>
          <cell r="H16121" t="str">
            <v>Apr 30</v>
          </cell>
        </row>
        <row r="16122">
          <cell r="A16122" t="str">
            <v>CAS-5542012-Z9Z4C3</v>
          </cell>
          <cell r="B16122">
            <v>44316.397789351897</v>
          </cell>
          <cell r="C16122" t="str">
            <v>Alvin Pitter</v>
          </cell>
          <cell r="D16122" t="str">
            <v>Dispatch</v>
          </cell>
          <cell r="E16122" t="str">
            <v>Same was escalated to Dispatch to be investigated/resolved.</v>
          </cell>
          <cell r="F16122" t="str">
            <v>Task</v>
          </cell>
          <cell r="G16122" t="str">
            <v>Completed</v>
          </cell>
          <cell r="H16122" t="str">
            <v>Apr 30</v>
          </cell>
        </row>
        <row r="16123">
          <cell r="A16123" t="str">
            <v>CAS-5539102-S0R2S6</v>
          </cell>
          <cell r="B16123">
            <v>44316.398090277798</v>
          </cell>
          <cell r="C16123" t="str">
            <v>Diahann Hamilton</v>
          </cell>
          <cell r="D16123" t="str">
            <v>in team</v>
          </cell>
          <cell r="E16123" t="str">
            <v>SSID enable in U2000 | cx confirm able to connect to internet</v>
          </cell>
          <cell r="F16123" t="str">
            <v>Task</v>
          </cell>
          <cell r="G16123" t="str">
            <v>Canceled</v>
          </cell>
          <cell r="H16123" t="str">
            <v>Apr 30</v>
          </cell>
        </row>
        <row r="16124">
          <cell r="A16124" t="str">
            <v>CAS-5542681-Y5Z4R3</v>
          </cell>
          <cell r="B16124">
            <v>44316.400381944397</v>
          </cell>
          <cell r="C16124" t="str">
            <v>Alvin Pitter</v>
          </cell>
          <cell r="D16124" t="str">
            <v>SWF807744</v>
          </cell>
          <cell r="F16124" t="str">
            <v>Task</v>
          </cell>
          <cell r="G16124" t="str">
            <v>Completed</v>
          </cell>
          <cell r="H16124" t="str">
            <v>Apr 30</v>
          </cell>
        </row>
        <row r="16125">
          <cell r="A16125" t="str">
            <v>CAS-5542889-N8L6H2</v>
          </cell>
          <cell r="B16125">
            <v>44316.402731481503</v>
          </cell>
          <cell r="C16125" t="str">
            <v>Alvin Pitter</v>
          </cell>
          <cell r="D16125" t="str">
            <v>SWF806801</v>
          </cell>
          <cell r="F16125" t="str">
            <v>Task</v>
          </cell>
          <cell r="G16125" t="str">
            <v>Completed</v>
          </cell>
          <cell r="H16125" t="str">
            <v>Apr 30</v>
          </cell>
        </row>
        <row r="16126">
          <cell r="A16126" t="str">
            <v>CAS-5540972-S8M7T5</v>
          </cell>
          <cell r="B16126">
            <v>44316.403599537</v>
          </cell>
          <cell r="C16126" t="str">
            <v>Diahann Hamilton</v>
          </cell>
          <cell r="D16126" t="str">
            <v>SWF807747</v>
          </cell>
          <cell r="F16126" t="str">
            <v>Task</v>
          </cell>
          <cell r="G16126" t="str">
            <v>Canceled</v>
          </cell>
          <cell r="H16126" t="str">
            <v>Apr 30</v>
          </cell>
        </row>
        <row r="16127">
          <cell r="A16127" t="str">
            <v>CAS-5543365-B4J7K6</v>
          </cell>
          <cell r="B16127">
            <v>44316.410358796304</v>
          </cell>
          <cell r="C16127" t="str">
            <v>Diahann Hamilton</v>
          </cell>
          <cell r="D16127" t="str">
            <v>in team</v>
          </cell>
          <cell r="E16127" t="str">
            <v>cx confirm cable services working fine after re-enter iptv credentials</v>
          </cell>
          <cell r="F16127" t="str">
            <v>Task</v>
          </cell>
          <cell r="G16127" t="str">
            <v>Canceled</v>
          </cell>
          <cell r="H16127" t="str">
            <v>Apr 30</v>
          </cell>
        </row>
        <row r="16128">
          <cell r="A16128" t="str">
            <v>CAS-5542613-D2M7P6</v>
          </cell>
          <cell r="B16128">
            <v>44316.410381944399</v>
          </cell>
          <cell r="C16128" t="str">
            <v>Kemar Beckford</v>
          </cell>
          <cell r="D16128" t="str">
            <v>SWF807751</v>
          </cell>
          <cell r="E16128" t="str">
            <v>see swf</v>
          </cell>
          <cell r="F16128" t="str">
            <v>Task</v>
          </cell>
          <cell r="G16128" t="str">
            <v>Open</v>
          </cell>
          <cell r="H16128" t="str">
            <v>Apr 30</v>
          </cell>
        </row>
        <row r="16129">
          <cell r="A16129" t="str">
            <v>CAS-5542544-J4R6H5</v>
          </cell>
          <cell r="B16129">
            <v>44316.410474536999</v>
          </cell>
          <cell r="C16129" t="str">
            <v>Diahann Hamilton</v>
          </cell>
          <cell r="D16129" t="str">
            <v>in team</v>
          </cell>
          <cell r="E16129" t="str">
            <v>cx confirm cable services working fine after re-enter iptv credentials</v>
          </cell>
          <cell r="F16129" t="str">
            <v>Task</v>
          </cell>
          <cell r="G16129" t="str">
            <v>Canceled</v>
          </cell>
          <cell r="H16129" t="str">
            <v>Apr 30</v>
          </cell>
        </row>
        <row r="16130">
          <cell r="A16130" t="str">
            <v>CAS-5542104-D3K2Y2</v>
          </cell>
          <cell r="B16130">
            <v>44316.417037036997</v>
          </cell>
          <cell r="C16130" t="str">
            <v>Kemar Beckford</v>
          </cell>
          <cell r="D16130" t="str">
            <v>SWF807665</v>
          </cell>
          <cell r="E16130" t="str">
            <v>see swf</v>
          </cell>
          <cell r="F16130" t="str">
            <v>Task</v>
          </cell>
          <cell r="G16130" t="str">
            <v>Canceled</v>
          </cell>
          <cell r="H16130" t="str">
            <v>Apr 30</v>
          </cell>
        </row>
        <row r="16131">
          <cell r="A16131" t="str">
            <v>CAS-5542580-V3B7Z4</v>
          </cell>
          <cell r="B16131">
            <v>44316.419664351903</v>
          </cell>
          <cell r="C16131" t="str">
            <v>Kemar Beckford</v>
          </cell>
          <cell r="D16131" t="str">
            <v>SWF807667</v>
          </cell>
          <cell r="E16131" t="str">
            <v>see swf</v>
          </cell>
          <cell r="F16131" t="str">
            <v>Task</v>
          </cell>
          <cell r="G16131" t="str">
            <v>Open</v>
          </cell>
          <cell r="H16131" t="str">
            <v>Apr 30</v>
          </cell>
        </row>
        <row r="16132">
          <cell r="A16132" t="str">
            <v>CAS-5538703-T3C6F3</v>
          </cell>
          <cell r="B16132">
            <v>44316.4288773148</v>
          </cell>
          <cell r="C16132" t="str">
            <v>Diahann Hamilton</v>
          </cell>
          <cell r="D16132" t="str">
            <v>SWF807777</v>
          </cell>
          <cell r="F16132" t="str">
            <v>Task</v>
          </cell>
          <cell r="G16132" t="str">
            <v>Canceled</v>
          </cell>
          <cell r="H16132" t="str">
            <v>Apr 30</v>
          </cell>
        </row>
        <row r="16133">
          <cell r="A16133" t="str">
            <v>CAS-5540725-C6Z8X7</v>
          </cell>
          <cell r="B16133">
            <v>44316.445567129602</v>
          </cell>
          <cell r="C16133" t="str">
            <v>Diahann Hamilton</v>
          </cell>
          <cell r="D16133" t="str">
            <v>SWF807793</v>
          </cell>
          <cell r="F16133" t="str">
            <v>Task</v>
          </cell>
          <cell r="G16133" t="str">
            <v>Canceled</v>
          </cell>
          <cell r="H16133" t="str">
            <v>Apr 30</v>
          </cell>
        </row>
        <row r="16134">
          <cell r="A16134" t="str">
            <v>CAS-5543566-R1L8W3</v>
          </cell>
          <cell r="B16134">
            <v>44316.458877314799</v>
          </cell>
          <cell r="C16134" t="str">
            <v>Diahann Hamilton</v>
          </cell>
          <cell r="D16134" t="str">
            <v>in team</v>
          </cell>
          <cell r="E16134" t="str">
            <v>Email send Dispatch</v>
          </cell>
          <cell r="F16134" t="str">
            <v>Task</v>
          </cell>
          <cell r="G16134" t="str">
            <v>Canceled</v>
          </cell>
          <cell r="H16134" t="str">
            <v>Apr 30</v>
          </cell>
        </row>
        <row r="16135">
          <cell r="A16135" t="str">
            <v>CAS-5535933-S1Y9W2</v>
          </cell>
          <cell r="B16135">
            <v>44316.4699652778</v>
          </cell>
          <cell r="C16135" t="str">
            <v>Shermoy Rowe</v>
          </cell>
          <cell r="D16135" t="str">
            <v>In Team</v>
          </cell>
          <cell r="E16135" t="str">
            <v>Service online and 6 devices connected to WIFI</v>
          </cell>
          <cell r="F16135" t="str">
            <v>Task</v>
          </cell>
          <cell r="G16135" t="str">
            <v>Canceled</v>
          </cell>
          <cell r="H16135" t="str">
            <v>Apr 30</v>
          </cell>
        </row>
        <row r="16136">
          <cell r="A16136" t="str">
            <v>CAS-5540798-X2G0F6</v>
          </cell>
          <cell r="B16136">
            <v>44316.492569444403</v>
          </cell>
          <cell r="C16136" t="str">
            <v>Shermoy Rowe</v>
          </cell>
          <cell r="D16136" t="str">
            <v>In Team</v>
          </cell>
          <cell r="E16136" t="str">
            <v>Static IP added to account and email to be sent by SM team. Static IP - 63.143.94.65</v>
          </cell>
          <cell r="F16136" t="str">
            <v>Task</v>
          </cell>
          <cell r="G16136" t="str">
            <v>Canceled</v>
          </cell>
          <cell r="H16136" t="str">
            <v>Apr 30</v>
          </cell>
        </row>
        <row r="16137">
          <cell r="A16137" t="str">
            <v>CAS-5542295-X1Z2P7</v>
          </cell>
          <cell r="B16137">
            <v>44316.493726851899</v>
          </cell>
          <cell r="C16137" t="str">
            <v>Kemar Beckford</v>
          </cell>
          <cell r="D16137" t="str">
            <v>SWF807666</v>
          </cell>
          <cell r="E16137" t="str">
            <v>number unreachable no option for voicemail</v>
          </cell>
          <cell r="F16137" t="str">
            <v>Task</v>
          </cell>
          <cell r="G16137" t="str">
            <v>Canceled</v>
          </cell>
          <cell r="H16137" t="str">
            <v>Apr 30</v>
          </cell>
        </row>
        <row r="16138">
          <cell r="A16138" t="str">
            <v>CAS-5538746-J0J5G7</v>
          </cell>
          <cell r="B16138">
            <v>44316.502581018503</v>
          </cell>
          <cell r="C16138" t="str">
            <v>Kemar Beckford</v>
          </cell>
          <cell r="D16138" t="str">
            <v>SWF807662</v>
          </cell>
          <cell r="E16138" t="str">
            <v>see swf</v>
          </cell>
          <cell r="F16138" t="str">
            <v>Task</v>
          </cell>
          <cell r="G16138" t="str">
            <v>Open</v>
          </cell>
          <cell r="H16138" t="str">
            <v>Apr 30</v>
          </cell>
        </row>
        <row r="16139">
          <cell r="A16139" t="str">
            <v>CAS-5543038-S5C6X6</v>
          </cell>
          <cell r="B16139">
            <v>44316.511666666702</v>
          </cell>
          <cell r="C16139" t="str">
            <v>Kemar Beckford</v>
          </cell>
          <cell r="D16139" t="str">
            <v>SWF807725</v>
          </cell>
          <cell r="E16139" t="str">
            <v>see swf</v>
          </cell>
          <cell r="F16139" t="str">
            <v>Task</v>
          </cell>
          <cell r="G16139" t="str">
            <v>Open</v>
          </cell>
          <cell r="H16139" t="str">
            <v>Apr 30</v>
          </cell>
        </row>
        <row r="16140">
          <cell r="A16140" t="str">
            <v>CAS-5543016-P7Q6X8</v>
          </cell>
          <cell r="B16140">
            <v>44316.513136574104</v>
          </cell>
          <cell r="C16140" t="str">
            <v>Kemar Beckford</v>
          </cell>
          <cell r="D16140" t="str">
            <v>SWF807725</v>
          </cell>
          <cell r="E16140" t="str">
            <v>see swf</v>
          </cell>
          <cell r="F16140" t="str">
            <v>Task</v>
          </cell>
          <cell r="G16140" t="str">
            <v>Canceled</v>
          </cell>
          <cell r="H16140" t="str">
            <v>Apr 30</v>
          </cell>
        </row>
        <row r="16141">
          <cell r="A16141" t="str">
            <v>CAS-5543780-S1N3C7</v>
          </cell>
          <cell r="B16141">
            <v>44316.529525462996</v>
          </cell>
          <cell r="C16141" t="str">
            <v>Diahann Hamilton</v>
          </cell>
          <cell r="D16141" t="str">
            <v>in team</v>
          </cell>
          <cell r="E16141" t="str">
            <v>Mac id: 886AE34A2A5C | cx was advised iptv account 100000144514 and Iptv password 279880cx confirm cable services working</v>
          </cell>
          <cell r="F16141" t="str">
            <v>Task</v>
          </cell>
          <cell r="G16141" t="str">
            <v>Canceled</v>
          </cell>
          <cell r="H16141" t="str">
            <v>Apr 30</v>
          </cell>
        </row>
        <row r="16142">
          <cell r="A16142" t="str">
            <v>CAS-5541734-D7W2M0</v>
          </cell>
          <cell r="B16142">
            <v>44316.535497685203</v>
          </cell>
          <cell r="C16142" t="str">
            <v>Diahann Hamilton</v>
          </cell>
          <cell r="D16142" t="str">
            <v>in team</v>
          </cell>
          <cell r="E16142" t="str">
            <v>ONT online | 13 devices connected</v>
          </cell>
          <cell r="F16142" t="str">
            <v>Task</v>
          </cell>
          <cell r="G16142" t="str">
            <v>Canceled</v>
          </cell>
          <cell r="H16142" t="str">
            <v>Apr 30</v>
          </cell>
        </row>
        <row r="16143">
          <cell r="A16143" t="str">
            <v>CAS-5535580-Z2L6H9</v>
          </cell>
          <cell r="B16143">
            <v>44316.537546296298</v>
          </cell>
          <cell r="C16143" t="str">
            <v>Diahann Hamilton</v>
          </cell>
          <cell r="D16143" t="str">
            <v>in team</v>
          </cell>
          <cell r="E16143" t="str">
            <v>SMS send</v>
          </cell>
          <cell r="F16143" t="str">
            <v>Task</v>
          </cell>
          <cell r="G16143" t="str">
            <v>Canceled</v>
          </cell>
          <cell r="H16143" t="str">
            <v>Apr 30</v>
          </cell>
        </row>
        <row r="16144">
          <cell r="A16144" t="str">
            <v>CAS-5543806-M1P7X3</v>
          </cell>
          <cell r="B16144">
            <v>44316.547789351898</v>
          </cell>
          <cell r="C16144" t="str">
            <v>Diahann Hamilton</v>
          </cell>
          <cell r="D16144" t="str">
            <v>in team</v>
          </cell>
          <cell r="E16144" t="str">
            <v>ONT reset | ONT online |</v>
          </cell>
          <cell r="F16144" t="str">
            <v>Task</v>
          </cell>
          <cell r="G16144" t="str">
            <v>Canceled</v>
          </cell>
          <cell r="H16144" t="str">
            <v>Apr 30</v>
          </cell>
        </row>
        <row r="16145">
          <cell r="A16145" t="str">
            <v>CAS-5541718-P6H6P2</v>
          </cell>
          <cell r="B16145">
            <v>44316.566446759301</v>
          </cell>
          <cell r="C16145" t="str">
            <v>Diahann Hamilton</v>
          </cell>
          <cell r="D16145" t="str">
            <v>in team</v>
          </cell>
          <cell r="E16145" t="str">
            <v>iptv account 100000105151 and iptv password 183911</v>
          </cell>
          <cell r="F16145" t="str">
            <v>Task</v>
          </cell>
          <cell r="G16145" t="str">
            <v>Canceled</v>
          </cell>
          <cell r="H16145" t="str">
            <v>Apr 30</v>
          </cell>
        </row>
        <row r="16146">
          <cell r="A16146" t="str">
            <v>CAS-5542262-Q4M4P9</v>
          </cell>
          <cell r="B16146">
            <v>44316.615694444401</v>
          </cell>
          <cell r="C16146" t="str">
            <v>Diahann Hamilton</v>
          </cell>
          <cell r="D16146" t="str">
            <v>in team</v>
          </cell>
          <cell r="E16146" t="str">
            <v>cx was advised iptv account 100900011663 and iptv password 279694 Mac id: 542AA27DAA19</v>
          </cell>
          <cell r="F16146" t="str">
            <v>Task</v>
          </cell>
          <cell r="G16146" t="str">
            <v>Canceled</v>
          </cell>
          <cell r="H16146" t="str">
            <v>Apr 30</v>
          </cell>
        </row>
        <row r="16147">
          <cell r="A16147" t="str">
            <v>CAS-5544556-B7Y6V3</v>
          </cell>
          <cell r="B16147">
            <v>44316.624849537002</v>
          </cell>
          <cell r="C16147" t="str">
            <v>Diahann Hamilton</v>
          </cell>
          <cell r="D16147" t="str">
            <v>in team</v>
          </cell>
          <cell r="E16147" t="str">
            <v>ONT reset |ONT online |</v>
          </cell>
          <cell r="F16147" t="str">
            <v>Task</v>
          </cell>
          <cell r="G16147" t="str">
            <v>Canceled</v>
          </cell>
          <cell r="H16147" t="str">
            <v>Apr 30</v>
          </cell>
        </row>
        <row r="16148">
          <cell r="A16148" t="str">
            <v>CAS-5540075-M2H6Q0</v>
          </cell>
          <cell r="B16148">
            <v>44316.625636574099</v>
          </cell>
          <cell r="C16148" t="str">
            <v>Shermoy Rowe</v>
          </cell>
          <cell r="D16148" t="str">
            <v>SWF805637</v>
          </cell>
          <cell r="E16148" t="str">
            <v>Rescheduled to the 4th of May as requested. Cx unreachable and VM left on 876-416-0668</v>
          </cell>
          <cell r="F16148" t="str">
            <v>Task</v>
          </cell>
          <cell r="G16148" t="str">
            <v>Canceled</v>
          </cell>
          <cell r="H16148" t="str">
            <v>Apr 30</v>
          </cell>
        </row>
        <row r="16149">
          <cell r="A16149" t="str">
            <v>CAS-5540606-V3Z8Y7</v>
          </cell>
          <cell r="B16149">
            <v>44316.642060185201</v>
          </cell>
          <cell r="C16149" t="str">
            <v>Shermoy Rowe</v>
          </cell>
          <cell r="D16149" t="str">
            <v>SWF807987</v>
          </cell>
          <cell r="E16149" t="str">
            <v>Job scheduled. See SWF. Cx unreachable. VM left on 8768548650</v>
          </cell>
          <cell r="F16149" t="str">
            <v>Task</v>
          </cell>
          <cell r="G16149" t="str">
            <v>Canceled</v>
          </cell>
          <cell r="H16149" t="str">
            <v>Apr 30</v>
          </cell>
        </row>
        <row r="16150">
          <cell r="A16150" t="str">
            <v>CAS-5540874-F2H7B9</v>
          </cell>
          <cell r="B16150">
            <v>44316.645763888897</v>
          </cell>
          <cell r="C16150" t="str">
            <v>Shermoy Rowe</v>
          </cell>
          <cell r="D16150" t="str">
            <v>SWF807553</v>
          </cell>
          <cell r="E16150" t="str">
            <v>Job completed. See SWF.</v>
          </cell>
          <cell r="F16150" t="str">
            <v>Task</v>
          </cell>
          <cell r="G16150" t="str">
            <v>Canceled</v>
          </cell>
          <cell r="H16150" t="str">
            <v>Apr 30</v>
          </cell>
        </row>
        <row r="16151">
          <cell r="A16151" t="str">
            <v>CAS-5540262-Q9S5S7</v>
          </cell>
          <cell r="B16151">
            <v>44316.706875000003</v>
          </cell>
          <cell r="C16151" t="str">
            <v>Diahann Hamilton</v>
          </cell>
          <cell r="D16151" t="str">
            <v>in team</v>
          </cell>
          <cell r="E16151" t="str">
            <v>STB online</v>
          </cell>
          <cell r="F16151" t="str">
            <v>Task</v>
          </cell>
          <cell r="G16151" t="str">
            <v>Canceled</v>
          </cell>
          <cell r="H16151" t="str">
            <v>Apr 30</v>
          </cell>
        </row>
        <row r="16152">
          <cell r="A16152" t="str">
            <v>CAS-5539848-G2Q9P3</v>
          </cell>
          <cell r="B16152">
            <v>44316.7113888889</v>
          </cell>
          <cell r="C16152" t="str">
            <v>Diahann Hamilton</v>
          </cell>
          <cell r="D16152" t="str">
            <v>in team</v>
          </cell>
          <cell r="E16152" t="str">
            <v>SMS send</v>
          </cell>
          <cell r="F16152" t="str">
            <v>Task</v>
          </cell>
          <cell r="G16152" t="str">
            <v>Canceled</v>
          </cell>
          <cell r="H16152" t="str">
            <v>Apr 30</v>
          </cell>
        </row>
        <row r="16153">
          <cell r="A16153" t="str">
            <v>CAS-5540214-W0T4Q8</v>
          </cell>
          <cell r="B16153">
            <v>44316.715648148202</v>
          </cell>
          <cell r="C16153" t="str">
            <v>Andrew Lawe</v>
          </cell>
          <cell r="D16153" t="str">
            <v>SWF808041</v>
          </cell>
          <cell r="E16153" t="str">
            <v>cx spoke to agent. The job created and email sent to Dispatch. no quota was found for technicians. Dispatch was asked to schedule for AM Sat morning</v>
          </cell>
          <cell r="F16153" t="str">
            <v>Task</v>
          </cell>
          <cell r="G16153" t="str">
            <v>Completed</v>
          </cell>
          <cell r="H16153" t="str">
            <v>Apr 30</v>
          </cell>
        </row>
        <row r="16154">
          <cell r="A16154" t="str">
            <v>CAS-5544850-H5P9B0</v>
          </cell>
          <cell r="B16154">
            <v>44316.716261574104</v>
          </cell>
          <cell r="C16154" t="str">
            <v>Sylvester Fong</v>
          </cell>
          <cell r="D16154" t="str">
            <v>SWF808049</v>
          </cell>
          <cell r="F16154" t="str">
            <v>Task</v>
          </cell>
          <cell r="G16154" t="str">
            <v>Canceled</v>
          </cell>
          <cell r="H16154" t="str">
            <v>Apr 30</v>
          </cell>
        </row>
        <row r="16155">
          <cell r="A16155" t="str">
            <v>CAS-5543375-F1G3L0</v>
          </cell>
          <cell r="B16155">
            <v>44316.716608796298</v>
          </cell>
          <cell r="C16155" t="str">
            <v>Kemar Beckford</v>
          </cell>
          <cell r="D16155" t="str">
            <v>SWF807779</v>
          </cell>
          <cell r="E16155" t="str">
            <v>see swf no answer</v>
          </cell>
          <cell r="F16155" t="str">
            <v>Task</v>
          </cell>
          <cell r="G16155" t="str">
            <v>Open</v>
          </cell>
          <cell r="H16155" t="str">
            <v>Apr 30</v>
          </cell>
        </row>
        <row r="16156">
          <cell r="A16156" t="str">
            <v>CAS-5542753-V1Q2Y2</v>
          </cell>
          <cell r="B16156">
            <v>44316.717592592599</v>
          </cell>
          <cell r="C16156" t="str">
            <v>Diahann Hamilton</v>
          </cell>
          <cell r="D16156" t="str">
            <v>SWF808051</v>
          </cell>
          <cell r="F16156" t="str">
            <v>Task</v>
          </cell>
          <cell r="G16156" t="str">
            <v>Canceled</v>
          </cell>
          <cell r="H16156" t="str">
            <v>Apr 30</v>
          </cell>
        </row>
        <row r="16157">
          <cell r="A16157" t="str">
            <v>CAS-5541319-C0L0G2</v>
          </cell>
          <cell r="B16157">
            <v>44316.733240740701</v>
          </cell>
          <cell r="C16157" t="str">
            <v>Diahann Hamilton</v>
          </cell>
          <cell r="D16157" t="str">
            <v>in team</v>
          </cell>
          <cell r="E16157" t="str">
            <v>ONT reset</v>
          </cell>
          <cell r="F16157" t="str">
            <v>Task</v>
          </cell>
          <cell r="G16157" t="str">
            <v>Canceled</v>
          </cell>
          <cell r="H16157" t="str">
            <v>Apr 30</v>
          </cell>
        </row>
        <row r="16158">
          <cell r="A16158" t="str">
            <v>CAS-5534096-W7W1J2</v>
          </cell>
          <cell r="B16158">
            <v>44316.7355439815</v>
          </cell>
          <cell r="C16158" t="str">
            <v>Andrew Lawe</v>
          </cell>
          <cell r="D16158" t="str">
            <v>inteam</v>
          </cell>
          <cell r="E16158" t="str">
            <v>Static IP added to account and request sent to jouvaughnie d marco to get assistance</v>
          </cell>
          <cell r="F16158" t="str">
            <v>Task</v>
          </cell>
          <cell r="G16158" t="str">
            <v>Completed</v>
          </cell>
          <cell r="H16158" t="str">
            <v>Apr 30</v>
          </cell>
        </row>
        <row r="16159">
          <cell r="A16159" t="str">
            <v>CAS-5538328-R4H0T2</v>
          </cell>
          <cell r="B16159">
            <v>44316.761180555601</v>
          </cell>
          <cell r="C16159" t="str">
            <v>Diahann Hamilton</v>
          </cell>
          <cell r="D16159" t="str">
            <v>in team</v>
          </cell>
          <cell r="E16159" t="str">
            <v>ONT reset</v>
          </cell>
          <cell r="F16159" t="str">
            <v>Task</v>
          </cell>
          <cell r="G16159" t="str">
            <v>Canceled</v>
          </cell>
          <cell r="H16159" t="str">
            <v>Apr 30</v>
          </cell>
        </row>
        <row r="16160">
          <cell r="A16160" t="str">
            <v>CAS-5536510-L1Q8X6</v>
          </cell>
          <cell r="B16160">
            <v>44316.762071759302</v>
          </cell>
          <cell r="C16160" t="str">
            <v>Diahann Hamilton</v>
          </cell>
          <cell r="D16160" t="str">
            <v>SWF807945</v>
          </cell>
          <cell r="F16160" t="str">
            <v>Task</v>
          </cell>
          <cell r="G16160" t="str">
            <v>Canceled</v>
          </cell>
          <cell r="H16160" t="str">
            <v>Apr 30</v>
          </cell>
        </row>
        <row r="16161">
          <cell r="A16161" t="str">
            <v>CAS-5540188-N8C2D8</v>
          </cell>
          <cell r="B16161">
            <v>44316.771446759303</v>
          </cell>
          <cell r="C16161" t="str">
            <v>Shermoy Rowe</v>
          </cell>
          <cell r="D16161" t="str">
            <v>In Team</v>
          </cell>
          <cell r="E16161" t="str">
            <v>Correct Information - IPTV ID - 100000039972 and password - 148097 and Mr. Grey advised</v>
          </cell>
          <cell r="F16161" t="str">
            <v>Task</v>
          </cell>
          <cell r="G16161" t="str">
            <v>Canceled</v>
          </cell>
          <cell r="H16161" t="str">
            <v>Apr 30</v>
          </cell>
        </row>
        <row r="16162">
          <cell r="A16162" t="str">
            <v>CAS-5541515-P7C5Z0</v>
          </cell>
          <cell r="B16162">
            <v>44316.777094907397</v>
          </cell>
          <cell r="C16162" t="str">
            <v>Shermoy Rowe</v>
          </cell>
          <cell r="D16162" t="str">
            <v>SWF808079</v>
          </cell>
          <cell r="E16162" t="str">
            <v>Job scheduled. See SWF. Reneece advised</v>
          </cell>
          <cell r="F16162" t="str">
            <v>Task</v>
          </cell>
          <cell r="G16162" t="str">
            <v>Canceled</v>
          </cell>
          <cell r="H16162" t="str">
            <v>Apr 30</v>
          </cell>
        </row>
        <row r="16163">
          <cell r="A16163" t="str">
            <v>CAS-5541370-M5M5Q1</v>
          </cell>
          <cell r="B16163">
            <v>44316.782673611102</v>
          </cell>
          <cell r="C16163" t="str">
            <v>Shermoy Rowe</v>
          </cell>
          <cell r="D16163" t="str">
            <v>SWF808084</v>
          </cell>
          <cell r="E16163" t="str">
            <v>Job scheduled. See SWF. Cx unreachable, VM left on 8762800098</v>
          </cell>
          <cell r="F16163" t="str">
            <v>Task</v>
          </cell>
          <cell r="G16163" t="str">
            <v>Canceled</v>
          </cell>
          <cell r="H16163" t="str">
            <v>Apr 30</v>
          </cell>
        </row>
        <row r="16164">
          <cell r="A16164" t="str">
            <v>CAS-5537832-W3N7B7</v>
          </cell>
          <cell r="B16164">
            <v>44316.784814814797</v>
          </cell>
          <cell r="C16164" t="str">
            <v>Diahann Hamilton</v>
          </cell>
          <cell r="D16164" t="str">
            <v>in team</v>
          </cell>
          <cell r="E16164" t="str">
            <v>cx is to check settings-more-HDMI output-PCM</v>
          </cell>
          <cell r="F16164" t="str">
            <v>Task</v>
          </cell>
          <cell r="G16164" t="str">
            <v>Canceled</v>
          </cell>
          <cell r="H16164" t="str">
            <v>Apr 30</v>
          </cell>
        </row>
        <row r="16165">
          <cell r="A16165" t="str">
            <v>CAS-5540849-S0Y0N2</v>
          </cell>
          <cell r="B16165">
            <v>44316.787685185198</v>
          </cell>
          <cell r="C16165" t="str">
            <v>Diahann Hamilton</v>
          </cell>
          <cell r="D16165" t="str">
            <v>SWF808080</v>
          </cell>
          <cell r="F16165" t="str">
            <v>Task</v>
          </cell>
          <cell r="G16165" t="str">
            <v>Canceled</v>
          </cell>
          <cell r="H16165" t="str">
            <v>Apr 30</v>
          </cell>
        </row>
        <row r="16166">
          <cell r="A16166" t="str">
            <v>CAS-5540192-Y2J9S5</v>
          </cell>
          <cell r="B16166">
            <v>44316.792569444398</v>
          </cell>
          <cell r="C16166" t="str">
            <v>Shermoy Rowe</v>
          </cell>
          <cell r="D16166" t="str">
            <v>SWF808101</v>
          </cell>
          <cell r="E16166" t="str">
            <v>Job scheduled. See SWF. Ms. Nugent advised of cost</v>
          </cell>
          <cell r="F16166" t="str">
            <v>Task</v>
          </cell>
          <cell r="G16166" t="str">
            <v>Canceled</v>
          </cell>
          <cell r="H16166" t="str">
            <v>Apr 30</v>
          </cell>
        </row>
        <row r="16167">
          <cell r="A16167" t="str">
            <v>CAS-5542698-P9Q1P5</v>
          </cell>
          <cell r="B16167">
            <v>44316.795127314799</v>
          </cell>
          <cell r="C16167" t="str">
            <v>Diahann Hamilton</v>
          </cell>
          <cell r="D16167" t="str">
            <v>SWF808104</v>
          </cell>
          <cell r="F16167" t="str">
            <v>Task</v>
          </cell>
          <cell r="G16167" t="str">
            <v>Canceled</v>
          </cell>
          <cell r="H16167" t="str">
            <v>Apr 30</v>
          </cell>
        </row>
        <row r="16168">
          <cell r="A16168" t="str">
            <v>CAS-5536966-N2G6T3</v>
          </cell>
          <cell r="B16168">
            <v>44316.799236111103</v>
          </cell>
          <cell r="C16168" t="str">
            <v>Shermoy Rowe</v>
          </cell>
          <cell r="D16168" t="str">
            <v>In Team</v>
          </cell>
          <cell r="E16168" t="str">
            <v>Call answered and first attempt however customer seemed to had difficulty hearing. Call returned twice and both went to VM, VM left on 876423-5393</v>
          </cell>
          <cell r="F16168" t="str">
            <v>Task</v>
          </cell>
          <cell r="G16168" t="str">
            <v>Canceled</v>
          </cell>
          <cell r="H16168" t="str">
            <v>Apr 30</v>
          </cell>
        </row>
        <row r="16169">
          <cell r="A16169" t="str">
            <v>CAS-5537952-G1C8Y4</v>
          </cell>
          <cell r="B16169">
            <v>44316.807407407403</v>
          </cell>
          <cell r="C16169" t="str">
            <v>Shermoy Rowe</v>
          </cell>
          <cell r="D16169" t="str">
            <v>SWF808109</v>
          </cell>
          <cell r="E16169" t="str">
            <v>Job scheduled. See SWF. Ms. Williams advised</v>
          </cell>
          <cell r="F16169" t="str">
            <v>Task</v>
          </cell>
          <cell r="G16169" t="str">
            <v>Canceled</v>
          </cell>
          <cell r="H16169" t="str">
            <v>Apr 30</v>
          </cell>
        </row>
        <row r="16170">
          <cell r="A16170" t="str">
            <v>CAS-5538475-W4Y3V2</v>
          </cell>
          <cell r="B16170">
            <v>44316.814398148097</v>
          </cell>
          <cell r="C16170" t="str">
            <v>Shermoy Rowe</v>
          </cell>
          <cell r="D16170" t="str">
            <v>SWF802550</v>
          </cell>
          <cell r="E16170" t="str">
            <v>Job scheduled. See SWF. Tracey advised</v>
          </cell>
          <cell r="F16170" t="str">
            <v>Task</v>
          </cell>
          <cell r="G16170" t="str">
            <v>Canceled</v>
          </cell>
          <cell r="H16170" t="str">
            <v>Apr 30</v>
          </cell>
        </row>
        <row r="16171">
          <cell r="A16171" t="str">
            <v>CAS-5538723-C6F7X2</v>
          </cell>
          <cell r="B16171">
            <v>44316.821284722202</v>
          </cell>
          <cell r="C16171" t="str">
            <v>Shermoy Rowe</v>
          </cell>
          <cell r="D16171" t="str">
            <v>In Team</v>
          </cell>
          <cell r="E16171" t="str">
            <v>Cx unreachable. Vm left on 876308-6794 advising of effort.</v>
          </cell>
          <cell r="F16171" t="str">
            <v>Task</v>
          </cell>
          <cell r="G16171" t="str">
            <v>Canceled</v>
          </cell>
          <cell r="H16171" t="str">
            <v>Apr 30</v>
          </cell>
        </row>
        <row r="16172">
          <cell r="A16172" t="str">
            <v>CAS-5539093-V8F5S9</v>
          </cell>
          <cell r="B16172">
            <v>44316.830381944397</v>
          </cell>
          <cell r="C16172" t="str">
            <v>Shermoy Rowe</v>
          </cell>
          <cell r="D16172" t="str">
            <v>SWF808116</v>
          </cell>
          <cell r="E16172" t="str">
            <v>Job scheduled. See SWF. Ms. Brown advised</v>
          </cell>
          <cell r="F16172" t="str">
            <v>Task</v>
          </cell>
          <cell r="G16172" t="str">
            <v>Canceled</v>
          </cell>
          <cell r="H16172" t="str">
            <v>Apr 30</v>
          </cell>
        </row>
        <row r="16173">
          <cell r="A16173" t="str">
            <v>CAS-5539484-W1H8J2</v>
          </cell>
          <cell r="B16173">
            <v>44316.836400462998</v>
          </cell>
          <cell r="C16173" t="str">
            <v>Shermoy Rowe</v>
          </cell>
          <cell r="D16173" t="str">
            <v>SWF807716</v>
          </cell>
          <cell r="E16173" t="str">
            <v>Job already scheduled. See SWF. Ms. Warner advised</v>
          </cell>
          <cell r="F16173" t="str">
            <v>Task</v>
          </cell>
          <cell r="G16173" t="str">
            <v>Canceled</v>
          </cell>
          <cell r="H16173" t="str">
            <v>Apr 30</v>
          </cell>
        </row>
        <row r="16174">
          <cell r="A16174" t="str">
            <v>CAS-5539706-K5B0B4</v>
          </cell>
          <cell r="B16174">
            <v>44316.844282407401</v>
          </cell>
          <cell r="C16174" t="str">
            <v>Shermoy Rowe</v>
          </cell>
          <cell r="D16174" t="str">
            <v>In Team</v>
          </cell>
          <cell r="E16174" t="str">
            <v>Assisted Ms. Johnson in programming the remote. Changes made and she was able to use the remote.</v>
          </cell>
          <cell r="F16174" t="str">
            <v>Task</v>
          </cell>
          <cell r="G16174" t="str">
            <v>Canceled</v>
          </cell>
          <cell r="H16174" t="str">
            <v>Apr 30</v>
          </cell>
        </row>
        <row r="16175">
          <cell r="A16175" t="str">
            <v>CAS-5545327-J7K2Q9</v>
          </cell>
          <cell r="B16175">
            <v>44316.844398148103</v>
          </cell>
          <cell r="C16175" t="str">
            <v>Andrew Lawe</v>
          </cell>
          <cell r="D16175" t="str">
            <v>inteam</v>
          </cell>
          <cell r="E16175" t="str">
            <v>cx was assisted with getting Account: 100000008742 IPTV Account: 59247</v>
          </cell>
          <cell r="F16175" t="str">
            <v>Task</v>
          </cell>
          <cell r="G16175" t="str">
            <v>Completed</v>
          </cell>
          <cell r="H16175" t="str">
            <v>Apr 30</v>
          </cell>
        </row>
        <row r="16176">
          <cell r="A16176" t="str">
            <v>CAS-5539761-H8V4F2</v>
          </cell>
          <cell r="B16176">
            <v>44316.847685185203</v>
          </cell>
          <cell r="C16176" t="str">
            <v>Shermoy Rowe</v>
          </cell>
          <cell r="D16176" t="str">
            <v>SWF807789</v>
          </cell>
          <cell r="E16176" t="str">
            <v>Job scheduled, See SWF. Mr. Gayle advised</v>
          </cell>
          <cell r="F16176" t="str">
            <v>Task</v>
          </cell>
          <cell r="G16176" t="str">
            <v>Canceled</v>
          </cell>
          <cell r="H16176" t="str">
            <v>Apr 30</v>
          </cell>
        </row>
        <row r="16177">
          <cell r="A16177" t="str">
            <v>CAS-5539880-J3Y4S4</v>
          </cell>
          <cell r="B16177">
            <v>44316.857453703698</v>
          </cell>
          <cell r="C16177" t="str">
            <v>Shermoy Rowe</v>
          </cell>
          <cell r="D16177" t="str">
            <v>5527708</v>
          </cell>
          <cell r="E16177" t="str">
            <v>Job scheduled. See SWF. Cx unreachable on both numbers. VM left on 552-7708 advising of visit.</v>
          </cell>
          <cell r="F16177" t="str">
            <v>Task</v>
          </cell>
          <cell r="G16177" t="str">
            <v>Canceled</v>
          </cell>
          <cell r="H16177" t="str">
            <v>Apr 30</v>
          </cell>
        </row>
        <row r="16178">
          <cell r="A16178" t="str">
            <v>CAS-5540286-M9B3D1</v>
          </cell>
          <cell r="B16178">
            <v>44316.862754629597</v>
          </cell>
          <cell r="C16178" t="str">
            <v>Shermoy Rowe</v>
          </cell>
          <cell r="D16178" t="str">
            <v>In Team</v>
          </cell>
          <cell r="E16178" t="str">
            <v>Customer not willing to accept assistance due to private call. I identified myself upon calling and after her resistance addition information shared. Customer not interested in assistance once the number is private. Unable to make calls via Genesys which Management is aware of.</v>
          </cell>
          <cell r="F16178" t="str">
            <v>Task</v>
          </cell>
          <cell r="G16178" t="str">
            <v>Canceled</v>
          </cell>
          <cell r="H16178" t="str">
            <v>Apr 30</v>
          </cell>
        </row>
        <row r="16179">
          <cell r="A16179" t="str">
            <v>CAS-5545428-V3Q2L7</v>
          </cell>
          <cell r="B16179">
            <v>44316.903449074103</v>
          </cell>
          <cell r="C16179" t="str">
            <v>Andrew Lawe</v>
          </cell>
          <cell r="D16179" t="str">
            <v>SWF808118</v>
          </cell>
          <cell r="E16179" t="str">
            <v>cx reserved. dispatch asked for SAT AM or PM but only the 5th is showing as earliest date.</v>
          </cell>
          <cell r="F16179" t="str">
            <v>Task</v>
          </cell>
          <cell r="G16179" t="str">
            <v>Completed</v>
          </cell>
          <cell r="H16179" t="str">
            <v>Apr 30</v>
          </cell>
        </row>
        <row r="16180">
          <cell r="A16180" t="str">
            <v>CAS-5551816-C5G4N5</v>
          </cell>
          <cell r="B16180">
            <v>44320.539166666698</v>
          </cell>
          <cell r="C16180" t="str">
            <v>Kemar Beckford</v>
          </cell>
          <cell r="D16180" t="str">
            <v>.</v>
          </cell>
          <cell r="E16180" t="str">
            <v>.see swf</v>
          </cell>
          <cell r="F16180" t="str">
            <v>Task</v>
          </cell>
          <cell r="G16180" t="str">
            <v>Completed</v>
          </cell>
          <cell r="H16180" t="str">
            <v>May 04</v>
          </cell>
        </row>
        <row r="16181">
          <cell r="A16181" t="str">
            <v>CAS-5614592-T3N3N1</v>
          </cell>
          <cell r="B16181">
            <v>44344.433483796303</v>
          </cell>
          <cell r="C16181" t="str">
            <v>Andrew Lawe</v>
          </cell>
          <cell r="D16181" t="str">
            <v>18764707385</v>
          </cell>
          <cell r="E16181" t="str">
            <v>cx was contacted reserved for PM SAT</v>
          </cell>
          <cell r="F16181" t="str">
            <v>Task</v>
          </cell>
          <cell r="G16181" t="str">
            <v>Completed</v>
          </cell>
          <cell r="H16181" t="str">
            <v>May 28</v>
          </cell>
        </row>
        <row r="16182">
          <cell r="A16182" t="str">
            <v>CAS-5540145-R3T3Y5</v>
          </cell>
          <cell r="B16182">
            <v>44317.301666666703</v>
          </cell>
          <cell r="C16182" t="str">
            <v>Maurice Brown</v>
          </cell>
          <cell r="D16182" t="str">
            <v>808142</v>
          </cell>
          <cell r="F16182" t="str">
            <v>Task</v>
          </cell>
          <cell r="G16182" t="str">
            <v>Completed</v>
          </cell>
          <cell r="H16182" t="str">
            <v>May 01</v>
          </cell>
        </row>
        <row r="16183">
          <cell r="A16183" t="str">
            <v>CAS-5542923-Q5L4F7</v>
          </cell>
          <cell r="B16183">
            <v>44317.306990740697</v>
          </cell>
          <cell r="C16183" t="str">
            <v>Maurice Brown</v>
          </cell>
          <cell r="D16183" t="str">
            <v>808145</v>
          </cell>
          <cell r="F16183" t="str">
            <v>Task</v>
          </cell>
          <cell r="G16183" t="str">
            <v>Completed</v>
          </cell>
          <cell r="H16183" t="str">
            <v>May 01</v>
          </cell>
        </row>
        <row r="16184">
          <cell r="A16184" t="str">
            <v>CAS-5543642-L7J6D3</v>
          </cell>
          <cell r="B16184">
            <v>44317.332141203697</v>
          </cell>
          <cell r="C16184" t="str">
            <v>Maurice Brown</v>
          </cell>
          <cell r="D16184" t="str">
            <v>808162</v>
          </cell>
          <cell r="F16184" t="str">
            <v>Task</v>
          </cell>
          <cell r="G16184" t="str">
            <v>Completed</v>
          </cell>
          <cell r="H16184" t="str">
            <v>May 01</v>
          </cell>
        </row>
        <row r="16185">
          <cell r="A16185" t="str">
            <v>CAS-5542796-K7X3S9</v>
          </cell>
          <cell r="B16185">
            <v>44317.338171296302</v>
          </cell>
          <cell r="C16185" t="str">
            <v>Maurice Brown</v>
          </cell>
          <cell r="D16185" t="str">
            <v>808165</v>
          </cell>
          <cell r="F16185" t="str">
            <v>Task</v>
          </cell>
          <cell r="G16185" t="str">
            <v>Completed</v>
          </cell>
          <cell r="H16185" t="str">
            <v>May 01</v>
          </cell>
        </row>
        <row r="16186">
          <cell r="A16186" t="str">
            <v>CAS-5545010-X1V3C7</v>
          </cell>
          <cell r="B16186">
            <v>44317.344733796301</v>
          </cell>
          <cell r="C16186" t="str">
            <v>Maurice Brown</v>
          </cell>
          <cell r="D16186" t="str">
            <v>808169</v>
          </cell>
          <cell r="F16186" t="str">
            <v>Task</v>
          </cell>
          <cell r="G16186" t="str">
            <v>Completed</v>
          </cell>
          <cell r="H16186" t="str">
            <v>May 01</v>
          </cell>
        </row>
        <row r="16187">
          <cell r="A16187" t="str">
            <v>CAS-5538538-X2V5S2</v>
          </cell>
          <cell r="B16187">
            <v>44317.425057870401</v>
          </cell>
          <cell r="C16187" t="str">
            <v>Maurice Brown</v>
          </cell>
          <cell r="D16187" t="str">
            <v>808221</v>
          </cell>
          <cell r="F16187" t="str">
            <v>Task</v>
          </cell>
          <cell r="G16187" t="str">
            <v>Completed</v>
          </cell>
          <cell r="H16187" t="str">
            <v>May 01</v>
          </cell>
        </row>
        <row r="16188">
          <cell r="A16188" t="str">
            <v>CAS-5539521-R9G8W6</v>
          </cell>
          <cell r="B16188">
            <v>44317.436053240701</v>
          </cell>
          <cell r="C16188" t="str">
            <v>Maurice Brown</v>
          </cell>
          <cell r="D16188" t="str">
            <v>808230</v>
          </cell>
          <cell r="F16188" t="str">
            <v>Task</v>
          </cell>
          <cell r="G16188" t="str">
            <v>Completed</v>
          </cell>
          <cell r="H16188" t="str">
            <v>May 01</v>
          </cell>
        </row>
        <row r="16189">
          <cell r="A16189" t="str">
            <v>CAS-5543056-W1X8L8</v>
          </cell>
          <cell r="B16189">
            <v>44317.6492939815</v>
          </cell>
          <cell r="C16189" t="str">
            <v>Maurice Brown</v>
          </cell>
          <cell r="D16189" t="str">
            <v>808396</v>
          </cell>
          <cell r="F16189" t="str">
            <v>Task</v>
          </cell>
          <cell r="G16189" t="str">
            <v>Completed</v>
          </cell>
          <cell r="H16189" t="str">
            <v>May 01</v>
          </cell>
        </row>
        <row r="16190">
          <cell r="A16190" t="str">
            <v>CAS-5541092-J0K7P2</v>
          </cell>
          <cell r="B16190">
            <v>44317.652604166702</v>
          </cell>
          <cell r="C16190" t="str">
            <v>Maurice Brown</v>
          </cell>
          <cell r="D16190" t="str">
            <v>808400</v>
          </cell>
          <cell r="F16190" t="str">
            <v>Task</v>
          </cell>
          <cell r="G16190" t="str">
            <v>Completed</v>
          </cell>
          <cell r="H16190" t="str">
            <v>May 01</v>
          </cell>
        </row>
        <row r="16191">
          <cell r="A16191" t="str">
            <v>CAS-5543901-L9F0C2</v>
          </cell>
          <cell r="B16191">
            <v>44317.750474537002</v>
          </cell>
          <cell r="C16191" t="str">
            <v>Maurice Brown</v>
          </cell>
          <cell r="D16191" t="str">
            <v>808430</v>
          </cell>
          <cell r="F16191" t="str">
            <v>Task</v>
          </cell>
          <cell r="G16191" t="str">
            <v>Completed</v>
          </cell>
          <cell r="H16191" t="str">
            <v>May 01</v>
          </cell>
        </row>
        <row r="16192">
          <cell r="A16192" t="str">
            <v>CAS-5541773-C7D9P8</v>
          </cell>
          <cell r="B16192">
            <v>44317.761805555601</v>
          </cell>
          <cell r="C16192" t="str">
            <v>Maurice Brown</v>
          </cell>
          <cell r="D16192" t="str">
            <v>808442</v>
          </cell>
          <cell r="F16192" t="str">
            <v>Task</v>
          </cell>
          <cell r="G16192" t="str">
            <v>Completed</v>
          </cell>
          <cell r="H16192" t="str">
            <v>May 01</v>
          </cell>
        </row>
        <row r="16193">
          <cell r="A16193" t="str">
            <v>CAS-5540895-H7W6X9</v>
          </cell>
          <cell r="B16193">
            <v>44317.7675578704</v>
          </cell>
          <cell r="C16193" t="str">
            <v>Maurice Brown</v>
          </cell>
          <cell r="D16193" t="str">
            <v>808444</v>
          </cell>
          <cell r="F16193" t="str">
            <v>Task</v>
          </cell>
          <cell r="G16193" t="str">
            <v>Completed</v>
          </cell>
          <cell r="H16193" t="str">
            <v>May 01</v>
          </cell>
        </row>
        <row r="16194">
          <cell r="A16194" t="str">
            <v>CAS-5537196-G3Z8R3</v>
          </cell>
          <cell r="B16194">
            <v>44318.297361111101</v>
          </cell>
          <cell r="C16194" t="str">
            <v>Maurice Brown</v>
          </cell>
          <cell r="D16194" t="str">
            <v>808493</v>
          </cell>
          <cell r="F16194" t="str">
            <v>Task</v>
          </cell>
          <cell r="G16194" t="str">
            <v>Completed</v>
          </cell>
          <cell r="H16194" t="str">
            <v>May 02</v>
          </cell>
        </row>
        <row r="16195">
          <cell r="A16195" t="str">
            <v>CAS-5545752-S0K6P1</v>
          </cell>
          <cell r="B16195">
            <v>44318.3433449074</v>
          </cell>
          <cell r="C16195" t="str">
            <v>Maurice Brown</v>
          </cell>
          <cell r="D16195" t="str">
            <v>808511</v>
          </cell>
          <cell r="F16195" t="str">
            <v>Task</v>
          </cell>
          <cell r="G16195" t="str">
            <v>Completed</v>
          </cell>
          <cell r="H16195" t="str">
            <v>May 02</v>
          </cell>
        </row>
        <row r="16196">
          <cell r="A16196" t="str">
            <v>CAS-5545805-Q9G6N4</v>
          </cell>
          <cell r="B16196">
            <v>44318.346608796302</v>
          </cell>
          <cell r="C16196" t="str">
            <v>Maurice Brown</v>
          </cell>
          <cell r="D16196" t="str">
            <v>808513</v>
          </cell>
          <cell r="F16196" t="str">
            <v>Task</v>
          </cell>
          <cell r="G16196" t="str">
            <v>Completed</v>
          </cell>
          <cell r="H16196" t="str">
            <v>May 02</v>
          </cell>
        </row>
        <row r="16197">
          <cell r="A16197" t="str">
            <v>CAS-5546844-B0B8C7</v>
          </cell>
          <cell r="B16197">
            <v>44318.351527777799</v>
          </cell>
          <cell r="C16197" t="str">
            <v>Maurice Brown</v>
          </cell>
          <cell r="D16197" t="str">
            <v>808517</v>
          </cell>
          <cell r="F16197" t="str">
            <v>Task</v>
          </cell>
          <cell r="G16197" t="str">
            <v>Completed</v>
          </cell>
          <cell r="H16197" t="str">
            <v>May 02</v>
          </cell>
        </row>
        <row r="16198">
          <cell r="A16198" t="str">
            <v>CAS-5546367-G3C1X4</v>
          </cell>
          <cell r="B16198">
            <v>44318.354039351798</v>
          </cell>
          <cell r="C16198" t="str">
            <v>Maurice Brown</v>
          </cell>
          <cell r="D16198" t="str">
            <v>808519</v>
          </cell>
          <cell r="F16198" t="str">
            <v>Task</v>
          </cell>
          <cell r="G16198" t="str">
            <v>Completed</v>
          </cell>
          <cell r="H16198" t="str">
            <v>May 02</v>
          </cell>
        </row>
        <row r="16199">
          <cell r="A16199" t="str">
            <v>CAS-5547440-W5D5C4</v>
          </cell>
          <cell r="B16199">
            <v>44318.357638888898</v>
          </cell>
          <cell r="C16199" t="str">
            <v>Maurice Brown</v>
          </cell>
          <cell r="D16199" t="str">
            <v>808522</v>
          </cell>
          <cell r="F16199" t="str">
            <v>Task</v>
          </cell>
          <cell r="G16199" t="str">
            <v>Completed</v>
          </cell>
          <cell r="H16199" t="str">
            <v>May 02</v>
          </cell>
        </row>
        <row r="16200">
          <cell r="A16200" t="str">
            <v>CAS-5547263-N6B3D5</v>
          </cell>
          <cell r="B16200">
            <v>44318.361516203702</v>
          </cell>
          <cell r="C16200" t="str">
            <v>Maurice Brown</v>
          </cell>
          <cell r="D16200" t="str">
            <v>808526</v>
          </cell>
          <cell r="F16200" t="str">
            <v>Task</v>
          </cell>
          <cell r="G16200" t="str">
            <v>Completed</v>
          </cell>
          <cell r="H16200" t="str">
            <v>May 02</v>
          </cell>
        </row>
        <row r="16201">
          <cell r="A16201" t="str">
            <v>CAS-5547301-L2M8G0</v>
          </cell>
          <cell r="B16201">
            <v>44318.364374999997</v>
          </cell>
          <cell r="C16201" t="str">
            <v>Maurice Brown</v>
          </cell>
          <cell r="D16201" t="str">
            <v>808529</v>
          </cell>
          <cell r="F16201" t="str">
            <v>Task</v>
          </cell>
          <cell r="G16201" t="str">
            <v>Completed</v>
          </cell>
          <cell r="H16201" t="str">
            <v>May 02</v>
          </cell>
        </row>
        <row r="16202">
          <cell r="A16202" t="str">
            <v>CAS-5541222-B3S7S1</v>
          </cell>
          <cell r="B16202">
            <v>44318.367349537002</v>
          </cell>
          <cell r="C16202" t="str">
            <v>Maurice Brown</v>
          </cell>
          <cell r="D16202" t="str">
            <v>808531</v>
          </cell>
          <cell r="F16202" t="str">
            <v>Task</v>
          </cell>
          <cell r="G16202" t="str">
            <v>Completed</v>
          </cell>
          <cell r="H16202" t="str">
            <v>May 02</v>
          </cell>
        </row>
        <row r="16203">
          <cell r="A16203" t="str">
            <v>CAS-5547136-G7H7W3</v>
          </cell>
          <cell r="B16203">
            <v>44318.3695717593</v>
          </cell>
          <cell r="C16203" t="str">
            <v>Maurice Brown</v>
          </cell>
          <cell r="D16203" t="str">
            <v>808532</v>
          </cell>
          <cell r="F16203" t="str">
            <v>Task</v>
          </cell>
          <cell r="G16203" t="str">
            <v>Completed</v>
          </cell>
          <cell r="H16203" t="str">
            <v>May 02</v>
          </cell>
        </row>
        <row r="16204">
          <cell r="A16204" t="str">
            <v>CAS-5547076-D3Q3G2</v>
          </cell>
          <cell r="B16204">
            <v>44318.376909722203</v>
          </cell>
          <cell r="C16204" t="str">
            <v>Maurice Brown</v>
          </cell>
          <cell r="D16204" t="str">
            <v>808536</v>
          </cell>
          <cell r="F16204" t="str">
            <v>Task</v>
          </cell>
          <cell r="G16204" t="str">
            <v>Completed</v>
          </cell>
          <cell r="H16204" t="str">
            <v>May 02</v>
          </cell>
        </row>
        <row r="16205">
          <cell r="A16205" t="str">
            <v>CAS-5546890-Q6V9G2</v>
          </cell>
          <cell r="B16205">
            <v>44318.380532407398</v>
          </cell>
          <cell r="C16205" t="str">
            <v>Maurice Brown</v>
          </cell>
          <cell r="D16205" t="str">
            <v>808539</v>
          </cell>
          <cell r="F16205" t="str">
            <v>Task</v>
          </cell>
          <cell r="G16205" t="str">
            <v>Completed</v>
          </cell>
          <cell r="H16205" t="str">
            <v>May 02</v>
          </cell>
        </row>
        <row r="16206">
          <cell r="A16206" t="str">
            <v>CAS-5547565-X1V7Y4</v>
          </cell>
          <cell r="B16206">
            <v>44318.413136574098</v>
          </cell>
          <cell r="C16206" t="str">
            <v>Maurice Brown</v>
          </cell>
          <cell r="D16206" t="str">
            <v>808561</v>
          </cell>
          <cell r="F16206" t="str">
            <v>Task</v>
          </cell>
          <cell r="G16206" t="str">
            <v>Completed</v>
          </cell>
          <cell r="H16206" t="str">
            <v>May 02</v>
          </cell>
        </row>
        <row r="16207">
          <cell r="A16207" t="str">
            <v>CAS-5547684-Y0R2Q6</v>
          </cell>
          <cell r="B16207">
            <v>44318.417453703703</v>
          </cell>
          <cell r="C16207" t="str">
            <v>Maurice Brown</v>
          </cell>
          <cell r="D16207" t="str">
            <v>808563</v>
          </cell>
          <cell r="F16207" t="str">
            <v>Task</v>
          </cell>
          <cell r="G16207" t="str">
            <v>Completed</v>
          </cell>
          <cell r="H16207" t="str">
            <v>May 02</v>
          </cell>
        </row>
        <row r="16208">
          <cell r="A16208" t="str">
            <v>CAS-5539354-K5Q3F3</v>
          </cell>
          <cell r="B16208">
            <v>44318.630335648202</v>
          </cell>
          <cell r="C16208" t="str">
            <v>Maurice Brown</v>
          </cell>
          <cell r="D16208" t="str">
            <v>808696</v>
          </cell>
          <cell r="F16208" t="str">
            <v>Task</v>
          </cell>
          <cell r="G16208" t="str">
            <v>Completed</v>
          </cell>
          <cell r="H16208" t="str">
            <v>May 02</v>
          </cell>
        </row>
        <row r="16209">
          <cell r="A16209" t="str">
            <v>CAS-5541212-X1N0T7</v>
          </cell>
          <cell r="B16209">
            <v>44318.649224537003</v>
          </cell>
          <cell r="C16209" t="str">
            <v>Maurice Brown</v>
          </cell>
          <cell r="D16209" t="str">
            <v>808702</v>
          </cell>
          <cell r="F16209" t="str">
            <v>Task</v>
          </cell>
          <cell r="G16209" t="str">
            <v>Completed</v>
          </cell>
          <cell r="H16209" t="str">
            <v>May 02</v>
          </cell>
        </row>
        <row r="16210">
          <cell r="A16210" t="str">
            <v>CAS-5538336-Z3M6G1</v>
          </cell>
          <cell r="B16210">
            <v>44318.652245370402</v>
          </cell>
          <cell r="C16210" t="str">
            <v>Maurice Brown</v>
          </cell>
          <cell r="D16210" t="str">
            <v>808703</v>
          </cell>
          <cell r="F16210" t="str">
            <v>Task</v>
          </cell>
          <cell r="G16210" t="str">
            <v>Completed</v>
          </cell>
          <cell r="H16210" t="str">
            <v>May 02</v>
          </cell>
        </row>
        <row r="16211">
          <cell r="A16211" t="str">
            <v>CAS-5541944-P4P7C8</v>
          </cell>
          <cell r="B16211">
            <v>44318.658865740697</v>
          </cell>
          <cell r="C16211" t="str">
            <v>Maurice Brown</v>
          </cell>
          <cell r="D16211" t="str">
            <v>808709</v>
          </cell>
          <cell r="F16211" t="str">
            <v>Task</v>
          </cell>
          <cell r="G16211" t="str">
            <v>Completed</v>
          </cell>
          <cell r="H16211" t="str">
            <v>May 02</v>
          </cell>
        </row>
        <row r="16212">
          <cell r="A16212" t="str">
            <v>CAS-5546796-X1Q7B6</v>
          </cell>
          <cell r="B16212">
            <v>44319.309953703698</v>
          </cell>
          <cell r="C16212" t="str">
            <v>Maurice Brown</v>
          </cell>
          <cell r="D16212" t="str">
            <v>808846</v>
          </cell>
          <cell r="F16212" t="str">
            <v>Task</v>
          </cell>
          <cell r="G16212" t="str">
            <v>Completed</v>
          </cell>
          <cell r="H16212" t="str">
            <v>May 03</v>
          </cell>
        </row>
        <row r="16213">
          <cell r="A16213" t="str">
            <v>CAS-5545176-L0L4W2</v>
          </cell>
          <cell r="B16213">
            <v>44319.367615740703</v>
          </cell>
          <cell r="C16213" t="str">
            <v>Maurice Brown</v>
          </cell>
          <cell r="D16213" t="str">
            <v>808893</v>
          </cell>
          <cell r="F16213" t="str">
            <v>Task</v>
          </cell>
          <cell r="G16213" t="str">
            <v>Completed</v>
          </cell>
          <cell r="H16213" t="str">
            <v>May 03</v>
          </cell>
        </row>
        <row r="16214">
          <cell r="A16214" t="str">
            <v>CAS-5546856-V9V4L1</v>
          </cell>
          <cell r="B16214">
            <v>44319.3805671296</v>
          </cell>
          <cell r="C16214" t="str">
            <v>Maurice Brown</v>
          </cell>
          <cell r="D16214" t="str">
            <v>808901</v>
          </cell>
          <cell r="F16214" t="str">
            <v>Task</v>
          </cell>
          <cell r="G16214" t="str">
            <v>Completed</v>
          </cell>
          <cell r="H16214" t="str">
            <v>May 03</v>
          </cell>
        </row>
        <row r="16215">
          <cell r="A16215" t="str">
            <v>CAS-5544301-R3N3Y0</v>
          </cell>
          <cell r="B16215">
            <v>44319.406192129602</v>
          </cell>
          <cell r="C16215" t="str">
            <v>Maurice Brown</v>
          </cell>
          <cell r="D16215" t="str">
            <v>808930</v>
          </cell>
          <cell r="F16215" t="str">
            <v>Task</v>
          </cell>
          <cell r="G16215" t="str">
            <v>Completed</v>
          </cell>
          <cell r="H16215" t="str">
            <v>May 03</v>
          </cell>
        </row>
        <row r="16216">
          <cell r="A16216" t="str">
            <v>CAS-5549210-R8Z6P4</v>
          </cell>
          <cell r="B16216">
            <v>44319.412002314799</v>
          </cell>
          <cell r="C16216" t="str">
            <v>Maurice Brown</v>
          </cell>
          <cell r="D16216" t="str">
            <v>808937</v>
          </cell>
          <cell r="F16216" t="str">
            <v>Task</v>
          </cell>
          <cell r="G16216" t="str">
            <v>Completed</v>
          </cell>
          <cell r="H16216" t="str">
            <v>May 03</v>
          </cell>
        </row>
        <row r="16217">
          <cell r="A16217" t="str">
            <v>CAS-5544486-N4F5S7</v>
          </cell>
          <cell r="B16217">
            <v>44319.880092592597</v>
          </cell>
          <cell r="C16217" t="str">
            <v>Maurice Brown</v>
          </cell>
          <cell r="D16217" t="str">
            <v>809328</v>
          </cell>
          <cell r="F16217" t="str">
            <v>Task</v>
          </cell>
          <cell r="G16217" t="str">
            <v>Completed</v>
          </cell>
          <cell r="H16217" t="str">
            <v>May 03</v>
          </cell>
        </row>
        <row r="16218">
          <cell r="A16218" t="str">
            <v>CAS-5546866-C5B8M6</v>
          </cell>
          <cell r="B16218">
            <v>44319.892175925903</v>
          </cell>
          <cell r="C16218" t="str">
            <v>Maurice Brown</v>
          </cell>
          <cell r="D16218" t="str">
            <v>809331</v>
          </cell>
          <cell r="F16218" t="str">
            <v>Task</v>
          </cell>
          <cell r="G16218" t="str">
            <v>Completed</v>
          </cell>
          <cell r="H16218" t="str">
            <v>May 03</v>
          </cell>
        </row>
        <row r="16219">
          <cell r="A16219" t="str">
            <v>CAS-5548377-Y8T9M4</v>
          </cell>
          <cell r="B16219">
            <v>44320.310196759303</v>
          </cell>
          <cell r="C16219" t="str">
            <v>Maurice Brown</v>
          </cell>
          <cell r="D16219" t="str">
            <v>809361</v>
          </cell>
          <cell r="F16219" t="str">
            <v>Task</v>
          </cell>
          <cell r="G16219" t="str">
            <v>Completed</v>
          </cell>
          <cell r="H16219" t="str">
            <v>May 04</v>
          </cell>
        </row>
        <row r="16220">
          <cell r="A16220" t="str">
            <v>CAS-5549201-T3Y5G1</v>
          </cell>
          <cell r="B16220">
            <v>44320.348402777803</v>
          </cell>
          <cell r="C16220" t="str">
            <v>Maurice Brown</v>
          </cell>
          <cell r="D16220" t="str">
            <v>809381</v>
          </cell>
          <cell r="F16220" t="str">
            <v>Task</v>
          </cell>
          <cell r="G16220" t="str">
            <v>Completed</v>
          </cell>
          <cell r="H16220" t="str">
            <v>May 04</v>
          </cell>
        </row>
        <row r="16221">
          <cell r="A16221" t="str">
            <v>CAS-5549706-N7T0V7</v>
          </cell>
          <cell r="B16221">
            <v>44320.359050925901</v>
          </cell>
          <cell r="C16221" t="str">
            <v>Maurice Brown</v>
          </cell>
          <cell r="D16221" t="str">
            <v>809382</v>
          </cell>
          <cell r="F16221" t="str">
            <v>Task</v>
          </cell>
          <cell r="G16221" t="str">
            <v>Completed</v>
          </cell>
          <cell r="H16221" t="str">
            <v>May 04</v>
          </cell>
        </row>
        <row r="16222">
          <cell r="A16222" t="str">
            <v>CAS-5550461-H1V9G8</v>
          </cell>
          <cell r="B16222">
            <v>44320.361956018503</v>
          </cell>
          <cell r="C16222" t="str">
            <v>Maurice Brown</v>
          </cell>
          <cell r="D16222" t="str">
            <v>809390</v>
          </cell>
          <cell r="F16222" t="str">
            <v>Task</v>
          </cell>
          <cell r="G16222" t="str">
            <v>Completed</v>
          </cell>
          <cell r="H16222" t="str">
            <v>May 04</v>
          </cell>
        </row>
        <row r="16223">
          <cell r="A16223" t="str">
            <v>CAS-5550807-D9D3B2</v>
          </cell>
          <cell r="B16223">
            <v>44320.367824074099</v>
          </cell>
          <cell r="C16223" t="str">
            <v>Maurice Brown</v>
          </cell>
          <cell r="D16223" t="str">
            <v>809393</v>
          </cell>
          <cell r="F16223" t="str">
            <v>Task</v>
          </cell>
          <cell r="G16223" t="str">
            <v>Completed</v>
          </cell>
          <cell r="H16223" t="str">
            <v>May 04</v>
          </cell>
        </row>
        <row r="16224">
          <cell r="A16224" t="str">
            <v>CAS-5550927-Q5L0Q6</v>
          </cell>
          <cell r="B16224">
            <v>44320.372731481497</v>
          </cell>
          <cell r="C16224" t="str">
            <v>Maurice Brown</v>
          </cell>
          <cell r="D16224" t="str">
            <v>809395</v>
          </cell>
          <cell r="F16224" t="str">
            <v>Task</v>
          </cell>
          <cell r="G16224" t="str">
            <v>Completed</v>
          </cell>
          <cell r="H16224" t="str">
            <v>May 04</v>
          </cell>
        </row>
        <row r="16225">
          <cell r="A16225" t="str">
            <v>CAS-5551138-G7J1W9</v>
          </cell>
          <cell r="B16225">
            <v>44320.376863425903</v>
          </cell>
          <cell r="C16225" t="str">
            <v>Maurice Brown</v>
          </cell>
          <cell r="D16225" t="str">
            <v>809401</v>
          </cell>
          <cell r="F16225" t="str">
            <v>Task</v>
          </cell>
          <cell r="G16225" t="str">
            <v>Completed</v>
          </cell>
          <cell r="H16225" t="str">
            <v>May 04</v>
          </cell>
        </row>
        <row r="16226">
          <cell r="A16226" t="str">
            <v>CAS-5549096-F8R3D7</v>
          </cell>
          <cell r="B16226">
            <v>44320.381041666697</v>
          </cell>
          <cell r="C16226" t="str">
            <v>Maurice Brown</v>
          </cell>
          <cell r="D16226" t="str">
            <v>809407</v>
          </cell>
          <cell r="F16226" t="str">
            <v>Task</v>
          </cell>
          <cell r="G16226" t="str">
            <v>Completed</v>
          </cell>
          <cell r="H16226" t="str">
            <v>May 04</v>
          </cell>
        </row>
        <row r="16227">
          <cell r="A16227" t="str">
            <v>CAS-5550335-B9P0V6</v>
          </cell>
          <cell r="B16227">
            <v>44320.383518518502</v>
          </cell>
          <cell r="C16227" t="str">
            <v>Maurice Brown</v>
          </cell>
          <cell r="D16227" t="str">
            <v>809411</v>
          </cell>
          <cell r="F16227" t="str">
            <v>Task</v>
          </cell>
          <cell r="G16227" t="str">
            <v>Completed</v>
          </cell>
          <cell r="H16227" t="str">
            <v>May 04</v>
          </cell>
        </row>
        <row r="16228">
          <cell r="A16228" t="str">
            <v>CAS-5551284-T7W5S9</v>
          </cell>
          <cell r="B16228">
            <v>44320.4046759259</v>
          </cell>
          <cell r="C16228" t="str">
            <v>Maurice Brown</v>
          </cell>
          <cell r="D16228" t="str">
            <v>809436</v>
          </cell>
          <cell r="F16228" t="str">
            <v>Task</v>
          </cell>
          <cell r="G16228" t="str">
            <v>Completed</v>
          </cell>
          <cell r="H16228" t="str">
            <v>May 04</v>
          </cell>
        </row>
        <row r="16229">
          <cell r="A16229" t="str">
            <v>CAS-5550989-J6D0F3</v>
          </cell>
          <cell r="B16229">
            <v>44320.408263888901</v>
          </cell>
          <cell r="C16229" t="str">
            <v>Maurice Brown</v>
          </cell>
          <cell r="D16229" t="str">
            <v>809444</v>
          </cell>
          <cell r="F16229" t="str">
            <v>Task</v>
          </cell>
          <cell r="G16229" t="str">
            <v>Completed</v>
          </cell>
          <cell r="H16229" t="str">
            <v>May 04</v>
          </cell>
        </row>
        <row r="16230">
          <cell r="A16230" t="str">
            <v>CAS-5551235-Z9S0T4</v>
          </cell>
          <cell r="B16230">
            <v>44320.419050925899</v>
          </cell>
          <cell r="C16230" t="str">
            <v>Maurice Brown</v>
          </cell>
          <cell r="D16230" t="str">
            <v>809454</v>
          </cell>
          <cell r="F16230" t="str">
            <v>Task</v>
          </cell>
          <cell r="G16230" t="str">
            <v>Completed</v>
          </cell>
          <cell r="H16230" t="str">
            <v>May 04</v>
          </cell>
        </row>
        <row r="16231">
          <cell r="A16231" t="str">
            <v>CAS-5549381-Z2L7N4</v>
          </cell>
          <cell r="B16231">
            <v>44320.610428240703</v>
          </cell>
          <cell r="C16231" t="str">
            <v>Maurice Brown</v>
          </cell>
          <cell r="D16231" t="str">
            <v>809696</v>
          </cell>
          <cell r="F16231" t="str">
            <v>Task</v>
          </cell>
          <cell r="G16231" t="str">
            <v>Completed</v>
          </cell>
          <cell r="H16231" t="str">
            <v>May 04</v>
          </cell>
        </row>
        <row r="16232">
          <cell r="A16232" t="str">
            <v>CAS-5549974-B1F9Q5</v>
          </cell>
          <cell r="B16232">
            <v>44320.6175462963</v>
          </cell>
          <cell r="C16232" t="str">
            <v>Maurice Brown</v>
          </cell>
          <cell r="D16232" t="str">
            <v>809704</v>
          </cell>
          <cell r="F16232" t="str">
            <v>Task</v>
          </cell>
          <cell r="G16232" t="str">
            <v>Completed</v>
          </cell>
          <cell r="H16232" t="str">
            <v>May 04</v>
          </cell>
        </row>
        <row r="16233">
          <cell r="A16233" t="str">
            <v>CAS-5551352-F1Q3B9</v>
          </cell>
          <cell r="B16233">
            <v>44320.622719907398</v>
          </cell>
          <cell r="C16233" t="str">
            <v>Maurice Brown</v>
          </cell>
          <cell r="D16233" t="str">
            <v>809711</v>
          </cell>
          <cell r="F16233" t="str">
            <v>Task</v>
          </cell>
          <cell r="G16233" t="str">
            <v>Completed</v>
          </cell>
          <cell r="H16233" t="str">
            <v>May 04</v>
          </cell>
        </row>
        <row r="16234">
          <cell r="A16234" t="str">
            <v>CAS-5548353-M0B7D3</v>
          </cell>
          <cell r="B16234">
            <v>44321.312256944402</v>
          </cell>
          <cell r="C16234" t="str">
            <v>Maurice Brown</v>
          </cell>
          <cell r="D16234" t="str">
            <v>809915</v>
          </cell>
          <cell r="F16234" t="str">
            <v>Task</v>
          </cell>
          <cell r="G16234" t="str">
            <v>Completed</v>
          </cell>
          <cell r="H16234" t="str">
            <v>May 05</v>
          </cell>
        </row>
        <row r="16235">
          <cell r="A16235" t="str">
            <v>CAS-5551477-V1Q8V7</v>
          </cell>
          <cell r="B16235">
            <v>44321.325671296298</v>
          </cell>
          <cell r="C16235" t="str">
            <v>Maurice Brown</v>
          </cell>
          <cell r="D16235" t="str">
            <v>809925</v>
          </cell>
          <cell r="F16235" t="str">
            <v>Task</v>
          </cell>
          <cell r="G16235" t="str">
            <v>Completed</v>
          </cell>
          <cell r="H16235" t="str">
            <v>May 05</v>
          </cell>
        </row>
        <row r="16236">
          <cell r="A16236" t="str">
            <v>CAS-5551607-V4G5V4</v>
          </cell>
          <cell r="B16236">
            <v>44321.328506944403</v>
          </cell>
          <cell r="C16236" t="str">
            <v>Maurice Brown</v>
          </cell>
          <cell r="D16236" t="str">
            <v>809929</v>
          </cell>
          <cell r="F16236" t="str">
            <v>Task</v>
          </cell>
          <cell r="G16236" t="str">
            <v>Completed</v>
          </cell>
          <cell r="H16236" t="str">
            <v>May 05</v>
          </cell>
        </row>
        <row r="16237">
          <cell r="A16237" t="str">
            <v>CAS-5551865-H1P3V5</v>
          </cell>
          <cell r="B16237">
            <v>44321.331412036998</v>
          </cell>
          <cell r="C16237" t="str">
            <v>Maurice Brown</v>
          </cell>
          <cell r="D16237" t="str">
            <v>809934</v>
          </cell>
          <cell r="F16237" t="str">
            <v>Task</v>
          </cell>
          <cell r="G16237" t="str">
            <v>Completed</v>
          </cell>
          <cell r="H16237" t="str">
            <v>May 05</v>
          </cell>
        </row>
        <row r="16238">
          <cell r="A16238" t="str">
            <v>CAS-5552554-P7G1H1</v>
          </cell>
          <cell r="B16238">
            <v>44321.3358449074</v>
          </cell>
          <cell r="C16238" t="str">
            <v>Maurice Brown</v>
          </cell>
          <cell r="D16238" t="str">
            <v>809936</v>
          </cell>
          <cell r="F16238" t="str">
            <v>Task</v>
          </cell>
          <cell r="G16238" t="str">
            <v>Completed</v>
          </cell>
          <cell r="H16238" t="str">
            <v>May 05</v>
          </cell>
        </row>
        <row r="16239">
          <cell r="A16239" t="str">
            <v>CAS-5552808-H9R3S2</v>
          </cell>
          <cell r="B16239">
            <v>44321.344409722202</v>
          </cell>
          <cell r="C16239" t="str">
            <v>Maurice Brown</v>
          </cell>
          <cell r="D16239" t="str">
            <v>809944</v>
          </cell>
          <cell r="F16239" t="str">
            <v>Task</v>
          </cell>
          <cell r="G16239" t="str">
            <v>Completed</v>
          </cell>
          <cell r="H16239" t="str">
            <v>May 05</v>
          </cell>
        </row>
        <row r="16240">
          <cell r="A16240" t="str">
            <v>CAS-5552890-G6W4G5</v>
          </cell>
          <cell r="B16240">
            <v>44321.348726851902</v>
          </cell>
          <cell r="C16240" t="str">
            <v>Maurice Brown</v>
          </cell>
          <cell r="D16240" t="str">
            <v>809946</v>
          </cell>
          <cell r="F16240" t="str">
            <v>Task</v>
          </cell>
          <cell r="G16240" t="str">
            <v>Completed</v>
          </cell>
          <cell r="H16240" t="str">
            <v>May 05</v>
          </cell>
        </row>
        <row r="16241">
          <cell r="A16241" t="str">
            <v>CAS-5553071-X3H6F1</v>
          </cell>
          <cell r="B16241">
            <v>44321.354710648098</v>
          </cell>
          <cell r="C16241" t="str">
            <v>Maurice Brown</v>
          </cell>
          <cell r="D16241" t="str">
            <v>809952</v>
          </cell>
          <cell r="F16241" t="str">
            <v>Task</v>
          </cell>
          <cell r="G16241" t="str">
            <v>Completed</v>
          </cell>
          <cell r="H16241" t="str">
            <v>May 05</v>
          </cell>
        </row>
        <row r="16242">
          <cell r="A16242" t="str">
            <v>CAS-5550875-S2Y1P0</v>
          </cell>
          <cell r="B16242">
            <v>44321.408379629604</v>
          </cell>
          <cell r="C16242" t="str">
            <v>Maurice Brown</v>
          </cell>
          <cell r="D16242" t="str">
            <v>809993</v>
          </cell>
          <cell r="F16242" t="str">
            <v>Task</v>
          </cell>
          <cell r="G16242" t="str">
            <v>Completed</v>
          </cell>
          <cell r="H16242" t="str">
            <v>May 05</v>
          </cell>
        </row>
        <row r="16243">
          <cell r="A16243" t="str">
            <v>CAS-5552218-L8P8F3</v>
          </cell>
          <cell r="B16243">
            <v>44321.417164351798</v>
          </cell>
          <cell r="C16243" t="str">
            <v>Maurice Brown</v>
          </cell>
          <cell r="D16243" t="str">
            <v>810004</v>
          </cell>
          <cell r="F16243" t="str">
            <v>Task</v>
          </cell>
          <cell r="G16243" t="str">
            <v>Completed</v>
          </cell>
          <cell r="H16243" t="str">
            <v>May 05</v>
          </cell>
        </row>
        <row r="16244">
          <cell r="A16244" t="str">
            <v>CAS-5557777-K6G0C6</v>
          </cell>
          <cell r="B16244">
            <v>44323.506493055596</v>
          </cell>
          <cell r="C16244" t="str">
            <v>Maurice Brown</v>
          </cell>
          <cell r="D16244" t="str">
            <v>810390</v>
          </cell>
          <cell r="F16244" t="str">
            <v>Task</v>
          </cell>
          <cell r="G16244" t="str">
            <v>Completed</v>
          </cell>
          <cell r="H16244" t="str">
            <v>May 07</v>
          </cell>
        </row>
        <row r="16245">
          <cell r="A16245" t="str">
            <v>CAS-5556896-Z3Z5H7</v>
          </cell>
          <cell r="B16245">
            <v>44323.507824074099</v>
          </cell>
          <cell r="C16245" t="str">
            <v>Maurice Brown</v>
          </cell>
          <cell r="D16245" t="str">
            <v>810390</v>
          </cell>
          <cell r="F16245" t="str">
            <v>Task</v>
          </cell>
          <cell r="G16245" t="str">
            <v>Completed</v>
          </cell>
          <cell r="H16245" t="str">
            <v>May 07</v>
          </cell>
        </row>
        <row r="16246">
          <cell r="A16246" t="str">
            <v>CAS-5563300-R5R2S3</v>
          </cell>
          <cell r="B16246">
            <v>44323.446423611102</v>
          </cell>
          <cell r="C16246" t="str">
            <v>Maurice Brown</v>
          </cell>
          <cell r="D16246" t="str">
            <v>810935</v>
          </cell>
          <cell r="F16246" t="str">
            <v>Task</v>
          </cell>
          <cell r="G16246" t="str">
            <v>Completed</v>
          </cell>
          <cell r="H16246" t="str">
            <v>May 07</v>
          </cell>
        </row>
        <row r="16247">
          <cell r="A16247" t="str">
            <v>CAS-5560374-F4K9M2</v>
          </cell>
          <cell r="B16247">
            <v>44323.315324074101</v>
          </cell>
          <cell r="C16247" t="str">
            <v>Maurice Brown</v>
          </cell>
          <cell r="D16247" t="str">
            <v>810984</v>
          </cell>
          <cell r="F16247" t="str">
            <v>Task</v>
          </cell>
          <cell r="G16247" t="str">
            <v>Completed</v>
          </cell>
          <cell r="H16247" t="str">
            <v>May 07</v>
          </cell>
        </row>
        <row r="16248">
          <cell r="A16248" t="str">
            <v>CAS-5558166-N8T2V3</v>
          </cell>
          <cell r="B16248">
            <v>44323.319374999999</v>
          </cell>
          <cell r="C16248" t="str">
            <v>Maurice Brown</v>
          </cell>
          <cell r="D16248" t="str">
            <v>810991</v>
          </cell>
          <cell r="F16248" t="str">
            <v>Task</v>
          </cell>
          <cell r="G16248" t="str">
            <v>Completed</v>
          </cell>
          <cell r="H16248" t="str">
            <v>May 07</v>
          </cell>
        </row>
        <row r="16249">
          <cell r="A16249" t="str">
            <v>CAS-5563402-W9K5G4</v>
          </cell>
          <cell r="B16249">
            <v>44323.511932870402</v>
          </cell>
          <cell r="C16249" t="str">
            <v>Maurice Brown</v>
          </cell>
          <cell r="D16249" t="str">
            <v>810996</v>
          </cell>
          <cell r="F16249" t="str">
            <v>Task</v>
          </cell>
          <cell r="G16249" t="str">
            <v>Completed</v>
          </cell>
          <cell r="H16249" t="str">
            <v>May 07</v>
          </cell>
        </row>
        <row r="16250">
          <cell r="A16250" t="str">
            <v>CAS-5559728-L5K4N5</v>
          </cell>
          <cell r="B16250">
            <v>44323.324548611097</v>
          </cell>
          <cell r="C16250" t="str">
            <v>Maurice Brown</v>
          </cell>
          <cell r="D16250" t="str">
            <v>810996</v>
          </cell>
          <cell r="F16250" t="str">
            <v>Task</v>
          </cell>
          <cell r="G16250" t="str">
            <v>Completed</v>
          </cell>
          <cell r="H16250" t="str">
            <v>May 07</v>
          </cell>
        </row>
        <row r="16251">
          <cell r="A16251" t="str">
            <v>CAS-5551384-Q9J0N8</v>
          </cell>
          <cell r="B16251">
            <v>44323.374039351896</v>
          </cell>
          <cell r="C16251" t="str">
            <v>Maurice Brown</v>
          </cell>
          <cell r="D16251" t="str">
            <v>811029</v>
          </cell>
          <cell r="F16251" t="str">
            <v>Task</v>
          </cell>
          <cell r="G16251" t="str">
            <v>Completed</v>
          </cell>
          <cell r="H16251" t="str">
            <v>May 07</v>
          </cell>
        </row>
        <row r="16252">
          <cell r="A16252" t="str">
            <v>CAS-5559163-Q3S9R3</v>
          </cell>
          <cell r="B16252">
            <v>44323.425775463002</v>
          </cell>
          <cell r="C16252" t="str">
            <v>Maurice Brown</v>
          </cell>
          <cell r="D16252" t="str">
            <v>811089</v>
          </cell>
          <cell r="F16252" t="str">
            <v>Task</v>
          </cell>
          <cell r="G16252" t="str">
            <v>Completed</v>
          </cell>
          <cell r="H16252" t="str">
            <v>May 07</v>
          </cell>
        </row>
        <row r="16253">
          <cell r="A16253" t="str">
            <v>CAS-5559307-X0W6F3</v>
          </cell>
          <cell r="B16253">
            <v>44323.431342592601</v>
          </cell>
          <cell r="C16253" t="str">
            <v>Maurice Brown</v>
          </cell>
          <cell r="D16253" t="str">
            <v>811099</v>
          </cell>
          <cell r="F16253" t="str">
            <v>Task</v>
          </cell>
          <cell r="G16253" t="str">
            <v>Completed</v>
          </cell>
          <cell r="H16253" t="str">
            <v>May 07</v>
          </cell>
        </row>
        <row r="16254">
          <cell r="A16254" t="str">
            <v>CAS-5562865-C4J1X2</v>
          </cell>
          <cell r="B16254">
            <v>44323.443124999998</v>
          </cell>
          <cell r="C16254" t="str">
            <v>Maurice Brown</v>
          </cell>
          <cell r="D16254" t="str">
            <v>811114</v>
          </cell>
          <cell r="F16254" t="str">
            <v>Task</v>
          </cell>
          <cell r="G16254" t="str">
            <v>Completed</v>
          </cell>
          <cell r="H16254" t="str">
            <v>May 07</v>
          </cell>
        </row>
        <row r="16255">
          <cell r="A16255" t="str">
            <v>CAS-5551991-Z1X2H0</v>
          </cell>
          <cell r="B16255">
            <v>44323.478356481501</v>
          </cell>
          <cell r="C16255" t="str">
            <v>Maurice Brown</v>
          </cell>
          <cell r="D16255" t="str">
            <v>811154</v>
          </cell>
          <cell r="F16255" t="str">
            <v>Task</v>
          </cell>
          <cell r="G16255" t="str">
            <v>Completed</v>
          </cell>
          <cell r="H16255" t="str">
            <v>May 07</v>
          </cell>
        </row>
        <row r="16256">
          <cell r="A16256" t="str">
            <v>CAS-5566600-M9Q5N5</v>
          </cell>
          <cell r="B16256">
            <v>44325.305659722202</v>
          </cell>
          <cell r="C16256" t="str">
            <v>Maurice Brown</v>
          </cell>
          <cell r="D16256" t="str">
            <v>811880</v>
          </cell>
          <cell r="F16256" t="str">
            <v>Task</v>
          </cell>
          <cell r="G16256" t="str">
            <v>Completed</v>
          </cell>
          <cell r="H16256" t="str">
            <v>May 09</v>
          </cell>
        </row>
        <row r="16257">
          <cell r="A16257" t="str">
            <v>CAS-5568349-N6Z6H1</v>
          </cell>
          <cell r="B16257">
            <v>44325.323946759301</v>
          </cell>
          <cell r="C16257" t="str">
            <v>Maurice Brown</v>
          </cell>
          <cell r="D16257" t="str">
            <v>811887</v>
          </cell>
          <cell r="F16257" t="str">
            <v>Task</v>
          </cell>
          <cell r="G16257" t="str">
            <v>Completed</v>
          </cell>
          <cell r="H16257" t="str">
            <v>May 09</v>
          </cell>
        </row>
        <row r="16258">
          <cell r="A16258" t="str">
            <v>CAS-5567264-W7K4J9</v>
          </cell>
          <cell r="B16258">
            <v>44325.3300578704</v>
          </cell>
          <cell r="C16258" t="str">
            <v>Maurice Brown</v>
          </cell>
          <cell r="D16258" t="str">
            <v>811891</v>
          </cell>
          <cell r="F16258" t="str">
            <v>Task</v>
          </cell>
          <cell r="G16258" t="str">
            <v>Completed</v>
          </cell>
          <cell r="H16258" t="str">
            <v>May 09</v>
          </cell>
        </row>
        <row r="16259">
          <cell r="A16259" t="str">
            <v>CAS-5559951-H4K7V3</v>
          </cell>
          <cell r="B16259">
            <v>44325.336400462998</v>
          </cell>
          <cell r="C16259" t="str">
            <v>Maurice Brown</v>
          </cell>
          <cell r="D16259" t="str">
            <v>811893</v>
          </cell>
          <cell r="F16259" t="str">
            <v>Task</v>
          </cell>
          <cell r="G16259" t="str">
            <v>Completed</v>
          </cell>
          <cell r="H16259" t="str">
            <v>May 09</v>
          </cell>
        </row>
        <row r="16260">
          <cell r="A16260" t="str">
            <v>CAS-5559228-Y0G3W0</v>
          </cell>
          <cell r="B16260">
            <v>44325.3453240741</v>
          </cell>
          <cell r="C16260" t="str">
            <v>Maurice Brown</v>
          </cell>
          <cell r="D16260" t="str">
            <v>811894</v>
          </cell>
          <cell r="F16260" t="str">
            <v>Task</v>
          </cell>
          <cell r="G16260" t="str">
            <v>Completed</v>
          </cell>
          <cell r="H16260" t="str">
            <v>May 09</v>
          </cell>
        </row>
        <row r="16261">
          <cell r="A16261" t="str">
            <v>CAS-5560964-X3B3D8</v>
          </cell>
          <cell r="B16261">
            <v>44325.567870370403</v>
          </cell>
          <cell r="C16261" t="str">
            <v>Maurice Brown</v>
          </cell>
          <cell r="D16261" t="str">
            <v>811979</v>
          </cell>
          <cell r="F16261" t="str">
            <v>Task</v>
          </cell>
          <cell r="G16261" t="str">
            <v>Completed</v>
          </cell>
          <cell r="H16261" t="str">
            <v>May 09</v>
          </cell>
        </row>
        <row r="16262">
          <cell r="A16262" t="str">
            <v>CAS-5562143-G8G8V7</v>
          </cell>
          <cell r="B16262">
            <v>44325.587222222202</v>
          </cell>
          <cell r="C16262" t="str">
            <v>Maurice Brown</v>
          </cell>
          <cell r="D16262" t="str">
            <v>811992</v>
          </cell>
          <cell r="F16262" t="str">
            <v>Task</v>
          </cell>
          <cell r="G16262" t="str">
            <v>Completed</v>
          </cell>
          <cell r="H16262" t="str">
            <v>May 09</v>
          </cell>
        </row>
        <row r="16263">
          <cell r="A16263" t="str">
            <v>CAS-5565206-Q5B0J4</v>
          </cell>
          <cell r="B16263">
            <v>44325.5918634259</v>
          </cell>
          <cell r="C16263" t="str">
            <v>Maurice Brown</v>
          </cell>
          <cell r="D16263" t="str">
            <v>811996</v>
          </cell>
          <cell r="F16263" t="str">
            <v>Task</v>
          </cell>
          <cell r="G16263" t="str">
            <v>Completed</v>
          </cell>
          <cell r="H16263" t="str">
            <v>May 09</v>
          </cell>
        </row>
        <row r="16264">
          <cell r="A16264" t="str">
            <v>CAS-5566064-J3S0P3</v>
          </cell>
          <cell r="B16264">
            <v>44325.631435185198</v>
          </cell>
          <cell r="C16264" t="str">
            <v>Maurice Brown</v>
          </cell>
          <cell r="D16264" t="str">
            <v>812017</v>
          </cell>
          <cell r="F16264" t="str">
            <v>Task</v>
          </cell>
          <cell r="G16264" t="str">
            <v>Completed</v>
          </cell>
          <cell r="H16264" t="str">
            <v>May 09</v>
          </cell>
        </row>
        <row r="16265">
          <cell r="A16265" t="str">
            <v>CAS-5558267-V7F1R2</v>
          </cell>
          <cell r="B16265">
            <v>44325.637638888897</v>
          </cell>
          <cell r="C16265" t="str">
            <v>Maurice Brown</v>
          </cell>
          <cell r="D16265" t="str">
            <v>812018</v>
          </cell>
          <cell r="F16265" t="str">
            <v>Task</v>
          </cell>
          <cell r="G16265" t="str">
            <v>Completed</v>
          </cell>
          <cell r="H16265" t="str">
            <v>May 09</v>
          </cell>
        </row>
        <row r="16266">
          <cell r="A16266" t="str">
            <v>CAS-5569411-F6L9H7</v>
          </cell>
          <cell r="B16266">
            <v>44326.314085648097</v>
          </cell>
          <cell r="C16266" t="str">
            <v>Maurice Brown</v>
          </cell>
          <cell r="D16266" t="str">
            <v>812126</v>
          </cell>
          <cell r="F16266" t="str">
            <v>Task</v>
          </cell>
          <cell r="G16266" t="str">
            <v>Completed</v>
          </cell>
          <cell r="H16266" t="str">
            <v>May 10</v>
          </cell>
        </row>
        <row r="16267">
          <cell r="A16267" t="str">
            <v>CAS-5571313-J9F7V8</v>
          </cell>
          <cell r="B16267">
            <v>44326.605416666702</v>
          </cell>
          <cell r="C16267" t="str">
            <v>Maurice Brown</v>
          </cell>
          <cell r="D16267" t="str">
            <v>812407</v>
          </cell>
          <cell r="F16267" t="str">
            <v>Task</v>
          </cell>
          <cell r="G16267" t="str">
            <v>Completed</v>
          </cell>
          <cell r="H16267" t="str">
            <v>May 10</v>
          </cell>
        </row>
        <row r="16268">
          <cell r="A16268" t="str">
            <v>CAS-5571255-S4P3W1</v>
          </cell>
          <cell r="B16268">
            <v>44326.607222222199</v>
          </cell>
          <cell r="C16268" t="str">
            <v>Maurice Brown</v>
          </cell>
          <cell r="D16268" t="str">
            <v>812413</v>
          </cell>
          <cell r="F16268" t="str">
            <v>Task</v>
          </cell>
          <cell r="G16268" t="str">
            <v>Completed</v>
          </cell>
          <cell r="H16268" t="str">
            <v>May 10</v>
          </cell>
        </row>
        <row r="16269">
          <cell r="A16269" t="str">
            <v>CAS-5551864-X7D4W9</v>
          </cell>
          <cell r="B16269">
            <v>44326.628923611097</v>
          </cell>
          <cell r="C16269" t="str">
            <v>Maurice Brown</v>
          </cell>
          <cell r="D16269" t="str">
            <v>812448</v>
          </cell>
          <cell r="F16269" t="str">
            <v>Task</v>
          </cell>
          <cell r="G16269" t="str">
            <v>Completed</v>
          </cell>
          <cell r="H16269" t="str">
            <v>May 10</v>
          </cell>
        </row>
        <row r="16270">
          <cell r="A16270" t="str">
            <v>CAS-5570717-J8F1B9</v>
          </cell>
          <cell r="B16270">
            <v>44327.302465277797</v>
          </cell>
          <cell r="C16270" t="str">
            <v>Maurice Brown</v>
          </cell>
          <cell r="D16270" t="str">
            <v>812642</v>
          </cell>
          <cell r="F16270" t="str">
            <v>Task</v>
          </cell>
          <cell r="G16270" t="str">
            <v>Completed</v>
          </cell>
          <cell r="H16270" t="str">
            <v>May 11</v>
          </cell>
        </row>
        <row r="16271">
          <cell r="A16271" t="str">
            <v>CAS-5571986-Y7J9Y9</v>
          </cell>
          <cell r="B16271">
            <v>44327.3063078704</v>
          </cell>
          <cell r="C16271" t="str">
            <v>Maurice Brown</v>
          </cell>
          <cell r="D16271" t="str">
            <v>812649</v>
          </cell>
          <cell r="F16271" t="str">
            <v>Task</v>
          </cell>
          <cell r="G16271" t="str">
            <v>Completed</v>
          </cell>
          <cell r="H16271" t="str">
            <v>May 11</v>
          </cell>
        </row>
        <row r="16272">
          <cell r="A16272" t="str">
            <v>CAS-5570624-Z8H5K4</v>
          </cell>
          <cell r="B16272">
            <v>44327.310601851903</v>
          </cell>
          <cell r="C16272" t="str">
            <v>Maurice Brown</v>
          </cell>
          <cell r="D16272" t="str">
            <v>812651</v>
          </cell>
          <cell r="F16272" t="str">
            <v>Task</v>
          </cell>
          <cell r="G16272" t="str">
            <v>Completed</v>
          </cell>
          <cell r="H16272" t="str">
            <v>May 11</v>
          </cell>
        </row>
        <row r="16273">
          <cell r="A16273" t="str">
            <v>CAS-5570396-L6N0B2</v>
          </cell>
          <cell r="B16273">
            <v>44327.318414351903</v>
          </cell>
          <cell r="C16273" t="str">
            <v>Maurice Brown</v>
          </cell>
          <cell r="D16273" t="str">
            <v>812661</v>
          </cell>
          <cell r="F16273" t="str">
            <v>Task</v>
          </cell>
          <cell r="G16273" t="str">
            <v>Completed</v>
          </cell>
          <cell r="H16273" t="str">
            <v>May 11</v>
          </cell>
        </row>
        <row r="16274">
          <cell r="A16274" t="str">
            <v>CAS-5572047-T5X3B0</v>
          </cell>
          <cell r="B16274">
            <v>44327.325416666703</v>
          </cell>
          <cell r="C16274" t="str">
            <v>Maurice Brown</v>
          </cell>
          <cell r="D16274" t="str">
            <v>812667</v>
          </cell>
          <cell r="F16274" t="str">
            <v>Task</v>
          </cell>
          <cell r="G16274" t="str">
            <v>Completed</v>
          </cell>
          <cell r="H16274" t="str">
            <v>May 11</v>
          </cell>
        </row>
        <row r="16275">
          <cell r="A16275" t="str">
            <v>CAS-5571100-N3K5S8</v>
          </cell>
          <cell r="B16275">
            <v>44327.330925925897</v>
          </cell>
          <cell r="C16275" t="str">
            <v>Maurice Brown</v>
          </cell>
          <cell r="D16275" t="str">
            <v>812672</v>
          </cell>
          <cell r="F16275" t="str">
            <v>Task</v>
          </cell>
          <cell r="G16275" t="str">
            <v>Completed</v>
          </cell>
          <cell r="H16275" t="str">
            <v>May 11</v>
          </cell>
        </row>
        <row r="16276">
          <cell r="A16276" t="str">
            <v>CAS-5569106-V8G0N7</v>
          </cell>
          <cell r="B16276">
            <v>44327.339768518497</v>
          </cell>
          <cell r="C16276" t="str">
            <v>Maurice Brown</v>
          </cell>
          <cell r="D16276" t="str">
            <v>812680</v>
          </cell>
          <cell r="F16276" t="str">
            <v>Task</v>
          </cell>
          <cell r="G16276" t="str">
            <v>Completed</v>
          </cell>
          <cell r="H16276" t="str">
            <v>May 11</v>
          </cell>
        </row>
        <row r="16277">
          <cell r="A16277" t="str">
            <v>CAS-5563223-W6B1Y8</v>
          </cell>
          <cell r="B16277">
            <v>44327.4059837963</v>
          </cell>
          <cell r="C16277" t="str">
            <v>Maurice Brown</v>
          </cell>
          <cell r="D16277" t="str">
            <v>812737</v>
          </cell>
          <cell r="F16277" t="str">
            <v>Task</v>
          </cell>
          <cell r="G16277" t="str">
            <v>Completed</v>
          </cell>
          <cell r="H16277" t="str">
            <v>May 11</v>
          </cell>
        </row>
        <row r="16278">
          <cell r="A16278" t="str">
            <v>CAS-5574042-C8V4J9</v>
          </cell>
          <cell r="B16278">
            <v>44327.6004398148</v>
          </cell>
          <cell r="C16278" t="str">
            <v>Maurice Brown</v>
          </cell>
          <cell r="D16278" t="str">
            <v>812973</v>
          </cell>
          <cell r="F16278" t="str">
            <v>Task</v>
          </cell>
          <cell r="G16278" t="str">
            <v>Completed</v>
          </cell>
          <cell r="H16278" t="str">
            <v>May 11</v>
          </cell>
        </row>
        <row r="16279">
          <cell r="A16279" t="str">
            <v>CAS-5568108-N6S5M7</v>
          </cell>
          <cell r="B16279">
            <v>44327.675949074102</v>
          </cell>
          <cell r="C16279" t="str">
            <v>Maurice Brown</v>
          </cell>
          <cell r="D16279" t="str">
            <v>813055</v>
          </cell>
          <cell r="F16279" t="str">
            <v>Task</v>
          </cell>
          <cell r="G16279" t="str">
            <v>Completed</v>
          </cell>
          <cell r="H16279" t="str">
            <v>May 11</v>
          </cell>
        </row>
        <row r="16280">
          <cell r="A16280" t="str">
            <v>CAS-5575863-K7V8D1</v>
          </cell>
          <cell r="B16280">
            <v>44329.2993055556</v>
          </cell>
          <cell r="C16280" t="str">
            <v>Maurice Brown</v>
          </cell>
          <cell r="D16280" t="str">
            <v>813742</v>
          </cell>
          <cell r="F16280" t="str">
            <v>Task</v>
          </cell>
          <cell r="G16280" t="str">
            <v>Completed</v>
          </cell>
          <cell r="H16280" t="str">
            <v>May 13</v>
          </cell>
        </row>
        <row r="16281">
          <cell r="A16281" t="str">
            <v>CAS-5577010-P2Q7R2</v>
          </cell>
          <cell r="B16281">
            <v>44329.3035185185</v>
          </cell>
          <cell r="C16281" t="str">
            <v>Maurice Brown</v>
          </cell>
          <cell r="D16281" t="str">
            <v>813744</v>
          </cell>
          <cell r="F16281" t="str">
            <v>Task</v>
          </cell>
          <cell r="G16281" t="str">
            <v>Completed</v>
          </cell>
          <cell r="H16281" t="str">
            <v>May 13</v>
          </cell>
        </row>
        <row r="16282">
          <cell r="A16282" t="str">
            <v>CAS-5577282-P4K3P5</v>
          </cell>
          <cell r="B16282">
            <v>44329.306076388901</v>
          </cell>
          <cell r="C16282" t="str">
            <v>Maurice Brown</v>
          </cell>
          <cell r="D16282" t="str">
            <v>813744</v>
          </cell>
          <cell r="F16282" t="str">
            <v>Task</v>
          </cell>
          <cell r="G16282" t="str">
            <v>Completed</v>
          </cell>
          <cell r="H16282" t="str">
            <v>May 13</v>
          </cell>
        </row>
        <row r="16283">
          <cell r="A16283" t="str">
            <v>CAS-5569096-D8M4B5</v>
          </cell>
          <cell r="B16283">
            <v>44329.332268518498</v>
          </cell>
          <cell r="C16283" t="str">
            <v>Maurice Brown</v>
          </cell>
          <cell r="D16283" t="str">
            <v>813756</v>
          </cell>
          <cell r="F16283" t="str">
            <v>Task</v>
          </cell>
          <cell r="G16283" t="str">
            <v>Completed</v>
          </cell>
          <cell r="H16283" t="str">
            <v>May 13</v>
          </cell>
        </row>
        <row r="16284">
          <cell r="A16284" t="str">
            <v>CAS-5574905-D7G3X2</v>
          </cell>
          <cell r="B16284">
            <v>44329.364733796298</v>
          </cell>
          <cell r="C16284" t="str">
            <v>Maurice Brown</v>
          </cell>
          <cell r="D16284" t="str">
            <v>813776</v>
          </cell>
          <cell r="F16284" t="str">
            <v>Task</v>
          </cell>
          <cell r="G16284" t="str">
            <v>Completed</v>
          </cell>
          <cell r="H16284" t="str">
            <v>May 13</v>
          </cell>
        </row>
        <row r="16285">
          <cell r="A16285" t="str">
            <v>CAS-5572167-Q4W9K1</v>
          </cell>
          <cell r="B16285">
            <v>44329.771481481497</v>
          </cell>
          <cell r="C16285" t="str">
            <v>Maurice Brown</v>
          </cell>
          <cell r="D16285" t="str">
            <v>814136</v>
          </cell>
          <cell r="F16285" t="str">
            <v>Task</v>
          </cell>
          <cell r="G16285" t="str">
            <v>Completed</v>
          </cell>
          <cell r="H16285" t="str">
            <v>May 13</v>
          </cell>
        </row>
        <row r="16286">
          <cell r="A16286" t="str">
            <v>CAS-5574834-H8W3H5</v>
          </cell>
          <cell r="B16286">
            <v>44329.796666666698</v>
          </cell>
          <cell r="C16286" t="str">
            <v>Maurice Brown</v>
          </cell>
          <cell r="D16286" t="str">
            <v>814153</v>
          </cell>
          <cell r="F16286" t="str">
            <v>Task</v>
          </cell>
          <cell r="G16286" t="str">
            <v>Completed</v>
          </cell>
          <cell r="H16286" t="str">
            <v>May 13</v>
          </cell>
        </row>
        <row r="16287">
          <cell r="A16287" t="str">
            <v>CAS-5577257-Q6H9G8</v>
          </cell>
          <cell r="B16287">
            <v>44329.810856481497</v>
          </cell>
          <cell r="C16287" t="str">
            <v>Maurice Brown</v>
          </cell>
          <cell r="D16287" t="str">
            <v>814162</v>
          </cell>
          <cell r="F16287" t="str">
            <v>Task</v>
          </cell>
          <cell r="G16287" t="str">
            <v>Completed</v>
          </cell>
          <cell r="H16287" t="str">
            <v>May 13</v>
          </cell>
        </row>
        <row r="16288">
          <cell r="A16288" t="str">
            <v>CAS-5576733-W9T0V1</v>
          </cell>
          <cell r="B16288">
            <v>44330.341238425899</v>
          </cell>
          <cell r="C16288" t="str">
            <v>Maurice Brown</v>
          </cell>
          <cell r="D16288" t="str">
            <v>814224</v>
          </cell>
          <cell r="F16288" t="str">
            <v>Task</v>
          </cell>
          <cell r="G16288" t="str">
            <v>Completed</v>
          </cell>
          <cell r="H16288" t="str">
            <v>May 14</v>
          </cell>
        </row>
        <row r="16289">
          <cell r="A16289" t="str">
            <v>CAS-5579768-L9D2T0</v>
          </cell>
          <cell r="B16289">
            <v>44330.3574884259</v>
          </cell>
          <cell r="C16289" t="str">
            <v>Maurice Brown</v>
          </cell>
          <cell r="D16289" t="str">
            <v>814240</v>
          </cell>
          <cell r="F16289" t="str">
            <v>Task</v>
          </cell>
          <cell r="G16289" t="str">
            <v>Completed</v>
          </cell>
          <cell r="H16289" t="str">
            <v>May 14</v>
          </cell>
        </row>
        <row r="16290">
          <cell r="A16290" t="str">
            <v>CAS-5570716-D7F4W2</v>
          </cell>
          <cell r="B16290">
            <v>44330.596574074101</v>
          </cell>
          <cell r="C16290" t="str">
            <v>Maurice Brown</v>
          </cell>
          <cell r="D16290" t="str">
            <v>814535</v>
          </cell>
          <cell r="F16290" t="str">
            <v>Task</v>
          </cell>
          <cell r="G16290" t="str">
            <v>Completed</v>
          </cell>
          <cell r="H16290" t="str">
            <v>May 14</v>
          </cell>
        </row>
        <row r="16291">
          <cell r="A16291" t="str">
            <v>CAS-5572931-S7Z5R1</v>
          </cell>
          <cell r="B16291">
            <v>44330.606724537</v>
          </cell>
          <cell r="C16291" t="str">
            <v>Maurice Brown</v>
          </cell>
          <cell r="D16291" t="str">
            <v>814546</v>
          </cell>
          <cell r="F16291" t="str">
            <v>Task</v>
          </cell>
          <cell r="G16291" t="str">
            <v>Completed</v>
          </cell>
          <cell r="H16291" t="str">
            <v>May 14</v>
          </cell>
        </row>
        <row r="16292">
          <cell r="A16292" t="str">
            <v>CAS-5579451-Y6K4R2</v>
          </cell>
          <cell r="B16292">
            <v>44330.630462963003</v>
          </cell>
          <cell r="C16292" t="str">
            <v>Maurice Brown</v>
          </cell>
          <cell r="D16292" t="str">
            <v>814586</v>
          </cell>
          <cell r="F16292" t="str">
            <v>Task</v>
          </cell>
          <cell r="G16292" t="str">
            <v>Completed</v>
          </cell>
          <cell r="H16292" t="str">
            <v>May 14</v>
          </cell>
        </row>
        <row r="16293">
          <cell r="A16293" t="str">
            <v>CAS-5579214-Z0F2H2</v>
          </cell>
          <cell r="B16293">
            <v>44330.643854166701</v>
          </cell>
          <cell r="C16293" t="str">
            <v>Maurice Brown</v>
          </cell>
          <cell r="D16293" t="str">
            <v>814599</v>
          </cell>
          <cell r="F16293" t="str">
            <v>Task</v>
          </cell>
          <cell r="G16293" t="str">
            <v>Completed</v>
          </cell>
          <cell r="H16293" t="str">
            <v>May 14</v>
          </cell>
        </row>
        <row r="16294">
          <cell r="A16294" t="str">
            <v>CAS-5583602-Q6X0Y1</v>
          </cell>
          <cell r="B16294">
            <v>44332.3290277778</v>
          </cell>
          <cell r="C16294" t="str">
            <v>Maurice Brown</v>
          </cell>
          <cell r="D16294" t="str">
            <v>815265</v>
          </cell>
          <cell r="F16294" t="str">
            <v>Task</v>
          </cell>
          <cell r="G16294" t="str">
            <v>Completed</v>
          </cell>
          <cell r="H16294" t="str">
            <v>May 16</v>
          </cell>
        </row>
        <row r="16295">
          <cell r="A16295" t="str">
            <v>CAS-5581538-K9T3V6</v>
          </cell>
          <cell r="B16295">
            <v>44332.334895833301</v>
          </cell>
          <cell r="C16295" t="str">
            <v>Maurice Brown</v>
          </cell>
          <cell r="D16295" t="str">
            <v>815269</v>
          </cell>
          <cell r="F16295" t="str">
            <v>Task</v>
          </cell>
          <cell r="G16295" t="str">
            <v>Completed</v>
          </cell>
          <cell r="H16295" t="str">
            <v>May 16</v>
          </cell>
        </row>
        <row r="16296">
          <cell r="A16296" t="str">
            <v>CAS-5583431-V9W6X3</v>
          </cell>
          <cell r="B16296">
            <v>44332.384652777801</v>
          </cell>
          <cell r="C16296" t="str">
            <v>Maurice Brown</v>
          </cell>
          <cell r="D16296" t="str">
            <v>815286</v>
          </cell>
          <cell r="F16296" t="str">
            <v>Task</v>
          </cell>
          <cell r="G16296" t="str">
            <v>Completed</v>
          </cell>
          <cell r="H16296" t="str">
            <v>May 16</v>
          </cell>
        </row>
        <row r="16297">
          <cell r="A16297" t="str">
            <v>CAS-5583183-J2R2B1</v>
          </cell>
          <cell r="B16297">
            <v>44332.3917476852</v>
          </cell>
          <cell r="C16297" t="str">
            <v>Maurice Brown</v>
          </cell>
          <cell r="D16297" t="str">
            <v>815287</v>
          </cell>
          <cell r="F16297" t="str">
            <v>Task</v>
          </cell>
          <cell r="G16297" t="str">
            <v>Completed</v>
          </cell>
          <cell r="H16297" t="str">
            <v>May 16</v>
          </cell>
        </row>
        <row r="16298">
          <cell r="A16298" t="str">
            <v>CAS-5583308-N1D2Q9</v>
          </cell>
          <cell r="B16298">
            <v>44332.668217592603</v>
          </cell>
          <cell r="C16298" t="str">
            <v>Maurice Brown</v>
          </cell>
          <cell r="D16298" t="str">
            <v>815467</v>
          </cell>
          <cell r="F16298" t="str">
            <v>Task</v>
          </cell>
          <cell r="G16298" t="str">
            <v>Completed</v>
          </cell>
          <cell r="H16298" t="str">
            <v>May 16</v>
          </cell>
        </row>
        <row r="16299">
          <cell r="A16299" t="str">
            <v>CAS-5583086-F0F6T6</v>
          </cell>
          <cell r="B16299">
            <v>44332.6809027778</v>
          </cell>
          <cell r="C16299" t="str">
            <v>Maurice Brown</v>
          </cell>
          <cell r="D16299" t="str">
            <v>815479</v>
          </cell>
          <cell r="F16299" t="str">
            <v>Task</v>
          </cell>
          <cell r="G16299" t="str">
            <v>Completed</v>
          </cell>
          <cell r="H16299" t="str">
            <v>May 16</v>
          </cell>
        </row>
        <row r="16300">
          <cell r="A16300" t="str">
            <v>CAS-5588444-Q3R3C2</v>
          </cell>
          <cell r="B16300">
            <v>44333.753958333298</v>
          </cell>
          <cell r="C16300" t="str">
            <v>Maurice Brown</v>
          </cell>
          <cell r="D16300" t="str">
            <v>816021</v>
          </cell>
          <cell r="F16300" t="str">
            <v>Task</v>
          </cell>
          <cell r="G16300" t="str">
            <v>Completed</v>
          </cell>
          <cell r="H16300" t="str">
            <v>May 17</v>
          </cell>
        </row>
        <row r="16301">
          <cell r="A16301" t="str">
            <v>CAS-5588277-V9G2T3</v>
          </cell>
          <cell r="B16301">
            <v>44334.468576388899</v>
          </cell>
          <cell r="C16301" t="str">
            <v>Maurice Brown</v>
          </cell>
          <cell r="D16301" t="str">
            <v>816147</v>
          </cell>
          <cell r="F16301" t="str">
            <v>Task</v>
          </cell>
          <cell r="G16301" t="str">
            <v>Completed</v>
          </cell>
          <cell r="H16301" t="str">
            <v>May 18</v>
          </cell>
        </row>
        <row r="16302">
          <cell r="A16302" t="str">
            <v>CAS-5587900-S6Q3Q7</v>
          </cell>
          <cell r="B16302">
            <v>44334.473275463002</v>
          </cell>
          <cell r="C16302" t="str">
            <v>Maurice Brown</v>
          </cell>
          <cell r="D16302" t="str">
            <v>816289</v>
          </cell>
          <cell r="F16302" t="str">
            <v>Task</v>
          </cell>
          <cell r="G16302" t="str">
            <v>Completed</v>
          </cell>
          <cell r="H16302" t="str">
            <v>May 18</v>
          </cell>
        </row>
        <row r="16303">
          <cell r="A16303" t="str">
            <v>CAS-5588418-X5J2J1</v>
          </cell>
          <cell r="B16303">
            <v>44334.478344907402</v>
          </cell>
          <cell r="C16303" t="str">
            <v>Maurice Brown</v>
          </cell>
          <cell r="D16303" t="str">
            <v>816298</v>
          </cell>
          <cell r="F16303" t="str">
            <v>Task</v>
          </cell>
          <cell r="G16303" t="str">
            <v>Completed</v>
          </cell>
          <cell r="H16303" t="str">
            <v>May 18</v>
          </cell>
        </row>
        <row r="16304">
          <cell r="A16304" t="str">
            <v>CAS-5587772-D9Z0Q8</v>
          </cell>
          <cell r="B16304">
            <v>44334.481898148202</v>
          </cell>
          <cell r="C16304" t="str">
            <v>Maurice Brown</v>
          </cell>
          <cell r="D16304" t="str">
            <v>816303</v>
          </cell>
          <cell r="F16304" t="str">
            <v>Task</v>
          </cell>
          <cell r="G16304" t="str">
            <v>Completed</v>
          </cell>
          <cell r="H16304" t="str">
            <v>May 18</v>
          </cell>
        </row>
        <row r="16305">
          <cell r="A16305" t="str">
            <v>CAS-5588580-X4C0X0</v>
          </cell>
          <cell r="B16305">
            <v>44334.491365740701</v>
          </cell>
          <cell r="C16305" t="str">
            <v>Maurice Brown</v>
          </cell>
          <cell r="D16305" t="str">
            <v>816319</v>
          </cell>
          <cell r="F16305" t="str">
            <v>Task</v>
          </cell>
          <cell r="G16305" t="str">
            <v>Completed</v>
          </cell>
          <cell r="H16305" t="str">
            <v>May 18</v>
          </cell>
        </row>
        <row r="16306">
          <cell r="A16306" t="str">
            <v>CAS-5588645-M0K3V6</v>
          </cell>
          <cell r="B16306">
            <v>44334.496562499997</v>
          </cell>
          <cell r="C16306" t="str">
            <v>Maurice Brown</v>
          </cell>
          <cell r="D16306" t="str">
            <v>816326</v>
          </cell>
          <cell r="F16306" t="str">
            <v>Task</v>
          </cell>
          <cell r="G16306" t="str">
            <v>Completed</v>
          </cell>
          <cell r="H16306" t="str">
            <v>May 18</v>
          </cell>
        </row>
        <row r="16307">
          <cell r="A16307" t="str">
            <v>CAS-5588198-X1D6R0</v>
          </cell>
          <cell r="B16307">
            <v>44334.502754629597</v>
          </cell>
          <cell r="C16307" t="str">
            <v>Maurice Brown</v>
          </cell>
          <cell r="D16307" t="str">
            <v>816331</v>
          </cell>
          <cell r="F16307" t="str">
            <v>Task</v>
          </cell>
          <cell r="G16307" t="str">
            <v>Completed</v>
          </cell>
          <cell r="H16307" t="str">
            <v>May 18</v>
          </cell>
        </row>
        <row r="16308">
          <cell r="A16308" t="str">
            <v>CAS-5587980-S5C2F3</v>
          </cell>
          <cell r="B16308">
            <v>44334.518784722197</v>
          </cell>
          <cell r="C16308" t="str">
            <v>Maurice Brown</v>
          </cell>
          <cell r="D16308" t="str">
            <v>816343</v>
          </cell>
          <cell r="F16308" t="str">
            <v>Task</v>
          </cell>
          <cell r="G16308" t="str">
            <v>Completed</v>
          </cell>
          <cell r="H16308" t="str">
            <v>May 18</v>
          </cell>
        </row>
        <row r="16309">
          <cell r="A16309" t="str">
            <v>CAS-5589070-H0H5J9</v>
          </cell>
          <cell r="B16309">
            <v>44334.584467592598</v>
          </cell>
          <cell r="C16309" t="str">
            <v>Maurice Brown</v>
          </cell>
          <cell r="D16309" t="str">
            <v>816411</v>
          </cell>
          <cell r="F16309" t="str">
            <v>Task</v>
          </cell>
          <cell r="G16309" t="str">
            <v>Completed</v>
          </cell>
          <cell r="H16309" t="str">
            <v>May 18</v>
          </cell>
        </row>
        <row r="16310">
          <cell r="A16310" t="str">
            <v>CAS-5590176-W0V2D9</v>
          </cell>
          <cell r="B16310">
            <v>44334.593460648102</v>
          </cell>
          <cell r="C16310" t="str">
            <v>Maurice Brown</v>
          </cell>
          <cell r="D16310" t="str">
            <v>816422</v>
          </cell>
          <cell r="F16310" t="str">
            <v>Task</v>
          </cell>
          <cell r="G16310" t="str">
            <v>Completed</v>
          </cell>
          <cell r="H16310" t="str">
            <v>May 18</v>
          </cell>
        </row>
        <row r="16311">
          <cell r="A16311" t="str">
            <v>CAS-5589635-M2X2W1</v>
          </cell>
          <cell r="B16311">
            <v>44334.599363425899</v>
          </cell>
          <cell r="C16311" t="str">
            <v>Maurice Brown</v>
          </cell>
          <cell r="D16311" t="str">
            <v>816427</v>
          </cell>
          <cell r="F16311" t="str">
            <v>Task</v>
          </cell>
          <cell r="G16311" t="str">
            <v>Completed</v>
          </cell>
          <cell r="H16311" t="str">
            <v>May 18</v>
          </cell>
        </row>
        <row r="16312">
          <cell r="A16312" t="str">
            <v>CAS-5589118-K4H1Y6</v>
          </cell>
          <cell r="B16312">
            <v>44334.6028703704</v>
          </cell>
          <cell r="C16312" t="str">
            <v>Maurice Brown</v>
          </cell>
          <cell r="D16312" t="str">
            <v>816436</v>
          </cell>
          <cell r="F16312" t="str">
            <v>Task</v>
          </cell>
          <cell r="G16312" t="str">
            <v>Completed</v>
          </cell>
          <cell r="H16312" t="str">
            <v>May 18</v>
          </cell>
        </row>
        <row r="16313">
          <cell r="A16313" t="str">
            <v>CAS-5590010-K9X5K5</v>
          </cell>
          <cell r="B16313">
            <v>44334.6093287037</v>
          </cell>
          <cell r="C16313" t="str">
            <v>Maurice Brown</v>
          </cell>
          <cell r="D16313" t="str">
            <v>816443</v>
          </cell>
          <cell r="F16313" t="str">
            <v>Task</v>
          </cell>
          <cell r="G16313" t="str">
            <v>Completed</v>
          </cell>
          <cell r="H16313" t="str">
            <v>May 18</v>
          </cell>
        </row>
        <row r="16314">
          <cell r="A16314" t="str">
            <v>CAS-5590127-V9L1M7</v>
          </cell>
          <cell r="B16314">
            <v>44334.616759259297</v>
          </cell>
          <cell r="C16314" t="str">
            <v>Maurice Brown</v>
          </cell>
          <cell r="D16314" t="str">
            <v>816452</v>
          </cell>
          <cell r="F16314" t="str">
            <v>Task</v>
          </cell>
          <cell r="G16314" t="str">
            <v>Completed</v>
          </cell>
          <cell r="H16314" t="str">
            <v>May 18</v>
          </cell>
        </row>
        <row r="16315">
          <cell r="A16315" t="str">
            <v>CAS-5589778-R1S2G9</v>
          </cell>
          <cell r="B16315">
            <v>44334.626944444397</v>
          </cell>
          <cell r="C16315" t="str">
            <v>Maurice Brown</v>
          </cell>
          <cell r="D16315" t="str">
            <v>816466</v>
          </cell>
          <cell r="F16315" t="str">
            <v>Task</v>
          </cell>
          <cell r="G16315" t="str">
            <v>Completed</v>
          </cell>
          <cell r="H16315" t="str">
            <v>May 18</v>
          </cell>
        </row>
        <row r="16316">
          <cell r="A16316" t="str">
            <v>CAS-5589895-K3W8M2</v>
          </cell>
          <cell r="B16316">
            <v>44334.694247685198</v>
          </cell>
          <cell r="C16316" t="str">
            <v>Maurice Brown</v>
          </cell>
          <cell r="D16316" t="str">
            <v>816533</v>
          </cell>
          <cell r="F16316" t="str">
            <v>Task</v>
          </cell>
          <cell r="G16316" t="str">
            <v>Completed</v>
          </cell>
          <cell r="H16316" t="str">
            <v>May 18</v>
          </cell>
        </row>
        <row r="16317">
          <cell r="A16317" t="str">
            <v>CAS-5598105-G7C2F4</v>
          </cell>
          <cell r="B16317">
            <v>44339.506458333301</v>
          </cell>
          <cell r="C16317" t="str">
            <v>Maurice Brown</v>
          </cell>
          <cell r="D16317" t="str">
            <v>816595</v>
          </cell>
          <cell r="F16317" t="str">
            <v>Task</v>
          </cell>
          <cell r="G16317" t="str">
            <v>Completed</v>
          </cell>
          <cell r="H16317" t="str">
            <v>May 23</v>
          </cell>
        </row>
        <row r="16318">
          <cell r="A16318" t="str">
            <v>CAS-5590676-Y1X0L8</v>
          </cell>
          <cell r="B16318">
            <v>44334.818032407398</v>
          </cell>
          <cell r="C16318" t="str">
            <v>Maurice Brown</v>
          </cell>
          <cell r="D16318" t="str">
            <v>816629</v>
          </cell>
          <cell r="F16318" t="str">
            <v>Task</v>
          </cell>
          <cell r="G16318" t="str">
            <v>Completed</v>
          </cell>
          <cell r="H16318" t="str">
            <v>May 18</v>
          </cell>
        </row>
        <row r="16319">
          <cell r="A16319" t="str">
            <v>CAS-5591350-J3L1N3</v>
          </cell>
          <cell r="B16319">
            <v>44335.461145833302</v>
          </cell>
          <cell r="C16319" t="str">
            <v>Maurice Brown</v>
          </cell>
          <cell r="D16319" t="str">
            <v>816830</v>
          </cell>
          <cell r="F16319" t="str">
            <v>Task</v>
          </cell>
          <cell r="G16319" t="str">
            <v>Completed</v>
          </cell>
          <cell r="H16319" t="str">
            <v>May 19</v>
          </cell>
        </row>
        <row r="16320">
          <cell r="A16320" t="str">
            <v>CAS-5591342-N0V1N0</v>
          </cell>
          <cell r="B16320">
            <v>44335.464826388903</v>
          </cell>
          <cell r="C16320" t="str">
            <v>Maurice Brown</v>
          </cell>
          <cell r="D16320" t="str">
            <v>816838</v>
          </cell>
          <cell r="F16320" t="str">
            <v>Task</v>
          </cell>
          <cell r="G16320" t="str">
            <v>Completed</v>
          </cell>
          <cell r="H16320" t="str">
            <v>May 19</v>
          </cell>
        </row>
        <row r="16321">
          <cell r="A16321" t="str">
            <v>CAS-5590197-B7Y8T0</v>
          </cell>
          <cell r="B16321">
            <v>44335.784826388903</v>
          </cell>
          <cell r="C16321" t="str">
            <v>Maurice Brown</v>
          </cell>
          <cell r="D16321" t="str">
            <v>817167</v>
          </cell>
          <cell r="F16321" t="str">
            <v>Task</v>
          </cell>
          <cell r="G16321" t="str">
            <v>Completed</v>
          </cell>
          <cell r="H16321" t="str">
            <v>May 19</v>
          </cell>
        </row>
        <row r="16322">
          <cell r="A16322" t="str">
            <v>CAS-5591045-Z0T4M3</v>
          </cell>
          <cell r="B16322">
            <v>44335.809942129599</v>
          </cell>
          <cell r="C16322" t="str">
            <v>Maurice Brown</v>
          </cell>
          <cell r="D16322" t="str">
            <v>817185</v>
          </cell>
          <cell r="F16322" t="str">
            <v>Task</v>
          </cell>
          <cell r="G16322" t="str">
            <v>Completed</v>
          </cell>
          <cell r="H16322" t="str">
            <v>May 19</v>
          </cell>
        </row>
        <row r="16323">
          <cell r="A16323" t="str">
            <v>CAS-5600789-V8P9N3</v>
          </cell>
          <cell r="B16323">
            <v>44338.3420833333</v>
          </cell>
          <cell r="C16323" t="str">
            <v>Maurice Brown</v>
          </cell>
          <cell r="D16323" t="str">
            <v>818230</v>
          </cell>
          <cell r="F16323" t="str">
            <v>Task</v>
          </cell>
          <cell r="G16323" t="str">
            <v>Completed</v>
          </cell>
          <cell r="H16323" t="str">
            <v>May 22</v>
          </cell>
        </row>
        <row r="16324">
          <cell r="A16324" t="str">
            <v>CAS-5597714-L9M4Q6</v>
          </cell>
          <cell r="B16324">
            <v>44338.361273148097</v>
          </cell>
          <cell r="C16324" t="str">
            <v>Maurice Brown</v>
          </cell>
          <cell r="D16324" t="str">
            <v>818237</v>
          </cell>
          <cell r="F16324" t="str">
            <v>Task</v>
          </cell>
          <cell r="G16324" t="str">
            <v>Completed</v>
          </cell>
          <cell r="H16324" t="str">
            <v>May 22</v>
          </cell>
        </row>
        <row r="16325">
          <cell r="A16325" t="str">
            <v>CAS-5597190-W8Y9Q0</v>
          </cell>
          <cell r="B16325">
            <v>44338.364837963003</v>
          </cell>
          <cell r="C16325" t="str">
            <v>Maurice Brown</v>
          </cell>
          <cell r="D16325" t="str">
            <v>818239</v>
          </cell>
          <cell r="F16325" t="str">
            <v>Task</v>
          </cell>
          <cell r="G16325" t="str">
            <v>Completed</v>
          </cell>
          <cell r="H16325" t="str">
            <v>May 22</v>
          </cell>
        </row>
        <row r="16326">
          <cell r="A16326" t="str">
            <v>CAS-5596990-Z3N0D5</v>
          </cell>
          <cell r="B16326">
            <v>44338.366550925901</v>
          </cell>
          <cell r="C16326" t="str">
            <v>Maurice Brown</v>
          </cell>
          <cell r="D16326" t="str">
            <v>818239</v>
          </cell>
          <cell r="F16326" t="str">
            <v>Task</v>
          </cell>
          <cell r="G16326" t="str">
            <v>Completed</v>
          </cell>
          <cell r="H16326" t="str">
            <v>May 22</v>
          </cell>
        </row>
        <row r="16327">
          <cell r="A16327" t="str">
            <v>CAS-5599446-V7D6Y8</v>
          </cell>
          <cell r="B16327">
            <v>44338.373761574097</v>
          </cell>
          <cell r="C16327" t="str">
            <v>Maurice Brown</v>
          </cell>
          <cell r="D16327" t="str">
            <v>818250</v>
          </cell>
          <cell r="F16327" t="str">
            <v>Task</v>
          </cell>
          <cell r="G16327" t="str">
            <v>Completed</v>
          </cell>
          <cell r="H16327" t="str">
            <v>May 22</v>
          </cell>
        </row>
        <row r="16328">
          <cell r="A16328" t="str">
            <v>CAS-5600938-M3Y2L6</v>
          </cell>
          <cell r="B16328">
            <v>44338.422175925902</v>
          </cell>
          <cell r="C16328" t="str">
            <v>Maurice Brown</v>
          </cell>
          <cell r="D16328" t="str">
            <v>818274</v>
          </cell>
          <cell r="F16328" t="str">
            <v>Task</v>
          </cell>
          <cell r="G16328" t="str">
            <v>Completed</v>
          </cell>
          <cell r="H16328" t="str">
            <v>May 22</v>
          </cell>
        </row>
        <row r="16329">
          <cell r="A16329" t="str">
            <v>CAS-5599143-G7H6G0</v>
          </cell>
          <cell r="B16329">
            <v>44339.317025463002</v>
          </cell>
          <cell r="C16329" t="str">
            <v>Maurice Brown</v>
          </cell>
          <cell r="D16329" t="str">
            <v>818556</v>
          </cell>
          <cell r="F16329" t="str">
            <v>Task</v>
          </cell>
          <cell r="G16329" t="str">
            <v>Completed</v>
          </cell>
          <cell r="H16329" t="str">
            <v>May 23</v>
          </cell>
        </row>
        <row r="16330">
          <cell r="A16330" t="str">
            <v>CAS-5598528-K9P3G7</v>
          </cell>
          <cell r="B16330">
            <v>44339.323356481502</v>
          </cell>
          <cell r="C16330" t="str">
            <v>Maurice Brown</v>
          </cell>
          <cell r="D16330" t="str">
            <v>818558</v>
          </cell>
          <cell r="F16330" t="str">
            <v>Task</v>
          </cell>
          <cell r="G16330" t="str">
            <v>Completed</v>
          </cell>
          <cell r="H16330" t="str">
            <v>May 23</v>
          </cell>
        </row>
        <row r="16331">
          <cell r="A16331" t="str">
            <v>CAS-5598248-R3L5Y6</v>
          </cell>
          <cell r="B16331">
            <v>44339.326666666697</v>
          </cell>
          <cell r="C16331" t="str">
            <v>Maurice Brown</v>
          </cell>
          <cell r="D16331" t="str">
            <v>818561</v>
          </cell>
          <cell r="F16331" t="str">
            <v>Task</v>
          </cell>
          <cell r="G16331" t="str">
            <v>Completed</v>
          </cell>
          <cell r="H16331" t="str">
            <v>May 23</v>
          </cell>
        </row>
        <row r="16332">
          <cell r="A16332" t="str">
            <v>CAS-5597369-Y2G7W4</v>
          </cell>
          <cell r="B16332">
            <v>44339.3274537037</v>
          </cell>
          <cell r="C16332" t="str">
            <v>Maurice Brown</v>
          </cell>
          <cell r="D16332" t="str">
            <v>818561</v>
          </cell>
          <cell r="F16332" t="str">
            <v>Task</v>
          </cell>
          <cell r="G16332" t="str">
            <v>Completed</v>
          </cell>
          <cell r="H16332" t="str">
            <v>May 23</v>
          </cell>
        </row>
        <row r="16333">
          <cell r="A16333" t="str">
            <v>CAS-5596553-X4X4F8</v>
          </cell>
          <cell r="B16333">
            <v>44339.332222222198</v>
          </cell>
          <cell r="C16333" t="str">
            <v>Maurice Brown</v>
          </cell>
          <cell r="D16333" t="str">
            <v>818562</v>
          </cell>
          <cell r="F16333" t="str">
            <v>Task</v>
          </cell>
          <cell r="G16333" t="str">
            <v>Completed</v>
          </cell>
          <cell r="H16333" t="str">
            <v>May 23</v>
          </cell>
        </row>
        <row r="16334">
          <cell r="A16334" t="str">
            <v>CAS-5598735-C2J8H1</v>
          </cell>
          <cell r="B16334">
            <v>44339.337789351899</v>
          </cell>
          <cell r="C16334" t="str">
            <v>Maurice Brown</v>
          </cell>
          <cell r="D16334" t="str">
            <v>818564</v>
          </cell>
          <cell r="F16334" t="str">
            <v>Task</v>
          </cell>
          <cell r="G16334" t="str">
            <v>Completed</v>
          </cell>
          <cell r="H16334" t="str">
            <v>May 23</v>
          </cell>
        </row>
        <row r="16335">
          <cell r="A16335" t="str">
            <v>CAS-5600066-P0K4B7</v>
          </cell>
          <cell r="B16335">
            <v>44339.341620370396</v>
          </cell>
          <cell r="C16335" t="str">
            <v>Maurice Brown</v>
          </cell>
          <cell r="D16335" t="str">
            <v>818565</v>
          </cell>
          <cell r="F16335" t="str">
            <v>Task</v>
          </cell>
          <cell r="G16335" t="str">
            <v>Completed</v>
          </cell>
          <cell r="H16335" t="str">
            <v>May 23</v>
          </cell>
        </row>
        <row r="16336">
          <cell r="A16336" t="str">
            <v>CAS-5600617-Z2N9S5</v>
          </cell>
          <cell r="B16336">
            <v>44339.347581018497</v>
          </cell>
          <cell r="C16336" t="str">
            <v>Maurice Brown</v>
          </cell>
          <cell r="D16336" t="str">
            <v>818571</v>
          </cell>
          <cell r="F16336" t="str">
            <v>Task</v>
          </cell>
          <cell r="G16336" t="str">
            <v>Completed</v>
          </cell>
          <cell r="H16336" t="str">
            <v>May 23</v>
          </cell>
        </row>
        <row r="16337">
          <cell r="A16337" t="str">
            <v>CAS-5600671-H4D8C3</v>
          </cell>
          <cell r="B16337">
            <v>44339.3500810185</v>
          </cell>
          <cell r="C16337" t="str">
            <v>Maurice Brown</v>
          </cell>
          <cell r="D16337" t="str">
            <v>818574</v>
          </cell>
          <cell r="F16337" t="str">
            <v>Task</v>
          </cell>
          <cell r="G16337" t="str">
            <v>Completed</v>
          </cell>
          <cell r="H16337" t="str">
            <v>May 23</v>
          </cell>
        </row>
        <row r="16338">
          <cell r="A16338" t="str">
            <v>CAS-5600972-M0F9W1</v>
          </cell>
          <cell r="B16338">
            <v>44339.353402777801</v>
          </cell>
          <cell r="C16338" t="str">
            <v>Maurice Brown</v>
          </cell>
          <cell r="D16338" t="str">
            <v>818576</v>
          </cell>
          <cell r="F16338" t="str">
            <v>Task</v>
          </cell>
          <cell r="G16338" t="str">
            <v>Completed</v>
          </cell>
          <cell r="H16338" t="str">
            <v>May 23</v>
          </cell>
        </row>
        <row r="16339">
          <cell r="A16339" t="str">
            <v>CAS-5601042-V4M3K7</v>
          </cell>
          <cell r="B16339">
            <v>44339.356886574104</v>
          </cell>
          <cell r="C16339" t="str">
            <v>Maurice Brown</v>
          </cell>
          <cell r="D16339" t="str">
            <v>818579</v>
          </cell>
          <cell r="F16339" t="str">
            <v>Task</v>
          </cell>
          <cell r="G16339" t="str">
            <v>Completed</v>
          </cell>
          <cell r="H16339" t="str">
            <v>May 23</v>
          </cell>
        </row>
        <row r="16340">
          <cell r="A16340" t="str">
            <v>CAS-5601586-V5W5H6</v>
          </cell>
          <cell r="B16340">
            <v>44339.360104166699</v>
          </cell>
          <cell r="C16340" t="str">
            <v>Maurice Brown</v>
          </cell>
          <cell r="D16340" t="str">
            <v>818581</v>
          </cell>
          <cell r="F16340" t="str">
            <v>Task</v>
          </cell>
          <cell r="G16340" t="str">
            <v>Completed</v>
          </cell>
          <cell r="H16340" t="str">
            <v>May 23</v>
          </cell>
        </row>
        <row r="16341">
          <cell r="A16341" t="str">
            <v>CAS-5601787-D7Z7N0</v>
          </cell>
          <cell r="B16341">
            <v>44339.366759259297</v>
          </cell>
          <cell r="C16341" t="str">
            <v>Maurice Brown</v>
          </cell>
          <cell r="D16341" t="str">
            <v>818584</v>
          </cell>
          <cell r="F16341" t="str">
            <v>Task</v>
          </cell>
          <cell r="G16341" t="str">
            <v>Completed</v>
          </cell>
          <cell r="H16341" t="str">
            <v>May 23</v>
          </cell>
        </row>
        <row r="16342">
          <cell r="A16342" t="str">
            <v>CAS-5601932-T8W8Y1</v>
          </cell>
          <cell r="B16342">
            <v>44339.3736921296</v>
          </cell>
          <cell r="C16342" t="str">
            <v>Maurice Brown</v>
          </cell>
          <cell r="D16342" t="str">
            <v>818589</v>
          </cell>
          <cell r="F16342" t="str">
            <v>Task</v>
          </cell>
          <cell r="G16342" t="str">
            <v>Completed</v>
          </cell>
          <cell r="H16342" t="str">
            <v>May 23</v>
          </cell>
        </row>
        <row r="16343">
          <cell r="A16343" t="str">
            <v>CAS-5602349-Z2P6N9</v>
          </cell>
          <cell r="B16343">
            <v>44339.378449074102</v>
          </cell>
          <cell r="C16343" t="str">
            <v>Maurice Brown</v>
          </cell>
          <cell r="D16343" t="str">
            <v>818590</v>
          </cell>
          <cell r="F16343" t="str">
            <v>Task</v>
          </cell>
          <cell r="G16343" t="str">
            <v>Completed</v>
          </cell>
          <cell r="H16343" t="str">
            <v>May 23</v>
          </cell>
        </row>
        <row r="16344">
          <cell r="A16344" t="str">
            <v>CAS-5599740-C8T7R6</v>
          </cell>
          <cell r="B16344">
            <v>44339.426400463002</v>
          </cell>
          <cell r="C16344" t="str">
            <v>Maurice Brown</v>
          </cell>
          <cell r="D16344" t="str">
            <v>818619</v>
          </cell>
          <cell r="F16344" t="str">
            <v>Task</v>
          </cell>
          <cell r="G16344" t="str">
            <v>Completed</v>
          </cell>
          <cell r="H16344" t="str">
            <v>May 23</v>
          </cell>
        </row>
        <row r="16345">
          <cell r="A16345" t="str">
            <v>CAS-5600984-Q1N0H8</v>
          </cell>
          <cell r="B16345">
            <v>44339.465717592597</v>
          </cell>
          <cell r="C16345" t="str">
            <v>Maurice Brown</v>
          </cell>
          <cell r="D16345" t="str">
            <v>818633</v>
          </cell>
          <cell r="F16345" t="str">
            <v>Task</v>
          </cell>
          <cell r="G16345" t="str">
            <v>Completed</v>
          </cell>
          <cell r="H16345" t="str">
            <v>May 23</v>
          </cell>
        </row>
        <row r="16346">
          <cell r="A16346" t="str">
            <v>CAS-5602347-N8W7D1</v>
          </cell>
          <cell r="B16346">
            <v>44339.473599536999</v>
          </cell>
          <cell r="C16346" t="str">
            <v>Maurice Brown</v>
          </cell>
          <cell r="D16346" t="str">
            <v>818635</v>
          </cell>
          <cell r="F16346" t="str">
            <v>Task</v>
          </cell>
          <cell r="G16346" t="str">
            <v>Completed</v>
          </cell>
          <cell r="H16346" t="str">
            <v>May 23</v>
          </cell>
        </row>
        <row r="16347">
          <cell r="A16347" t="str">
            <v>CAS-5603413-Q2Q8V4</v>
          </cell>
          <cell r="B16347">
            <v>44339.606122685203</v>
          </cell>
          <cell r="C16347" t="str">
            <v>Maurice Brown</v>
          </cell>
          <cell r="D16347" t="str">
            <v>818701</v>
          </cell>
          <cell r="F16347" t="str">
            <v>Task</v>
          </cell>
          <cell r="G16347" t="str">
            <v>Completed</v>
          </cell>
          <cell r="H16347" t="str">
            <v>May 23</v>
          </cell>
        </row>
        <row r="16348">
          <cell r="A16348" t="str">
            <v>CAS-5592904-Z5V0W0</v>
          </cell>
          <cell r="B16348">
            <v>44339.887789351902</v>
          </cell>
          <cell r="C16348" t="str">
            <v>Maurice Brown</v>
          </cell>
          <cell r="D16348" t="str">
            <v>818809</v>
          </cell>
          <cell r="F16348" t="str">
            <v>Task</v>
          </cell>
          <cell r="G16348" t="str">
            <v>Completed</v>
          </cell>
          <cell r="H16348" t="str">
            <v>May 23</v>
          </cell>
        </row>
        <row r="16349">
          <cell r="A16349" t="str">
            <v>CAS-5603763-N7C6D6</v>
          </cell>
          <cell r="B16349">
            <v>44340.3287962963</v>
          </cell>
          <cell r="C16349" t="str">
            <v>Maurice Brown</v>
          </cell>
          <cell r="D16349" t="str">
            <v>818841</v>
          </cell>
          <cell r="F16349" t="str">
            <v>Task</v>
          </cell>
          <cell r="G16349" t="str">
            <v>Completed</v>
          </cell>
          <cell r="H16349" t="str">
            <v>May 24</v>
          </cell>
        </row>
        <row r="16350">
          <cell r="A16350" t="str">
            <v>CAS-5603787-K0N0H4</v>
          </cell>
          <cell r="B16350">
            <v>44340.387025463002</v>
          </cell>
          <cell r="C16350" t="str">
            <v>Maurice Brown</v>
          </cell>
          <cell r="D16350" t="str">
            <v>818881</v>
          </cell>
          <cell r="F16350" t="str">
            <v>Task</v>
          </cell>
          <cell r="G16350" t="str">
            <v>Completed</v>
          </cell>
          <cell r="H16350" t="str">
            <v>May 24</v>
          </cell>
        </row>
        <row r="16351">
          <cell r="A16351" t="str">
            <v>CAS-5594870-C1H5D1</v>
          </cell>
          <cell r="B16351">
            <v>44340.393634259301</v>
          </cell>
          <cell r="C16351" t="str">
            <v>Maurice Brown</v>
          </cell>
          <cell r="D16351" t="str">
            <v>818884</v>
          </cell>
          <cell r="F16351" t="str">
            <v>Task</v>
          </cell>
          <cell r="G16351" t="str">
            <v>Completed</v>
          </cell>
          <cell r="H16351" t="str">
            <v>May 24</v>
          </cell>
        </row>
        <row r="16352">
          <cell r="A16352" t="str">
            <v>CAS-5602625-W2T8K6</v>
          </cell>
          <cell r="B16352">
            <v>44340.631979166697</v>
          </cell>
          <cell r="C16352" t="str">
            <v>Maurice Brown</v>
          </cell>
          <cell r="D16352" t="str">
            <v>819043</v>
          </cell>
          <cell r="F16352" t="str">
            <v>Task</v>
          </cell>
          <cell r="G16352" t="str">
            <v>Completed</v>
          </cell>
          <cell r="H16352" t="str">
            <v>May 24</v>
          </cell>
        </row>
        <row r="16353">
          <cell r="A16353" t="str">
            <v>CAS-5603501-R5V7N8</v>
          </cell>
          <cell r="B16353">
            <v>44340.6335763889</v>
          </cell>
          <cell r="C16353" t="str">
            <v>Maurice Brown</v>
          </cell>
          <cell r="D16353" t="str">
            <v>819043</v>
          </cell>
          <cell r="F16353" t="str">
            <v>Task</v>
          </cell>
          <cell r="G16353" t="str">
            <v>Completed</v>
          </cell>
          <cell r="H16353" t="str">
            <v>May 24</v>
          </cell>
        </row>
        <row r="16354">
          <cell r="A16354" t="str">
            <v>CAS-5600922-W3H1V7</v>
          </cell>
          <cell r="B16354">
            <v>44340.902754629598</v>
          </cell>
          <cell r="C16354" t="str">
            <v>Maurice Brown</v>
          </cell>
          <cell r="D16354" t="str">
            <v>819169</v>
          </cell>
          <cell r="F16354" t="str">
            <v>Task</v>
          </cell>
          <cell r="G16354" t="str">
            <v>Completed</v>
          </cell>
          <cell r="H16354" t="str">
            <v>May 24</v>
          </cell>
        </row>
        <row r="16355">
          <cell r="A16355" t="str">
            <v>CAS-5603546-C7H9N0</v>
          </cell>
          <cell r="B16355">
            <v>44341.325682870403</v>
          </cell>
          <cell r="C16355" t="str">
            <v>Maurice Brown</v>
          </cell>
          <cell r="D16355" t="str">
            <v>819191</v>
          </cell>
          <cell r="F16355" t="str">
            <v>Task</v>
          </cell>
          <cell r="G16355" t="str">
            <v>Completed</v>
          </cell>
          <cell r="H16355" t="str">
            <v>May 25</v>
          </cell>
        </row>
        <row r="16356">
          <cell r="A16356" t="str">
            <v>CAS-5605857-F9W9R4</v>
          </cell>
          <cell r="B16356">
            <v>44341.337789351899</v>
          </cell>
          <cell r="C16356" t="str">
            <v>Maurice Brown</v>
          </cell>
          <cell r="D16356" t="str">
            <v>819202</v>
          </cell>
          <cell r="F16356" t="str">
            <v>Task</v>
          </cell>
          <cell r="G16356" t="str">
            <v>Completed</v>
          </cell>
          <cell r="H16356" t="str">
            <v>May 25</v>
          </cell>
        </row>
        <row r="16357">
          <cell r="A16357" t="str">
            <v>CAS-5604584-T4F9V7</v>
          </cell>
          <cell r="B16357">
            <v>44341.361284722203</v>
          </cell>
          <cell r="C16357" t="str">
            <v>Maurice Brown</v>
          </cell>
          <cell r="D16357" t="str">
            <v>819217</v>
          </cell>
          <cell r="F16357" t="str">
            <v>Task</v>
          </cell>
          <cell r="G16357" t="str">
            <v>Completed</v>
          </cell>
          <cell r="H16357" t="str">
            <v>May 25</v>
          </cell>
        </row>
        <row r="16358">
          <cell r="A16358" t="str">
            <v>CAS-5604172-D7X9G8</v>
          </cell>
          <cell r="B16358">
            <v>44341.368460648097</v>
          </cell>
          <cell r="C16358" t="str">
            <v>Maurice Brown</v>
          </cell>
          <cell r="D16358" t="str">
            <v>819224</v>
          </cell>
          <cell r="F16358" t="str">
            <v>Task</v>
          </cell>
          <cell r="G16358" t="str">
            <v>Completed</v>
          </cell>
          <cell r="H16358" t="str">
            <v>May 25</v>
          </cell>
        </row>
        <row r="16359">
          <cell r="A16359" t="str">
            <v>CAS-5600818-D1D1H8</v>
          </cell>
          <cell r="B16359">
            <v>44341.469710648104</v>
          </cell>
          <cell r="C16359" t="str">
            <v>Maurice Brown</v>
          </cell>
          <cell r="D16359" t="str">
            <v>819341</v>
          </cell>
          <cell r="F16359" t="str">
            <v>Task</v>
          </cell>
          <cell r="G16359" t="str">
            <v>Completed</v>
          </cell>
          <cell r="H16359" t="str">
            <v>May 25</v>
          </cell>
        </row>
        <row r="16360">
          <cell r="A16360" t="str">
            <v>CAS-5608291-K5P4M2</v>
          </cell>
          <cell r="B16360">
            <v>44342.362314814804</v>
          </cell>
          <cell r="C16360" t="str">
            <v>Maurice Brown</v>
          </cell>
          <cell r="D16360" t="str">
            <v>819588</v>
          </cell>
          <cell r="F16360" t="str">
            <v>Task</v>
          </cell>
          <cell r="G16360" t="str">
            <v>Completed</v>
          </cell>
          <cell r="H16360" t="str">
            <v>May 26</v>
          </cell>
        </row>
        <row r="16361">
          <cell r="A16361" t="str">
            <v>CAS-5608781-R5Q2R0</v>
          </cell>
          <cell r="B16361">
            <v>44342.317314814798</v>
          </cell>
          <cell r="C16361" t="str">
            <v>Maurice Brown</v>
          </cell>
          <cell r="D16361" t="str">
            <v>819730</v>
          </cell>
          <cell r="F16361" t="str">
            <v>Task</v>
          </cell>
          <cell r="G16361" t="str">
            <v>Completed</v>
          </cell>
          <cell r="H16361" t="str">
            <v>May 26</v>
          </cell>
        </row>
        <row r="16362">
          <cell r="A16362" t="str">
            <v>CAS-5607878-M0R8Q6</v>
          </cell>
          <cell r="B16362">
            <v>44342.3146180556</v>
          </cell>
          <cell r="C16362" t="str">
            <v>Maurice Brown</v>
          </cell>
          <cell r="D16362" t="str">
            <v>819738</v>
          </cell>
          <cell r="F16362" t="str">
            <v>Task</v>
          </cell>
          <cell r="G16362" t="str">
            <v>Completed</v>
          </cell>
          <cell r="H16362" t="str">
            <v>May 26</v>
          </cell>
        </row>
        <row r="16363">
          <cell r="A16363" t="str">
            <v>CAS-5608565-G9G1Y9</v>
          </cell>
          <cell r="B16363">
            <v>44342.327893518501</v>
          </cell>
          <cell r="C16363" t="str">
            <v>Maurice Brown</v>
          </cell>
          <cell r="D16363" t="str">
            <v>819744</v>
          </cell>
          <cell r="F16363" t="str">
            <v>Task</v>
          </cell>
          <cell r="G16363" t="str">
            <v>Completed</v>
          </cell>
          <cell r="H16363" t="str">
            <v>May 26</v>
          </cell>
        </row>
        <row r="16364">
          <cell r="A16364" t="str">
            <v>CAS-5607502-L7W0P4</v>
          </cell>
          <cell r="B16364">
            <v>44342.332384259302</v>
          </cell>
          <cell r="C16364" t="str">
            <v>Maurice Brown</v>
          </cell>
          <cell r="D16364" t="str">
            <v>819749</v>
          </cell>
          <cell r="F16364" t="str">
            <v>Task</v>
          </cell>
          <cell r="G16364" t="str">
            <v>Completed</v>
          </cell>
          <cell r="H16364" t="str">
            <v>May 26</v>
          </cell>
        </row>
        <row r="16365">
          <cell r="A16365" t="str">
            <v>CAS-5608757-B0H8N9</v>
          </cell>
          <cell r="B16365">
            <v>44342.353379629603</v>
          </cell>
          <cell r="C16365" t="str">
            <v>Maurice Brown</v>
          </cell>
          <cell r="D16365" t="str">
            <v>819764</v>
          </cell>
          <cell r="F16365" t="str">
            <v>Task</v>
          </cell>
          <cell r="G16365" t="str">
            <v>Completed</v>
          </cell>
          <cell r="H16365" t="str">
            <v>May 26</v>
          </cell>
        </row>
        <row r="16366">
          <cell r="A16366" t="str">
            <v>CAS-5609721-Y8P0T3</v>
          </cell>
          <cell r="B16366">
            <v>44342.403136574103</v>
          </cell>
          <cell r="C16366" t="str">
            <v>Maurice Brown</v>
          </cell>
          <cell r="D16366" t="str">
            <v>819813</v>
          </cell>
          <cell r="F16366" t="str">
            <v>Task</v>
          </cell>
          <cell r="G16366" t="str">
            <v>Completed</v>
          </cell>
          <cell r="H16366" t="str">
            <v>May 26</v>
          </cell>
        </row>
        <row r="16367">
          <cell r="A16367" t="str">
            <v>CAS-5606412-V8W6J3</v>
          </cell>
          <cell r="B16367">
            <v>44342.482141203698</v>
          </cell>
          <cell r="C16367" t="str">
            <v>Maurice Brown</v>
          </cell>
          <cell r="D16367" t="str">
            <v>819894</v>
          </cell>
          <cell r="F16367" t="str">
            <v>Task</v>
          </cell>
          <cell r="G16367" t="str">
            <v>Completed</v>
          </cell>
          <cell r="H16367" t="str">
            <v>May 26</v>
          </cell>
        </row>
        <row r="16368">
          <cell r="A16368" t="str">
            <v>CAS-5608099-Z5G4S8</v>
          </cell>
          <cell r="B16368">
            <v>44342.4911111111</v>
          </cell>
          <cell r="C16368" t="str">
            <v>Maurice Brown</v>
          </cell>
          <cell r="D16368" t="str">
            <v>819907</v>
          </cell>
          <cell r="F16368" t="str">
            <v>Task</v>
          </cell>
          <cell r="G16368" t="str">
            <v>Completed</v>
          </cell>
          <cell r="H16368" t="str">
            <v>May 26</v>
          </cell>
        </row>
        <row r="16369">
          <cell r="A16369" t="str">
            <v>CAS-5607394-S6P2V6</v>
          </cell>
          <cell r="B16369">
            <v>44342.5024305556</v>
          </cell>
          <cell r="C16369" t="str">
            <v>Maurice Brown</v>
          </cell>
          <cell r="D16369" t="str">
            <v>819929</v>
          </cell>
          <cell r="F16369" t="str">
            <v>Task</v>
          </cell>
          <cell r="G16369" t="str">
            <v>Completed</v>
          </cell>
          <cell r="H16369" t="str">
            <v>May 26</v>
          </cell>
        </row>
        <row r="16370">
          <cell r="A16370" t="str">
            <v>CAS-5605190-F7D4H4</v>
          </cell>
          <cell r="B16370">
            <v>44342.6077083333</v>
          </cell>
          <cell r="C16370" t="str">
            <v>Maurice Brown</v>
          </cell>
          <cell r="D16370" t="str">
            <v>820035</v>
          </cell>
          <cell r="F16370" t="str">
            <v>Task</v>
          </cell>
          <cell r="G16370" t="str">
            <v>Completed</v>
          </cell>
          <cell r="H16370" t="str">
            <v>May 26</v>
          </cell>
        </row>
        <row r="16371">
          <cell r="A16371" t="str">
            <v>CAS-5613091-X4V9N6</v>
          </cell>
          <cell r="B16371">
            <v>44344.365034722199</v>
          </cell>
          <cell r="C16371" t="str">
            <v>Maurice Brown</v>
          </cell>
          <cell r="D16371" t="str">
            <v>8200847</v>
          </cell>
          <cell r="F16371" t="str">
            <v>Task</v>
          </cell>
          <cell r="G16371" t="str">
            <v>Completed</v>
          </cell>
          <cell r="H16371" t="str">
            <v>May 28</v>
          </cell>
        </row>
        <row r="16372">
          <cell r="A16372" t="str">
            <v>CAS-5606016-X7Z0C7</v>
          </cell>
          <cell r="B16372">
            <v>44342.656909722202</v>
          </cell>
          <cell r="C16372" t="str">
            <v>Maurice Brown</v>
          </cell>
          <cell r="D16372" t="str">
            <v>820096</v>
          </cell>
          <cell r="F16372" t="str">
            <v>Task</v>
          </cell>
          <cell r="G16372" t="str">
            <v>Completed</v>
          </cell>
          <cell r="H16372" t="str">
            <v>May 26</v>
          </cell>
        </row>
        <row r="16373">
          <cell r="A16373" t="str">
            <v>CAS-5610055-M6C9T2</v>
          </cell>
          <cell r="B16373">
            <v>44344.382962962998</v>
          </cell>
          <cell r="C16373" t="str">
            <v>Maurice Brown</v>
          </cell>
          <cell r="D16373" t="str">
            <v>820865</v>
          </cell>
          <cell r="F16373" t="str">
            <v>Task</v>
          </cell>
          <cell r="G16373" t="str">
            <v>Completed</v>
          </cell>
          <cell r="H16373" t="str">
            <v>May 28</v>
          </cell>
        </row>
        <row r="16374">
          <cell r="A16374" t="str">
            <v>CAS-5612918-F1T0Y8</v>
          </cell>
          <cell r="B16374">
            <v>44344.390381944402</v>
          </cell>
          <cell r="C16374" t="str">
            <v>Maurice Brown</v>
          </cell>
          <cell r="D16374" t="str">
            <v>820871</v>
          </cell>
          <cell r="F16374" t="str">
            <v>Task</v>
          </cell>
          <cell r="G16374" t="str">
            <v>Completed</v>
          </cell>
          <cell r="H16374" t="str">
            <v>May 28</v>
          </cell>
        </row>
        <row r="16375">
          <cell r="A16375" t="str">
            <v>CAS-5612356-L1B3P5</v>
          </cell>
          <cell r="B16375">
            <v>44344.414317129602</v>
          </cell>
          <cell r="C16375" t="str">
            <v>Maurice Brown</v>
          </cell>
          <cell r="D16375" t="str">
            <v>820898</v>
          </cell>
          <cell r="F16375" t="str">
            <v>Task</v>
          </cell>
          <cell r="G16375" t="str">
            <v>Completed</v>
          </cell>
          <cell r="H16375" t="str">
            <v>May 28</v>
          </cell>
        </row>
        <row r="16376">
          <cell r="A16376" t="str">
            <v>CAS-5613879-S3F8D9</v>
          </cell>
          <cell r="B16376">
            <v>44344.479444444398</v>
          </cell>
          <cell r="C16376" t="str">
            <v>Maurice Brown</v>
          </cell>
          <cell r="D16376" t="str">
            <v>820915</v>
          </cell>
          <cell r="F16376" t="str">
            <v>Task</v>
          </cell>
          <cell r="G16376" t="str">
            <v>Completed</v>
          </cell>
          <cell r="H16376" t="str">
            <v>May 28</v>
          </cell>
        </row>
        <row r="16377">
          <cell r="A16377" t="str">
            <v>CAS-5614737-N1W2M1</v>
          </cell>
          <cell r="B16377">
            <v>44344.485173611101</v>
          </cell>
          <cell r="C16377" t="str">
            <v>Maurice Brown</v>
          </cell>
          <cell r="D16377" t="str">
            <v>820970</v>
          </cell>
          <cell r="F16377" t="str">
            <v>Task</v>
          </cell>
          <cell r="G16377" t="str">
            <v>Completed</v>
          </cell>
          <cell r="H16377" t="str">
            <v>May 28</v>
          </cell>
        </row>
        <row r="16378">
          <cell r="A16378" t="str">
            <v>CAS-5615115-J7V7X5</v>
          </cell>
          <cell r="B16378">
            <v>44344.4914236111</v>
          </cell>
          <cell r="C16378" t="str">
            <v>Maurice Brown</v>
          </cell>
          <cell r="D16378" t="str">
            <v>820975</v>
          </cell>
          <cell r="F16378" t="str">
            <v>Task</v>
          </cell>
          <cell r="G16378" t="str">
            <v>Completed</v>
          </cell>
          <cell r="H16378" t="str">
            <v>May 28</v>
          </cell>
        </row>
        <row r="16379">
          <cell r="A16379" t="str">
            <v>CAS-5609465-D2N1V8</v>
          </cell>
          <cell r="B16379">
            <v>44344.546527777798</v>
          </cell>
          <cell r="C16379" t="str">
            <v>Maurice Brown</v>
          </cell>
          <cell r="D16379" t="str">
            <v>821043</v>
          </cell>
          <cell r="F16379" t="str">
            <v>Task</v>
          </cell>
          <cell r="G16379" t="str">
            <v>Completed</v>
          </cell>
          <cell r="H16379" t="str">
            <v>May 28</v>
          </cell>
        </row>
        <row r="16380">
          <cell r="A16380" t="str">
            <v>CAS-5615879-G2R8H9</v>
          </cell>
          <cell r="B16380">
            <v>44344.948831018497</v>
          </cell>
          <cell r="C16380" t="str">
            <v>Maurice Brown</v>
          </cell>
          <cell r="D16380" t="str">
            <v>821339</v>
          </cell>
          <cell r="F16380" t="str">
            <v>Task</v>
          </cell>
          <cell r="G16380" t="str">
            <v>Completed</v>
          </cell>
          <cell r="H16380" t="str">
            <v>May 28</v>
          </cell>
        </row>
        <row r="16381">
          <cell r="A16381" t="str">
            <v>CAS-5616433-V7C9C0</v>
          </cell>
          <cell r="B16381">
            <v>44344.958622685197</v>
          </cell>
          <cell r="C16381" t="str">
            <v>Maurice Brown</v>
          </cell>
          <cell r="D16381" t="str">
            <v>821340</v>
          </cell>
          <cell r="F16381" t="str">
            <v>Task</v>
          </cell>
          <cell r="G16381" t="str">
            <v>Completed</v>
          </cell>
          <cell r="H16381" t="str">
            <v>May 28</v>
          </cell>
        </row>
        <row r="16382">
          <cell r="A16382" t="str">
            <v>CAS-5615421-Z9K1T4</v>
          </cell>
          <cell r="B16382">
            <v>44344.964039351798</v>
          </cell>
          <cell r="C16382" t="str">
            <v>Maurice Brown</v>
          </cell>
          <cell r="D16382" t="str">
            <v>821341</v>
          </cell>
          <cell r="F16382" t="str">
            <v>Task</v>
          </cell>
          <cell r="G16382" t="str">
            <v>Completed</v>
          </cell>
          <cell r="H16382" t="str">
            <v>May 28</v>
          </cell>
        </row>
        <row r="16383">
          <cell r="A16383" t="str">
            <v>CAS-5614884-R4R0D0</v>
          </cell>
          <cell r="B16383">
            <v>44344.969780092601</v>
          </cell>
          <cell r="C16383" t="str">
            <v>Maurice Brown</v>
          </cell>
          <cell r="D16383" t="str">
            <v>821343</v>
          </cell>
          <cell r="F16383" t="str">
            <v>Task</v>
          </cell>
          <cell r="G16383" t="str">
            <v>Completed</v>
          </cell>
          <cell r="H16383" t="str">
            <v>May 28</v>
          </cell>
        </row>
        <row r="16384">
          <cell r="A16384" t="str">
            <v>CAS-5614164-K4H9B1</v>
          </cell>
          <cell r="B16384">
            <v>44344.972604166702</v>
          </cell>
          <cell r="C16384" t="str">
            <v>Maurice Brown</v>
          </cell>
          <cell r="D16384" t="str">
            <v>821344</v>
          </cell>
          <cell r="F16384" t="str">
            <v>Task</v>
          </cell>
          <cell r="G16384" t="str">
            <v>Completed</v>
          </cell>
          <cell r="H16384" t="str">
            <v>May 28</v>
          </cell>
        </row>
        <row r="16385">
          <cell r="A16385" t="str">
            <v>CAS-5614727-P7S9X1</v>
          </cell>
          <cell r="B16385">
            <v>44344.976087962998</v>
          </cell>
          <cell r="C16385" t="str">
            <v>Maurice Brown</v>
          </cell>
          <cell r="D16385" t="str">
            <v>821345</v>
          </cell>
          <cell r="F16385" t="str">
            <v>Task</v>
          </cell>
          <cell r="G16385" t="str">
            <v>Completed</v>
          </cell>
          <cell r="H16385" t="str">
            <v>May 28</v>
          </cell>
        </row>
        <row r="16386">
          <cell r="A16386" t="str">
            <v>CAS-5612181-K2G8F7</v>
          </cell>
          <cell r="B16386">
            <v>44344.981087963002</v>
          </cell>
          <cell r="C16386" t="str">
            <v>Maurice Brown</v>
          </cell>
          <cell r="D16386" t="str">
            <v>821346</v>
          </cell>
          <cell r="F16386" t="str">
            <v>Task</v>
          </cell>
          <cell r="G16386" t="str">
            <v>Completed</v>
          </cell>
          <cell r="H16386" t="str">
            <v>May 28</v>
          </cell>
        </row>
        <row r="16387">
          <cell r="A16387" t="str">
            <v>CAS-5611332-J5N1X2</v>
          </cell>
          <cell r="B16387">
            <v>44345.493981481501</v>
          </cell>
          <cell r="C16387" t="str">
            <v>Maurice Brown</v>
          </cell>
          <cell r="D16387" t="str">
            <v>821482</v>
          </cell>
          <cell r="F16387" t="str">
            <v>Task</v>
          </cell>
          <cell r="G16387" t="str">
            <v>Completed</v>
          </cell>
          <cell r="H16387" t="str">
            <v>May 29</v>
          </cell>
        </row>
        <row r="16388">
          <cell r="A16388" t="str">
            <v>CAS-5617168-L8H0C5</v>
          </cell>
          <cell r="B16388">
            <v>44345.514236111099</v>
          </cell>
          <cell r="C16388" t="str">
            <v>Maurice Brown</v>
          </cell>
          <cell r="D16388" t="str">
            <v>821498</v>
          </cell>
          <cell r="F16388" t="str">
            <v>Task</v>
          </cell>
          <cell r="G16388" t="str">
            <v>Completed</v>
          </cell>
          <cell r="H16388" t="str">
            <v>May 29</v>
          </cell>
        </row>
        <row r="16389">
          <cell r="A16389" t="str">
            <v>CAS-5615188-L7F9J1</v>
          </cell>
          <cell r="B16389">
            <v>44345.606851851902</v>
          </cell>
          <cell r="C16389" t="str">
            <v>Maurice Brown</v>
          </cell>
          <cell r="D16389" t="str">
            <v>821586</v>
          </cell>
          <cell r="F16389" t="str">
            <v>Task</v>
          </cell>
          <cell r="G16389" t="str">
            <v>Completed</v>
          </cell>
          <cell r="H16389" t="str">
            <v>May 29</v>
          </cell>
        </row>
        <row r="16390">
          <cell r="A16390" t="str">
            <v>CAS-5615245-T8L2D9</v>
          </cell>
          <cell r="B16390">
            <v>44345.611388888901</v>
          </cell>
          <cell r="C16390" t="str">
            <v>Maurice Brown</v>
          </cell>
          <cell r="D16390" t="str">
            <v>821587</v>
          </cell>
          <cell r="F16390" t="str">
            <v>Task</v>
          </cell>
          <cell r="G16390" t="str">
            <v>Completed</v>
          </cell>
          <cell r="H16390" t="str">
            <v>May 29</v>
          </cell>
        </row>
        <row r="16391">
          <cell r="A16391" t="str">
            <v>CAS-5605842-H4Y6F9</v>
          </cell>
          <cell r="B16391">
            <v>44345.642083333303</v>
          </cell>
          <cell r="C16391" t="str">
            <v>Maurice Brown</v>
          </cell>
          <cell r="D16391" t="str">
            <v>821602</v>
          </cell>
          <cell r="F16391" t="str">
            <v>Task</v>
          </cell>
          <cell r="G16391" t="str">
            <v>Completed</v>
          </cell>
          <cell r="H16391" t="str">
            <v>May 29</v>
          </cell>
        </row>
        <row r="16392">
          <cell r="A16392" t="str">
            <v>CAS-5620552-H0H2Q7</v>
          </cell>
          <cell r="B16392">
            <v>44347.459259259304</v>
          </cell>
          <cell r="C16392" t="str">
            <v>Maurice Brown</v>
          </cell>
          <cell r="D16392" t="str">
            <v>822014</v>
          </cell>
          <cell r="F16392" t="str">
            <v>Task</v>
          </cell>
          <cell r="G16392" t="str">
            <v>Completed</v>
          </cell>
          <cell r="H16392" t="str">
            <v>May 31</v>
          </cell>
        </row>
        <row r="16393">
          <cell r="A16393" t="str">
            <v>CAS-5619388-G0Z2B0</v>
          </cell>
          <cell r="B16393">
            <v>44347.471990740698</v>
          </cell>
          <cell r="C16393" t="str">
            <v>Maurice Brown</v>
          </cell>
          <cell r="D16393" t="str">
            <v>822031</v>
          </cell>
          <cell r="F16393" t="str">
            <v>Task</v>
          </cell>
          <cell r="G16393" t="str">
            <v>Completed</v>
          </cell>
          <cell r="H16393" t="str">
            <v>May 31</v>
          </cell>
        </row>
        <row r="16394">
          <cell r="A16394" t="str">
            <v>CAS-5620213-J6S4L2</v>
          </cell>
          <cell r="B16394">
            <v>44347.5070023148</v>
          </cell>
          <cell r="C16394" t="str">
            <v>Maurice Brown</v>
          </cell>
          <cell r="D16394" t="str">
            <v>822062</v>
          </cell>
          <cell r="F16394" t="str">
            <v>Task</v>
          </cell>
          <cell r="G16394" t="str">
            <v>Completed</v>
          </cell>
          <cell r="H16394" t="str">
            <v>May 31</v>
          </cell>
        </row>
        <row r="16395">
          <cell r="A16395" t="str">
            <v>CAS-5620682-W3L4S0</v>
          </cell>
          <cell r="B16395">
            <v>44347.510960648098</v>
          </cell>
          <cell r="C16395" t="str">
            <v>Maurice Brown</v>
          </cell>
          <cell r="D16395" t="str">
            <v>822067</v>
          </cell>
          <cell r="F16395" t="str">
            <v>Task</v>
          </cell>
          <cell r="G16395" t="str">
            <v>Completed</v>
          </cell>
          <cell r="H16395" t="str">
            <v>May 31</v>
          </cell>
        </row>
        <row r="16396">
          <cell r="A16396" t="str">
            <v>CAS-5618538-M1M7Q7</v>
          </cell>
          <cell r="B16396">
            <v>44347.551400463002</v>
          </cell>
          <cell r="C16396" t="str">
            <v>Maurice Brown</v>
          </cell>
          <cell r="D16396" t="str">
            <v>822092</v>
          </cell>
          <cell r="F16396" t="str">
            <v>Task</v>
          </cell>
          <cell r="G16396" t="str">
            <v>Completed</v>
          </cell>
          <cell r="H16396" t="str">
            <v>May 31</v>
          </cell>
        </row>
        <row r="16397">
          <cell r="A16397" t="str">
            <v>CAS-5619286-Q4L4Q4</v>
          </cell>
          <cell r="B16397">
            <v>44347.574502314797</v>
          </cell>
          <cell r="C16397" t="str">
            <v>Maurice Brown</v>
          </cell>
          <cell r="D16397" t="str">
            <v>822104</v>
          </cell>
          <cell r="F16397" t="str">
            <v>Task</v>
          </cell>
          <cell r="G16397" t="str">
            <v>Completed</v>
          </cell>
          <cell r="H16397" t="str">
            <v>May 31</v>
          </cell>
        </row>
        <row r="16398">
          <cell r="A16398" t="str">
            <v>CAS-5617692-J9R0X0</v>
          </cell>
          <cell r="B16398">
            <v>44347.608032407399</v>
          </cell>
          <cell r="C16398" t="str">
            <v>Maurice Brown</v>
          </cell>
          <cell r="D16398" t="str">
            <v>822134</v>
          </cell>
          <cell r="F16398" t="str">
            <v>Task</v>
          </cell>
          <cell r="G16398" t="str">
            <v>Completed</v>
          </cell>
          <cell r="H16398" t="str">
            <v>May 31</v>
          </cell>
        </row>
        <row r="16399">
          <cell r="A16399" t="str">
            <v>CAS-5617570-X5W2V8</v>
          </cell>
          <cell r="B16399">
            <v>44347.613240740699</v>
          </cell>
          <cell r="C16399" t="str">
            <v>Maurice Brown</v>
          </cell>
          <cell r="D16399" t="str">
            <v>822138</v>
          </cell>
          <cell r="F16399" t="str">
            <v>Task</v>
          </cell>
          <cell r="G16399" t="str">
            <v>Completed</v>
          </cell>
          <cell r="H16399" t="str">
            <v>May 31</v>
          </cell>
        </row>
        <row r="16400">
          <cell r="A16400" t="str">
            <v>CAS-5603849-Q0P3H5</v>
          </cell>
          <cell r="B16400">
            <v>44339.904259259303</v>
          </cell>
          <cell r="C16400" t="str">
            <v>Andrew Lawe</v>
          </cell>
          <cell r="D16400" t="str">
            <v>942265</v>
          </cell>
          <cell r="E16400" t="str">
            <v>Ticket logged to get Static IP issue affecting internet sorted....their seems to be an error with someone else IP address....</v>
          </cell>
          <cell r="F16400" t="str">
            <v>Task</v>
          </cell>
          <cell r="G16400" t="str">
            <v>Completed</v>
          </cell>
          <cell r="H16400" t="str">
            <v>May 23</v>
          </cell>
        </row>
        <row r="16401">
          <cell r="A16401" t="str">
            <v>CAS-5612028-B8F1X8</v>
          </cell>
          <cell r="B16401">
            <v>44346.665289351899</v>
          </cell>
          <cell r="C16401" t="str">
            <v>Andrew Lawe</v>
          </cell>
          <cell r="D16401" t="str">
            <v>945257</v>
          </cell>
          <cell r="E16401" t="str">
            <v>ticket was logged for same...however cx Static IP address Is currently 63.143.96.234</v>
          </cell>
          <cell r="F16401" t="str">
            <v>Task</v>
          </cell>
          <cell r="G16401" t="str">
            <v>Completed</v>
          </cell>
          <cell r="H16401" t="str">
            <v>May 30</v>
          </cell>
        </row>
        <row r="16402">
          <cell r="A16402" t="str">
            <v>CAS-5596302-H3Q2D4</v>
          </cell>
          <cell r="B16402">
            <v>44337.874942129602</v>
          </cell>
          <cell r="C16402" t="str">
            <v>Danae Henry</v>
          </cell>
          <cell r="D16402" t="str">
            <v>Account Suspended</v>
          </cell>
          <cell r="E16402" t="str">
            <v>Unable to proceed until balances are cleared.</v>
          </cell>
          <cell r="F16402" t="str">
            <v>Task</v>
          </cell>
          <cell r="G16402" t="str">
            <v>Canceled</v>
          </cell>
          <cell r="H16402" t="str">
            <v>May 21</v>
          </cell>
        </row>
        <row r="16403">
          <cell r="A16403" t="str">
            <v>CAS-5562044-Z5Q3J4</v>
          </cell>
          <cell r="B16403">
            <v>44326.367835648103</v>
          </cell>
          <cell r="C16403" t="str">
            <v>Kemar Beckford</v>
          </cell>
          <cell r="D16403" t="str">
            <v>AppIssues</v>
          </cell>
          <cell r="E16403" t="str">
            <v>no prob or troubleshooting as guided customer on how to log in however issue is that content is inaccessible. ticket logged with app issue steam</v>
          </cell>
          <cell r="F16403" t="str">
            <v>Task</v>
          </cell>
          <cell r="G16403" t="str">
            <v>Canceled</v>
          </cell>
          <cell r="H16403" t="str">
            <v>May 10</v>
          </cell>
        </row>
        <row r="16404">
          <cell r="A16404" t="str">
            <v>CAS-5605913-B6W0L4</v>
          </cell>
          <cell r="B16404">
            <v>44341.530277777798</v>
          </cell>
          <cell r="C16404" t="str">
            <v>Kemar Beckford</v>
          </cell>
          <cell r="D16404" t="str">
            <v>digitalApp</v>
          </cell>
          <cell r="E16404" t="str">
            <v>ticket created for reregistration</v>
          </cell>
          <cell r="F16404" t="str">
            <v>Task</v>
          </cell>
          <cell r="G16404" t="str">
            <v>Open</v>
          </cell>
          <cell r="H16404" t="str">
            <v>May 25</v>
          </cell>
        </row>
        <row r="16405">
          <cell r="A16405" t="str">
            <v>CAS-5571934-J3Z4B2</v>
          </cell>
          <cell r="B16405">
            <v>44327.662719907399</v>
          </cell>
          <cell r="C16405" t="str">
            <v>Michael Walters</v>
          </cell>
          <cell r="D16405" t="str">
            <v>Disaptch SWF813042</v>
          </cell>
          <cell r="E16405" t="str">
            <v>Please see SWF</v>
          </cell>
          <cell r="F16405" t="str">
            <v>Task</v>
          </cell>
          <cell r="G16405" t="str">
            <v>Canceled</v>
          </cell>
          <cell r="H16405" t="str">
            <v>May 11</v>
          </cell>
        </row>
        <row r="16406">
          <cell r="A16406" t="str">
            <v>CAS-5574882-C3P7P0</v>
          </cell>
          <cell r="B16406">
            <v>44329.388923611099</v>
          </cell>
          <cell r="C16406" t="str">
            <v>Michael Walters</v>
          </cell>
          <cell r="D16406" t="str">
            <v>Disaptch SWF813799</v>
          </cell>
          <cell r="E16406" t="str">
            <v>Please see SWF</v>
          </cell>
          <cell r="F16406" t="str">
            <v>Task</v>
          </cell>
          <cell r="G16406" t="str">
            <v>Canceled</v>
          </cell>
          <cell r="H16406" t="str">
            <v>May 13</v>
          </cell>
        </row>
        <row r="16407">
          <cell r="A16407" t="str">
            <v>CAS-5589115-J7Y6P6</v>
          </cell>
          <cell r="B16407">
            <v>44334.362037036997</v>
          </cell>
          <cell r="C16407" t="str">
            <v>Michael Walters</v>
          </cell>
          <cell r="D16407" t="str">
            <v>Disaptch SWF816163</v>
          </cell>
          <cell r="E16407" t="str">
            <v>FR created</v>
          </cell>
          <cell r="F16407" t="str">
            <v>Task</v>
          </cell>
          <cell r="G16407" t="str">
            <v>Canceled</v>
          </cell>
          <cell r="H16407" t="str">
            <v>May 18</v>
          </cell>
        </row>
        <row r="16408">
          <cell r="A16408" t="str">
            <v>CAS-5587675-T2H8C3</v>
          </cell>
          <cell r="B16408">
            <v>44336.549409722204</v>
          </cell>
          <cell r="C16408" t="str">
            <v>Michael Walters</v>
          </cell>
          <cell r="D16408" t="str">
            <v>Disaptch SWF817464</v>
          </cell>
          <cell r="E16408" t="str">
            <v>FR created</v>
          </cell>
          <cell r="F16408" t="str">
            <v>Task</v>
          </cell>
          <cell r="G16408" t="str">
            <v>Canceled</v>
          </cell>
          <cell r="H16408" t="str">
            <v>May 20</v>
          </cell>
        </row>
        <row r="16409">
          <cell r="A16409" t="str">
            <v>CAS-5547068-P5Q6Z2</v>
          </cell>
          <cell r="B16409">
            <v>44319.677916666697</v>
          </cell>
          <cell r="C16409" t="str">
            <v>Maurice Brown</v>
          </cell>
          <cell r="D16409" t="str">
            <v>Dispatch</v>
          </cell>
          <cell r="F16409" t="str">
            <v>Task</v>
          </cell>
          <cell r="G16409" t="str">
            <v>Completed</v>
          </cell>
          <cell r="H16409" t="str">
            <v>May 03</v>
          </cell>
        </row>
        <row r="16410">
          <cell r="A16410" t="str">
            <v>CAS-5548495-K3V8V1</v>
          </cell>
          <cell r="B16410">
            <v>44320.627372685201</v>
          </cell>
          <cell r="C16410" t="str">
            <v>Maurice Brown</v>
          </cell>
          <cell r="D16410" t="str">
            <v>Dispatch</v>
          </cell>
          <cell r="F16410" t="str">
            <v>Task</v>
          </cell>
          <cell r="G16410" t="str">
            <v>Completed</v>
          </cell>
          <cell r="H16410" t="str">
            <v>May 04</v>
          </cell>
        </row>
        <row r="16411">
          <cell r="A16411" t="str">
            <v>CAS-5554001-G4V5P3</v>
          </cell>
          <cell r="B16411">
            <v>44321.412870370397</v>
          </cell>
          <cell r="C16411" t="str">
            <v>Andrew Lawe</v>
          </cell>
          <cell r="D16411" t="str">
            <v>Dispatch</v>
          </cell>
          <cell r="E16411" t="str">
            <v>issue was re-escalated to Dispatch Team to do quality checks and resolve</v>
          </cell>
          <cell r="F16411" t="str">
            <v>Task</v>
          </cell>
          <cell r="G16411" t="str">
            <v>Completed</v>
          </cell>
          <cell r="H16411" t="str">
            <v>May 05</v>
          </cell>
        </row>
        <row r="16412">
          <cell r="A16412" t="str">
            <v>CAS-5576867-G2W8C2</v>
          </cell>
          <cell r="B16412">
            <v>44328.742962962999</v>
          </cell>
          <cell r="C16412" t="str">
            <v>Michael Walters</v>
          </cell>
          <cell r="D16412" t="str">
            <v>Dispatch</v>
          </cell>
          <cell r="E16412" t="str">
            <v>Technician will revisit the premises</v>
          </cell>
          <cell r="F16412" t="str">
            <v>Task</v>
          </cell>
          <cell r="G16412" t="str">
            <v>Canceled</v>
          </cell>
          <cell r="H16412" t="str">
            <v>May 12</v>
          </cell>
        </row>
        <row r="16413">
          <cell r="A16413" t="str">
            <v>CAS-5585261-H7G5H4</v>
          </cell>
          <cell r="B16413">
            <v>44333.369004629603</v>
          </cell>
          <cell r="C16413" t="str">
            <v>Maurice Brown</v>
          </cell>
          <cell r="D16413" t="str">
            <v>Dispatch</v>
          </cell>
          <cell r="F16413" t="str">
            <v>Task</v>
          </cell>
          <cell r="G16413" t="str">
            <v>Completed</v>
          </cell>
          <cell r="H16413" t="str">
            <v>May 17</v>
          </cell>
        </row>
        <row r="16414">
          <cell r="A16414" t="str">
            <v>CAS-5616495-N1V4K6</v>
          </cell>
          <cell r="B16414">
            <v>44344.985983796301</v>
          </cell>
          <cell r="C16414" t="str">
            <v>Maurice Brown</v>
          </cell>
          <cell r="D16414" t="str">
            <v>Dispatch</v>
          </cell>
          <cell r="F16414" t="str">
            <v>Task</v>
          </cell>
          <cell r="G16414" t="str">
            <v>Completed</v>
          </cell>
          <cell r="H16414" t="str">
            <v>May 28</v>
          </cell>
        </row>
        <row r="16415">
          <cell r="A16415" t="str">
            <v>CAS-5619535-J8C9Y5</v>
          </cell>
          <cell r="B16415">
            <v>44347.832152777803</v>
          </cell>
          <cell r="C16415" t="str">
            <v>Maurice Brown</v>
          </cell>
          <cell r="D16415" t="str">
            <v>Dispatch</v>
          </cell>
          <cell r="F16415" t="str">
            <v>Task</v>
          </cell>
          <cell r="G16415" t="str">
            <v>Completed</v>
          </cell>
          <cell r="H16415" t="str">
            <v>May 31</v>
          </cell>
        </row>
        <row r="16416">
          <cell r="A16416" t="str">
            <v>CAS-5567620-F3W7L4</v>
          </cell>
          <cell r="B16416">
            <v>44324.776296296302</v>
          </cell>
          <cell r="C16416" t="str">
            <v>Michael Walters</v>
          </cell>
          <cell r="D16416" t="str">
            <v>Dispatch</v>
          </cell>
          <cell r="E16416" t="str">
            <v>dispatch will have technician revisit the cs premises</v>
          </cell>
          <cell r="F16416" t="str">
            <v>Task</v>
          </cell>
          <cell r="G16416" t="str">
            <v>Canceled</v>
          </cell>
          <cell r="H16416" t="str">
            <v>May 08</v>
          </cell>
        </row>
        <row r="16417">
          <cell r="A16417" t="str">
            <v>CAS-5574680-J6T4M1</v>
          </cell>
          <cell r="B16417">
            <v>44329.791516203702</v>
          </cell>
          <cell r="C16417" t="str">
            <v>Maurice Brown</v>
          </cell>
          <cell r="D16417" t="str">
            <v>Dispatch</v>
          </cell>
          <cell r="F16417" t="str">
            <v>Task</v>
          </cell>
          <cell r="G16417" t="str">
            <v>Completed</v>
          </cell>
          <cell r="H16417" t="str">
            <v>May 13</v>
          </cell>
        </row>
        <row r="16418">
          <cell r="A16418" t="str">
            <v>CAS-5579630-Q4R1R8</v>
          </cell>
          <cell r="B16418">
            <v>44330.373206018499</v>
          </cell>
          <cell r="C16418" t="str">
            <v>Maurice Brown</v>
          </cell>
          <cell r="D16418" t="str">
            <v>Dispatch</v>
          </cell>
          <cell r="F16418" t="str">
            <v>Task</v>
          </cell>
          <cell r="G16418" t="str">
            <v>Completed</v>
          </cell>
          <cell r="H16418" t="str">
            <v>May 14</v>
          </cell>
        </row>
        <row r="16419">
          <cell r="A16419" t="str">
            <v>CAS-5577309-D3P9P7</v>
          </cell>
          <cell r="B16419">
            <v>44330.523599537002</v>
          </cell>
          <cell r="C16419" t="str">
            <v>Michael Walters</v>
          </cell>
          <cell r="D16419" t="str">
            <v>Dispatch</v>
          </cell>
          <cell r="E16419" t="str">
            <v>Please see SWF</v>
          </cell>
          <cell r="F16419" t="str">
            <v>Task</v>
          </cell>
          <cell r="G16419" t="str">
            <v>Canceled</v>
          </cell>
          <cell r="H16419" t="str">
            <v>May 14</v>
          </cell>
        </row>
        <row r="16420">
          <cell r="A16420" t="str">
            <v>CAS-5591510-B8C3K5</v>
          </cell>
          <cell r="B16420">
            <v>44335.454456018502</v>
          </cell>
          <cell r="C16420" t="str">
            <v>Kemar Beckford</v>
          </cell>
          <cell r="D16420" t="str">
            <v>dispatch</v>
          </cell>
          <cell r="E16420" t="str">
            <v>tech to revisit</v>
          </cell>
          <cell r="F16420" t="str">
            <v>Task</v>
          </cell>
          <cell r="G16420" t="str">
            <v>Open</v>
          </cell>
          <cell r="H16420" t="str">
            <v>May 19</v>
          </cell>
        </row>
        <row r="16421">
          <cell r="A16421" t="str">
            <v>CAS-5606193-Z4V4R0</v>
          </cell>
          <cell r="B16421">
            <v>44341.515011574098</v>
          </cell>
          <cell r="C16421" t="str">
            <v>Kemar Beckford</v>
          </cell>
          <cell r="D16421" t="str">
            <v>dispatch</v>
          </cell>
          <cell r="E16421" t="str">
            <v>tech to revisit</v>
          </cell>
          <cell r="F16421" t="str">
            <v>Task</v>
          </cell>
          <cell r="G16421" t="str">
            <v>Canceled</v>
          </cell>
          <cell r="H16421" t="str">
            <v>May 25</v>
          </cell>
        </row>
        <row r="16422">
          <cell r="A16422" t="str">
            <v>CAS-5609631-F9W3W9</v>
          </cell>
          <cell r="B16422">
            <v>44343.424687500003</v>
          </cell>
          <cell r="C16422" t="str">
            <v>Kemar Beckford</v>
          </cell>
          <cell r="D16422" t="str">
            <v>Dispatch</v>
          </cell>
          <cell r="E16422" t="str">
            <v>drop fiber bent, tech will recheck</v>
          </cell>
          <cell r="F16422" t="str">
            <v>Task</v>
          </cell>
          <cell r="G16422" t="str">
            <v>Canceled</v>
          </cell>
          <cell r="H16422" t="str">
            <v>May 27</v>
          </cell>
        </row>
        <row r="16423">
          <cell r="A16423" t="str">
            <v>CAS-5613814-K6P7K9</v>
          </cell>
          <cell r="B16423">
            <v>44346.600092592598</v>
          </cell>
          <cell r="C16423" t="str">
            <v>Andrew Lawe</v>
          </cell>
          <cell r="D16423" t="str">
            <v>Dispatch</v>
          </cell>
          <cell r="E16423" t="str">
            <v>cx issue was re-escalated to the Dispatch Team to have a look</v>
          </cell>
          <cell r="F16423" t="str">
            <v>Task</v>
          </cell>
          <cell r="G16423" t="str">
            <v>Completed</v>
          </cell>
          <cell r="H16423" t="str">
            <v>May 30</v>
          </cell>
        </row>
        <row r="16424">
          <cell r="A16424" t="str">
            <v>CAS-5541110-C9T2X6</v>
          </cell>
          <cell r="B16424">
            <v>44317.503067129597</v>
          </cell>
          <cell r="C16424" t="str">
            <v>Kemar Beckford</v>
          </cell>
          <cell r="D16424" t="str">
            <v>Dispatch</v>
          </cell>
          <cell r="E16424" t="str">
            <v>tech to revisit</v>
          </cell>
          <cell r="F16424" t="str">
            <v>Task</v>
          </cell>
          <cell r="G16424" t="str">
            <v>Open</v>
          </cell>
          <cell r="H16424" t="str">
            <v>May 01</v>
          </cell>
        </row>
        <row r="16425">
          <cell r="A16425" t="str">
            <v>CAS-5545516-W3P4D7</v>
          </cell>
          <cell r="B16425">
            <v>44319.402511574102</v>
          </cell>
          <cell r="C16425" t="str">
            <v>Maurice Brown</v>
          </cell>
          <cell r="D16425" t="str">
            <v>Dispatch</v>
          </cell>
          <cell r="F16425" t="str">
            <v>Task</v>
          </cell>
          <cell r="G16425" t="str">
            <v>Completed</v>
          </cell>
          <cell r="H16425" t="str">
            <v>May 03</v>
          </cell>
        </row>
        <row r="16426">
          <cell r="A16426" t="str">
            <v>CAS-5555625-H1C9Q5</v>
          </cell>
          <cell r="B16426">
            <v>44322.726851851898</v>
          </cell>
          <cell r="C16426" t="str">
            <v>Andrew Lawe</v>
          </cell>
          <cell r="D16426" t="str">
            <v>Dispatch</v>
          </cell>
          <cell r="E16426" t="str">
            <v>escalated to Dispatch team to handle</v>
          </cell>
          <cell r="F16426" t="str">
            <v>Task</v>
          </cell>
          <cell r="G16426" t="str">
            <v>Completed</v>
          </cell>
          <cell r="H16426" t="str">
            <v>May 06</v>
          </cell>
        </row>
        <row r="16427">
          <cell r="A16427" t="str">
            <v>CAS-5582165-V4V2J8</v>
          </cell>
          <cell r="B16427">
            <v>44330.779351851903</v>
          </cell>
          <cell r="C16427" t="str">
            <v>Danae Henry</v>
          </cell>
          <cell r="D16427" t="str">
            <v>Dispatch -</v>
          </cell>
          <cell r="E16427" t="str">
            <v>An email was sent to dispatch for further assistance to assist customer. A re-visit will be done</v>
          </cell>
          <cell r="F16427" t="str">
            <v>Task</v>
          </cell>
          <cell r="G16427" t="str">
            <v>Canceled</v>
          </cell>
          <cell r="H16427" t="str">
            <v>May 14</v>
          </cell>
        </row>
        <row r="16428">
          <cell r="A16428" t="str">
            <v>CAS-5599938-F2R1M9</v>
          </cell>
          <cell r="B16428">
            <v>44340.683692129598</v>
          </cell>
          <cell r="C16428" t="str">
            <v>Michael Walters</v>
          </cell>
          <cell r="D16428" t="str">
            <v>Dispatch SWF819080</v>
          </cell>
          <cell r="E16428" t="str">
            <v>FR created</v>
          </cell>
          <cell r="F16428" t="str">
            <v>Task</v>
          </cell>
          <cell r="G16428" t="str">
            <v>Canceled</v>
          </cell>
          <cell r="H16428" t="str">
            <v>May 24</v>
          </cell>
        </row>
        <row r="16429">
          <cell r="A16429" t="str">
            <v>CAS-5614078-B8N4L1</v>
          </cell>
          <cell r="B16429">
            <v>44346.727199074099</v>
          </cell>
          <cell r="C16429" t="str">
            <v>Michael Walters</v>
          </cell>
          <cell r="D16429" t="str">
            <v>Dispatch SWF821872</v>
          </cell>
          <cell r="E16429" t="str">
            <v>Please see SWF</v>
          </cell>
          <cell r="F16429" t="str">
            <v>Task</v>
          </cell>
          <cell r="G16429" t="str">
            <v>Canceled</v>
          </cell>
          <cell r="H16429" t="str">
            <v>May 30</v>
          </cell>
        </row>
        <row r="16430">
          <cell r="A16430" t="str">
            <v>CAS-5594527-B0F0D3</v>
          </cell>
          <cell r="B16430">
            <v>44336.373101851903</v>
          </cell>
          <cell r="C16430" t="str">
            <v>Michael Walters</v>
          </cell>
          <cell r="D16430" t="str">
            <v>Dispatch SWF661157</v>
          </cell>
          <cell r="E16430" t="str">
            <v>FR created</v>
          </cell>
          <cell r="F16430" t="str">
            <v>Task</v>
          </cell>
          <cell r="G16430" t="str">
            <v>Canceled</v>
          </cell>
          <cell r="H16430" t="str">
            <v>May 20</v>
          </cell>
        </row>
        <row r="16431">
          <cell r="A16431" t="str">
            <v>CAS-5583198-B4X1W9</v>
          </cell>
          <cell r="B16431">
            <v>44331.599398148202</v>
          </cell>
          <cell r="C16431" t="str">
            <v>Michael Walters</v>
          </cell>
          <cell r="D16431" t="str">
            <v>Dispatch SWF762740</v>
          </cell>
          <cell r="E16431" t="str">
            <v>Please see SWF</v>
          </cell>
          <cell r="F16431" t="str">
            <v>Task</v>
          </cell>
          <cell r="G16431" t="str">
            <v>Canceled</v>
          </cell>
          <cell r="H16431" t="str">
            <v>May 15</v>
          </cell>
        </row>
        <row r="16432">
          <cell r="A16432" t="str">
            <v>CAS-5546110-S4F6Q6</v>
          </cell>
          <cell r="B16432">
            <v>44317.602893518502</v>
          </cell>
          <cell r="C16432" t="str">
            <v>Michael Walters</v>
          </cell>
          <cell r="D16432" t="str">
            <v>Dispatch SWF808360</v>
          </cell>
          <cell r="E16432" t="str">
            <v>Please see SWF</v>
          </cell>
          <cell r="F16432" t="str">
            <v>Task</v>
          </cell>
          <cell r="G16432" t="str">
            <v>Canceled</v>
          </cell>
          <cell r="H16432" t="str">
            <v>May 01</v>
          </cell>
        </row>
        <row r="16433">
          <cell r="A16433" t="str">
            <v>CAS-5539753-X8L8C8</v>
          </cell>
          <cell r="B16433">
            <v>44317.635914351798</v>
          </cell>
          <cell r="C16433" t="str">
            <v>Michael Walters</v>
          </cell>
          <cell r="D16433" t="str">
            <v>Dispatch SWF808386</v>
          </cell>
          <cell r="E16433" t="str">
            <v>Please see SWF</v>
          </cell>
          <cell r="F16433" t="str">
            <v>Task</v>
          </cell>
          <cell r="G16433" t="str">
            <v>Canceled</v>
          </cell>
          <cell r="H16433" t="str">
            <v>May 01</v>
          </cell>
        </row>
        <row r="16434">
          <cell r="A16434" t="str">
            <v>CAS-5540107-M7M1S0</v>
          </cell>
          <cell r="B16434">
            <v>44317.6549421296</v>
          </cell>
          <cell r="C16434" t="str">
            <v>Michael Walters</v>
          </cell>
          <cell r="D16434" t="str">
            <v>Dispatch SWF808402</v>
          </cell>
          <cell r="E16434" t="str">
            <v>Please see SWF</v>
          </cell>
          <cell r="F16434" t="str">
            <v>Task</v>
          </cell>
          <cell r="G16434" t="str">
            <v>Canceled</v>
          </cell>
          <cell r="H16434" t="str">
            <v>May 01</v>
          </cell>
        </row>
        <row r="16435">
          <cell r="A16435" t="str">
            <v>CAS-5543710-S1J7C6</v>
          </cell>
          <cell r="B16435">
            <v>44317.791898148098</v>
          </cell>
          <cell r="C16435" t="str">
            <v>Michael Walters</v>
          </cell>
          <cell r="D16435" t="str">
            <v>Dispatch SWF808454</v>
          </cell>
          <cell r="E16435" t="str">
            <v>Please see SWF</v>
          </cell>
          <cell r="F16435" t="str">
            <v>Task</v>
          </cell>
          <cell r="G16435" t="str">
            <v>Canceled</v>
          </cell>
          <cell r="H16435" t="str">
            <v>May 01</v>
          </cell>
        </row>
        <row r="16436">
          <cell r="A16436" t="str">
            <v>CAS-5543909-N2Y5G0</v>
          </cell>
          <cell r="B16436">
            <v>44317.837662037004</v>
          </cell>
          <cell r="C16436" t="str">
            <v>Michael Walters</v>
          </cell>
          <cell r="D16436" t="str">
            <v>Dispatch SWF808465</v>
          </cell>
          <cell r="E16436" t="str">
            <v>Please see SWF</v>
          </cell>
          <cell r="F16436" t="str">
            <v>Task</v>
          </cell>
          <cell r="G16436" t="str">
            <v>Canceled</v>
          </cell>
          <cell r="H16436" t="str">
            <v>May 01</v>
          </cell>
        </row>
        <row r="16437">
          <cell r="A16437" t="str">
            <v>CAS-5544136-P8P1Y2</v>
          </cell>
          <cell r="B16437">
            <v>44317.842997685198</v>
          </cell>
          <cell r="C16437" t="str">
            <v>Michael Walters</v>
          </cell>
          <cell r="D16437" t="str">
            <v>Dispatch SWF808468</v>
          </cell>
          <cell r="E16437" t="str">
            <v>Please see SWF</v>
          </cell>
          <cell r="F16437" t="str">
            <v>Task</v>
          </cell>
          <cell r="G16437" t="str">
            <v>Canceled</v>
          </cell>
          <cell r="H16437" t="str">
            <v>May 01</v>
          </cell>
        </row>
        <row r="16438">
          <cell r="A16438" t="str">
            <v>CAS-5544575-P6V0N0</v>
          </cell>
          <cell r="B16438">
            <v>44317.846377314803</v>
          </cell>
          <cell r="C16438" t="str">
            <v>Michael Walters</v>
          </cell>
          <cell r="D16438" t="str">
            <v>Dispatch SWF808469</v>
          </cell>
          <cell r="E16438" t="str">
            <v>Please see SWF</v>
          </cell>
          <cell r="F16438" t="str">
            <v>Task</v>
          </cell>
          <cell r="G16438" t="str">
            <v>Canceled</v>
          </cell>
          <cell r="H16438" t="str">
            <v>May 01</v>
          </cell>
        </row>
        <row r="16439">
          <cell r="A16439" t="str">
            <v>CAS-5546030-Y8S7V5</v>
          </cell>
          <cell r="B16439">
            <v>44317.852210648103</v>
          </cell>
          <cell r="C16439" t="str">
            <v>Michael Walters</v>
          </cell>
          <cell r="D16439" t="str">
            <v>Dispatch SWF808470</v>
          </cell>
          <cell r="E16439" t="str">
            <v>Please see SWF</v>
          </cell>
          <cell r="F16439" t="str">
            <v>Task</v>
          </cell>
          <cell r="G16439" t="str">
            <v>Canceled</v>
          </cell>
          <cell r="H16439" t="str">
            <v>May 01</v>
          </cell>
        </row>
        <row r="16440">
          <cell r="A16440" t="str">
            <v>CAS-5542787-B5V8C4</v>
          </cell>
          <cell r="B16440">
            <v>44317.859791666699</v>
          </cell>
          <cell r="C16440" t="str">
            <v>Michael Walters</v>
          </cell>
          <cell r="D16440" t="str">
            <v>Dispatch SWF808472</v>
          </cell>
          <cell r="E16440" t="str">
            <v>Please see SWF</v>
          </cell>
          <cell r="F16440" t="str">
            <v>Task</v>
          </cell>
          <cell r="G16440" t="str">
            <v>Canceled</v>
          </cell>
          <cell r="H16440" t="str">
            <v>May 01</v>
          </cell>
        </row>
        <row r="16441">
          <cell r="A16441" t="str">
            <v>CAS-5545427-N8Y5M2</v>
          </cell>
          <cell r="B16441">
            <v>44317.887106481503</v>
          </cell>
          <cell r="C16441" t="str">
            <v>Michael Walters</v>
          </cell>
          <cell r="D16441" t="str">
            <v>Dispatch SWF808475</v>
          </cell>
          <cell r="E16441" t="str">
            <v>Please see SWF</v>
          </cell>
          <cell r="F16441" t="str">
            <v>Task</v>
          </cell>
          <cell r="G16441" t="str">
            <v>Canceled</v>
          </cell>
          <cell r="H16441" t="str">
            <v>May 01</v>
          </cell>
        </row>
        <row r="16442">
          <cell r="A16442" t="str">
            <v>CAS-5545505-W9N6M2</v>
          </cell>
          <cell r="B16442">
            <v>44317.889780092599</v>
          </cell>
          <cell r="C16442" t="str">
            <v>Michael Walters</v>
          </cell>
          <cell r="D16442" t="str">
            <v>Dispatch SWF808476</v>
          </cell>
          <cell r="E16442" t="str">
            <v>Please see SWF</v>
          </cell>
          <cell r="F16442" t="str">
            <v>Task</v>
          </cell>
          <cell r="G16442" t="str">
            <v>Canceled</v>
          </cell>
          <cell r="H16442" t="str">
            <v>May 01</v>
          </cell>
        </row>
        <row r="16443">
          <cell r="A16443" t="str">
            <v>CAS-5546092-W8N5M5</v>
          </cell>
          <cell r="B16443">
            <v>44317.906851851898</v>
          </cell>
          <cell r="C16443" t="str">
            <v>Michael Walters</v>
          </cell>
          <cell r="D16443" t="str">
            <v>Dispatch SWF808477</v>
          </cell>
          <cell r="E16443" t="str">
            <v>Please see SWF</v>
          </cell>
          <cell r="F16443" t="str">
            <v>Task</v>
          </cell>
          <cell r="G16443" t="str">
            <v>Canceled</v>
          </cell>
          <cell r="H16443" t="str">
            <v>May 01</v>
          </cell>
        </row>
        <row r="16444">
          <cell r="A16444" t="str">
            <v>CAS-5547201-V2J8T0</v>
          </cell>
          <cell r="B16444">
            <v>44317.9161805556</v>
          </cell>
          <cell r="C16444" t="str">
            <v>Michael Walters</v>
          </cell>
          <cell r="D16444" t="str">
            <v>Dispatch SWF808478</v>
          </cell>
          <cell r="E16444" t="str">
            <v>Please see SWF</v>
          </cell>
          <cell r="F16444" t="str">
            <v>Task</v>
          </cell>
          <cell r="G16444" t="str">
            <v>Canceled</v>
          </cell>
          <cell r="H16444" t="str">
            <v>May 01</v>
          </cell>
        </row>
        <row r="16445">
          <cell r="A16445" t="str">
            <v>CAS-5546249-R1Q1R2</v>
          </cell>
          <cell r="B16445">
            <v>44317.919143518498</v>
          </cell>
          <cell r="C16445" t="str">
            <v>Michael Walters</v>
          </cell>
          <cell r="D16445" t="str">
            <v>Dispatch SWF808479</v>
          </cell>
          <cell r="E16445" t="str">
            <v>Please see SWF</v>
          </cell>
          <cell r="F16445" t="str">
            <v>Task</v>
          </cell>
          <cell r="G16445" t="str">
            <v>Canceled</v>
          </cell>
          <cell r="H16445" t="str">
            <v>May 01</v>
          </cell>
        </row>
        <row r="16446">
          <cell r="A16446" t="str">
            <v>CAS-5546472-D8B3R9</v>
          </cell>
          <cell r="B16446">
            <v>44317.921550925901</v>
          </cell>
          <cell r="C16446" t="str">
            <v>Michael Walters</v>
          </cell>
          <cell r="D16446" t="str">
            <v>Dispatch SWF808480</v>
          </cell>
          <cell r="E16446" t="str">
            <v>Please see SWF</v>
          </cell>
          <cell r="F16446" t="str">
            <v>Task</v>
          </cell>
          <cell r="G16446" t="str">
            <v>Canceled</v>
          </cell>
          <cell r="H16446" t="str">
            <v>May 01</v>
          </cell>
        </row>
        <row r="16447">
          <cell r="A16447" t="str">
            <v>CAS-5547237-S9S7F8</v>
          </cell>
          <cell r="B16447">
            <v>44317.923715277801</v>
          </cell>
          <cell r="C16447" t="str">
            <v>Michael Walters</v>
          </cell>
          <cell r="D16447" t="str">
            <v>Dispatch SWF808481</v>
          </cell>
          <cell r="E16447" t="str">
            <v>Please see SWF</v>
          </cell>
          <cell r="F16447" t="str">
            <v>Task</v>
          </cell>
          <cell r="G16447" t="str">
            <v>Canceled</v>
          </cell>
          <cell r="H16447" t="str">
            <v>May 01</v>
          </cell>
        </row>
        <row r="16448">
          <cell r="A16448" t="str">
            <v>CAS-5542982-W7V9P2</v>
          </cell>
          <cell r="B16448">
            <v>44318.819826388899</v>
          </cell>
          <cell r="C16448" t="str">
            <v>Michael Walters</v>
          </cell>
          <cell r="D16448" t="str">
            <v>Dispatch SWF808792</v>
          </cell>
          <cell r="E16448" t="str">
            <v>Please see SWF</v>
          </cell>
          <cell r="F16448" t="str">
            <v>Task</v>
          </cell>
          <cell r="G16448" t="str">
            <v>Canceled</v>
          </cell>
          <cell r="H16448" t="str">
            <v>May 02</v>
          </cell>
        </row>
        <row r="16449">
          <cell r="A16449" t="str">
            <v>CAS-5545308-H1B4W5</v>
          </cell>
          <cell r="B16449">
            <v>44318.851006944402</v>
          </cell>
          <cell r="C16449" t="str">
            <v>Michael Walters</v>
          </cell>
          <cell r="D16449" t="str">
            <v>Dispatch SWF808803</v>
          </cell>
          <cell r="E16449" t="str">
            <v>Please see SWF</v>
          </cell>
          <cell r="F16449" t="str">
            <v>Task</v>
          </cell>
          <cell r="G16449" t="str">
            <v>Canceled</v>
          </cell>
          <cell r="H16449" t="str">
            <v>May 02</v>
          </cell>
        </row>
        <row r="16450">
          <cell r="A16450" t="str">
            <v>CAS-5547232-T7B0D1</v>
          </cell>
          <cell r="B16450">
            <v>44318.861458333296</v>
          </cell>
          <cell r="C16450" t="str">
            <v>Michael Walters</v>
          </cell>
          <cell r="D16450" t="str">
            <v>Dispatch SWF808808</v>
          </cell>
          <cell r="E16450" t="str">
            <v>Please see SWF</v>
          </cell>
          <cell r="F16450" t="str">
            <v>Task</v>
          </cell>
          <cell r="G16450" t="str">
            <v>Canceled</v>
          </cell>
          <cell r="H16450" t="str">
            <v>May 02</v>
          </cell>
        </row>
        <row r="16451">
          <cell r="A16451" t="str">
            <v>CAS-5547768-F2H1Q2</v>
          </cell>
          <cell r="B16451">
            <v>44318.8820023148</v>
          </cell>
          <cell r="C16451" t="str">
            <v>Michael Walters</v>
          </cell>
          <cell r="D16451" t="str">
            <v>Dispatch SWF808812</v>
          </cell>
          <cell r="E16451" t="str">
            <v>Please see SWF</v>
          </cell>
          <cell r="F16451" t="str">
            <v>Task</v>
          </cell>
          <cell r="G16451" t="str">
            <v>Canceled</v>
          </cell>
          <cell r="H16451" t="str">
            <v>May 02</v>
          </cell>
        </row>
        <row r="16452">
          <cell r="A16452" t="str">
            <v>CAS-5547794-R8X3M4</v>
          </cell>
          <cell r="B16452">
            <v>44318.893449074101</v>
          </cell>
          <cell r="C16452" t="str">
            <v>Michael Walters</v>
          </cell>
          <cell r="D16452" t="str">
            <v>Dispatch SWF808815</v>
          </cell>
          <cell r="E16452" t="str">
            <v>Please see SWF</v>
          </cell>
          <cell r="F16452" t="str">
            <v>Task</v>
          </cell>
          <cell r="G16452" t="str">
            <v>Canceled</v>
          </cell>
          <cell r="H16452" t="str">
            <v>May 02</v>
          </cell>
        </row>
        <row r="16453">
          <cell r="A16453" t="str">
            <v>CAS-5548116-H0K2M3</v>
          </cell>
          <cell r="B16453">
            <v>44318.903333333299</v>
          </cell>
          <cell r="C16453" t="str">
            <v>Michael Walters</v>
          </cell>
          <cell r="D16453" t="str">
            <v>Dispatch SWF808818</v>
          </cell>
          <cell r="E16453" t="str">
            <v>Please see SWF</v>
          </cell>
          <cell r="F16453" t="str">
            <v>Task</v>
          </cell>
          <cell r="G16453" t="str">
            <v>Canceled</v>
          </cell>
          <cell r="H16453" t="str">
            <v>May 02</v>
          </cell>
        </row>
        <row r="16454">
          <cell r="A16454" t="str">
            <v>CAS-5547133-M3V0M8</v>
          </cell>
          <cell r="B16454">
            <v>44318.908784722204</v>
          </cell>
          <cell r="C16454" t="str">
            <v>Michael Walters</v>
          </cell>
          <cell r="D16454" t="str">
            <v>Dispatch SWF808820</v>
          </cell>
          <cell r="E16454" t="str">
            <v>Please see SWF</v>
          </cell>
          <cell r="F16454" t="str">
            <v>Task</v>
          </cell>
          <cell r="G16454" t="str">
            <v>Canceled</v>
          </cell>
          <cell r="H16454" t="str">
            <v>May 02</v>
          </cell>
        </row>
        <row r="16455">
          <cell r="A16455" t="str">
            <v>CAS-5547138-X5J9Z4</v>
          </cell>
          <cell r="B16455">
            <v>44318.916886574101</v>
          </cell>
          <cell r="C16455" t="str">
            <v>Michael Walters</v>
          </cell>
          <cell r="D16455" t="str">
            <v>Dispatch SWF808821</v>
          </cell>
          <cell r="E16455" t="str">
            <v>Please see SWF</v>
          </cell>
          <cell r="F16455" t="str">
            <v>Task</v>
          </cell>
          <cell r="G16455" t="str">
            <v>Canceled</v>
          </cell>
          <cell r="H16455" t="str">
            <v>May 02</v>
          </cell>
        </row>
        <row r="16456">
          <cell r="A16456" t="str">
            <v>CAS-5547429-M0T8C8</v>
          </cell>
          <cell r="B16456">
            <v>44318.920810185198</v>
          </cell>
          <cell r="C16456" t="str">
            <v>Michael Walters</v>
          </cell>
          <cell r="D16456" t="str">
            <v>Dispatch SWF808822</v>
          </cell>
          <cell r="E16456" t="str">
            <v>Please see SWF</v>
          </cell>
          <cell r="F16456" t="str">
            <v>Task</v>
          </cell>
          <cell r="G16456" t="str">
            <v>Canceled</v>
          </cell>
          <cell r="H16456" t="str">
            <v>May 02</v>
          </cell>
        </row>
        <row r="16457">
          <cell r="A16457" t="str">
            <v>CAS-5547705-P2N9H1</v>
          </cell>
          <cell r="B16457">
            <v>44318.925347222197</v>
          </cell>
          <cell r="C16457" t="str">
            <v>Michael Walters</v>
          </cell>
          <cell r="D16457" t="str">
            <v>Dispatch SWF808823</v>
          </cell>
          <cell r="E16457" t="str">
            <v>Please see SWF</v>
          </cell>
          <cell r="F16457" t="str">
            <v>Task</v>
          </cell>
          <cell r="G16457" t="str">
            <v>Canceled</v>
          </cell>
          <cell r="H16457" t="str">
            <v>May 02</v>
          </cell>
        </row>
        <row r="16458">
          <cell r="A16458" t="str">
            <v>CAS-5547245-G2Z0K9</v>
          </cell>
          <cell r="B16458">
            <v>44318.930520833303</v>
          </cell>
          <cell r="C16458" t="str">
            <v>Michael Walters</v>
          </cell>
          <cell r="D16458" t="str">
            <v>Dispatch SWF808824</v>
          </cell>
          <cell r="E16458" t="str">
            <v>Please see SWF</v>
          </cell>
          <cell r="F16458" t="str">
            <v>Task</v>
          </cell>
          <cell r="G16458" t="str">
            <v>Canceled</v>
          </cell>
          <cell r="H16458" t="str">
            <v>May 02</v>
          </cell>
        </row>
        <row r="16459">
          <cell r="A16459" t="str">
            <v>CAS-5547412-K8F7G2</v>
          </cell>
          <cell r="B16459">
            <v>44318.933564814797</v>
          </cell>
          <cell r="C16459" t="str">
            <v>Michael Walters</v>
          </cell>
          <cell r="D16459" t="str">
            <v>Dispatch SWF808825</v>
          </cell>
          <cell r="E16459" t="str">
            <v>Please see SWF</v>
          </cell>
          <cell r="F16459" t="str">
            <v>Task</v>
          </cell>
          <cell r="G16459" t="str">
            <v>Canceled</v>
          </cell>
          <cell r="H16459" t="str">
            <v>May 02</v>
          </cell>
        </row>
        <row r="16460">
          <cell r="A16460" t="str">
            <v>CAS-5547490-P1S2Q5</v>
          </cell>
          <cell r="B16460">
            <v>44318.935960648101</v>
          </cell>
          <cell r="C16460" t="str">
            <v>Michael Walters</v>
          </cell>
          <cell r="D16460" t="str">
            <v>Dispatch SWF808826</v>
          </cell>
          <cell r="E16460" t="str">
            <v>Please see SWF</v>
          </cell>
          <cell r="F16460" t="str">
            <v>Task</v>
          </cell>
          <cell r="G16460" t="str">
            <v>Canceled</v>
          </cell>
          <cell r="H16460" t="str">
            <v>May 02</v>
          </cell>
        </row>
        <row r="16461">
          <cell r="A16461" t="str">
            <v>CAS-5548132-N8Q8R4</v>
          </cell>
          <cell r="B16461">
            <v>44318.939398148097</v>
          </cell>
          <cell r="C16461" t="str">
            <v>Michael Walters</v>
          </cell>
          <cell r="D16461" t="str">
            <v>Dispatch SWF808827</v>
          </cell>
          <cell r="E16461" t="str">
            <v>Please see SWF</v>
          </cell>
          <cell r="F16461" t="str">
            <v>Task</v>
          </cell>
          <cell r="G16461" t="str">
            <v>Canceled</v>
          </cell>
          <cell r="H16461" t="str">
            <v>May 02</v>
          </cell>
        </row>
        <row r="16462">
          <cell r="A16462" t="str">
            <v>CAS-5548145-Y6W9D4</v>
          </cell>
          <cell r="B16462">
            <v>44318.942037036999</v>
          </cell>
          <cell r="C16462" t="str">
            <v>Michael Walters</v>
          </cell>
          <cell r="D16462" t="str">
            <v>Dispatch SWF808829</v>
          </cell>
          <cell r="E16462" t="str">
            <v>Please see SWF</v>
          </cell>
          <cell r="F16462" t="str">
            <v>Task</v>
          </cell>
          <cell r="G16462" t="str">
            <v>Canceled</v>
          </cell>
          <cell r="H16462" t="str">
            <v>May 02</v>
          </cell>
        </row>
        <row r="16463">
          <cell r="A16463" t="str">
            <v>CAS-5549222-V9Z3K2</v>
          </cell>
          <cell r="B16463">
            <v>44322.483182870397</v>
          </cell>
          <cell r="C16463" t="str">
            <v>Michael Walters</v>
          </cell>
          <cell r="D16463" t="str">
            <v>Dispatch SWF808925</v>
          </cell>
          <cell r="E16463" t="str">
            <v>Please see SWF</v>
          </cell>
          <cell r="F16463" t="str">
            <v>Task</v>
          </cell>
          <cell r="G16463" t="str">
            <v>Canceled</v>
          </cell>
          <cell r="H16463" t="str">
            <v>May 06</v>
          </cell>
        </row>
        <row r="16464">
          <cell r="A16464" t="str">
            <v>CAS-5593717-N8W3P6</v>
          </cell>
          <cell r="B16464">
            <v>44337.610289351898</v>
          </cell>
          <cell r="C16464" t="str">
            <v>Michael Walters</v>
          </cell>
          <cell r="D16464" t="str">
            <v>Dispatch SWF808937</v>
          </cell>
          <cell r="F16464" t="str">
            <v>Task</v>
          </cell>
          <cell r="G16464" t="str">
            <v>Canceled</v>
          </cell>
          <cell r="H16464" t="str">
            <v>May 21</v>
          </cell>
        </row>
        <row r="16465">
          <cell r="A16465" t="str">
            <v>CAS-5568203-X1Y2N7</v>
          </cell>
          <cell r="B16465">
            <v>44324.847268518497</v>
          </cell>
          <cell r="C16465" t="str">
            <v>Michael Walters</v>
          </cell>
          <cell r="D16465" t="str">
            <v>Dispatch SWF809796</v>
          </cell>
          <cell r="E16465" t="str">
            <v>Please see SWF</v>
          </cell>
          <cell r="F16465" t="str">
            <v>Task</v>
          </cell>
          <cell r="G16465" t="str">
            <v>Canceled</v>
          </cell>
          <cell r="H16465" t="str">
            <v>May 08</v>
          </cell>
        </row>
        <row r="16466">
          <cell r="A16466" t="str">
            <v>CAS-5567795-Y8M0P7</v>
          </cell>
          <cell r="B16466">
            <v>44324.847905092603</v>
          </cell>
          <cell r="C16466" t="str">
            <v>Michael Walters</v>
          </cell>
          <cell r="D16466" t="str">
            <v>Dispatch SWF809796</v>
          </cell>
          <cell r="E16466" t="str">
            <v>Please see SWF</v>
          </cell>
          <cell r="F16466" t="str">
            <v>Task</v>
          </cell>
          <cell r="G16466" t="str">
            <v>Canceled</v>
          </cell>
          <cell r="H16466" t="str">
            <v>May 08</v>
          </cell>
        </row>
        <row r="16467">
          <cell r="A16467" t="str">
            <v>CAS-5552309-Q3M2G4</v>
          </cell>
          <cell r="B16467">
            <v>44321.4761111111</v>
          </cell>
          <cell r="C16467" t="str">
            <v>Michael Walters</v>
          </cell>
          <cell r="D16467" t="str">
            <v>Dispatch SWF810075</v>
          </cell>
          <cell r="E16467" t="str">
            <v>Please see SWF</v>
          </cell>
          <cell r="F16467" t="str">
            <v>Task</v>
          </cell>
          <cell r="G16467" t="str">
            <v>Canceled</v>
          </cell>
          <cell r="H16467" t="str">
            <v>May 05</v>
          </cell>
        </row>
        <row r="16468">
          <cell r="A16468" t="str">
            <v>CAS-5553130-Z1J8T0</v>
          </cell>
          <cell r="B16468">
            <v>44321.484675925902</v>
          </cell>
          <cell r="C16468" t="str">
            <v>Michael Walters</v>
          </cell>
          <cell r="D16468" t="str">
            <v>Dispatch SWF810091</v>
          </cell>
          <cell r="E16468" t="str">
            <v>Please see SWF</v>
          </cell>
          <cell r="F16468" t="str">
            <v>Task</v>
          </cell>
          <cell r="G16468" t="str">
            <v>Canceled</v>
          </cell>
          <cell r="H16468" t="str">
            <v>May 05</v>
          </cell>
        </row>
        <row r="16469">
          <cell r="A16469" t="str">
            <v>CAS-5555615-N7Z8N9</v>
          </cell>
          <cell r="B16469">
            <v>44321.6156134259</v>
          </cell>
          <cell r="C16469" t="str">
            <v>Michael Walters</v>
          </cell>
          <cell r="D16469" t="str">
            <v>Dispatch SWF810215</v>
          </cell>
          <cell r="E16469" t="str">
            <v>Please see SWF</v>
          </cell>
          <cell r="F16469" t="str">
            <v>Task</v>
          </cell>
          <cell r="G16469" t="str">
            <v>Canceled</v>
          </cell>
          <cell r="H16469" t="str">
            <v>May 05</v>
          </cell>
        </row>
        <row r="16470">
          <cell r="A16470" t="str">
            <v>CAS-5550995-G8C7D7</v>
          </cell>
          <cell r="B16470">
            <v>44321.620081018496</v>
          </cell>
          <cell r="C16470" t="str">
            <v>Michael Walters</v>
          </cell>
          <cell r="D16470" t="str">
            <v>Dispatch SWF810220</v>
          </cell>
          <cell r="E16470" t="str">
            <v>Please see SWF</v>
          </cell>
          <cell r="F16470" t="str">
            <v>Task</v>
          </cell>
          <cell r="G16470" t="str">
            <v>Canceled</v>
          </cell>
          <cell r="H16470" t="str">
            <v>May 05</v>
          </cell>
        </row>
        <row r="16471">
          <cell r="A16471" t="str">
            <v>CAS-5549825-B6B6R3</v>
          </cell>
          <cell r="B16471">
            <v>44321.661932870396</v>
          </cell>
          <cell r="C16471" t="str">
            <v>Michael Walters</v>
          </cell>
          <cell r="D16471" t="str">
            <v>Dispatch SWF810269</v>
          </cell>
          <cell r="E16471" t="str">
            <v>Please see SWF</v>
          </cell>
          <cell r="F16471" t="str">
            <v>Task</v>
          </cell>
          <cell r="G16471" t="str">
            <v>Canceled</v>
          </cell>
          <cell r="H16471" t="str">
            <v>May 05</v>
          </cell>
        </row>
        <row r="16472">
          <cell r="A16472" t="str">
            <v>CAS-5550742-Y5R7B5</v>
          </cell>
          <cell r="B16472">
            <v>44321.667152777802</v>
          </cell>
          <cell r="C16472" t="str">
            <v>Michael Walters</v>
          </cell>
          <cell r="D16472" t="str">
            <v>Dispatch SWF810275</v>
          </cell>
          <cell r="E16472" t="str">
            <v>Please see SWF</v>
          </cell>
          <cell r="F16472" t="str">
            <v>Task</v>
          </cell>
          <cell r="G16472" t="str">
            <v>Canceled</v>
          </cell>
          <cell r="H16472" t="str">
            <v>May 05</v>
          </cell>
        </row>
        <row r="16473">
          <cell r="A16473" t="str">
            <v>CAS-5551096-S0F6X3</v>
          </cell>
          <cell r="B16473">
            <v>44321.681099537003</v>
          </cell>
          <cell r="C16473" t="str">
            <v>Michael Walters</v>
          </cell>
          <cell r="D16473" t="str">
            <v>Dispatch SWF810288</v>
          </cell>
          <cell r="E16473" t="str">
            <v>Please see SWF</v>
          </cell>
          <cell r="F16473" t="str">
            <v>Task</v>
          </cell>
          <cell r="G16473" t="str">
            <v>Canceled</v>
          </cell>
          <cell r="H16473" t="str">
            <v>May 05</v>
          </cell>
        </row>
        <row r="16474">
          <cell r="A16474" t="str">
            <v>CAS-5551541-B0Y8V3</v>
          </cell>
          <cell r="B16474">
            <v>44321.688368055598</v>
          </cell>
          <cell r="C16474" t="str">
            <v>Michael Walters</v>
          </cell>
          <cell r="D16474" t="str">
            <v>Dispatch SWF810297</v>
          </cell>
          <cell r="E16474" t="str">
            <v>Please see SWF</v>
          </cell>
          <cell r="F16474" t="str">
            <v>Task</v>
          </cell>
          <cell r="G16474" t="str">
            <v>Canceled</v>
          </cell>
          <cell r="H16474" t="str">
            <v>May 05</v>
          </cell>
        </row>
        <row r="16475">
          <cell r="A16475" t="str">
            <v>CAS-5552841-V1G6F9</v>
          </cell>
          <cell r="B16475">
            <v>44321.6940046296</v>
          </cell>
          <cell r="C16475" t="str">
            <v>Michael Walters</v>
          </cell>
          <cell r="D16475" t="str">
            <v>Dispatch SWF810300</v>
          </cell>
          <cell r="E16475" t="str">
            <v>Pleases see SWF</v>
          </cell>
          <cell r="F16475" t="str">
            <v>Task</v>
          </cell>
          <cell r="G16475" t="str">
            <v>Canceled</v>
          </cell>
          <cell r="H16475" t="str">
            <v>May 05</v>
          </cell>
        </row>
        <row r="16476">
          <cell r="A16476" t="str">
            <v>CAS-5554060-P5Q1K1</v>
          </cell>
          <cell r="B16476">
            <v>44321.699768518498</v>
          </cell>
          <cell r="C16476" t="str">
            <v>Michael Walters</v>
          </cell>
          <cell r="D16476" t="str">
            <v>Dispatch SWF810307</v>
          </cell>
          <cell r="E16476" t="str">
            <v>Please see SWF</v>
          </cell>
          <cell r="F16476" t="str">
            <v>Task</v>
          </cell>
          <cell r="G16476" t="str">
            <v>Canceled</v>
          </cell>
          <cell r="H16476" t="str">
            <v>May 05</v>
          </cell>
        </row>
        <row r="16477">
          <cell r="A16477" t="str">
            <v>CAS-5556785-Z5R5G1</v>
          </cell>
          <cell r="B16477">
            <v>44321.711898148104</v>
          </cell>
          <cell r="C16477" t="str">
            <v>Michael Walters</v>
          </cell>
          <cell r="D16477" t="str">
            <v>Dispatch SWF810325</v>
          </cell>
          <cell r="E16477" t="str">
            <v>Please see SWF</v>
          </cell>
          <cell r="F16477" t="str">
            <v>Task</v>
          </cell>
          <cell r="G16477" t="str">
            <v>Canceled</v>
          </cell>
          <cell r="H16477" t="str">
            <v>May 05</v>
          </cell>
        </row>
        <row r="16478">
          <cell r="A16478" t="str">
            <v>CAS-5554215-C6F3G9</v>
          </cell>
          <cell r="B16478">
            <v>44321.713287036997</v>
          </cell>
          <cell r="C16478" t="str">
            <v>Michael Walters</v>
          </cell>
          <cell r="D16478" t="str">
            <v>Dispatch SWF810325</v>
          </cell>
          <cell r="E16478" t="str">
            <v>Please see SWF</v>
          </cell>
          <cell r="F16478" t="str">
            <v>Task</v>
          </cell>
          <cell r="G16478" t="str">
            <v>Canceled</v>
          </cell>
          <cell r="H16478" t="str">
            <v>May 05</v>
          </cell>
        </row>
        <row r="16479">
          <cell r="A16479" t="str">
            <v>CAS-5554285-V4Q4C3</v>
          </cell>
          <cell r="B16479">
            <v>44321.723923611098</v>
          </cell>
          <cell r="C16479" t="str">
            <v>Michael Walters</v>
          </cell>
          <cell r="D16479" t="str">
            <v>Dispatch SWF810333</v>
          </cell>
          <cell r="E16479" t="str">
            <v>Please see SWF</v>
          </cell>
          <cell r="F16479" t="str">
            <v>Task</v>
          </cell>
          <cell r="G16479" t="str">
            <v>Canceled</v>
          </cell>
          <cell r="H16479" t="str">
            <v>May 05</v>
          </cell>
        </row>
        <row r="16480">
          <cell r="A16480" t="str">
            <v>CAS-5554560-M5R9K1</v>
          </cell>
          <cell r="B16480">
            <v>44321.745821759301</v>
          </cell>
          <cell r="C16480" t="str">
            <v>Michael Walters</v>
          </cell>
          <cell r="D16480" t="str">
            <v>Dispatch SWF810345</v>
          </cell>
          <cell r="E16480" t="str">
            <v>Please see SWF</v>
          </cell>
          <cell r="F16480" t="str">
            <v>Task</v>
          </cell>
          <cell r="G16480" t="str">
            <v>Canceled</v>
          </cell>
          <cell r="H16480" t="str">
            <v>May 05</v>
          </cell>
        </row>
        <row r="16481">
          <cell r="A16481" t="str">
            <v>CAS-5554755-H4Q3N9</v>
          </cell>
          <cell r="B16481">
            <v>44321.7503125</v>
          </cell>
          <cell r="C16481" t="str">
            <v>Michael Walters</v>
          </cell>
          <cell r="D16481" t="str">
            <v>Dispatch SWF810362</v>
          </cell>
          <cell r="E16481" t="str">
            <v>Please see SWF</v>
          </cell>
          <cell r="F16481" t="str">
            <v>Task</v>
          </cell>
          <cell r="G16481" t="str">
            <v>Canceled</v>
          </cell>
          <cell r="H16481" t="str">
            <v>May 05</v>
          </cell>
        </row>
        <row r="16482">
          <cell r="A16482" t="str">
            <v>CAS-5555285-C3N3M6</v>
          </cell>
          <cell r="B16482">
            <v>44321.753182870401</v>
          </cell>
          <cell r="C16482" t="str">
            <v>Michael Walters</v>
          </cell>
          <cell r="D16482" t="str">
            <v>Dispatch SWF810364</v>
          </cell>
          <cell r="E16482" t="str">
            <v>Please see SWF</v>
          </cell>
          <cell r="F16482" t="str">
            <v>Task</v>
          </cell>
          <cell r="G16482" t="str">
            <v>Canceled</v>
          </cell>
          <cell r="H16482" t="str">
            <v>May 05</v>
          </cell>
        </row>
        <row r="16483">
          <cell r="A16483" t="str">
            <v>CAS-5555786-V4V4M4</v>
          </cell>
          <cell r="B16483">
            <v>44321.757349537002</v>
          </cell>
          <cell r="C16483" t="str">
            <v>Michael Walters</v>
          </cell>
          <cell r="D16483" t="str">
            <v>Dispatch SWF810367</v>
          </cell>
          <cell r="E16483" t="str">
            <v>Please see SWF</v>
          </cell>
          <cell r="F16483" t="str">
            <v>Task</v>
          </cell>
          <cell r="G16483" t="str">
            <v>Canceled</v>
          </cell>
          <cell r="H16483" t="str">
            <v>May 05</v>
          </cell>
        </row>
        <row r="16484">
          <cell r="A16484" t="str">
            <v>CAS-5557003-J2Z7S4</v>
          </cell>
          <cell r="B16484">
            <v>44321.761423611097</v>
          </cell>
          <cell r="C16484" t="str">
            <v>Michael Walters</v>
          </cell>
          <cell r="D16484" t="str">
            <v>Dispatch SWF810370</v>
          </cell>
          <cell r="E16484" t="str">
            <v>Please see SWF</v>
          </cell>
          <cell r="F16484" t="str">
            <v>Task</v>
          </cell>
          <cell r="G16484" t="str">
            <v>Canceled</v>
          </cell>
          <cell r="H16484" t="str">
            <v>May 05</v>
          </cell>
        </row>
        <row r="16485">
          <cell r="A16485" t="str">
            <v>CAS-5557134-L5C3Z9</v>
          </cell>
          <cell r="B16485">
            <v>44321.764155092598</v>
          </cell>
          <cell r="C16485" t="str">
            <v>Michael Walters</v>
          </cell>
          <cell r="D16485" t="str">
            <v>Dispatch SWF810372</v>
          </cell>
          <cell r="E16485" t="str">
            <v>please see SWF</v>
          </cell>
          <cell r="F16485" t="str">
            <v>Task</v>
          </cell>
          <cell r="G16485" t="str">
            <v>Canceled</v>
          </cell>
          <cell r="H16485" t="str">
            <v>May 05</v>
          </cell>
        </row>
        <row r="16486">
          <cell r="A16486" t="str">
            <v>CAS-5557339-C8V0V1</v>
          </cell>
          <cell r="B16486">
            <v>44321.7675115741</v>
          </cell>
          <cell r="C16486" t="str">
            <v>Michael Walters</v>
          </cell>
          <cell r="D16486" t="str">
            <v>Dispatch SWF810374</v>
          </cell>
          <cell r="E16486" t="str">
            <v>Pleases see SWF</v>
          </cell>
          <cell r="F16486" t="str">
            <v>Task</v>
          </cell>
          <cell r="G16486" t="str">
            <v>Canceled</v>
          </cell>
          <cell r="H16486" t="str">
            <v>May 05</v>
          </cell>
        </row>
        <row r="16487">
          <cell r="A16487" t="str">
            <v>CAS-5557372-B1M5V9</v>
          </cell>
          <cell r="B16487">
            <v>44321.770671296297</v>
          </cell>
          <cell r="C16487" t="str">
            <v>Michael Walters</v>
          </cell>
          <cell r="D16487" t="str">
            <v>Dispatch SWF810376</v>
          </cell>
          <cell r="E16487" t="str">
            <v>Please see SWF</v>
          </cell>
          <cell r="F16487" t="str">
            <v>Task</v>
          </cell>
          <cell r="G16487" t="str">
            <v>Canceled</v>
          </cell>
          <cell r="H16487" t="str">
            <v>May 05</v>
          </cell>
        </row>
        <row r="16488">
          <cell r="A16488" t="str">
            <v>CAS-5557386-W2K8F6</v>
          </cell>
          <cell r="B16488">
            <v>44321.774953703702</v>
          </cell>
          <cell r="C16488" t="str">
            <v>Michael Walters</v>
          </cell>
          <cell r="D16488" t="str">
            <v>Dispatch SWF810380</v>
          </cell>
          <cell r="E16488" t="str">
            <v>Please see SWF</v>
          </cell>
          <cell r="F16488" t="str">
            <v>Task</v>
          </cell>
          <cell r="G16488" t="str">
            <v>Canceled</v>
          </cell>
          <cell r="H16488" t="str">
            <v>May 05</v>
          </cell>
        </row>
        <row r="16489">
          <cell r="A16489" t="str">
            <v>CAS-5557622-X8L1H0</v>
          </cell>
          <cell r="B16489">
            <v>44321.7817013889</v>
          </cell>
          <cell r="C16489" t="str">
            <v>Michael Walters</v>
          </cell>
          <cell r="D16489" t="str">
            <v>Dispatch SWF810388</v>
          </cell>
          <cell r="E16489" t="str">
            <v>Please see SWF</v>
          </cell>
          <cell r="F16489" t="str">
            <v>Task</v>
          </cell>
          <cell r="G16489" t="str">
            <v>Canceled</v>
          </cell>
          <cell r="H16489" t="str">
            <v>May 05</v>
          </cell>
        </row>
        <row r="16490">
          <cell r="A16490" t="str">
            <v>CAS-5554046-K1N6G7</v>
          </cell>
          <cell r="B16490">
            <v>44322.784178240698</v>
          </cell>
          <cell r="C16490" t="str">
            <v>Michael Walters</v>
          </cell>
          <cell r="D16490" t="str">
            <v>Dispatch SWF810534</v>
          </cell>
          <cell r="E16490" t="str">
            <v>Please see SWF</v>
          </cell>
          <cell r="F16490" t="str">
            <v>Task</v>
          </cell>
          <cell r="G16490" t="str">
            <v>Canceled</v>
          </cell>
          <cell r="H16490" t="str">
            <v>May 06</v>
          </cell>
        </row>
        <row r="16491">
          <cell r="A16491" t="str">
            <v>CAS-5548426-T0B3H3</v>
          </cell>
          <cell r="B16491">
            <v>44322.468275462998</v>
          </cell>
          <cell r="C16491" t="str">
            <v>Michael Walters</v>
          </cell>
          <cell r="D16491" t="str">
            <v>Dispatch SWF810599</v>
          </cell>
          <cell r="E16491" t="str">
            <v>Please see SWF</v>
          </cell>
          <cell r="F16491" t="str">
            <v>Task</v>
          </cell>
          <cell r="G16491" t="str">
            <v>Canceled</v>
          </cell>
          <cell r="H16491" t="str">
            <v>May 06</v>
          </cell>
        </row>
        <row r="16492">
          <cell r="A16492" t="str">
            <v>CAS-5550187-B3M1Z6</v>
          </cell>
          <cell r="B16492">
            <v>44322.498703703699</v>
          </cell>
          <cell r="C16492" t="str">
            <v>Michael Walters</v>
          </cell>
          <cell r="D16492" t="str">
            <v>Dispatch SWF810645</v>
          </cell>
          <cell r="E16492" t="str">
            <v>Please see SWF</v>
          </cell>
          <cell r="F16492" t="str">
            <v>Task</v>
          </cell>
          <cell r="G16492" t="str">
            <v>Canceled</v>
          </cell>
          <cell r="H16492" t="str">
            <v>May 06</v>
          </cell>
        </row>
        <row r="16493">
          <cell r="A16493" t="str">
            <v>CAS-5557761-R8P9X7</v>
          </cell>
          <cell r="B16493">
            <v>44322.786458333299</v>
          </cell>
          <cell r="C16493" t="str">
            <v>Michael Walters</v>
          </cell>
          <cell r="D16493" t="str">
            <v>Dispatch SWF810783</v>
          </cell>
          <cell r="E16493" t="str">
            <v>Please see SWF</v>
          </cell>
          <cell r="F16493" t="str">
            <v>Task</v>
          </cell>
          <cell r="G16493" t="str">
            <v>Canceled</v>
          </cell>
          <cell r="H16493" t="str">
            <v>May 06</v>
          </cell>
        </row>
        <row r="16494">
          <cell r="A16494" t="str">
            <v>CAS-5557668-X9D6Z9</v>
          </cell>
          <cell r="B16494">
            <v>44322.630868055603</v>
          </cell>
          <cell r="C16494" t="str">
            <v>Michael Walters</v>
          </cell>
          <cell r="D16494" t="str">
            <v>Dispatch SWF810816</v>
          </cell>
          <cell r="E16494" t="str">
            <v>Please see SWF</v>
          </cell>
          <cell r="F16494" t="str">
            <v>Task</v>
          </cell>
          <cell r="G16494" t="str">
            <v>Canceled</v>
          </cell>
          <cell r="H16494" t="str">
            <v>May 06</v>
          </cell>
        </row>
        <row r="16495">
          <cell r="A16495" t="str">
            <v>CAS-5557734-K6Z9J8</v>
          </cell>
          <cell r="B16495">
            <v>44322.638298611098</v>
          </cell>
          <cell r="C16495" t="str">
            <v>Michael Walters</v>
          </cell>
          <cell r="D16495" t="str">
            <v>Dispatch SWF810824</v>
          </cell>
          <cell r="E16495" t="str">
            <v>Please see SWF</v>
          </cell>
          <cell r="F16495" t="str">
            <v>Task</v>
          </cell>
          <cell r="G16495" t="str">
            <v>Canceled</v>
          </cell>
          <cell r="H16495" t="str">
            <v>May 06</v>
          </cell>
        </row>
        <row r="16496">
          <cell r="A16496" t="str">
            <v>CAS-5557871-Z0T9J8</v>
          </cell>
          <cell r="B16496">
            <v>44322.642986111103</v>
          </cell>
          <cell r="C16496" t="str">
            <v>Michael Walters</v>
          </cell>
          <cell r="D16496" t="str">
            <v>Dispatch SWF810832</v>
          </cell>
          <cell r="E16496" t="str">
            <v>Please see SWF</v>
          </cell>
          <cell r="F16496" t="str">
            <v>Task</v>
          </cell>
          <cell r="G16496" t="str">
            <v>Canceled</v>
          </cell>
          <cell r="H16496" t="str">
            <v>May 06</v>
          </cell>
        </row>
        <row r="16497">
          <cell r="A16497" t="str">
            <v>CAS-5557901-C4F2T6</v>
          </cell>
          <cell r="B16497">
            <v>44322.648900462998</v>
          </cell>
          <cell r="C16497" t="str">
            <v>Michael Walters</v>
          </cell>
          <cell r="D16497" t="str">
            <v>Dispatch SWF810836</v>
          </cell>
          <cell r="E16497" t="str">
            <v>Please see SWF</v>
          </cell>
          <cell r="F16497" t="str">
            <v>Task</v>
          </cell>
          <cell r="G16497" t="str">
            <v>Canceled</v>
          </cell>
          <cell r="H16497" t="str">
            <v>May 06</v>
          </cell>
        </row>
        <row r="16498">
          <cell r="A16498" t="str">
            <v>CAS-5561063-X3K4S5</v>
          </cell>
          <cell r="B16498">
            <v>44322.682187500002</v>
          </cell>
          <cell r="C16498" t="str">
            <v>Michael Walters</v>
          </cell>
          <cell r="D16498" t="str">
            <v>Dispatch SWF810866</v>
          </cell>
          <cell r="E16498" t="str">
            <v>Please see SWF</v>
          </cell>
          <cell r="F16498" t="str">
            <v>Task</v>
          </cell>
          <cell r="G16498" t="str">
            <v>Canceled</v>
          </cell>
          <cell r="H16498" t="str">
            <v>May 06</v>
          </cell>
        </row>
        <row r="16499">
          <cell r="A16499" t="str">
            <v>CAS-5558205-F7M0D9</v>
          </cell>
          <cell r="B16499">
            <v>44322.708923611099</v>
          </cell>
          <cell r="C16499" t="str">
            <v>Michael Walters</v>
          </cell>
          <cell r="D16499" t="str">
            <v>Dispatch SWF810886</v>
          </cell>
          <cell r="E16499" t="str">
            <v>Please see SWF</v>
          </cell>
          <cell r="F16499" t="str">
            <v>Task</v>
          </cell>
          <cell r="G16499" t="str">
            <v>Canceled</v>
          </cell>
          <cell r="H16499" t="str">
            <v>May 06</v>
          </cell>
        </row>
        <row r="16500">
          <cell r="A16500" t="str">
            <v>CAS-5558627-N0P5C8</v>
          </cell>
          <cell r="B16500">
            <v>44322.746493055602</v>
          </cell>
          <cell r="C16500" t="str">
            <v>Michael Walters</v>
          </cell>
          <cell r="D16500" t="str">
            <v>Dispatch SWF810919</v>
          </cell>
          <cell r="E16500" t="str">
            <v>Please see SWF</v>
          </cell>
          <cell r="F16500" t="str">
            <v>Task</v>
          </cell>
          <cell r="G16500" t="str">
            <v>Canceled</v>
          </cell>
          <cell r="H16500" t="str">
            <v>May 06</v>
          </cell>
        </row>
        <row r="16501">
          <cell r="A16501" t="str">
            <v>CAS-5558818-Q5Q0F8</v>
          </cell>
          <cell r="B16501">
            <v>44322.7501388889</v>
          </cell>
          <cell r="C16501" t="str">
            <v>Michael Walters</v>
          </cell>
          <cell r="D16501" t="str">
            <v>Dispatch SWF810923</v>
          </cell>
          <cell r="E16501" t="str">
            <v>Please see SWF</v>
          </cell>
          <cell r="F16501" t="str">
            <v>Task</v>
          </cell>
          <cell r="G16501" t="str">
            <v>Canceled</v>
          </cell>
          <cell r="H16501" t="str">
            <v>May 06</v>
          </cell>
        </row>
        <row r="16502">
          <cell r="A16502" t="str">
            <v>CAS-5559605-D6W0V3</v>
          </cell>
          <cell r="B16502">
            <v>44322.758287037002</v>
          </cell>
          <cell r="C16502" t="str">
            <v>Michael Walters</v>
          </cell>
          <cell r="D16502" t="str">
            <v>Dispatch SWF810927</v>
          </cell>
          <cell r="E16502" t="str">
            <v>Please see SWF</v>
          </cell>
          <cell r="F16502" t="str">
            <v>Task</v>
          </cell>
          <cell r="G16502" t="str">
            <v>Canceled</v>
          </cell>
          <cell r="H16502" t="str">
            <v>May 06</v>
          </cell>
        </row>
        <row r="16503">
          <cell r="A16503" t="str">
            <v>CAS-5560593-T2W9G6</v>
          </cell>
          <cell r="B16503">
            <v>44322.761481481502</v>
          </cell>
          <cell r="C16503" t="str">
            <v>Michael Walters</v>
          </cell>
          <cell r="D16503" t="str">
            <v>Dispatch SWF810928</v>
          </cell>
          <cell r="E16503" t="str">
            <v>Please see SWF</v>
          </cell>
          <cell r="F16503" t="str">
            <v>Task</v>
          </cell>
          <cell r="G16503" t="str">
            <v>Canceled</v>
          </cell>
          <cell r="H16503" t="str">
            <v>May 06</v>
          </cell>
        </row>
        <row r="16504">
          <cell r="A16504" t="str">
            <v>CAS-5560828-H8H0B1</v>
          </cell>
          <cell r="B16504">
            <v>44322.764525462997</v>
          </cell>
          <cell r="C16504" t="str">
            <v>Michael Walters</v>
          </cell>
          <cell r="D16504" t="str">
            <v>Dispatch SWF810930</v>
          </cell>
          <cell r="E16504" t="str">
            <v>Please see SWF</v>
          </cell>
          <cell r="F16504" t="str">
            <v>Task</v>
          </cell>
          <cell r="G16504" t="str">
            <v>Canceled</v>
          </cell>
          <cell r="H16504" t="str">
            <v>May 06</v>
          </cell>
        </row>
        <row r="16505">
          <cell r="A16505" t="str">
            <v>CAS-5561325-Q9Y5G2</v>
          </cell>
          <cell r="B16505">
            <v>44322.775254629603</v>
          </cell>
          <cell r="C16505" t="str">
            <v>Michael Walters</v>
          </cell>
          <cell r="D16505" t="str">
            <v>Dispatch SWF810933</v>
          </cell>
          <cell r="E16505" t="str">
            <v>Please see SWF</v>
          </cell>
          <cell r="F16505" t="str">
            <v>Task</v>
          </cell>
          <cell r="G16505" t="str">
            <v>Canceled</v>
          </cell>
          <cell r="H16505" t="str">
            <v>May 06</v>
          </cell>
        </row>
        <row r="16506">
          <cell r="A16506" t="str">
            <v>CAS-5553816-S1B4Z2</v>
          </cell>
          <cell r="B16506">
            <v>44322.794293981497</v>
          </cell>
          <cell r="C16506" t="str">
            <v>Michael Walters</v>
          </cell>
          <cell r="D16506" t="str">
            <v>Dispatch SWF810943</v>
          </cell>
          <cell r="E16506" t="str">
            <v>Please see SWF</v>
          </cell>
          <cell r="F16506" t="str">
            <v>Task</v>
          </cell>
          <cell r="G16506" t="str">
            <v>Canceled</v>
          </cell>
          <cell r="H16506" t="str">
            <v>May 06</v>
          </cell>
        </row>
        <row r="16507">
          <cell r="A16507" t="str">
            <v>CAS-5557970-K3Z9F0</v>
          </cell>
          <cell r="B16507">
            <v>44323.5616435185</v>
          </cell>
          <cell r="C16507" t="str">
            <v>Michael Walters</v>
          </cell>
          <cell r="D16507" t="str">
            <v>Dispatch SWF811235</v>
          </cell>
          <cell r="E16507" t="str">
            <v>Please see SWF</v>
          </cell>
          <cell r="F16507" t="str">
            <v>Task</v>
          </cell>
          <cell r="G16507" t="str">
            <v>Canceled</v>
          </cell>
          <cell r="H16507" t="str">
            <v>May 07</v>
          </cell>
        </row>
        <row r="16508">
          <cell r="A16508" t="str">
            <v>CAS-5558069-V4Y6F2</v>
          </cell>
          <cell r="B16508">
            <v>44323.564317129603</v>
          </cell>
          <cell r="C16508" t="str">
            <v>Michael Walters</v>
          </cell>
          <cell r="D16508" t="str">
            <v>Dispatch SWF811238</v>
          </cell>
          <cell r="E16508" t="str">
            <v>Please see SWF</v>
          </cell>
          <cell r="F16508" t="str">
            <v>Task</v>
          </cell>
          <cell r="G16508" t="str">
            <v>Canceled</v>
          </cell>
          <cell r="H16508" t="str">
            <v>May 07</v>
          </cell>
        </row>
        <row r="16509">
          <cell r="A16509" t="str">
            <v>CAS-5558172-Z7N0B0</v>
          </cell>
          <cell r="B16509">
            <v>44323.567476851902</v>
          </cell>
          <cell r="C16509" t="str">
            <v>Michael Walters</v>
          </cell>
          <cell r="D16509" t="str">
            <v>Dispatch SWF811241</v>
          </cell>
          <cell r="E16509" t="str">
            <v>Please see SWF</v>
          </cell>
          <cell r="F16509" t="str">
            <v>Task</v>
          </cell>
          <cell r="G16509" t="str">
            <v>Canceled</v>
          </cell>
          <cell r="H16509" t="str">
            <v>May 07</v>
          </cell>
        </row>
        <row r="16510">
          <cell r="A16510" t="str">
            <v>CAS-5560746-V6V0G7</v>
          </cell>
          <cell r="B16510">
            <v>44323.572777777801</v>
          </cell>
          <cell r="C16510" t="str">
            <v>Michael Walters</v>
          </cell>
          <cell r="D16510" t="str">
            <v>Dispatch SWF811246</v>
          </cell>
          <cell r="E16510" t="str">
            <v>Please see SWF</v>
          </cell>
          <cell r="F16510" t="str">
            <v>Task</v>
          </cell>
          <cell r="G16510" t="str">
            <v>Canceled</v>
          </cell>
          <cell r="H16510" t="str">
            <v>May 07</v>
          </cell>
        </row>
        <row r="16511">
          <cell r="A16511" t="str">
            <v>CAS-5561090-H2H6S2</v>
          </cell>
          <cell r="B16511">
            <v>44323.576793981498</v>
          </cell>
          <cell r="C16511" t="str">
            <v>Michael Walters</v>
          </cell>
          <cell r="D16511" t="str">
            <v>Dispatch SWF811253</v>
          </cell>
          <cell r="E16511" t="str">
            <v>Please see SWF</v>
          </cell>
          <cell r="F16511" t="str">
            <v>Task</v>
          </cell>
          <cell r="G16511" t="str">
            <v>Canceled</v>
          </cell>
          <cell r="H16511" t="str">
            <v>May 07</v>
          </cell>
        </row>
        <row r="16512">
          <cell r="A16512" t="str">
            <v>CAS-5562270-K0X2Y2</v>
          </cell>
          <cell r="B16512">
            <v>44323.582812499997</v>
          </cell>
          <cell r="C16512" t="str">
            <v>Michael Walters</v>
          </cell>
          <cell r="D16512" t="str">
            <v>Dispatch SWF811256</v>
          </cell>
          <cell r="E16512" t="str">
            <v>Please see SWF</v>
          </cell>
          <cell r="F16512" t="str">
            <v>Task</v>
          </cell>
          <cell r="G16512" t="str">
            <v>Canceled</v>
          </cell>
          <cell r="H16512" t="str">
            <v>May 07</v>
          </cell>
        </row>
        <row r="16513">
          <cell r="A16513" t="str">
            <v>CAS-5562929-Q0V5V5</v>
          </cell>
          <cell r="B16513">
            <v>44323.605231481502</v>
          </cell>
          <cell r="C16513" t="str">
            <v>Michael Walters</v>
          </cell>
          <cell r="D16513" t="str">
            <v>Dispatch SWF811278</v>
          </cell>
          <cell r="E16513" t="str">
            <v>Please see SWF</v>
          </cell>
          <cell r="F16513" t="str">
            <v>Task</v>
          </cell>
          <cell r="G16513" t="str">
            <v>Canceled</v>
          </cell>
          <cell r="H16513" t="str">
            <v>May 07</v>
          </cell>
        </row>
        <row r="16514">
          <cell r="A16514" t="str">
            <v>CAS-5564022-Z9B6R5</v>
          </cell>
          <cell r="B16514">
            <v>44323.758321759298</v>
          </cell>
          <cell r="C16514" t="str">
            <v>Michael Walters</v>
          </cell>
          <cell r="D16514" t="str">
            <v>Dispatch SWF811426</v>
          </cell>
          <cell r="E16514" t="str">
            <v>Please see SWF</v>
          </cell>
          <cell r="F16514" t="str">
            <v>Task</v>
          </cell>
          <cell r="G16514" t="str">
            <v>Canceled</v>
          </cell>
          <cell r="H16514" t="str">
            <v>May 07</v>
          </cell>
        </row>
        <row r="16515">
          <cell r="A16515" t="str">
            <v>CAS-5560845-M0H7G1</v>
          </cell>
          <cell r="B16515">
            <v>44323.765833333302</v>
          </cell>
          <cell r="C16515" t="str">
            <v>Michael Walters</v>
          </cell>
          <cell r="D16515" t="str">
            <v>Dispatch SWF811431</v>
          </cell>
          <cell r="E16515" t="str">
            <v>Please see SWF</v>
          </cell>
          <cell r="F16515" t="str">
            <v>Task</v>
          </cell>
          <cell r="G16515" t="str">
            <v>Canceled</v>
          </cell>
          <cell r="H16515" t="str">
            <v>May 07</v>
          </cell>
        </row>
        <row r="16516">
          <cell r="A16516" t="str">
            <v>CAS-5565470-H8G8P0</v>
          </cell>
          <cell r="B16516">
            <v>44323.848425925898</v>
          </cell>
          <cell r="C16516" t="str">
            <v>Michael Walters</v>
          </cell>
          <cell r="D16516" t="str">
            <v>Dispatch SWF811464</v>
          </cell>
          <cell r="E16516" t="str">
            <v>Please see SWF</v>
          </cell>
          <cell r="F16516" t="str">
            <v>Task</v>
          </cell>
          <cell r="G16516" t="str">
            <v>Canceled</v>
          </cell>
          <cell r="H16516" t="str">
            <v>May 07</v>
          </cell>
        </row>
        <row r="16517">
          <cell r="A16517" t="str">
            <v>CAS-5564682-J7V2P6</v>
          </cell>
          <cell r="B16517">
            <v>44323.872777777797</v>
          </cell>
          <cell r="C16517" t="str">
            <v>Michael Walters</v>
          </cell>
          <cell r="D16517" t="str">
            <v>Dispatch SWF811472</v>
          </cell>
          <cell r="E16517" t="str">
            <v>Please see SWF</v>
          </cell>
          <cell r="F16517" t="str">
            <v>Task</v>
          </cell>
          <cell r="G16517" t="str">
            <v>Canceled</v>
          </cell>
          <cell r="H16517" t="str">
            <v>May 07</v>
          </cell>
        </row>
        <row r="16518">
          <cell r="A16518" t="str">
            <v>CAS-5553701-V3C1L7</v>
          </cell>
          <cell r="B16518">
            <v>44323.879745370403</v>
          </cell>
          <cell r="C16518" t="str">
            <v>Michael Walters</v>
          </cell>
          <cell r="D16518" t="str">
            <v>Dispatch SWF811476</v>
          </cell>
          <cell r="E16518" t="str">
            <v>Please see SWF</v>
          </cell>
          <cell r="F16518" t="str">
            <v>Task</v>
          </cell>
          <cell r="G16518" t="str">
            <v>Canceled</v>
          </cell>
          <cell r="H16518" t="str">
            <v>May 07</v>
          </cell>
        </row>
        <row r="16519">
          <cell r="A16519" t="str">
            <v>CAS-5566150-X3J0M5</v>
          </cell>
          <cell r="B16519">
            <v>44323.885960648098</v>
          </cell>
          <cell r="C16519" t="str">
            <v>Michael Walters</v>
          </cell>
          <cell r="D16519" t="str">
            <v>Dispatch SWF811478</v>
          </cell>
          <cell r="E16519" t="str">
            <v>please see SWF</v>
          </cell>
          <cell r="F16519" t="str">
            <v>Task</v>
          </cell>
          <cell r="G16519" t="str">
            <v>Canceled</v>
          </cell>
          <cell r="H16519" t="str">
            <v>May 07</v>
          </cell>
        </row>
        <row r="16520">
          <cell r="A16520" t="str">
            <v>CAS-5565361-T9Q6D3</v>
          </cell>
          <cell r="B16520">
            <v>44323.908113425903</v>
          </cell>
          <cell r="C16520" t="str">
            <v>Michael Walters</v>
          </cell>
          <cell r="D16520" t="str">
            <v>Dispatch SWF811480</v>
          </cell>
          <cell r="E16520" t="str">
            <v>Please see SWF</v>
          </cell>
          <cell r="F16520" t="str">
            <v>Task</v>
          </cell>
          <cell r="G16520" t="str">
            <v>Canceled</v>
          </cell>
          <cell r="H16520" t="str">
            <v>May 07</v>
          </cell>
        </row>
        <row r="16521">
          <cell r="A16521" t="str">
            <v>CAS-5565710-S8F6B3</v>
          </cell>
          <cell r="B16521">
            <v>44323.912106481497</v>
          </cell>
          <cell r="C16521" t="str">
            <v>Michael Walters</v>
          </cell>
          <cell r="D16521" t="str">
            <v>Dispatch SWF811482</v>
          </cell>
          <cell r="E16521" t="str">
            <v>Please see SWF</v>
          </cell>
          <cell r="F16521" t="str">
            <v>Task</v>
          </cell>
          <cell r="G16521" t="str">
            <v>Canceled</v>
          </cell>
          <cell r="H16521" t="str">
            <v>May 07</v>
          </cell>
        </row>
        <row r="16522">
          <cell r="A16522" t="str">
            <v>CAS-5565918-L3Q5G0</v>
          </cell>
          <cell r="B16522">
            <v>44323.915300925903</v>
          </cell>
          <cell r="C16522" t="str">
            <v>Michael Walters</v>
          </cell>
          <cell r="D16522" t="str">
            <v>Dispatch SWF811484</v>
          </cell>
          <cell r="E16522" t="str">
            <v>Please see SWF</v>
          </cell>
          <cell r="F16522" t="str">
            <v>Task</v>
          </cell>
          <cell r="G16522" t="str">
            <v>Canceled</v>
          </cell>
          <cell r="H16522" t="str">
            <v>May 07</v>
          </cell>
        </row>
        <row r="16523">
          <cell r="A16523" t="str">
            <v>CAS-5566207-M9V7B8</v>
          </cell>
          <cell r="B16523">
            <v>44323.919155092597</v>
          </cell>
          <cell r="C16523" t="str">
            <v>Michael Walters</v>
          </cell>
          <cell r="D16523" t="str">
            <v>Dispatch SWF811485</v>
          </cell>
          <cell r="E16523" t="str">
            <v>Please see SWF</v>
          </cell>
          <cell r="F16523" t="str">
            <v>Task</v>
          </cell>
          <cell r="G16523" t="str">
            <v>Canceled</v>
          </cell>
          <cell r="H16523" t="str">
            <v>May 07</v>
          </cell>
        </row>
        <row r="16524">
          <cell r="A16524" t="str">
            <v>CAS-5566360-D1K2T0</v>
          </cell>
          <cell r="B16524">
            <v>44324.653240740699</v>
          </cell>
          <cell r="C16524" t="str">
            <v>Michael Walters</v>
          </cell>
          <cell r="D16524" t="str">
            <v>Dispatch SWF811755</v>
          </cell>
          <cell r="E16524" t="str">
            <v>Please see SWF</v>
          </cell>
          <cell r="F16524" t="str">
            <v>Task</v>
          </cell>
          <cell r="G16524" t="str">
            <v>Canceled</v>
          </cell>
          <cell r="H16524" t="str">
            <v>May 08</v>
          </cell>
        </row>
        <row r="16525">
          <cell r="A16525" t="str">
            <v>CAS-5566590-J2D2M2</v>
          </cell>
          <cell r="B16525">
            <v>44324.655497685198</v>
          </cell>
          <cell r="C16525" t="str">
            <v>Michael Walters</v>
          </cell>
          <cell r="D16525" t="str">
            <v>Dispatch SWF811756</v>
          </cell>
          <cell r="E16525" t="str">
            <v>Please see SWF</v>
          </cell>
          <cell r="F16525" t="str">
            <v>Task</v>
          </cell>
          <cell r="G16525" t="str">
            <v>Canceled</v>
          </cell>
          <cell r="H16525" t="str">
            <v>May 08</v>
          </cell>
        </row>
        <row r="16526">
          <cell r="A16526" t="str">
            <v>CAS-5566646-M9B3J4</v>
          </cell>
          <cell r="B16526">
            <v>44324.659467592603</v>
          </cell>
          <cell r="C16526" t="str">
            <v>Michael Walters</v>
          </cell>
          <cell r="D16526" t="str">
            <v>Dispatch SWF811759</v>
          </cell>
          <cell r="E16526" t="str">
            <v>Please see SWF</v>
          </cell>
          <cell r="F16526" t="str">
            <v>Task</v>
          </cell>
          <cell r="G16526" t="str">
            <v>Canceled</v>
          </cell>
          <cell r="H16526" t="str">
            <v>May 08</v>
          </cell>
        </row>
        <row r="16527">
          <cell r="A16527" t="str">
            <v>CAS-5567370-Z4Z3S9</v>
          </cell>
          <cell r="B16527">
            <v>44324.7174421296</v>
          </cell>
          <cell r="C16527" t="str">
            <v>Michael Walters</v>
          </cell>
          <cell r="D16527" t="str">
            <v>Dispatch SWF811799</v>
          </cell>
          <cell r="E16527" t="str">
            <v>Please see SWF</v>
          </cell>
          <cell r="F16527" t="str">
            <v>Task</v>
          </cell>
          <cell r="G16527" t="str">
            <v>Canceled</v>
          </cell>
          <cell r="H16527" t="str">
            <v>May 08</v>
          </cell>
        </row>
        <row r="16528">
          <cell r="A16528" t="str">
            <v>CAS-5567429-V5G9K2</v>
          </cell>
          <cell r="B16528">
            <v>44324.745208333297</v>
          </cell>
          <cell r="C16528" t="str">
            <v>Michael Walters</v>
          </cell>
          <cell r="D16528" t="str">
            <v>Dispatch SWF811807</v>
          </cell>
          <cell r="E16528" t="str">
            <v>Please see SWF</v>
          </cell>
          <cell r="F16528" t="str">
            <v>Task</v>
          </cell>
          <cell r="G16528" t="str">
            <v>Canceled</v>
          </cell>
          <cell r="H16528" t="str">
            <v>May 08</v>
          </cell>
        </row>
        <row r="16529">
          <cell r="A16529" t="str">
            <v>CAS-5567564-K2R3T2</v>
          </cell>
          <cell r="B16529">
            <v>44324.767013888901</v>
          </cell>
          <cell r="C16529" t="str">
            <v>Michael Walters</v>
          </cell>
          <cell r="D16529" t="str">
            <v>Dispatch SWF811810</v>
          </cell>
          <cell r="E16529" t="str">
            <v>Please see SWF</v>
          </cell>
          <cell r="F16529" t="str">
            <v>Task</v>
          </cell>
          <cell r="G16529" t="str">
            <v>Canceled</v>
          </cell>
          <cell r="H16529" t="str">
            <v>May 08</v>
          </cell>
        </row>
        <row r="16530">
          <cell r="A16530" t="str">
            <v>CAS-5567666-W5F7T6</v>
          </cell>
          <cell r="B16530">
            <v>44324.779074074097</v>
          </cell>
          <cell r="C16530" t="str">
            <v>Michael Walters</v>
          </cell>
          <cell r="D16530" t="str">
            <v>Dispatch SWF811817</v>
          </cell>
          <cell r="E16530" t="str">
            <v>Please see SWF</v>
          </cell>
          <cell r="F16530" t="str">
            <v>Task</v>
          </cell>
          <cell r="G16530" t="str">
            <v>Canceled</v>
          </cell>
          <cell r="H16530" t="str">
            <v>May 08</v>
          </cell>
        </row>
        <row r="16531">
          <cell r="A16531" t="str">
            <v>CAS-5567832-G6J3X7</v>
          </cell>
          <cell r="B16531">
            <v>44324.786909722199</v>
          </cell>
          <cell r="C16531" t="str">
            <v>Michael Walters</v>
          </cell>
          <cell r="D16531" t="str">
            <v>Dispatch SWF811820</v>
          </cell>
          <cell r="E16531" t="str">
            <v>Please see SWF</v>
          </cell>
          <cell r="F16531" t="str">
            <v>Task</v>
          </cell>
          <cell r="G16531" t="str">
            <v>Canceled</v>
          </cell>
          <cell r="H16531" t="str">
            <v>May 08</v>
          </cell>
        </row>
        <row r="16532">
          <cell r="A16532" t="str">
            <v>CAS-5567837-P7P1M8</v>
          </cell>
          <cell r="B16532">
            <v>44324.789502314801</v>
          </cell>
          <cell r="C16532" t="str">
            <v>Michael Walters</v>
          </cell>
          <cell r="D16532" t="str">
            <v>Dispatch SWF811825</v>
          </cell>
          <cell r="E16532" t="str">
            <v>Please see SWF</v>
          </cell>
          <cell r="F16532" t="str">
            <v>Task</v>
          </cell>
          <cell r="G16532" t="str">
            <v>Canceled</v>
          </cell>
          <cell r="H16532" t="str">
            <v>May 08</v>
          </cell>
        </row>
        <row r="16533">
          <cell r="A16533" t="str">
            <v>CAS-5568241-B8Y8S9</v>
          </cell>
          <cell r="B16533">
            <v>44324.8754050926</v>
          </cell>
          <cell r="C16533" t="str">
            <v>Michael Walters</v>
          </cell>
          <cell r="D16533" t="str">
            <v>Dispatch SWF811859</v>
          </cell>
          <cell r="E16533" t="str">
            <v>Please see SWF</v>
          </cell>
          <cell r="F16533" t="str">
            <v>Task</v>
          </cell>
          <cell r="G16533" t="str">
            <v>Canceled</v>
          </cell>
          <cell r="H16533" t="str">
            <v>May 08</v>
          </cell>
        </row>
        <row r="16534">
          <cell r="A16534" t="str">
            <v>CAS-5568285-R9L0F0</v>
          </cell>
          <cell r="B16534">
            <v>44324.884675925903</v>
          </cell>
          <cell r="C16534" t="str">
            <v>Michael Walters</v>
          </cell>
          <cell r="D16534" t="str">
            <v>Dispatch SWF811864</v>
          </cell>
          <cell r="E16534" t="str">
            <v>Please see SWF</v>
          </cell>
          <cell r="F16534" t="str">
            <v>Task</v>
          </cell>
          <cell r="G16534" t="str">
            <v>Canceled</v>
          </cell>
          <cell r="H16534" t="str">
            <v>May 08</v>
          </cell>
        </row>
        <row r="16535">
          <cell r="A16535" t="str">
            <v>CAS-5568219-M7C3V9</v>
          </cell>
          <cell r="B16535">
            <v>44324.887222222198</v>
          </cell>
          <cell r="C16535" t="str">
            <v>Michael Walters</v>
          </cell>
          <cell r="D16535" t="str">
            <v>Dispatch SWF811865</v>
          </cell>
          <cell r="E16535" t="str">
            <v>Please see SWF</v>
          </cell>
          <cell r="F16535" t="str">
            <v>Task</v>
          </cell>
          <cell r="G16535" t="str">
            <v>Canceled</v>
          </cell>
          <cell r="H16535" t="str">
            <v>May 08</v>
          </cell>
        </row>
        <row r="16536">
          <cell r="A16536" t="str">
            <v>CAS-5568188-Y5W8J8</v>
          </cell>
          <cell r="B16536">
            <v>44324.889803240701</v>
          </cell>
          <cell r="C16536" t="str">
            <v>Michael Walters</v>
          </cell>
          <cell r="D16536" t="str">
            <v>Dispatch SWF811866</v>
          </cell>
          <cell r="E16536" t="str">
            <v>Please see SWF</v>
          </cell>
          <cell r="F16536" t="str">
            <v>Task</v>
          </cell>
          <cell r="G16536" t="str">
            <v>Canceled</v>
          </cell>
          <cell r="H16536" t="str">
            <v>May 08</v>
          </cell>
        </row>
        <row r="16537">
          <cell r="A16537" t="str">
            <v>CAS-5568062-D4P8B9</v>
          </cell>
          <cell r="B16537">
            <v>44324.892118055599</v>
          </cell>
          <cell r="C16537" t="str">
            <v>Michael Walters</v>
          </cell>
          <cell r="D16537" t="str">
            <v>Dispatch SWF811867</v>
          </cell>
          <cell r="E16537" t="str">
            <v>Please see SWF</v>
          </cell>
          <cell r="F16537" t="str">
            <v>Task</v>
          </cell>
          <cell r="G16537" t="str">
            <v>Canceled</v>
          </cell>
          <cell r="H16537" t="str">
            <v>May 08</v>
          </cell>
        </row>
        <row r="16538">
          <cell r="A16538" t="str">
            <v>CAS-5566338-D6G3H9</v>
          </cell>
          <cell r="B16538">
            <v>44324.895405092597</v>
          </cell>
          <cell r="C16538" t="str">
            <v>Michael Walters</v>
          </cell>
          <cell r="D16538" t="str">
            <v>Dispatch SWF811868</v>
          </cell>
          <cell r="E16538" t="str">
            <v>Please see SWF</v>
          </cell>
          <cell r="F16538" t="str">
            <v>Task</v>
          </cell>
          <cell r="G16538" t="str">
            <v>Canceled</v>
          </cell>
          <cell r="H16538" t="str">
            <v>May 08</v>
          </cell>
        </row>
        <row r="16539">
          <cell r="A16539" t="str">
            <v>CAS-5568067-Y7K3Y7</v>
          </cell>
          <cell r="B16539">
            <v>44324.8976736111</v>
          </cell>
          <cell r="C16539" t="str">
            <v>Michael Walters</v>
          </cell>
          <cell r="D16539" t="str">
            <v>Dispatch SWF811869</v>
          </cell>
          <cell r="E16539" t="str">
            <v>Please see SWF</v>
          </cell>
          <cell r="F16539" t="str">
            <v>Task</v>
          </cell>
          <cell r="G16539" t="str">
            <v>Canceled</v>
          </cell>
          <cell r="H16539" t="str">
            <v>May 08</v>
          </cell>
        </row>
        <row r="16540">
          <cell r="A16540" t="str">
            <v>CAS-5568027-Y9M2H3</v>
          </cell>
          <cell r="B16540">
            <v>44324.899907407402</v>
          </cell>
          <cell r="C16540" t="str">
            <v>Michael Walters</v>
          </cell>
          <cell r="D16540" t="str">
            <v>Dispatch SWF811870</v>
          </cell>
          <cell r="E16540" t="str">
            <v>Please see SWF</v>
          </cell>
          <cell r="F16540" t="str">
            <v>Task</v>
          </cell>
          <cell r="G16540" t="str">
            <v>Canceled</v>
          </cell>
          <cell r="H16540" t="str">
            <v>May 08</v>
          </cell>
        </row>
        <row r="16541">
          <cell r="A16541" t="str">
            <v>CAS-5567899-L3Z4S1</v>
          </cell>
          <cell r="B16541">
            <v>44324.905405092599</v>
          </cell>
          <cell r="C16541" t="str">
            <v>Michael Walters</v>
          </cell>
          <cell r="D16541" t="str">
            <v>Dispatch SWF811871</v>
          </cell>
          <cell r="E16541" t="str">
            <v>Please see SWF</v>
          </cell>
          <cell r="F16541" t="str">
            <v>Task</v>
          </cell>
          <cell r="G16541" t="str">
            <v>Canceled</v>
          </cell>
          <cell r="H16541" t="str">
            <v>May 08</v>
          </cell>
        </row>
        <row r="16542">
          <cell r="A16542" t="str">
            <v>CAS-5571001-H1P8C3</v>
          </cell>
          <cell r="B16542">
            <v>44327.545740740701</v>
          </cell>
          <cell r="C16542" t="str">
            <v>Michael Walters</v>
          </cell>
          <cell r="D16542" t="str">
            <v>Dispatch SWF812912</v>
          </cell>
          <cell r="E16542" t="str">
            <v>Please see SWF</v>
          </cell>
          <cell r="F16542" t="str">
            <v>Task</v>
          </cell>
          <cell r="G16542" t="str">
            <v>Canceled</v>
          </cell>
          <cell r="H16542" t="str">
            <v>May 11</v>
          </cell>
        </row>
        <row r="16543">
          <cell r="A16543" t="str">
            <v>CAS-5572970-N1F2L1</v>
          </cell>
          <cell r="B16543">
            <v>44327.748726851903</v>
          </cell>
          <cell r="C16543" t="str">
            <v>Michael Walters</v>
          </cell>
          <cell r="D16543" t="str">
            <v>Dispatch SWF813123</v>
          </cell>
          <cell r="E16543" t="str">
            <v>Please see SWF</v>
          </cell>
          <cell r="F16543" t="str">
            <v>Task</v>
          </cell>
          <cell r="G16543" t="str">
            <v>Canceled</v>
          </cell>
          <cell r="H16543" t="str">
            <v>May 11</v>
          </cell>
        </row>
        <row r="16544">
          <cell r="A16544" t="str">
            <v>CAS-5573172-Q6G4V6</v>
          </cell>
          <cell r="B16544">
            <v>44327.752997685202</v>
          </cell>
          <cell r="C16544" t="str">
            <v>Michael Walters</v>
          </cell>
          <cell r="D16544" t="str">
            <v>Dispatch SWF813125</v>
          </cell>
          <cell r="E16544" t="str">
            <v>Please see SWF</v>
          </cell>
          <cell r="F16544" t="str">
            <v>Task</v>
          </cell>
          <cell r="G16544" t="str">
            <v>Canceled</v>
          </cell>
          <cell r="H16544" t="str">
            <v>May 11</v>
          </cell>
        </row>
        <row r="16545">
          <cell r="A16545" t="str">
            <v>CAS-5573195-R4X1V9</v>
          </cell>
          <cell r="B16545">
            <v>44327.757685185199</v>
          </cell>
          <cell r="C16545" t="str">
            <v>Michael Walters</v>
          </cell>
          <cell r="D16545" t="str">
            <v>Dispatch SWF813129</v>
          </cell>
          <cell r="E16545" t="str">
            <v>Please see SWF</v>
          </cell>
          <cell r="F16545" t="str">
            <v>Task</v>
          </cell>
          <cell r="G16545" t="str">
            <v>Canceled</v>
          </cell>
          <cell r="H16545" t="str">
            <v>May 11</v>
          </cell>
        </row>
        <row r="16546">
          <cell r="A16546" t="str">
            <v>CAS-5573932-V5L8C9</v>
          </cell>
          <cell r="B16546">
            <v>44327.761782407397</v>
          </cell>
          <cell r="C16546" t="str">
            <v>Michael Walters</v>
          </cell>
          <cell r="D16546" t="str">
            <v>Dispatch SWF813129</v>
          </cell>
          <cell r="E16546" t="str">
            <v>Please see SWF</v>
          </cell>
          <cell r="F16546" t="str">
            <v>Task</v>
          </cell>
          <cell r="G16546" t="str">
            <v>Canceled</v>
          </cell>
          <cell r="H16546" t="str">
            <v>May 11</v>
          </cell>
        </row>
        <row r="16547">
          <cell r="A16547" t="str">
            <v>CAS-5574558-W2Z6B8</v>
          </cell>
          <cell r="B16547">
            <v>44327.847118055601</v>
          </cell>
          <cell r="C16547" t="str">
            <v>Michael Walters</v>
          </cell>
          <cell r="D16547" t="str">
            <v>Dispatch SWF813142</v>
          </cell>
          <cell r="E16547" t="str">
            <v>Please see SWF</v>
          </cell>
          <cell r="F16547" t="str">
            <v>Task</v>
          </cell>
          <cell r="G16547" t="str">
            <v>Canceled</v>
          </cell>
          <cell r="H16547" t="str">
            <v>May 11</v>
          </cell>
        </row>
        <row r="16548">
          <cell r="A16548" t="str">
            <v>CAS-5574102-L7J6N1</v>
          </cell>
          <cell r="B16548">
            <v>44327.878692129598</v>
          </cell>
          <cell r="C16548" t="str">
            <v>Michael Walters</v>
          </cell>
          <cell r="D16548" t="str">
            <v>Dispatch SWF813181</v>
          </cell>
          <cell r="E16548" t="str">
            <v>Please see SWF</v>
          </cell>
          <cell r="F16548" t="str">
            <v>Task</v>
          </cell>
          <cell r="G16548" t="str">
            <v>Canceled</v>
          </cell>
          <cell r="H16548" t="str">
            <v>May 11</v>
          </cell>
        </row>
        <row r="16549">
          <cell r="A16549" t="str">
            <v>CAS-5574107-T5Z4T4</v>
          </cell>
          <cell r="B16549">
            <v>44327.884733796302</v>
          </cell>
          <cell r="C16549" t="str">
            <v>Michael Walters</v>
          </cell>
          <cell r="D16549" t="str">
            <v>Dispatch SWF813183</v>
          </cell>
          <cell r="E16549" t="str">
            <v>Please see SWF</v>
          </cell>
          <cell r="F16549" t="str">
            <v>Task</v>
          </cell>
          <cell r="G16549" t="str">
            <v>Canceled</v>
          </cell>
          <cell r="H16549" t="str">
            <v>May 11</v>
          </cell>
        </row>
        <row r="16550">
          <cell r="A16550" t="str">
            <v>CAS-5573993-C8H3Q7</v>
          </cell>
          <cell r="B16550">
            <v>44327.895162036999</v>
          </cell>
          <cell r="C16550" t="str">
            <v>Michael Walters</v>
          </cell>
          <cell r="D16550" t="str">
            <v>Dispatch SWF813186</v>
          </cell>
          <cell r="E16550" t="str">
            <v>Please see SWF</v>
          </cell>
          <cell r="F16550" t="str">
            <v>Task</v>
          </cell>
          <cell r="G16550" t="str">
            <v>Canceled</v>
          </cell>
          <cell r="H16550" t="str">
            <v>May 11</v>
          </cell>
        </row>
        <row r="16551">
          <cell r="A16551" t="str">
            <v>CAS-5573564-F8Z3Y3</v>
          </cell>
          <cell r="B16551">
            <v>44327.910891203697</v>
          </cell>
          <cell r="C16551" t="str">
            <v>Michael Walters</v>
          </cell>
          <cell r="D16551" t="str">
            <v>Dispatch SWF813188</v>
          </cell>
          <cell r="E16551" t="str">
            <v>Please see SWF</v>
          </cell>
          <cell r="F16551" t="str">
            <v>Task</v>
          </cell>
          <cell r="G16551" t="str">
            <v>Canceled</v>
          </cell>
          <cell r="H16551" t="str">
            <v>May 11</v>
          </cell>
        </row>
        <row r="16552">
          <cell r="A16552" t="str">
            <v>CAS-5574249-Q8Z2C4</v>
          </cell>
          <cell r="B16552">
            <v>44328.414895833303</v>
          </cell>
          <cell r="C16552" t="str">
            <v>Michael Walters</v>
          </cell>
          <cell r="D16552" t="str">
            <v>Dispatch SWF813261</v>
          </cell>
          <cell r="E16552" t="str">
            <v>Please see SWF</v>
          </cell>
          <cell r="F16552" t="str">
            <v>Task</v>
          </cell>
          <cell r="G16552" t="str">
            <v>Canceled</v>
          </cell>
          <cell r="H16552" t="str">
            <v>May 12</v>
          </cell>
        </row>
        <row r="16553">
          <cell r="A16553" t="str">
            <v>CAS-5573804-G0V7D8</v>
          </cell>
          <cell r="B16553">
            <v>44328.460960648103</v>
          </cell>
          <cell r="C16553" t="str">
            <v>Michael Walters</v>
          </cell>
          <cell r="D16553" t="str">
            <v>Dispatch SWF813313</v>
          </cell>
          <cell r="E16553" t="str">
            <v>please see SWF</v>
          </cell>
          <cell r="F16553" t="str">
            <v>Task</v>
          </cell>
          <cell r="G16553" t="str">
            <v>Canceled</v>
          </cell>
          <cell r="H16553" t="str">
            <v>May 12</v>
          </cell>
        </row>
        <row r="16554">
          <cell r="A16554" t="str">
            <v>CAS-5575837-W6Z8J7</v>
          </cell>
          <cell r="B16554">
            <v>44328.462303240703</v>
          </cell>
          <cell r="C16554" t="str">
            <v>Michael Walters</v>
          </cell>
          <cell r="D16554" t="str">
            <v>Dispatch SWF813313</v>
          </cell>
          <cell r="E16554" t="str">
            <v>Please see SWF</v>
          </cell>
          <cell r="F16554" t="str">
            <v>Task</v>
          </cell>
          <cell r="G16554" t="str">
            <v>Canceled</v>
          </cell>
          <cell r="H16554" t="str">
            <v>May 12</v>
          </cell>
        </row>
        <row r="16555">
          <cell r="A16555" t="str">
            <v>CAS-5573437-H0Q1J8</v>
          </cell>
          <cell r="B16555">
            <v>44328.483935185199</v>
          </cell>
          <cell r="C16555" t="str">
            <v>Michael Walters</v>
          </cell>
          <cell r="D16555" t="str">
            <v>Dispatch SWF813338</v>
          </cell>
          <cell r="E16555" t="str">
            <v>Please see SWF</v>
          </cell>
          <cell r="F16555" t="str">
            <v>Task</v>
          </cell>
          <cell r="G16555" t="str">
            <v>Canceled</v>
          </cell>
          <cell r="H16555" t="str">
            <v>May 12</v>
          </cell>
        </row>
        <row r="16556">
          <cell r="A16556" t="str">
            <v>CAS-5572304-S2N7K8</v>
          </cell>
          <cell r="B16556">
            <v>44328.531423611101</v>
          </cell>
          <cell r="C16556" t="str">
            <v>Michael Walters</v>
          </cell>
          <cell r="D16556" t="str">
            <v>Dispatch SWF813393</v>
          </cell>
          <cell r="E16556" t="str">
            <v>Please see SWF</v>
          </cell>
          <cell r="F16556" t="str">
            <v>Task</v>
          </cell>
          <cell r="G16556" t="str">
            <v>Canceled</v>
          </cell>
          <cell r="H16556" t="str">
            <v>May 12</v>
          </cell>
        </row>
        <row r="16557">
          <cell r="A16557" t="str">
            <v>CAS-5562854-Y8Q8F4</v>
          </cell>
          <cell r="B16557">
            <v>44328.532800925903</v>
          </cell>
          <cell r="C16557" t="str">
            <v>Michael Walters</v>
          </cell>
          <cell r="D16557" t="str">
            <v>Dispatch SWF813393</v>
          </cell>
          <cell r="E16557" t="str">
            <v>Please see SWF</v>
          </cell>
          <cell r="F16557" t="str">
            <v>Task</v>
          </cell>
          <cell r="G16557" t="str">
            <v>Canceled</v>
          </cell>
          <cell r="H16557" t="str">
            <v>May 12</v>
          </cell>
        </row>
        <row r="16558">
          <cell r="A16558" t="str">
            <v>CAS-5565764-K1R0T8</v>
          </cell>
          <cell r="B16558">
            <v>44328.539270833302</v>
          </cell>
          <cell r="C16558" t="str">
            <v>Michael Walters</v>
          </cell>
          <cell r="D16558" t="str">
            <v>Dispatch SWF813406</v>
          </cell>
          <cell r="E16558" t="str">
            <v>Please see SWF</v>
          </cell>
          <cell r="F16558" t="str">
            <v>Task</v>
          </cell>
          <cell r="G16558" t="str">
            <v>Canceled</v>
          </cell>
          <cell r="H16558" t="str">
            <v>May 12</v>
          </cell>
        </row>
        <row r="16559">
          <cell r="A16559" t="str">
            <v>CAS-5567350-D5N5S4</v>
          </cell>
          <cell r="B16559">
            <v>44328.572812500002</v>
          </cell>
          <cell r="C16559" t="str">
            <v>Michael Walters</v>
          </cell>
          <cell r="D16559" t="str">
            <v>Dispatch SWF813439</v>
          </cell>
          <cell r="E16559" t="str">
            <v>Please see SWF</v>
          </cell>
          <cell r="F16559" t="str">
            <v>Task</v>
          </cell>
          <cell r="G16559" t="str">
            <v>Canceled</v>
          </cell>
          <cell r="H16559" t="str">
            <v>May 12</v>
          </cell>
        </row>
        <row r="16560">
          <cell r="A16560" t="str">
            <v>CAS-5568078-S9B6D3</v>
          </cell>
          <cell r="B16560">
            <v>44328.627719907403</v>
          </cell>
          <cell r="C16560" t="str">
            <v>Michael Walters</v>
          </cell>
          <cell r="D16560" t="str">
            <v>Dispatch SWF813492</v>
          </cell>
          <cell r="E16560" t="str">
            <v>Please see SWF</v>
          </cell>
          <cell r="F16560" t="str">
            <v>Task</v>
          </cell>
          <cell r="G16560" t="str">
            <v>Canceled</v>
          </cell>
          <cell r="H16560" t="str">
            <v>May 12</v>
          </cell>
        </row>
        <row r="16561">
          <cell r="A16561" t="str">
            <v>CAS-5574968-R1P4G9</v>
          </cell>
          <cell r="B16561">
            <v>44328.663819444402</v>
          </cell>
          <cell r="C16561" t="str">
            <v>Michael Walters</v>
          </cell>
          <cell r="D16561" t="str">
            <v>Dispatch SWF813521</v>
          </cell>
          <cell r="E16561" t="str">
            <v>Please see SWF</v>
          </cell>
          <cell r="F16561" t="str">
            <v>Task</v>
          </cell>
          <cell r="G16561" t="str">
            <v>Canceled</v>
          </cell>
          <cell r="H16561" t="str">
            <v>May 12</v>
          </cell>
        </row>
        <row r="16562">
          <cell r="A16562" t="str">
            <v>CAS-5575661-B6V5T1</v>
          </cell>
          <cell r="B16562">
            <v>44328.715439814798</v>
          </cell>
          <cell r="C16562" t="str">
            <v>Michael Walters</v>
          </cell>
          <cell r="D16562" t="str">
            <v>Dispatch SWF813600</v>
          </cell>
          <cell r="E16562" t="str">
            <v>Please see SWF</v>
          </cell>
          <cell r="F16562" t="str">
            <v>Task</v>
          </cell>
          <cell r="G16562" t="str">
            <v>Canceled</v>
          </cell>
          <cell r="H16562" t="str">
            <v>May 12</v>
          </cell>
        </row>
        <row r="16563">
          <cell r="A16563" t="str">
            <v>CAS-5575832-S5H8M6</v>
          </cell>
          <cell r="B16563">
            <v>44328.719143518501</v>
          </cell>
          <cell r="C16563" t="str">
            <v>Michael Walters</v>
          </cell>
          <cell r="D16563" t="str">
            <v>Dispatch SWF813604</v>
          </cell>
          <cell r="E16563" t="str">
            <v>Please see SWF</v>
          </cell>
          <cell r="F16563" t="str">
            <v>Task</v>
          </cell>
          <cell r="G16563" t="str">
            <v>Canceled</v>
          </cell>
          <cell r="H16563" t="str">
            <v>May 12</v>
          </cell>
        </row>
        <row r="16564">
          <cell r="A16564" t="str">
            <v>CAS-5575889-Q4V3W9</v>
          </cell>
          <cell r="B16564">
            <v>44328.722453703696</v>
          </cell>
          <cell r="C16564" t="str">
            <v>Michael Walters</v>
          </cell>
          <cell r="D16564" t="str">
            <v>Dispatch SWF813607</v>
          </cell>
          <cell r="E16564" t="str">
            <v>Please see SWF</v>
          </cell>
          <cell r="F16564" t="str">
            <v>Task</v>
          </cell>
          <cell r="G16564" t="str">
            <v>Canceled</v>
          </cell>
          <cell r="H16564" t="str">
            <v>May 12</v>
          </cell>
        </row>
        <row r="16565">
          <cell r="A16565" t="str">
            <v>CAS-5576342-R8C2T5</v>
          </cell>
          <cell r="B16565">
            <v>44328.727314814802</v>
          </cell>
          <cell r="C16565" t="str">
            <v>Michael Walters</v>
          </cell>
          <cell r="D16565" t="str">
            <v>Dispatch SWF813615</v>
          </cell>
          <cell r="E16565" t="str">
            <v>Please see SWF</v>
          </cell>
          <cell r="F16565" t="str">
            <v>Task</v>
          </cell>
          <cell r="G16565" t="str">
            <v>Canceled</v>
          </cell>
          <cell r="H16565" t="str">
            <v>May 12</v>
          </cell>
        </row>
        <row r="16566">
          <cell r="A16566" t="str">
            <v>CAS-5577237-V1K8P9</v>
          </cell>
          <cell r="B16566">
            <v>44328.746018518497</v>
          </cell>
          <cell r="C16566" t="str">
            <v>Michael Walters</v>
          </cell>
          <cell r="D16566" t="str">
            <v>Dispatch SWF813630</v>
          </cell>
          <cell r="E16566" t="str">
            <v>Please see SWF</v>
          </cell>
          <cell r="F16566" t="str">
            <v>Task</v>
          </cell>
          <cell r="G16566" t="str">
            <v>Canceled</v>
          </cell>
          <cell r="H16566" t="str">
            <v>May 12</v>
          </cell>
        </row>
        <row r="16567">
          <cell r="A16567" t="str">
            <v>CAS-5575411-Q9N2N8</v>
          </cell>
          <cell r="B16567">
            <v>44328.9676736111</v>
          </cell>
          <cell r="C16567" t="str">
            <v>Michael Walters</v>
          </cell>
          <cell r="D16567" t="str">
            <v>Dispatch SWF813721</v>
          </cell>
          <cell r="E16567" t="str">
            <v>SWF813721</v>
          </cell>
          <cell r="F16567" t="str">
            <v>Task</v>
          </cell>
          <cell r="G16567" t="str">
            <v>Canceled</v>
          </cell>
          <cell r="H16567" t="str">
            <v>May 12</v>
          </cell>
        </row>
        <row r="16568">
          <cell r="A16568" t="str">
            <v>CAS-5575670-H0L2D0</v>
          </cell>
          <cell r="B16568">
            <v>44328.959791666697</v>
          </cell>
          <cell r="C16568" t="str">
            <v>Michael Walters</v>
          </cell>
          <cell r="D16568" t="str">
            <v>Dispatch SWF813722</v>
          </cell>
          <cell r="E16568" t="str">
            <v>Please see SWF</v>
          </cell>
          <cell r="F16568" t="str">
            <v>Task</v>
          </cell>
          <cell r="G16568" t="str">
            <v>Canceled</v>
          </cell>
          <cell r="H16568" t="str">
            <v>May 12</v>
          </cell>
        </row>
        <row r="16569">
          <cell r="A16569" t="str">
            <v>CAS-5577773-H8F6Z7</v>
          </cell>
          <cell r="B16569">
            <v>44328.963472222204</v>
          </cell>
          <cell r="C16569" t="str">
            <v>Michael Walters</v>
          </cell>
          <cell r="D16569" t="str">
            <v>Dispatch SWF813724</v>
          </cell>
          <cell r="E16569" t="str">
            <v>SWF813724</v>
          </cell>
          <cell r="F16569" t="str">
            <v>Task</v>
          </cell>
          <cell r="G16569" t="str">
            <v>Canceled</v>
          </cell>
          <cell r="H16569" t="str">
            <v>May 12</v>
          </cell>
        </row>
        <row r="16570">
          <cell r="A16570" t="str">
            <v>CAS-5575408-T7L0M4</v>
          </cell>
          <cell r="B16570">
            <v>44328.965925925899</v>
          </cell>
          <cell r="C16570" t="str">
            <v>Michael Walters</v>
          </cell>
          <cell r="D16570" t="str">
            <v>Dispatch SWF813725</v>
          </cell>
          <cell r="E16570" t="str">
            <v>SWF813725</v>
          </cell>
          <cell r="F16570" t="str">
            <v>Task</v>
          </cell>
          <cell r="G16570" t="str">
            <v>Canceled</v>
          </cell>
          <cell r="H16570" t="str">
            <v>May 12</v>
          </cell>
        </row>
        <row r="16571">
          <cell r="A16571" t="str">
            <v>CAS-5577510-C8P9S9</v>
          </cell>
          <cell r="B16571">
            <v>44328.970578703702</v>
          </cell>
          <cell r="C16571" t="str">
            <v>Michael Walters</v>
          </cell>
          <cell r="D16571" t="str">
            <v>Dispatch SWF813727</v>
          </cell>
          <cell r="E16571" t="str">
            <v>SWF813727</v>
          </cell>
          <cell r="F16571" t="str">
            <v>Task</v>
          </cell>
          <cell r="G16571" t="str">
            <v>Canceled</v>
          </cell>
          <cell r="H16571" t="str">
            <v>May 12</v>
          </cell>
        </row>
        <row r="16572">
          <cell r="A16572" t="str">
            <v>CAS-5576831-R5T0D8</v>
          </cell>
          <cell r="B16572">
            <v>44329.529016203698</v>
          </cell>
          <cell r="C16572" t="str">
            <v>Michael Walters</v>
          </cell>
          <cell r="D16572" t="str">
            <v>Dispatch SWF813922</v>
          </cell>
          <cell r="E16572" t="str">
            <v>Please see SWF</v>
          </cell>
          <cell r="F16572" t="str">
            <v>Task</v>
          </cell>
          <cell r="G16572" t="str">
            <v>Canceled</v>
          </cell>
          <cell r="H16572" t="str">
            <v>May 13</v>
          </cell>
        </row>
        <row r="16573">
          <cell r="A16573" t="str">
            <v>CAS-5577776-P0Y0J6</v>
          </cell>
          <cell r="B16573">
            <v>44329.535439814797</v>
          </cell>
          <cell r="C16573" t="str">
            <v>Michael Walters</v>
          </cell>
          <cell r="D16573" t="str">
            <v>Dispatch SWF813931</v>
          </cell>
          <cell r="E16573" t="str">
            <v>Please see SWF</v>
          </cell>
          <cell r="F16573" t="str">
            <v>Task</v>
          </cell>
          <cell r="G16573" t="str">
            <v>Canceled</v>
          </cell>
          <cell r="H16573" t="str">
            <v>May 13</v>
          </cell>
        </row>
        <row r="16574">
          <cell r="A16574" t="str">
            <v>CAS-5577833-L8W5G6</v>
          </cell>
          <cell r="B16574">
            <v>44329.550694444399</v>
          </cell>
          <cell r="C16574" t="str">
            <v>Michael Walters</v>
          </cell>
          <cell r="D16574" t="str">
            <v>Dispatch SWF813947</v>
          </cell>
          <cell r="E16574" t="str">
            <v>Please see SWF</v>
          </cell>
          <cell r="F16574" t="str">
            <v>Task</v>
          </cell>
          <cell r="G16574" t="str">
            <v>Canceled</v>
          </cell>
          <cell r="H16574" t="str">
            <v>May 13</v>
          </cell>
        </row>
        <row r="16575">
          <cell r="A16575" t="str">
            <v>CAS-5577912-D4P4X4</v>
          </cell>
          <cell r="B16575">
            <v>44329.559814814798</v>
          </cell>
          <cell r="C16575" t="str">
            <v>Michael Walters</v>
          </cell>
          <cell r="D16575" t="str">
            <v>Dispatch SWF813955</v>
          </cell>
          <cell r="E16575" t="str">
            <v>Please see SWF</v>
          </cell>
          <cell r="F16575" t="str">
            <v>Task</v>
          </cell>
          <cell r="G16575" t="str">
            <v>Canceled</v>
          </cell>
          <cell r="H16575" t="str">
            <v>May 13</v>
          </cell>
        </row>
        <row r="16576">
          <cell r="A16576" t="str">
            <v>CAS-5577957-B5R1K4</v>
          </cell>
          <cell r="B16576">
            <v>44329.571597222202</v>
          </cell>
          <cell r="C16576" t="str">
            <v>Michael Walters</v>
          </cell>
          <cell r="D16576" t="str">
            <v>Dispatch SWF813960</v>
          </cell>
          <cell r="E16576" t="str">
            <v>Please see SWF</v>
          </cell>
          <cell r="F16576" t="str">
            <v>Task</v>
          </cell>
          <cell r="G16576" t="str">
            <v>Canceled</v>
          </cell>
          <cell r="H16576" t="str">
            <v>May 13</v>
          </cell>
        </row>
        <row r="16577">
          <cell r="A16577" t="str">
            <v>CAS-5578298-P5C2W5</v>
          </cell>
          <cell r="B16577">
            <v>44329.584571759297</v>
          </cell>
          <cell r="C16577" t="str">
            <v>Michael Walters</v>
          </cell>
          <cell r="D16577" t="str">
            <v>Dispatch SWF813974</v>
          </cell>
          <cell r="E16577" t="str">
            <v>Please see SWF</v>
          </cell>
          <cell r="F16577" t="str">
            <v>Task</v>
          </cell>
          <cell r="G16577" t="str">
            <v>Canceled</v>
          </cell>
          <cell r="H16577" t="str">
            <v>May 13</v>
          </cell>
        </row>
        <row r="16578">
          <cell r="A16578" t="str">
            <v>CAS-5578062-P5R2N4</v>
          </cell>
          <cell r="B16578">
            <v>44329.636192129597</v>
          </cell>
          <cell r="C16578" t="str">
            <v>Michael Walters</v>
          </cell>
          <cell r="D16578" t="str">
            <v>Dispatch SWF814020</v>
          </cell>
          <cell r="E16578" t="str">
            <v>Please see SWF</v>
          </cell>
          <cell r="F16578" t="str">
            <v>Task</v>
          </cell>
          <cell r="G16578" t="str">
            <v>Canceled</v>
          </cell>
          <cell r="H16578" t="str">
            <v>May 13</v>
          </cell>
        </row>
        <row r="16579">
          <cell r="A16579" t="str">
            <v>CAS-5578106-W2Z5P8</v>
          </cell>
          <cell r="B16579">
            <v>44329.640740740702</v>
          </cell>
          <cell r="C16579" t="str">
            <v>Michael Walters</v>
          </cell>
          <cell r="D16579" t="str">
            <v>Dispatch SWF814024</v>
          </cell>
          <cell r="E16579" t="str">
            <v>Please se SWF</v>
          </cell>
          <cell r="F16579" t="str">
            <v>Task</v>
          </cell>
          <cell r="G16579" t="str">
            <v>Canceled</v>
          </cell>
          <cell r="H16579" t="str">
            <v>May 13</v>
          </cell>
        </row>
        <row r="16580">
          <cell r="A16580" t="str">
            <v>CAS-5578190-J9T0R4</v>
          </cell>
          <cell r="B16580">
            <v>44329.669409722199</v>
          </cell>
          <cell r="C16580" t="str">
            <v>Michael Walters</v>
          </cell>
          <cell r="D16580" t="str">
            <v>Dispatch SWF814054</v>
          </cell>
          <cell r="E16580" t="str">
            <v>Please see SWF</v>
          </cell>
          <cell r="F16580" t="str">
            <v>Task</v>
          </cell>
          <cell r="G16580" t="str">
            <v>Canceled</v>
          </cell>
          <cell r="H16580" t="str">
            <v>May 13</v>
          </cell>
        </row>
        <row r="16581">
          <cell r="A16581" t="str">
            <v>CAS-5578730-S4J4H6</v>
          </cell>
          <cell r="B16581">
            <v>44329.6813078704</v>
          </cell>
          <cell r="C16581" t="str">
            <v>Michael Walters</v>
          </cell>
          <cell r="D16581" t="str">
            <v>Dispatch SWF814062</v>
          </cell>
          <cell r="E16581" t="str">
            <v>please see SWF</v>
          </cell>
          <cell r="F16581" t="str">
            <v>Task</v>
          </cell>
          <cell r="G16581" t="str">
            <v>Canceled</v>
          </cell>
          <cell r="H16581" t="str">
            <v>May 13</v>
          </cell>
        </row>
        <row r="16582">
          <cell r="A16582" t="str">
            <v>CAS-5579347-Z5L1D6</v>
          </cell>
          <cell r="B16582">
            <v>44329.697824074101</v>
          </cell>
          <cell r="C16582" t="str">
            <v>Michael Walters</v>
          </cell>
          <cell r="D16582" t="str">
            <v>Dispatch SWF814078</v>
          </cell>
          <cell r="E16582" t="str">
            <v>Please see SWF</v>
          </cell>
          <cell r="F16582" t="str">
            <v>Task</v>
          </cell>
          <cell r="G16582" t="str">
            <v>Canceled</v>
          </cell>
          <cell r="H16582" t="str">
            <v>May 13</v>
          </cell>
        </row>
        <row r="16583">
          <cell r="A16583" t="str">
            <v>CAS-5579455-F4K2Q3</v>
          </cell>
          <cell r="B16583">
            <v>44329.700289351902</v>
          </cell>
          <cell r="C16583" t="str">
            <v>Michael Walters</v>
          </cell>
          <cell r="D16583" t="str">
            <v>Dispatch SWF814083</v>
          </cell>
          <cell r="E16583" t="str">
            <v>Please see SWF</v>
          </cell>
          <cell r="F16583" t="str">
            <v>Task</v>
          </cell>
          <cell r="G16583" t="str">
            <v>Canceled</v>
          </cell>
          <cell r="H16583" t="str">
            <v>May 13</v>
          </cell>
        </row>
        <row r="16584">
          <cell r="A16584" t="str">
            <v>CAS-5579585-M8B0Y2</v>
          </cell>
          <cell r="B16584">
            <v>44329.702824074098</v>
          </cell>
          <cell r="C16584" t="str">
            <v>Michael Walters</v>
          </cell>
          <cell r="D16584" t="str">
            <v>Dispatch SWF814088</v>
          </cell>
          <cell r="E16584" t="str">
            <v>Please see SWF</v>
          </cell>
          <cell r="F16584" t="str">
            <v>Task</v>
          </cell>
          <cell r="G16584" t="str">
            <v>Canceled</v>
          </cell>
          <cell r="H16584" t="str">
            <v>May 13</v>
          </cell>
        </row>
        <row r="16585">
          <cell r="A16585" t="str">
            <v>CAS-5577616-D1Q3B3</v>
          </cell>
          <cell r="B16585">
            <v>44329.705636574101</v>
          </cell>
          <cell r="C16585" t="str">
            <v>Michael Walters</v>
          </cell>
          <cell r="D16585" t="str">
            <v>Dispatch SWF814089</v>
          </cell>
          <cell r="E16585" t="str">
            <v>Please see SWF</v>
          </cell>
          <cell r="F16585" t="str">
            <v>Task</v>
          </cell>
          <cell r="G16585" t="str">
            <v>Canceled</v>
          </cell>
          <cell r="H16585" t="str">
            <v>May 13</v>
          </cell>
        </row>
        <row r="16586">
          <cell r="A16586" t="str">
            <v>CAS-5577620-F4H7M5</v>
          </cell>
          <cell r="B16586">
            <v>44329.708368055602</v>
          </cell>
          <cell r="C16586" t="str">
            <v>Michael Walters</v>
          </cell>
          <cell r="D16586" t="str">
            <v>Dispatch SWF814092</v>
          </cell>
          <cell r="E16586" t="str">
            <v>Please see SWF</v>
          </cell>
          <cell r="F16586" t="str">
            <v>Task</v>
          </cell>
          <cell r="G16586" t="str">
            <v>Canceled</v>
          </cell>
          <cell r="H16586" t="str">
            <v>May 13</v>
          </cell>
        </row>
        <row r="16587">
          <cell r="A16587" t="str">
            <v>CAS-5577620-F4H7M5</v>
          </cell>
          <cell r="B16587">
            <v>44329.709120370397</v>
          </cell>
          <cell r="C16587" t="str">
            <v>Michael Walters</v>
          </cell>
          <cell r="D16587" t="str">
            <v>Dispatch SWF814092</v>
          </cell>
          <cell r="E16587" t="str">
            <v>Please see SWF</v>
          </cell>
          <cell r="F16587" t="str">
            <v>Task</v>
          </cell>
          <cell r="G16587" t="str">
            <v>Open</v>
          </cell>
          <cell r="H16587" t="str">
            <v>May 13</v>
          </cell>
        </row>
        <row r="16588">
          <cell r="A16588" t="str">
            <v>CAS-5577937-F3W7V8</v>
          </cell>
          <cell r="B16588">
            <v>44329.7113425926</v>
          </cell>
          <cell r="C16588" t="str">
            <v>Michael Walters</v>
          </cell>
          <cell r="D16588" t="str">
            <v>Dispatch SWF814094</v>
          </cell>
          <cell r="E16588" t="str">
            <v>Please see SWF</v>
          </cell>
          <cell r="F16588" t="str">
            <v>Task</v>
          </cell>
          <cell r="G16588" t="str">
            <v>Canceled</v>
          </cell>
          <cell r="H16588" t="str">
            <v>May 13</v>
          </cell>
        </row>
        <row r="16589">
          <cell r="A16589" t="str">
            <v>CAS-5574526-F7D9H1</v>
          </cell>
          <cell r="B16589">
            <v>44329.717905092599</v>
          </cell>
          <cell r="C16589" t="str">
            <v>Michael Walters</v>
          </cell>
          <cell r="D16589" t="str">
            <v>Dispatch SWF814097</v>
          </cell>
          <cell r="E16589" t="str">
            <v>Please see SWF</v>
          </cell>
          <cell r="F16589" t="str">
            <v>Task</v>
          </cell>
          <cell r="G16589" t="str">
            <v>Canceled</v>
          </cell>
          <cell r="H16589" t="str">
            <v>May 13</v>
          </cell>
        </row>
        <row r="16590">
          <cell r="A16590" t="str">
            <v>CAS-5579328-M7L6J4</v>
          </cell>
          <cell r="B16590">
            <v>44329.7182986111</v>
          </cell>
          <cell r="C16590" t="str">
            <v>Michael Walters</v>
          </cell>
          <cell r="D16590" t="str">
            <v>Dispatch SWF814097</v>
          </cell>
          <cell r="E16590" t="str">
            <v>Please see SWF</v>
          </cell>
          <cell r="F16590" t="str">
            <v>Task</v>
          </cell>
          <cell r="G16590" t="str">
            <v>Canceled</v>
          </cell>
          <cell r="H16590" t="str">
            <v>May 13</v>
          </cell>
        </row>
        <row r="16591">
          <cell r="A16591" t="str">
            <v>CAS-5579738-M7S2V2</v>
          </cell>
          <cell r="B16591">
            <v>44329.723321759302</v>
          </cell>
          <cell r="C16591" t="str">
            <v>Michael Walters</v>
          </cell>
          <cell r="D16591" t="str">
            <v>Dispatch SWF814103</v>
          </cell>
          <cell r="E16591" t="str">
            <v>Please see SWF</v>
          </cell>
          <cell r="F16591" t="str">
            <v>Task</v>
          </cell>
          <cell r="G16591" t="str">
            <v>Canceled</v>
          </cell>
          <cell r="H16591" t="str">
            <v>May 13</v>
          </cell>
        </row>
        <row r="16592">
          <cell r="A16592" t="str">
            <v>CAS-5579969-K8W6Z4</v>
          </cell>
          <cell r="B16592">
            <v>44330.343773148103</v>
          </cell>
          <cell r="C16592" t="str">
            <v>Michael Walters</v>
          </cell>
          <cell r="D16592" t="str">
            <v>Dispatch SWF814226</v>
          </cell>
          <cell r="E16592" t="str">
            <v>Please see SWF</v>
          </cell>
          <cell r="F16592" t="str">
            <v>Task</v>
          </cell>
          <cell r="G16592" t="str">
            <v>Canceled</v>
          </cell>
          <cell r="H16592" t="str">
            <v>May 14</v>
          </cell>
        </row>
        <row r="16593">
          <cell r="A16593" t="str">
            <v>CAS-5580057-H4W2X7</v>
          </cell>
          <cell r="B16593">
            <v>44330.351585648103</v>
          </cell>
          <cell r="C16593" t="str">
            <v>Michael Walters</v>
          </cell>
          <cell r="D16593" t="str">
            <v>Dispatch SWF814235</v>
          </cell>
          <cell r="E16593" t="str">
            <v>Please see SWF</v>
          </cell>
          <cell r="F16593" t="str">
            <v>Task</v>
          </cell>
          <cell r="G16593" t="str">
            <v>Canceled</v>
          </cell>
          <cell r="H16593" t="str">
            <v>May 14</v>
          </cell>
        </row>
        <row r="16594">
          <cell r="A16594" t="str">
            <v>CAS-5580156-Y4B8X9</v>
          </cell>
          <cell r="B16594">
            <v>44330.355543981503</v>
          </cell>
          <cell r="C16594" t="str">
            <v>Michael Walters</v>
          </cell>
          <cell r="D16594" t="str">
            <v>Dispatch SWF814239</v>
          </cell>
          <cell r="E16594" t="str">
            <v>Please see SWF</v>
          </cell>
          <cell r="F16594" t="str">
            <v>Task</v>
          </cell>
          <cell r="G16594" t="str">
            <v>Canceled</v>
          </cell>
          <cell r="H16594" t="str">
            <v>May 14</v>
          </cell>
        </row>
        <row r="16595">
          <cell r="A16595" t="str">
            <v>CAS-5569302-Z8K7Y5</v>
          </cell>
          <cell r="B16595">
            <v>44330.360254629602</v>
          </cell>
          <cell r="C16595" t="str">
            <v>Michael Walters</v>
          </cell>
          <cell r="D16595" t="str">
            <v>Dispatch SWF814241</v>
          </cell>
          <cell r="E16595" t="str">
            <v>Please see SWF</v>
          </cell>
          <cell r="F16595" t="str">
            <v>Task</v>
          </cell>
          <cell r="G16595" t="str">
            <v>Canceled</v>
          </cell>
          <cell r="H16595" t="str">
            <v>May 14</v>
          </cell>
        </row>
        <row r="16596">
          <cell r="A16596" t="str">
            <v>CAS-5571186-R6P1R7</v>
          </cell>
          <cell r="B16596">
            <v>44330.364201388897</v>
          </cell>
          <cell r="C16596" t="str">
            <v>Michael Walters</v>
          </cell>
          <cell r="D16596" t="str">
            <v>Dispatch SWF814250</v>
          </cell>
          <cell r="E16596" t="str">
            <v>Please see SWF</v>
          </cell>
          <cell r="F16596" t="str">
            <v>Task</v>
          </cell>
          <cell r="G16596" t="str">
            <v>Canceled</v>
          </cell>
          <cell r="H16596" t="str">
            <v>May 14</v>
          </cell>
        </row>
        <row r="16597">
          <cell r="A16597" t="str">
            <v>CAS-5572231-B4K8M4</v>
          </cell>
          <cell r="B16597">
            <v>44330.463518518503</v>
          </cell>
          <cell r="C16597" t="str">
            <v>Michael Walters</v>
          </cell>
          <cell r="D16597" t="str">
            <v>Dispatch SWF814363</v>
          </cell>
          <cell r="E16597" t="str">
            <v>Please see SWF</v>
          </cell>
          <cell r="F16597" t="str">
            <v>Task</v>
          </cell>
          <cell r="G16597" t="str">
            <v>Canceled</v>
          </cell>
          <cell r="H16597" t="str">
            <v>May 14</v>
          </cell>
        </row>
        <row r="16598">
          <cell r="A16598" t="str">
            <v>CAS-5573347-K4T9Q0</v>
          </cell>
          <cell r="B16598">
            <v>44330.471701388902</v>
          </cell>
          <cell r="C16598" t="str">
            <v>Michael Walters</v>
          </cell>
          <cell r="D16598" t="str">
            <v>Dispatch SWF814376</v>
          </cell>
          <cell r="E16598" t="str">
            <v>Please see SWF</v>
          </cell>
          <cell r="F16598" t="str">
            <v>Task</v>
          </cell>
          <cell r="G16598" t="str">
            <v>Canceled</v>
          </cell>
          <cell r="H16598" t="str">
            <v>May 14</v>
          </cell>
        </row>
        <row r="16599">
          <cell r="A16599" t="str">
            <v>CAS-5573347-K4T9Q0</v>
          </cell>
          <cell r="B16599">
            <v>44330.472974536999</v>
          </cell>
          <cell r="C16599" t="str">
            <v>Michael Walters</v>
          </cell>
          <cell r="D16599" t="str">
            <v>Dispatch SWF814376</v>
          </cell>
          <cell r="E16599" t="str">
            <v>Please see SWF</v>
          </cell>
          <cell r="F16599" t="str">
            <v>Task</v>
          </cell>
          <cell r="G16599" t="str">
            <v>Open</v>
          </cell>
          <cell r="H16599" t="str">
            <v>May 14</v>
          </cell>
        </row>
        <row r="16600">
          <cell r="A16600" t="str">
            <v>CAS-5573883-H4B0N1</v>
          </cell>
          <cell r="B16600">
            <v>44330.476481481499</v>
          </cell>
          <cell r="C16600" t="str">
            <v>Michael Walters</v>
          </cell>
          <cell r="D16600" t="str">
            <v>Dispatch SWF814379</v>
          </cell>
          <cell r="E16600" t="str">
            <v>Please see SWF</v>
          </cell>
          <cell r="F16600" t="str">
            <v>Task</v>
          </cell>
          <cell r="G16600" t="str">
            <v>Canceled</v>
          </cell>
          <cell r="H16600" t="str">
            <v>May 14</v>
          </cell>
        </row>
        <row r="16601">
          <cell r="A16601" t="str">
            <v>CAS-5574554-P0T1X3</v>
          </cell>
          <cell r="B16601">
            <v>44330.481886574104</v>
          </cell>
          <cell r="C16601" t="str">
            <v>Michael Walters</v>
          </cell>
          <cell r="D16601" t="str">
            <v>Dispatch SWF814384</v>
          </cell>
          <cell r="E16601" t="str">
            <v>Please see SWF</v>
          </cell>
          <cell r="F16601" t="str">
            <v>Task</v>
          </cell>
          <cell r="G16601" t="str">
            <v>Canceled</v>
          </cell>
          <cell r="H16601" t="str">
            <v>May 14</v>
          </cell>
        </row>
        <row r="16602">
          <cell r="A16602" t="str">
            <v>CAS-5575599-Z7B3V6</v>
          </cell>
          <cell r="B16602">
            <v>44330.486250000002</v>
          </cell>
          <cell r="C16602" t="str">
            <v>Michael Walters</v>
          </cell>
          <cell r="D16602" t="str">
            <v>Dispatch SWF814397</v>
          </cell>
          <cell r="E16602" t="str">
            <v>Please see SWF</v>
          </cell>
          <cell r="F16602" t="str">
            <v>Task</v>
          </cell>
          <cell r="G16602" t="str">
            <v>Canceled</v>
          </cell>
          <cell r="H16602" t="str">
            <v>May 14</v>
          </cell>
        </row>
        <row r="16603">
          <cell r="A16603" t="str">
            <v>CAS-5576559-Z4K5Z4</v>
          </cell>
          <cell r="B16603">
            <v>44330.497002314798</v>
          </cell>
          <cell r="C16603" t="str">
            <v>Michael Walters</v>
          </cell>
          <cell r="D16603" t="str">
            <v>Dispatch SWF814405</v>
          </cell>
          <cell r="E16603" t="str">
            <v>Please see SWF</v>
          </cell>
          <cell r="F16603" t="str">
            <v>Task</v>
          </cell>
          <cell r="G16603" t="str">
            <v>Canceled</v>
          </cell>
          <cell r="H16603" t="str">
            <v>May 14</v>
          </cell>
        </row>
        <row r="16604">
          <cell r="A16604" t="str">
            <v>CAS-5577012-J7X0L9</v>
          </cell>
          <cell r="B16604">
            <v>44330.510520833297</v>
          </cell>
          <cell r="C16604" t="str">
            <v>Michael Walters</v>
          </cell>
          <cell r="D16604" t="str">
            <v>Dispatch SWF814420</v>
          </cell>
          <cell r="E16604" t="str">
            <v>Please see SWF</v>
          </cell>
          <cell r="F16604" t="str">
            <v>Task</v>
          </cell>
          <cell r="G16604" t="str">
            <v>Canceled</v>
          </cell>
          <cell r="H16604" t="str">
            <v>May 14</v>
          </cell>
        </row>
        <row r="16605">
          <cell r="A16605" t="str">
            <v>CAS-5577549-V9F9S5</v>
          </cell>
          <cell r="B16605">
            <v>44330.550312500003</v>
          </cell>
          <cell r="C16605" t="str">
            <v>Michael Walters</v>
          </cell>
          <cell r="D16605" t="str">
            <v>Dispatch SWF814467</v>
          </cell>
          <cell r="E16605" t="str">
            <v>Please see SWF</v>
          </cell>
          <cell r="F16605" t="str">
            <v>Task</v>
          </cell>
          <cell r="G16605" t="str">
            <v>Canceled</v>
          </cell>
          <cell r="H16605" t="str">
            <v>May 14</v>
          </cell>
        </row>
        <row r="16606">
          <cell r="A16606" t="str">
            <v>CAS-5577711-P2L1G5</v>
          </cell>
          <cell r="B16606">
            <v>44330.560636574097</v>
          </cell>
          <cell r="C16606" t="str">
            <v>Michael Walters</v>
          </cell>
          <cell r="D16606" t="str">
            <v>Dispatch SWF814480</v>
          </cell>
          <cell r="E16606" t="str">
            <v>Please see SWF</v>
          </cell>
          <cell r="F16606" t="str">
            <v>Task</v>
          </cell>
          <cell r="G16606" t="str">
            <v>Canceled</v>
          </cell>
          <cell r="H16606" t="str">
            <v>May 14</v>
          </cell>
        </row>
        <row r="16607">
          <cell r="A16607" t="str">
            <v>CAS-5581761-Q3X8D2</v>
          </cell>
          <cell r="B16607">
            <v>44330.571157407401</v>
          </cell>
          <cell r="C16607" t="str">
            <v>Michael Walters</v>
          </cell>
          <cell r="D16607" t="str">
            <v>Dispatch SWF814483</v>
          </cell>
          <cell r="E16607" t="str">
            <v>Please see SWF</v>
          </cell>
          <cell r="F16607" t="str">
            <v>Task</v>
          </cell>
          <cell r="G16607" t="str">
            <v>Canceled</v>
          </cell>
          <cell r="H16607" t="str">
            <v>May 14</v>
          </cell>
        </row>
        <row r="16608">
          <cell r="A16608" t="str">
            <v>CAS-5578473-Y9Q3F3</v>
          </cell>
          <cell r="B16608">
            <v>44330.571770833303</v>
          </cell>
          <cell r="C16608" t="str">
            <v>Michael Walters</v>
          </cell>
          <cell r="D16608" t="str">
            <v>Dispatch SWF814483</v>
          </cell>
          <cell r="E16608" t="str">
            <v>SWF814483</v>
          </cell>
          <cell r="F16608" t="str">
            <v>Task</v>
          </cell>
          <cell r="G16608" t="str">
            <v>Canceled</v>
          </cell>
          <cell r="H16608" t="str">
            <v>May 14</v>
          </cell>
        </row>
        <row r="16609">
          <cell r="A16609" t="str">
            <v>CAS-5578300-K7N8P8</v>
          </cell>
          <cell r="B16609">
            <v>44330.568541666697</v>
          </cell>
          <cell r="C16609" t="str">
            <v>Michael Walters</v>
          </cell>
          <cell r="D16609" t="str">
            <v>Dispatch SWF814497</v>
          </cell>
          <cell r="E16609" t="str">
            <v>Please see SWF</v>
          </cell>
          <cell r="F16609" t="str">
            <v>Task</v>
          </cell>
          <cell r="G16609" t="str">
            <v>Canceled</v>
          </cell>
          <cell r="H16609" t="str">
            <v>May 14</v>
          </cell>
        </row>
        <row r="16610">
          <cell r="A16610" t="str">
            <v>CAS-5579875-N9S3C8</v>
          </cell>
          <cell r="B16610">
            <v>44330.579062500001</v>
          </cell>
          <cell r="C16610" t="str">
            <v>Michael Walters</v>
          </cell>
          <cell r="D16610" t="str">
            <v>Dispatch SWF814513</v>
          </cell>
          <cell r="E16610" t="str">
            <v>Please see SWF</v>
          </cell>
          <cell r="F16610" t="str">
            <v>Task</v>
          </cell>
          <cell r="G16610" t="str">
            <v>Canceled</v>
          </cell>
          <cell r="H16610" t="str">
            <v>May 14</v>
          </cell>
        </row>
        <row r="16611">
          <cell r="A16611" t="str">
            <v>CAS-5578812-M3K1V3</v>
          </cell>
          <cell r="B16611">
            <v>44330.579953703702</v>
          </cell>
          <cell r="C16611" t="str">
            <v>Michael Walters</v>
          </cell>
          <cell r="D16611" t="str">
            <v>Dispatch SWF814513</v>
          </cell>
          <cell r="E16611" t="str">
            <v>Please see SWF</v>
          </cell>
          <cell r="F16611" t="str">
            <v>Task</v>
          </cell>
          <cell r="G16611" t="str">
            <v>Canceled</v>
          </cell>
          <cell r="H16611" t="str">
            <v>May 14</v>
          </cell>
        </row>
        <row r="16612">
          <cell r="A16612" t="str">
            <v>CAS-5579132-S6G9S1</v>
          </cell>
          <cell r="B16612">
            <v>44330.583182870403</v>
          </cell>
          <cell r="C16612" t="str">
            <v>Michael Walters</v>
          </cell>
          <cell r="D16612" t="str">
            <v>Dispatch SWF814522</v>
          </cell>
          <cell r="E16612" t="str">
            <v>Please see SWF</v>
          </cell>
          <cell r="F16612" t="str">
            <v>Task</v>
          </cell>
          <cell r="G16612" t="str">
            <v>Canceled</v>
          </cell>
          <cell r="H16612" t="str">
            <v>May 14</v>
          </cell>
        </row>
        <row r="16613">
          <cell r="A16613" t="str">
            <v>CAS-5581318-G7B7H8</v>
          </cell>
          <cell r="B16613">
            <v>44330.631527777798</v>
          </cell>
          <cell r="C16613" t="str">
            <v>Michael Walters</v>
          </cell>
          <cell r="D16613" t="str">
            <v>Dispatch SWF814588</v>
          </cell>
          <cell r="E16613" t="str">
            <v>Please see SWF</v>
          </cell>
          <cell r="F16613" t="str">
            <v>Task</v>
          </cell>
          <cell r="G16613" t="str">
            <v>Canceled</v>
          </cell>
          <cell r="H16613" t="str">
            <v>May 14</v>
          </cell>
        </row>
        <row r="16614">
          <cell r="A16614" t="str">
            <v>CAS-5581633-M0Q8D9</v>
          </cell>
          <cell r="B16614">
            <v>44330.634212962999</v>
          </cell>
          <cell r="C16614" t="str">
            <v>Michael Walters</v>
          </cell>
          <cell r="D16614" t="str">
            <v>Dispatch SWF814593</v>
          </cell>
          <cell r="E16614" t="str">
            <v>Please see SWF</v>
          </cell>
          <cell r="F16614" t="str">
            <v>Task</v>
          </cell>
          <cell r="G16614" t="str">
            <v>Canceled</v>
          </cell>
          <cell r="H16614" t="str">
            <v>May 14</v>
          </cell>
        </row>
        <row r="16615">
          <cell r="A16615" t="str">
            <v>CAS-5581873-W7L2M6</v>
          </cell>
          <cell r="B16615">
            <v>44330.647245370397</v>
          </cell>
          <cell r="C16615" t="str">
            <v>Michael Walters</v>
          </cell>
          <cell r="D16615" t="str">
            <v>Dispatch SWF814625</v>
          </cell>
          <cell r="E16615" t="str">
            <v>Please see SWF</v>
          </cell>
          <cell r="F16615" t="str">
            <v>Task</v>
          </cell>
          <cell r="G16615" t="str">
            <v>Canceled</v>
          </cell>
          <cell r="H16615" t="str">
            <v>May 14</v>
          </cell>
        </row>
        <row r="16616">
          <cell r="A16616" t="str">
            <v>CAS-5582096-H6Z9R9</v>
          </cell>
          <cell r="B16616">
            <v>44331.579351851899</v>
          </cell>
          <cell r="C16616" t="str">
            <v>Michael Walters</v>
          </cell>
          <cell r="D16616" t="str">
            <v>Dispatch SWF815041</v>
          </cell>
          <cell r="E16616" t="str">
            <v>Please see SWF</v>
          </cell>
          <cell r="F16616" t="str">
            <v>Task</v>
          </cell>
          <cell r="G16616" t="str">
            <v>Canceled</v>
          </cell>
          <cell r="H16616" t="str">
            <v>May 15</v>
          </cell>
        </row>
        <row r="16617">
          <cell r="A16617" t="str">
            <v>CAS-5582750-F7W4B2</v>
          </cell>
          <cell r="B16617">
            <v>44331.586770833303</v>
          </cell>
          <cell r="C16617" t="str">
            <v>Michael Walters</v>
          </cell>
          <cell r="D16617" t="str">
            <v>Dispatch SWF815051</v>
          </cell>
          <cell r="E16617" t="str">
            <v>Please see SWF</v>
          </cell>
          <cell r="F16617" t="str">
            <v>Task</v>
          </cell>
          <cell r="G16617" t="str">
            <v>Canceled</v>
          </cell>
          <cell r="H16617" t="str">
            <v>May 15</v>
          </cell>
        </row>
        <row r="16618">
          <cell r="A16618" t="str">
            <v>CAS-5582678-L1Q7W6</v>
          </cell>
          <cell r="B16618">
            <v>44331.590833333299</v>
          </cell>
          <cell r="C16618" t="str">
            <v>Michael Walters</v>
          </cell>
          <cell r="D16618" t="str">
            <v>Dispatch SWF815055</v>
          </cell>
          <cell r="E16618" t="str">
            <v>Please see SWF</v>
          </cell>
          <cell r="F16618" t="str">
            <v>Task</v>
          </cell>
          <cell r="G16618" t="str">
            <v>Canceled</v>
          </cell>
          <cell r="H16618" t="str">
            <v>May 15</v>
          </cell>
        </row>
        <row r="16619">
          <cell r="A16619" t="str">
            <v>CAS-5582767-W1H8B2</v>
          </cell>
          <cell r="B16619">
            <v>44331.593287037002</v>
          </cell>
          <cell r="C16619" t="str">
            <v>Michael Walters</v>
          </cell>
          <cell r="D16619" t="str">
            <v>Dispatch SWF815060</v>
          </cell>
          <cell r="E16619" t="str">
            <v>Please see SWF</v>
          </cell>
          <cell r="F16619" t="str">
            <v>Task</v>
          </cell>
          <cell r="G16619" t="str">
            <v>Canceled</v>
          </cell>
          <cell r="H16619" t="str">
            <v>May 15</v>
          </cell>
        </row>
        <row r="16620">
          <cell r="A16620" t="str">
            <v>CAS-5582951-V4Y9B2</v>
          </cell>
          <cell r="B16620">
            <v>44331.596574074101</v>
          </cell>
          <cell r="C16620" t="str">
            <v>Michael Walters</v>
          </cell>
          <cell r="D16620" t="str">
            <v>Dispatch SWF815064</v>
          </cell>
          <cell r="E16620" t="str">
            <v>Please see SWF</v>
          </cell>
          <cell r="F16620" t="str">
            <v>Task</v>
          </cell>
          <cell r="G16620" t="str">
            <v>Canceled</v>
          </cell>
          <cell r="H16620" t="str">
            <v>May 15</v>
          </cell>
        </row>
        <row r="16621">
          <cell r="A16621" t="str">
            <v>CAS-5583091-V5W7Z0</v>
          </cell>
          <cell r="B16621">
            <v>44331.602939814802</v>
          </cell>
          <cell r="C16621" t="str">
            <v>Michael Walters</v>
          </cell>
          <cell r="D16621" t="str">
            <v>Dispatch SWF815073</v>
          </cell>
          <cell r="E16621" t="str">
            <v>Please see SWF</v>
          </cell>
          <cell r="F16621" t="str">
            <v>Task</v>
          </cell>
          <cell r="G16621" t="str">
            <v>Canceled</v>
          </cell>
          <cell r="H16621" t="str">
            <v>May 15</v>
          </cell>
        </row>
        <row r="16622">
          <cell r="A16622" t="str">
            <v>CAS-5583517-Q7B5Z3</v>
          </cell>
          <cell r="B16622">
            <v>44331.613912036999</v>
          </cell>
          <cell r="C16622" t="str">
            <v>Michael Walters</v>
          </cell>
          <cell r="D16622" t="str">
            <v>Dispatch SWF815076</v>
          </cell>
          <cell r="E16622" t="str">
            <v>Please see SWF</v>
          </cell>
          <cell r="F16622" t="str">
            <v>Task</v>
          </cell>
          <cell r="G16622" t="str">
            <v>Canceled</v>
          </cell>
          <cell r="H16622" t="str">
            <v>May 15</v>
          </cell>
        </row>
        <row r="16623">
          <cell r="A16623" t="str">
            <v>CAS-5583769-H8P7K0</v>
          </cell>
          <cell r="B16623">
            <v>44331.6174537037</v>
          </cell>
          <cell r="C16623" t="str">
            <v>Michael Walters</v>
          </cell>
          <cell r="D16623" t="str">
            <v>Dispatch SWF815090</v>
          </cell>
          <cell r="E16623" t="str">
            <v>Please see SWF</v>
          </cell>
          <cell r="F16623" t="str">
            <v>Task</v>
          </cell>
          <cell r="G16623" t="str">
            <v>Canceled</v>
          </cell>
          <cell r="H16623" t="str">
            <v>May 15</v>
          </cell>
        </row>
        <row r="16624">
          <cell r="A16624" t="str">
            <v>CAS-5584026-S9Y7C0</v>
          </cell>
          <cell r="B16624">
            <v>44331.621122685203</v>
          </cell>
          <cell r="C16624" t="str">
            <v>Michael Walters</v>
          </cell>
          <cell r="D16624" t="str">
            <v>Dispatch SWF815099</v>
          </cell>
          <cell r="E16624" t="str">
            <v>Please see SWF</v>
          </cell>
          <cell r="F16624" t="str">
            <v>Task</v>
          </cell>
          <cell r="G16624" t="str">
            <v>Canceled</v>
          </cell>
          <cell r="H16624" t="str">
            <v>May 15</v>
          </cell>
        </row>
        <row r="16625">
          <cell r="A16625" t="str">
            <v>CAS-5582501-M3R2S3</v>
          </cell>
          <cell r="B16625">
            <v>44331.624895833302</v>
          </cell>
          <cell r="C16625" t="str">
            <v>Michael Walters</v>
          </cell>
          <cell r="D16625" t="str">
            <v>Dispatch SWF815104</v>
          </cell>
          <cell r="E16625" t="str">
            <v>Please see SWF</v>
          </cell>
          <cell r="F16625" t="str">
            <v>Task</v>
          </cell>
          <cell r="G16625" t="str">
            <v>Canceled</v>
          </cell>
          <cell r="H16625" t="str">
            <v>May 15</v>
          </cell>
        </row>
        <row r="16626">
          <cell r="A16626" t="str">
            <v>CAS-5583142-Q9G2F2</v>
          </cell>
          <cell r="B16626">
            <v>44331.627685185202</v>
          </cell>
          <cell r="C16626" t="str">
            <v>Michael Walters</v>
          </cell>
          <cell r="D16626" t="str">
            <v>Dispatch SWF815108</v>
          </cell>
          <cell r="E16626" t="str">
            <v>Please see SWF</v>
          </cell>
          <cell r="F16626" t="str">
            <v>Task</v>
          </cell>
          <cell r="G16626" t="str">
            <v>Canceled</v>
          </cell>
          <cell r="H16626" t="str">
            <v>May 15</v>
          </cell>
        </row>
        <row r="16627">
          <cell r="A16627" t="str">
            <v>CAS-5583345-V9W9B0</v>
          </cell>
          <cell r="B16627">
            <v>44331.630208333299</v>
          </cell>
          <cell r="C16627" t="str">
            <v>Michael Walters</v>
          </cell>
          <cell r="D16627" t="str">
            <v>Dispatch SWF815112</v>
          </cell>
          <cell r="E16627" t="str">
            <v>please see SWF</v>
          </cell>
          <cell r="F16627" t="str">
            <v>Task</v>
          </cell>
          <cell r="G16627" t="str">
            <v>Canceled</v>
          </cell>
          <cell r="H16627" t="str">
            <v>May 15</v>
          </cell>
        </row>
        <row r="16628">
          <cell r="A16628" t="str">
            <v>CAS-5583519-Q2B4L5</v>
          </cell>
          <cell r="B16628">
            <v>44331.6329513889</v>
          </cell>
          <cell r="C16628" t="str">
            <v>Michael Walters</v>
          </cell>
          <cell r="D16628" t="str">
            <v>Dispatch SWF815117</v>
          </cell>
          <cell r="E16628" t="str">
            <v>Please see SWF</v>
          </cell>
          <cell r="F16628" t="str">
            <v>Task</v>
          </cell>
          <cell r="G16628" t="str">
            <v>Canceled</v>
          </cell>
          <cell r="H16628" t="str">
            <v>May 15</v>
          </cell>
        </row>
        <row r="16629">
          <cell r="A16629" t="str">
            <v>CAS-5583778-L6R5S9</v>
          </cell>
          <cell r="B16629">
            <v>44331.636574074102</v>
          </cell>
          <cell r="C16629" t="str">
            <v>Michael Walters</v>
          </cell>
          <cell r="D16629" t="str">
            <v>Dispatch SWF815123</v>
          </cell>
          <cell r="E16629" t="str">
            <v>Please see SWF</v>
          </cell>
          <cell r="F16629" t="str">
            <v>Task</v>
          </cell>
          <cell r="G16629" t="str">
            <v>Canceled</v>
          </cell>
          <cell r="H16629" t="str">
            <v>May 15</v>
          </cell>
        </row>
        <row r="16630">
          <cell r="A16630" t="str">
            <v>CAS-5583789-S2Z5J0</v>
          </cell>
          <cell r="B16630">
            <v>44331.639641203699</v>
          </cell>
          <cell r="C16630" t="str">
            <v>Michael Walters</v>
          </cell>
          <cell r="D16630" t="str">
            <v>Dispatch SWF815125</v>
          </cell>
          <cell r="E16630" t="str">
            <v>Please see SWF</v>
          </cell>
          <cell r="F16630" t="str">
            <v>Task</v>
          </cell>
          <cell r="G16630" t="str">
            <v>Canceled</v>
          </cell>
          <cell r="H16630" t="str">
            <v>May 15</v>
          </cell>
        </row>
        <row r="16631">
          <cell r="A16631" t="str">
            <v>CAS-5583841-R3J5R6</v>
          </cell>
          <cell r="B16631">
            <v>44331.6403125</v>
          </cell>
          <cell r="C16631" t="str">
            <v>Michael Walters</v>
          </cell>
          <cell r="D16631" t="str">
            <v>Dispatch SWF815125</v>
          </cell>
          <cell r="E16631" t="str">
            <v>Please see SWF</v>
          </cell>
          <cell r="F16631" t="str">
            <v>Task</v>
          </cell>
          <cell r="G16631" t="str">
            <v>Canceled</v>
          </cell>
          <cell r="H16631" t="str">
            <v>May 15</v>
          </cell>
        </row>
        <row r="16632">
          <cell r="A16632" t="str">
            <v>CAS-5583885-M2Q9M8</v>
          </cell>
          <cell r="B16632">
            <v>44331.643692129597</v>
          </cell>
          <cell r="C16632" t="str">
            <v>Michael Walters</v>
          </cell>
          <cell r="D16632" t="str">
            <v>Dispatch SWF815128</v>
          </cell>
          <cell r="E16632" t="str">
            <v>Please see SWF</v>
          </cell>
          <cell r="F16632" t="str">
            <v>Task</v>
          </cell>
          <cell r="G16632" t="str">
            <v>Canceled</v>
          </cell>
          <cell r="H16632" t="str">
            <v>May 15</v>
          </cell>
        </row>
        <row r="16633">
          <cell r="A16633" t="str">
            <v>CAS-5584251-F3V5C3</v>
          </cell>
          <cell r="B16633">
            <v>44331.6478935185</v>
          </cell>
          <cell r="C16633" t="str">
            <v>Michael Walters</v>
          </cell>
          <cell r="D16633" t="str">
            <v>Dispatch SWF815133</v>
          </cell>
          <cell r="E16633" t="str">
            <v>Please see SWF</v>
          </cell>
          <cell r="F16633" t="str">
            <v>Task</v>
          </cell>
          <cell r="G16633" t="str">
            <v>Canceled</v>
          </cell>
          <cell r="H16633" t="str">
            <v>May 15</v>
          </cell>
        </row>
        <row r="16634">
          <cell r="A16634" t="str">
            <v>CAS-5575596-L1T3T7</v>
          </cell>
          <cell r="B16634">
            <v>44331.880370370403</v>
          </cell>
          <cell r="C16634" t="str">
            <v>Michael Walters</v>
          </cell>
          <cell r="D16634" t="str">
            <v>Dispatch SWF815249</v>
          </cell>
          <cell r="E16634" t="str">
            <v>Please see SWF</v>
          </cell>
          <cell r="F16634" t="str">
            <v>Task</v>
          </cell>
          <cell r="G16634" t="str">
            <v>Canceled</v>
          </cell>
          <cell r="H16634" t="str">
            <v>May 15</v>
          </cell>
        </row>
        <row r="16635">
          <cell r="A16635" t="str">
            <v>CAS-5576456-F3Q1M7</v>
          </cell>
          <cell r="B16635">
            <v>44331.883831018502</v>
          </cell>
          <cell r="C16635" t="str">
            <v>Michael Walters</v>
          </cell>
          <cell r="D16635" t="str">
            <v>Dispatch SWF815251</v>
          </cell>
          <cell r="E16635" t="str">
            <v>Please see SWF</v>
          </cell>
          <cell r="F16635" t="str">
            <v>Task</v>
          </cell>
          <cell r="G16635" t="str">
            <v>Canceled</v>
          </cell>
          <cell r="H16635" t="str">
            <v>May 15</v>
          </cell>
        </row>
        <row r="16636">
          <cell r="A16636" t="str">
            <v>CAS-5577703-X0D2M2</v>
          </cell>
          <cell r="B16636">
            <v>44331.889108796298</v>
          </cell>
          <cell r="C16636" t="str">
            <v>Michael Walters</v>
          </cell>
          <cell r="D16636" t="str">
            <v>Dispatch SWF815252</v>
          </cell>
          <cell r="E16636" t="str">
            <v>Please see SWF</v>
          </cell>
          <cell r="F16636" t="str">
            <v>Task</v>
          </cell>
          <cell r="G16636" t="str">
            <v>Canceled</v>
          </cell>
          <cell r="H16636" t="str">
            <v>May 15</v>
          </cell>
        </row>
        <row r="16637">
          <cell r="A16637" t="str">
            <v>CAS-5578457-M8K2S9</v>
          </cell>
          <cell r="B16637">
            <v>44331.893159722204</v>
          </cell>
          <cell r="C16637" t="str">
            <v>Michael Walters</v>
          </cell>
          <cell r="D16637" t="str">
            <v>Dispatch SWF815253</v>
          </cell>
          <cell r="E16637" t="str">
            <v>Please see SWF</v>
          </cell>
          <cell r="F16637" t="str">
            <v>Task</v>
          </cell>
          <cell r="G16637" t="str">
            <v>Canceled</v>
          </cell>
          <cell r="H16637" t="str">
            <v>May 15</v>
          </cell>
        </row>
        <row r="16638">
          <cell r="A16638" t="str">
            <v>CAS-5585271-P8R0D2</v>
          </cell>
          <cell r="B16638">
            <v>44333.291018518503</v>
          </cell>
          <cell r="C16638" t="str">
            <v>Michael Walters</v>
          </cell>
          <cell r="D16638" t="str">
            <v>Dispatch SWF815541</v>
          </cell>
          <cell r="E16638" t="str">
            <v>FR created</v>
          </cell>
          <cell r="F16638" t="str">
            <v>Task</v>
          </cell>
          <cell r="G16638" t="str">
            <v>Canceled</v>
          </cell>
          <cell r="H16638" t="str">
            <v>May 17</v>
          </cell>
        </row>
        <row r="16639">
          <cell r="A16639" t="str">
            <v>CAS-5585433-H3F1G1</v>
          </cell>
          <cell r="B16639">
            <v>44333.3030208333</v>
          </cell>
          <cell r="C16639" t="str">
            <v>Michael Walters</v>
          </cell>
          <cell r="D16639" t="str">
            <v>Dispatch SWF815548</v>
          </cell>
          <cell r="E16639" t="str">
            <v>Please see SWF</v>
          </cell>
          <cell r="F16639" t="str">
            <v>Task</v>
          </cell>
          <cell r="G16639" t="str">
            <v>Canceled</v>
          </cell>
          <cell r="H16639" t="str">
            <v>May 17</v>
          </cell>
        </row>
        <row r="16640">
          <cell r="A16640" t="str">
            <v>CAS-5585888-B5B0N0</v>
          </cell>
          <cell r="B16640">
            <v>44333.323125000003</v>
          </cell>
          <cell r="C16640" t="str">
            <v>Michael Walters</v>
          </cell>
          <cell r="D16640" t="str">
            <v>Dispatch SWF815567</v>
          </cell>
          <cell r="E16640" t="str">
            <v>FR created</v>
          </cell>
          <cell r="F16640" t="str">
            <v>Task</v>
          </cell>
          <cell r="G16640" t="str">
            <v>Canceled</v>
          </cell>
          <cell r="H16640" t="str">
            <v>May 17</v>
          </cell>
        </row>
        <row r="16641">
          <cell r="A16641" t="str">
            <v>CAS-5585897-K9T6R2</v>
          </cell>
          <cell r="B16641">
            <v>44333.3284375</v>
          </cell>
          <cell r="C16641" t="str">
            <v>Michael Walters</v>
          </cell>
          <cell r="D16641" t="str">
            <v>Dispatch SWF815572</v>
          </cell>
          <cell r="E16641" t="str">
            <v>FR created</v>
          </cell>
          <cell r="F16641" t="str">
            <v>Task</v>
          </cell>
          <cell r="G16641" t="str">
            <v>Canceled</v>
          </cell>
          <cell r="H16641" t="str">
            <v>May 17</v>
          </cell>
        </row>
        <row r="16642">
          <cell r="A16642" t="str">
            <v>CAS-5585899-P9W3W9</v>
          </cell>
          <cell r="B16642">
            <v>44333.331921296303</v>
          </cell>
          <cell r="C16642" t="str">
            <v>Michael Walters</v>
          </cell>
          <cell r="D16642" t="str">
            <v>Dispatch SWF815574</v>
          </cell>
          <cell r="E16642" t="str">
            <v>FR created</v>
          </cell>
          <cell r="F16642" t="str">
            <v>Task</v>
          </cell>
          <cell r="G16642" t="str">
            <v>Canceled</v>
          </cell>
          <cell r="H16642" t="str">
            <v>May 17</v>
          </cell>
        </row>
        <row r="16643">
          <cell r="A16643" t="str">
            <v>CAS-5585913-N0J3J2</v>
          </cell>
          <cell r="B16643">
            <v>44333.337500000001</v>
          </cell>
          <cell r="C16643" t="str">
            <v>Michael Walters</v>
          </cell>
          <cell r="D16643" t="str">
            <v>Dispatch SWF815580</v>
          </cell>
          <cell r="E16643" t="str">
            <v>FR created</v>
          </cell>
          <cell r="F16643" t="str">
            <v>Task</v>
          </cell>
          <cell r="G16643" t="str">
            <v>Canceled</v>
          </cell>
          <cell r="H16643" t="str">
            <v>May 17</v>
          </cell>
        </row>
        <row r="16644">
          <cell r="A16644" t="str">
            <v>CAS-5585994-C7K7Q5</v>
          </cell>
          <cell r="B16644">
            <v>44333.417766203696</v>
          </cell>
          <cell r="C16644" t="str">
            <v>Michael Walters</v>
          </cell>
          <cell r="D16644" t="str">
            <v>Dispatch SWF815640</v>
          </cell>
          <cell r="E16644" t="str">
            <v>FR created</v>
          </cell>
          <cell r="F16644" t="str">
            <v>Task</v>
          </cell>
          <cell r="G16644" t="str">
            <v>Canceled</v>
          </cell>
          <cell r="H16644" t="str">
            <v>May 17</v>
          </cell>
        </row>
        <row r="16645">
          <cell r="A16645" t="str">
            <v>CAS-5581065-T6Z3C6</v>
          </cell>
          <cell r="B16645">
            <v>44333.546944444402</v>
          </cell>
          <cell r="C16645" t="str">
            <v>Michael Walters</v>
          </cell>
          <cell r="D16645" t="str">
            <v>Dispatch SWF815791</v>
          </cell>
          <cell r="E16645" t="str">
            <v>FR created</v>
          </cell>
          <cell r="F16645" t="str">
            <v>Task</v>
          </cell>
          <cell r="G16645" t="str">
            <v>Canceled</v>
          </cell>
          <cell r="H16645" t="str">
            <v>May 17</v>
          </cell>
        </row>
        <row r="16646">
          <cell r="A16646" t="str">
            <v>CAS-5581504-J8R9H5</v>
          </cell>
          <cell r="B16646">
            <v>44333.563159722202</v>
          </cell>
          <cell r="C16646" t="str">
            <v>Michael Walters</v>
          </cell>
          <cell r="D16646" t="str">
            <v>Dispatch SWF815821</v>
          </cell>
          <cell r="E16646" t="str">
            <v>FR created</v>
          </cell>
          <cell r="F16646" t="str">
            <v>Task</v>
          </cell>
          <cell r="G16646" t="str">
            <v>Canceled</v>
          </cell>
          <cell r="H16646" t="str">
            <v>May 17</v>
          </cell>
        </row>
        <row r="16647">
          <cell r="A16647" t="str">
            <v>CAS-5581775-D8L6L5</v>
          </cell>
          <cell r="B16647">
            <v>44333.567650463003</v>
          </cell>
          <cell r="C16647" t="str">
            <v>Michael Walters</v>
          </cell>
          <cell r="D16647" t="str">
            <v>Dispatch SWF815829</v>
          </cell>
          <cell r="E16647" t="str">
            <v>FR created</v>
          </cell>
          <cell r="F16647" t="str">
            <v>Task</v>
          </cell>
          <cell r="G16647" t="str">
            <v>Canceled</v>
          </cell>
          <cell r="H16647" t="str">
            <v>May 17</v>
          </cell>
        </row>
        <row r="16648">
          <cell r="A16648" t="str">
            <v>CAS-5585620-C0C6S1</v>
          </cell>
          <cell r="B16648">
            <v>44333.616076388898</v>
          </cell>
          <cell r="C16648" t="str">
            <v>Michael Walters</v>
          </cell>
          <cell r="D16648" t="str">
            <v>Dispatch SWF815897</v>
          </cell>
          <cell r="E16648" t="str">
            <v>Interior fibre appears to be damage .</v>
          </cell>
          <cell r="F16648" t="str">
            <v>Task</v>
          </cell>
          <cell r="G16648" t="str">
            <v>Open</v>
          </cell>
          <cell r="H16648" t="str">
            <v>May 17</v>
          </cell>
        </row>
        <row r="16649">
          <cell r="A16649" t="str">
            <v>CAS-5587825-S3J4Y3</v>
          </cell>
          <cell r="B16649">
            <v>44333.617361111101</v>
          </cell>
          <cell r="C16649" t="str">
            <v>Michael Walters</v>
          </cell>
          <cell r="D16649" t="str">
            <v>Dispatch SWF815897</v>
          </cell>
          <cell r="E16649" t="str">
            <v>Interior fibre appears to be damage</v>
          </cell>
          <cell r="F16649" t="str">
            <v>Task</v>
          </cell>
          <cell r="G16649" t="str">
            <v>Canceled</v>
          </cell>
          <cell r="H16649" t="str">
            <v>May 17</v>
          </cell>
        </row>
        <row r="16650">
          <cell r="A16650" t="str">
            <v>CAS-5584990-Q8H9H5</v>
          </cell>
          <cell r="B16650">
            <v>44333.6258101852</v>
          </cell>
          <cell r="C16650" t="str">
            <v>Michael Walters</v>
          </cell>
          <cell r="D16650" t="str">
            <v>Dispatch SWF815914</v>
          </cell>
          <cell r="E16650" t="str">
            <v>FR created</v>
          </cell>
          <cell r="F16650" t="str">
            <v>Task</v>
          </cell>
          <cell r="G16650" t="str">
            <v>Canceled</v>
          </cell>
          <cell r="H16650" t="str">
            <v>May 17</v>
          </cell>
        </row>
        <row r="16651">
          <cell r="A16651" t="str">
            <v>CAS-5585501-K2D2Q3</v>
          </cell>
          <cell r="B16651">
            <v>44333.644409722197</v>
          </cell>
          <cell r="C16651" t="str">
            <v>Michael Walters</v>
          </cell>
          <cell r="D16651" t="str">
            <v>Dispatch SWF815937</v>
          </cell>
          <cell r="E16651" t="str">
            <v>Please see SWF</v>
          </cell>
          <cell r="F16651" t="str">
            <v>Task</v>
          </cell>
          <cell r="G16651" t="str">
            <v>Canceled</v>
          </cell>
          <cell r="H16651" t="str">
            <v>May 17</v>
          </cell>
        </row>
        <row r="16652">
          <cell r="A16652" t="str">
            <v>CAS-5584756-B8T8F9</v>
          </cell>
          <cell r="B16652">
            <v>44334.348530092597</v>
          </cell>
          <cell r="C16652" t="str">
            <v>Michael Walters</v>
          </cell>
          <cell r="D16652" t="str">
            <v>Dispatch SWF816155</v>
          </cell>
          <cell r="E16652" t="str">
            <v>FR created</v>
          </cell>
          <cell r="F16652" t="str">
            <v>Task</v>
          </cell>
          <cell r="G16652" t="str">
            <v>Canceled</v>
          </cell>
          <cell r="H16652" t="str">
            <v>May 18</v>
          </cell>
        </row>
        <row r="16653">
          <cell r="A16653" t="str">
            <v>CAS-5588740-T9R4H9</v>
          </cell>
          <cell r="B16653">
            <v>44334.366030092599</v>
          </cell>
          <cell r="C16653" t="str">
            <v>Michael Walters</v>
          </cell>
          <cell r="D16653" t="str">
            <v>Dispatch SWF816170</v>
          </cell>
          <cell r="E16653" t="str">
            <v>FR created</v>
          </cell>
          <cell r="F16653" t="str">
            <v>Task</v>
          </cell>
          <cell r="G16653" t="str">
            <v>Canceled</v>
          </cell>
          <cell r="H16653" t="str">
            <v>May 18</v>
          </cell>
        </row>
        <row r="16654">
          <cell r="A16654" t="str">
            <v>CAS-5586643-K2Q2D2</v>
          </cell>
          <cell r="B16654">
            <v>44334.440949074102</v>
          </cell>
          <cell r="C16654" t="str">
            <v>Michael Walters</v>
          </cell>
          <cell r="D16654" t="str">
            <v>Dispatch SWF816247</v>
          </cell>
          <cell r="E16654" t="str">
            <v>FR created</v>
          </cell>
          <cell r="F16654" t="str">
            <v>Task</v>
          </cell>
          <cell r="G16654" t="str">
            <v>Canceled</v>
          </cell>
          <cell r="H16654" t="str">
            <v>May 18</v>
          </cell>
        </row>
        <row r="16655">
          <cell r="A16655" t="str">
            <v>CAS-5587090-J8K6H8</v>
          </cell>
          <cell r="B16655">
            <v>44334.458495370403</v>
          </cell>
          <cell r="C16655" t="str">
            <v>Michael Walters</v>
          </cell>
          <cell r="D16655" t="str">
            <v>Dispatch SWF816273</v>
          </cell>
          <cell r="E16655" t="str">
            <v>FR created</v>
          </cell>
          <cell r="F16655" t="str">
            <v>Task</v>
          </cell>
          <cell r="G16655" t="str">
            <v>Canceled</v>
          </cell>
          <cell r="H16655" t="str">
            <v>May 18</v>
          </cell>
        </row>
        <row r="16656">
          <cell r="A16656" t="str">
            <v>CAS-5585387-K5X9B5</v>
          </cell>
          <cell r="B16656">
            <v>44334.558275463001</v>
          </cell>
          <cell r="C16656" t="str">
            <v>Michael Walters</v>
          </cell>
          <cell r="D16656" t="str">
            <v>Dispatch SWF816388</v>
          </cell>
          <cell r="E16656" t="str">
            <v>FR created</v>
          </cell>
          <cell r="F16656" t="str">
            <v>Task</v>
          </cell>
          <cell r="G16656" t="str">
            <v>Canceled</v>
          </cell>
          <cell r="H16656" t="str">
            <v>May 18</v>
          </cell>
        </row>
        <row r="16657">
          <cell r="A16657" t="str">
            <v>CAS-5588452-Y6F3M7</v>
          </cell>
          <cell r="B16657">
            <v>44334.563067129602</v>
          </cell>
          <cell r="C16657" t="str">
            <v>Michael Walters</v>
          </cell>
          <cell r="D16657" t="str">
            <v>Dispatch SWF816393</v>
          </cell>
          <cell r="E16657" t="str">
            <v>FR created</v>
          </cell>
          <cell r="F16657" t="str">
            <v>Task</v>
          </cell>
          <cell r="G16657" t="str">
            <v>Canceled</v>
          </cell>
          <cell r="H16657" t="str">
            <v>May 18</v>
          </cell>
        </row>
        <row r="16658">
          <cell r="A16658" t="str">
            <v>CAS-5588457-T5T3J2</v>
          </cell>
          <cell r="B16658">
            <v>44334.591979166697</v>
          </cell>
          <cell r="C16658" t="str">
            <v>Michael Walters</v>
          </cell>
          <cell r="D16658" t="str">
            <v>Dispatch SWF816420</v>
          </cell>
          <cell r="E16658" t="str">
            <v>FR created</v>
          </cell>
          <cell r="F16658" t="str">
            <v>Task</v>
          </cell>
          <cell r="G16658" t="str">
            <v>Canceled</v>
          </cell>
          <cell r="H16658" t="str">
            <v>May 18</v>
          </cell>
        </row>
        <row r="16659">
          <cell r="A16659" t="str">
            <v>CAS-5588690-J0W5R8</v>
          </cell>
          <cell r="B16659">
            <v>44334.598287036999</v>
          </cell>
          <cell r="C16659" t="str">
            <v>Michael Walters</v>
          </cell>
          <cell r="D16659" t="str">
            <v>Dispatch SWF816425</v>
          </cell>
          <cell r="E16659" t="str">
            <v>FR created</v>
          </cell>
          <cell r="F16659" t="str">
            <v>Task</v>
          </cell>
          <cell r="G16659" t="str">
            <v>Canceled</v>
          </cell>
          <cell r="H16659" t="str">
            <v>May 18</v>
          </cell>
        </row>
        <row r="16660">
          <cell r="A16660" t="str">
            <v>CAS-5589907-N6Z1J4</v>
          </cell>
          <cell r="B16660">
            <v>44334.6020138889</v>
          </cell>
          <cell r="C16660" t="str">
            <v>Michael Walters</v>
          </cell>
          <cell r="D16660" t="str">
            <v>Dispatch SWF816433</v>
          </cell>
          <cell r="E16660" t="str">
            <v>FR created</v>
          </cell>
          <cell r="F16660" t="str">
            <v>Task</v>
          </cell>
          <cell r="G16660" t="str">
            <v>Canceled</v>
          </cell>
          <cell r="H16660" t="str">
            <v>May 18</v>
          </cell>
        </row>
        <row r="16661">
          <cell r="A16661" t="str">
            <v>CAS-5590331-J0F2J8</v>
          </cell>
          <cell r="B16661">
            <v>44334.616666666698</v>
          </cell>
          <cell r="C16661" t="str">
            <v>Michael Walters</v>
          </cell>
          <cell r="D16661" t="str">
            <v>Dispatch SWF816453</v>
          </cell>
          <cell r="E16661" t="str">
            <v>FR created</v>
          </cell>
          <cell r="F16661" t="str">
            <v>Task</v>
          </cell>
          <cell r="G16661" t="str">
            <v>Canceled</v>
          </cell>
          <cell r="H16661" t="str">
            <v>May 18</v>
          </cell>
        </row>
        <row r="16662">
          <cell r="A16662" t="str">
            <v>CAS-5590289-D5M7D1</v>
          </cell>
          <cell r="B16662">
            <v>44334.620439814797</v>
          </cell>
          <cell r="C16662" t="str">
            <v>Michael Walters</v>
          </cell>
          <cell r="D16662" t="str">
            <v>Dispatch SWF816460</v>
          </cell>
          <cell r="E16662" t="str">
            <v>FR created</v>
          </cell>
          <cell r="F16662" t="str">
            <v>Task</v>
          </cell>
          <cell r="G16662" t="str">
            <v>Canceled</v>
          </cell>
          <cell r="H16662" t="str">
            <v>May 18</v>
          </cell>
        </row>
        <row r="16663">
          <cell r="A16663" t="str">
            <v>CAS-5587342-H3V8W9</v>
          </cell>
          <cell r="B16663">
            <v>44334.631817129601</v>
          </cell>
          <cell r="C16663" t="str">
            <v>Michael Walters</v>
          </cell>
          <cell r="D16663" t="str">
            <v>Dispatch SWF816474</v>
          </cell>
          <cell r="E16663" t="str">
            <v>FR created</v>
          </cell>
          <cell r="F16663" t="str">
            <v>Task</v>
          </cell>
          <cell r="G16663" t="str">
            <v>Canceled</v>
          </cell>
          <cell r="H16663" t="str">
            <v>May 18</v>
          </cell>
        </row>
        <row r="16664">
          <cell r="A16664" t="str">
            <v>CAS-5588585-L6L1Q4</v>
          </cell>
          <cell r="B16664">
            <v>44334.636111111096</v>
          </cell>
          <cell r="C16664" t="str">
            <v>Michael Walters</v>
          </cell>
          <cell r="D16664" t="str">
            <v>Dispatch SWF816479</v>
          </cell>
          <cell r="E16664" t="str">
            <v>FR created</v>
          </cell>
          <cell r="F16664" t="str">
            <v>Task</v>
          </cell>
          <cell r="G16664" t="str">
            <v>Canceled</v>
          </cell>
          <cell r="H16664" t="str">
            <v>May 18</v>
          </cell>
        </row>
        <row r="16665">
          <cell r="A16665" t="str">
            <v>CAS-5588121-T4T3Q5</v>
          </cell>
          <cell r="B16665">
            <v>44334.639756944402</v>
          </cell>
          <cell r="C16665" t="str">
            <v>Michael Walters</v>
          </cell>
          <cell r="D16665" t="str">
            <v>Dispatch SWF816484</v>
          </cell>
          <cell r="E16665" t="str">
            <v>FR created</v>
          </cell>
          <cell r="F16665" t="str">
            <v>Task</v>
          </cell>
          <cell r="G16665" t="str">
            <v>Canceled</v>
          </cell>
          <cell r="H16665" t="str">
            <v>May 18</v>
          </cell>
        </row>
        <row r="16666">
          <cell r="A16666" t="str">
            <v>CAS-5588614-D8W2G4</v>
          </cell>
          <cell r="B16666">
            <v>44334.647245370397</v>
          </cell>
          <cell r="C16666" t="str">
            <v>Michael Walters</v>
          </cell>
          <cell r="D16666" t="str">
            <v>Dispatch SWF816495</v>
          </cell>
          <cell r="E16666" t="str">
            <v>FR created</v>
          </cell>
          <cell r="F16666" t="str">
            <v>Task</v>
          </cell>
          <cell r="G16666" t="str">
            <v>Canceled</v>
          </cell>
          <cell r="H16666" t="str">
            <v>May 18</v>
          </cell>
        </row>
        <row r="16667">
          <cell r="A16667" t="str">
            <v>CAS-5590602-Q8Q2H3</v>
          </cell>
          <cell r="B16667">
            <v>44334.650439814803</v>
          </cell>
          <cell r="C16667" t="str">
            <v>Michael Walters</v>
          </cell>
          <cell r="D16667" t="str">
            <v>Dispatch SWF816498</v>
          </cell>
          <cell r="E16667" t="str">
            <v>FR created</v>
          </cell>
          <cell r="F16667" t="str">
            <v>Task</v>
          </cell>
          <cell r="G16667" t="str">
            <v>Canceled</v>
          </cell>
          <cell r="H16667" t="str">
            <v>May 18</v>
          </cell>
        </row>
        <row r="16668">
          <cell r="A16668" t="str">
            <v>CAS-5590759-C5Y7K5</v>
          </cell>
          <cell r="B16668">
            <v>44335.296979166698</v>
          </cell>
          <cell r="C16668" t="str">
            <v>Michael Walters</v>
          </cell>
          <cell r="D16668" t="str">
            <v>Dispatch SWF816682</v>
          </cell>
          <cell r="E16668" t="str">
            <v>FR created</v>
          </cell>
          <cell r="F16668" t="str">
            <v>Task</v>
          </cell>
          <cell r="G16668" t="str">
            <v>Canceled</v>
          </cell>
          <cell r="H16668" t="str">
            <v>May 19</v>
          </cell>
        </row>
        <row r="16669">
          <cell r="A16669" t="str">
            <v>CAS-5591340-Y4N5S7</v>
          </cell>
          <cell r="B16669">
            <v>44335.299143518503</v>
          </cell>
          <cell r="C16669" t="str">
            <v>Michael Walters</v>
          </cell>
          <cell r="D16669" t="str">
            <v>Dispatch SWF816684</v>
          </cell>
          <cell r="E16669" t="str">
            <v>FR created</v>
          </cell>
          <cell r="F16669" t="str">
            <v>Task</v>
          </cell>
          <cell r="G16669" t="str">
            <v>Canceled</v>
          </cell>
          <cell r="H16669" t="str">
            <v>May 19</v>
          </cell>
        </row>
        <row r="16670">
          <cell r="A16670" t="str">
            <v>CAS-5590896-L4G7Z8</v>
          </cell>
          <cell r="B16670">
            <v>44335.301562499997</v>
          </cell>
          <cell r="C16670" t="str">
            <v>Michael Walters</v>
          </cell>
          <cell r="D16670" t="str">
            <v>Dispatch SWF816686</v>
          </cell>
          <cell r="E16670" t="str">
            <v>FR created</v>
          </cell>
          <cell r="F16670" t="str">
            <v>Task</v>
          </cell>
          <cell r="G16670" t="str">
            <v>Canceled</v>
          </cell>
          <cell r="H16670" t="str">
            <v>May 19</v>
          </cell>
        </row>
        <row r="16671">
          <cell r="A16671" t="str">
            <v>CAS-5591536-B2M7P1</v>
          </cell>
          <cell r="B16671">
            <v>44335.3038773148</v>
          </cell>
          <cell r="C16671" t="str">
            <v>Michael Walters</v>
          </cell>
          <cell r="D16671" t="str">
            <v>Dispatch SWF816687</v>
          </cell>
          <cell r="E16671" t="str">
            <v>FR created</v>
          </cell>
          <cell r="F16671" t="str">
            <v>Task</v>
          </cell>
          <cell r="G16671" t="str">
            <v>Canceled</v>
          </cell>
          <cell r="H16671" t="str">
            <v>May 19</v>
          </cell>
        </row>
        <row r="16672">
          <cell r="A16672" t="str">
            <v>CAS-5591110-C7P2H8</v>
          </cell>
          <cell r="B16672">
            <v>44335.306527777801</v>
          </cell>
          <cell r="C16672" t="str">
            <v>Michael Walters</v>
          </cell>
          <cell r="D16672" t="str">
            <v>Dispatch SWF816689</v>
          </cell>
          <cell r="E16672" t="str">
            <v>FR created</v>
          </cell>
          <cell r="F16672" t="str">
            <v>Task</v>
          </cell>
          <cell r="G16672" t="str">
            <v>Canceled</v>
          </cell>
          <cell r="H16672" t="str">
            <v>May 19</v>
          </cell>
        </row>
        <row r="16673">
          <cell r="A16673" t="str">
            <v>CAS-5591046-R4M2X4</v>
          </cell>
          <cell r="B16673">
            <v>44335.309108796297</v>
          </cell>
          <cell r="C16673" t="str">
            <v>Michael Walters</v>
          </cell>
          <cell r="D16673" t="str">
            <v>Dispatch SWF816691</v>
          </cell>
          <cell r="E16673" t="str">
            <v>FR created</v>
          </cell>
          <cell r="F16673" t="str">
            <v>Task</v>
          </cell>
          <cell r="G16673" t="str">
            <v>Canceled</v>
          </cell>
          <cell r="H16673" t="str">
            <v>May 19</v>
          </cell>
        </row>
        <row r="16674">
          <cell r="A16674" t="str">
            <v>CAS-5590791-N5X9R4</v>
          </cell>
          <cell r="B16674">
            <v>44335.312708333302</v>
          </cell>
          <cell r="C16674" t="str">
            <v>Michael Walters</v>
          </cell>
          <cell r="D16674" t="str">
            <v>Dispatch SWF816694</v>
          </cell>
          <cell r="E16674" t="str">
            <v>FR created</v>
          </cell>
          <cell r="F16674" t="str">
            <v>Task</v>
          </cell>
          <cell r="G16674" t="str">
            <v>Canceled</v>
          </cell>
          <cell r="H16674" t="str">
            <v>May 19</v>
          </cell>
        </row>
        <row r="16675">
          <cell r="A16675" t="str">
            <v>CAS-5591193-C6D1D1</v>
          </cell>
          <cell r="B16675">
            <v>44335.314837963</v>
          </cell>
          <cell r="C16675" t="str">
            <v>Michael Walters</v>
          </cell>
          <cell r="D16675" t="str">
            <v>Dispatch SWF816696</v>
          </cell>
          <cell r="E16675" t="str">
            <v>FR created</v>
          </cell>
          <cell r="F16675" t="str">
            <v>Task</v>
          </cell>
          <cell r="G16675" t="str">
            <v>Canceled</v>
          </cell>
          <cell r="H16675" t="str">
            <v>May 19</v>
          </cell>
        </row>
        <row r="16676">
          <cell r="A16676" t="str">
            <v>CAS-5591269-R4H9Q0</v>
          </cell>
          <cell r="B16676">
            <v>44335.317731481497</v>
          </cell>
          <cell r="C16676" t="str">
            <v>Michael Walters</v>
          </cell>
          <cell r="D16676" t="str">
            <v>Dispatch SWF816698</v>
          </cell>
          <cell r="E16676" t="str">
            <v>FR created</v>
          </cell>
          <cell r="F16676" t="str">
            <v>Task</v>
          </cell>
          <cell r="G16676" t="str">
            <v>Canceled</v>
          </cell>
          <cell r="H16676" t="str">
            <v>May 19</v>
          </cell>
        </row>
        <row r="16677">
          <cell r="A16677" t="str">
            <v>CAS-5591275-C5T2G1</v>
          </cell>
          <cell r="B16677">
            <v>44335.3202199074</v>
          </cell>
          <cell r="C16677" t="str">
            <v>Michael Walters</v>
          </cell>
          <cell r="D16677" t="str">
            <v>Dispatch SWF816702</v>
          </cell>
          <cell r="E16677" t="str">
            <v>FR created</v>
          </cell>
          <cell r="F16677" t="str">
            <v>Task</v>
          </cell>
          <cell r="G16677" t="str">
            <v>Canceled</v>
          </cell>
          <cell r="H16677" t="str">
            <v>May 19</v>
          </cell>
        </row>
        <row r="16678">
          <cell r="A16678" t="str">
            <v>CAS-5593510-Z1G9Q1</v>
          </cell>
          <cell r="B16678">
            <v>44335.645752314798</v>
          </cell>
          <cell r="C16678" t="str">
            <v>Michael Walters</v>
          </cell>
          <cell r="D16678" t="str">
            <v>Dispatch SWF817038</v>
          </cell>
          <cell r="E16678" t="str">
            <v>FR created</v>
          </cell>
          <cell r="F16678" t="str">
            <v>Task</v>
          </cell>
          <cell r="G16678" t="str">
            <v>Canceled</v>
          </cell>
          <cell r="H16678" t="str">
            <v>May 19</v>
          </cell>
        </row>
        <row r="16679">
          <cell r="A16679" t="str">
            <v>CAS-5593600-H5X7R6</v>
          </cell>
          <cell r="B16679">
            <v>44335.646620370397</v>
          </cell>
          <cell r="C16679" t="str">
            <v>Michael Walters</v>
          </cell>
          <cell r="D16679" t="str">
            <v>Dispatch SWF817038</v>
          </cell>
          <cell r="E16679" t="str">
            <v>FR created</v>
          </cell>
          <cell r="F16679" t="str">
            <v>Task</v>
          </cell>
          <cell r="G16679" t="str">
            <v>Canceled</v>
          </cell>
          <cell r="H16679" t="str">
            <v>May 19</v>
          </cell>
        </row>
        <row r="16680">
          <cell r="A16680" t="str">
            <v>CAS-5593637-Z4V5X7</v>
          </cell>
          <cell r="B16680">
            <v>44335.651006944398</v>
          </cell>
          <cell r="C16680" t="str">
            <v>Michael Walters</v>
          </cell>
          <cell r="D16680" t="str">
            <v>Dispatch SWF817047</v>
          </cell>
          <cell r="E16680" t="str">
            <v>FR created</v>
          </cell>
          <cell r="F16680" t="str">
            <v>Task</v>
          </cell>
          <cell r="G16680" t="str">
            <v>Canceled</v>
          </cell>
          <cell r="H16680" t="str">
            <v>May 19</v>
          </cell>
        </row>
        <row r="16681">
          <cell r="A16681" t="str">
            <v>CAS-5593775-K9Y2N4</v>
          </cell>
          <cell r="B16681">
            <v>44335.6547222222</v>
          </cell>
          <cell r="C16681" t="str">
            <v>Michael Walters</v>
          </cell>
          <cell r="D16681" t="str">
            <v>Dispatch SWF817052</v>
          </cell>
          <cell r="E16681" t="str">
            <v>FR created</v>
          </cell>
          <cell r="F16681" t="str">
            <v>Task</v>
          </cell>
          <cell r="G16681" t="str">
            <v>Canceled</v>
          </cell>
          <cell r="H16681" t="str">
            <v>May 19</v>
          </cell>
        </row>
        <row r="16682">
          <cell r="A16682" t="str">
            <v>CAS-5593871-P3Z5K9</v>
          </cell>
          <cell r="B16682">
            <v>44335.657615740703</v>
          </cell>
          <cell r="C16682" t="str">
            <v>Michael Walters</v>
          </cell>
          <cell r="D16682" t="str">
            <v>Dispatch SWF817053</v>
          </cell>
          <cell r="E16682" t="str">
            <v>FR created</v>
          </cell>
          <cell r="F16682" t="str">
            <v>Task</v>
          </cell>
          <cell r="G16682" t="str">
            <v>Canceled</v>
          </cell>
          <cell r="H16682" t="str">
            <v>May 19</v>
          </cell>
        </row>
        <row r="16683">
          <cell r="A16683" t="str">
            <v>CAS-5591386-W1D2W8</v>
          </cell>
          <cell r="B16683">
            <v>44335.666122685201</v>
          </cell>
          <cell r="C16683" t="str">
            <v>Michael Walters</v>
          </cell>
          <cell r="D16683" t="str">
            <v>Dispatch SWF817061</v>
          </cell>
          <cell r="E16683" t="str">
            <v>FR created</v>
          </cell>
          <cell r="F16683" t="str">
            <v>Task</v>
          </cell>
          <cell r="G16683" t="str">
            <v>Canceled</v>
          </cell>
          <cell r="H16683" t="str">
            <v>May 19</v>
          </cell>
        </row>
        <row r="16684">
          <cell r="A16684" t="str">
            <v>CAS-5593219-L4C0Z0</v>
          </cell>
          <cell r="B16684">
            <v>44336.424583333297</v>
          </cell>
          <cell r="C16684" t="str">
            <v>Michael Walters</v>
          </cell>
          <cell r="D16684" t="str">
            <v>Dispatch SWF817337</v>
          </cell>
          <cell r="E16684" t="str">
            <v>FR created</v>
          </cell>
          <cell r="F16684" t="str">
            <v>Task</v>
          </cell>
          <cell r="G16684" t="str">
            <v>Canceled</v>
          </cell>
          <cell r="H16684" t="str">
            <v>May 20</v>
          </cell>
        </row>
        <row r="16685">
          <cell r="A16685" t="str">
            <v>CAS-5589112-W3G6K0</v>
          </cell>
          <cell r="B16685">
            <v>44336.582430555602</v>
          </cell>
          <cell r="C16685" t="str">
            <v>Michael Walters</v>
          </cell>
          <cell r="D16685" t="str">
            <v>Dispatch SWF817505</v>
          </cell>
          <cell r="E16685" t="str">
            <v>FR created</v>
          </cell>
          <cell r="F16685" t="str">
            <v>Task</v>
          </cell>
          <cell r="G16685" t="str">
            <v>Canceled</v>
          </cell>
          <cell r="H16685" t="str">
            <v>May 20</v>
          </cell>
        </row>
        <row r="16686">
          <cell r="A16686" t="str">
            <v>CAS-5589947-M2F3L1</v>
          </cell>
          <cell r="B16686">
            <v>44336.591134259303</v>
          </cell>
          <cell r="C16686" t="str">
            <v>Michael Walters</v>
          </cell>
          <cell r="D16686" t="str">
            <v>Dispatch SWF817526</v>
          </cell>
          <cell r="E16686" t="str">
            <v>Please see SWF</v>
          </cell>
          <cell r="F16686" t="str">
            <v>Task</v>
          </cell>
          <cell r="G16686" t="str">
            <v>Canceled</v>
          </cell>
          <cell r="H16686" t="str">
            <v>May 20</v>
          </cell>
        </row>
        <row r="16687">
          <cell r="A16687" t="str">
            <v>CAS-5596503-F3Q1Q5</v>
          </cell>
          <cell r="B16687">
            <v>44336.597094907404</v>
          </cell>
          <cell r="C16687" t="str">
            <v>Michael Walters</v>
          </cell>
          <cell r="D16687" t="str">
            <v>Dispatch SWF817533</v>
          </cell>
          <cell r="F16687" t="str">
            <v>Task</v>
          </cell>
          <cell r="G16687" t="str">
            <v>Canceled</v>
          </cell>
          <cell r="H16687" t="str">
            <v>May 20</v>
          </cell>
        </row>
        <row r="16688">
          <cell r="A16688" t="str">
            <v>CAS-5594318-S9S6W0</v>
          </cell>
          <cell r="B16688">
            <v>44336.635532407403</v>
          </cell>
          <cell r="C16688" t="str">
            <v>Michael Walters</v>
          </cell>
          <cell r="D16688" t="str">
            <v>Dispatch SWF817588</v>
          </cell>
          <cell r="E16688" t="str">
            <v>FR created</v>
          </cell>
          <cell r="F16688" t="str">
            <v>Task</v>
          </cell>
          <cell r="G16688" t="str">
            <v>Canceled</v>
          </cell>
          <cell r="H16688" t="str">
            <v>May 20</v>
          </cell>
        </row>
        <row r="16689">
          <cell r="A16689" t="str">
            <v>CAS-5592632-W6M1C6</v>
          </cell>
          <cell r="B16689">
            <v>44337.4824421296</v>
          </cell>
          <cell r="C16689" t="str">
            <v>Michael Walters</v>
          </cell>
          <cell r="D16689" t="str">
            <v>Dispatch SWF817876</v>
          </cell>
          <cell r="E16689" t="str">
            <v>Please see SWF</v>
          </cell>
          <cell r="F16689" t="str">
            <v>Task</v>
          </cell>
          <cell r="G16689" t="str">
            <v>Canceled</v>
          </cell>
          <cell r="H16689" t="str">
            <v>May 21</v>
          </cell>
        </row>
        <row r="16690">
          <cell r="A16690" t="str">
            <v>CAS-5593166-B3M9T1</v>
          </cell>
          <cell r="B16690">
            <v>44337.574120370402</v>
          </cell>
          <cell r="C16690" t="str">
            <v>Michael Walters</v>
          </cell>
          <cell r="D16690" t="str">
            <v>Dispatch SWF817987</v>
          </cell>
          <cell r="E16690" t="str">
            <v>FR created</v>
          </cell>
          <cell r="F16690" t="str">
            <v>Task</v>
          </cell>
          <cell r="G16690" t="str">
            <v>Canceled</v>
          </cell>
          <cell r="H16690" t="str">
            <v>May 21</v>
          </cell>
        </row>
        <row r="16691">
          <cell r="A16691" t="str">
            <v>CAS-5599519-F3Z1P1</v>
          </cell>
          <cell r="B16691">
            <v>44340.654259259303</v>
          </cell>
          <cell r="C16691" t="str">
            <v>Michael Walters</v>
          </cell>
          <cell r="D16691" t="str">
            <v>Dispatch SWF818049</v>
          </cell>
          <cell r="E16691" t="str">
            <v>Please see SWF</v>
          </cell>
          <cell r="F16691" t="str">
            <v>Task</v>
          </cell>
          <cell r="G16691" t="str">
            <v>Canceled</v>
          </cell>
          <cell r="H16691" t="str">
            <v>May 24</v>
          </cell>
        </row>
        <row r="16692">
          <cell r="A16692" t="str">
            <v>CAS-5590390-Y8G6L4</v>
          </cell>
          <cell r="B16692">
            <v>44337.640254629601</v>
          </cell>
          <cell r="C16692" t="str">
            <v>Michael Walters</v>
          </cell>
          <cell r="D16692" t="str">
            <v>Dispatch SWF818068</v>
          </cell>
          <cell r="F16692" t="str">
            <v>Task</v>
          </cell>
          <cell r="G16692" t="str">
            <v>Canceled</v>
          </cell>
          <cell r="H16692" t="str">
            <v>May 21</v>
          </cell>
        </row>
        <row r="16693">
          <cell r="A16693" t="str">
            <v>CAS-5595640-D6X5D4</v>
          </cell>
          <cell r="B16693">
            <v>44337.644675925898</v>
          </cell>
          <cell r="C16693" t="str">
            <v>Michael Walters</v>
          </cell>
          <cell r="D16693" t="str">
            <v>Dispatch SWF818075</v>
          </cell>
          <cell r="E16693" t="str">
            <v>FR created</v>
          </cell>
          <cell r="F16693" t="str">
            <v>Task</v>
          </cell>
          <cell r="G16693" t="str">
            <v>Canceled</v>
          </cell>
          <cell r="H16693" t="str">
            <v>May 21</v>
          </cell>
        </row>
        <row r="16694">
          <cell r="A16694" t="str">
            <v>CAS-5594904-S2T1Q1</v>
          </cell>
          <cell r="B16694">
            <v>44337.648194444402</v>
          </cell>
          <cell r="C16694" t="str">
            <v>Michael Walters</v>
          </cell>
          <cell r="D16694" t="str">
            <v>Dispatch SWF818080</v>
          </cell>
          <cell r="E16694" t="str">
            <v>FR created</v>
          </cell>
          <cell r="F16694" t="str">
            <v>Task</v>
          </cell>
          <cell r="G16694" t="str">
            <v>Canceled</v>
          </cell>
          <cell r="H16694" t="str">
            <v>May 21</v>
          </cell>
        </row>
        <row r="16695">
          <cell r="A16695" t="str">
            <v>CAS-5600538-P7J7J0</v>
          </cell>
          <cell r="B16695">
            <v>44340.708530092597</v>
          </cell>
          <cell r="C16695" t="str">
            <v>Michael Walters</v>
          </cell>
          <cell r="D16695" t="str">
            <v>Dispatch SWF818204</v>
          </cell>
          <cell r="F16695" t="str">
            <v>Task</v>
          </cell>
          <cell r="G16695" t="str">
            <v>Canceled</v>
          </cell>
          <cell r="H16695" t="str">
            <v>May 24</v>
          </cell>
        </row>
        <row r="16696">
          <cell r="A16696" t="str">
            <v>CAS-5597007-H3D3X0</v>
          </cell>
          <cell r="B16696">
            <v>44340.551597222198</v>
          </cell>
          <cell r="C16696" t="str">
            <v>Michael Walters</v>
          </cell>
          <cell r="D16696" t="str">
            <v>Dispatch SWF818983</v>
          </cell>
          <cell r="E16696" t="str">
            <v>FR created</v>
          </cell>
          <cell r="F16696" t="str">
            <v>Task</v>
          </cell>
          <cell r="G16696" t="str">
            <v>Canceled</v>
          </cell>
          <cell r="H16696" t="str">
            <v>May 24</v>
          </cell>
        </row>
        <row r="16697">
          <cell r="A16697" t="str">
            <v>CAS-5597532-S4W4L7</v>
          </cell>
          <cell r="B16697">
            <v>44340.579444444404</v>
          </cell>
          <cell r="C16697" t="str">
            <v>Michael Walters</v>
          </cell>
          <cell r="D16697" t="str">
            <v>Dispatch SWF819006</v>
          </cell>
          <cell r="E16697" t="str">
            <v>FR created</v>
          </cell>
          <cell r="F16697" t="str">
            <v>Task</v>
          </cell>
          <cell r="G16697" t="str">
            <v>Canceled</v>
          </cell>
          <cell r="H16697" t="str">
            <v>May 24</v>
          </cell>
        </row>
        <row r="16698">
          <cell r="A16698" t="str">
            <v>CAS-5598132-H5B6G7</v>
          </cell>
          <cell r="B16698">
            <v>44340.583599537</v>
          </cell>
          <cell r="C16698" t="str">
            <v>Michael Walters</v>
          </cell>
          <cell r="D16698" t="str">
            <v>Dispatch SWF819010</v>
          </cell>
          <cell r="E16698" t="str">
            <v>FR created</v>
          </cell>
          <cell r="F16698" t="str">
            <v>Task</v>
          </cell>
          <cell r="G16698" t="str">
            <v>Canceled</v>
          </cell>
          <cell r="H16698" t="str">
            <v>May 24</v>
          </cell>
        </row>
        <row r="16699">
          <cell r="A16699" t="str">
            <v>CAS-5598509-F5H5R4</v>
          </cell>
          <cell r="B16699">
            <v>44340.592604166697</v>
          </cell>
          <cell r="C16699" t="str">
            <v>Michael Walters</v>
          </cell>
          <cell r="D16699" t="str">
            <v>Dispatch SWF819015</v>
          </cell>
          <cell r="E16699" t="str">
            <v>FR created</v>
          </cell>
          <cell r="F16699" t="str">
            <v>Task</v>
          </cell>
          <cell r="G16699" t="str">
            <v>Canceled</v>
          </cell>
          <cell r="H16699" t="str">
            <v>May 24</v>
          </cell>
        </row>
        <row r="16700">
          <cell r="A16700" t="str">
            <v>CAS-5598948-T8D2V5</v>
          </cell>
          <cell r="B16700">
            <v>44340.637303240699</v>
          </cell>
          <cell r="C16700" t="str">
            <v>Michael Walters</v>
          </cell>
          <cell r="D16700" t="str">
            <v>Dispatch SWF819049</v>
          </cell>
          <cell r="E16700" t="str">
            <v>FR created</v>
          </cell>
          <cell r="F16700" t="str">
            <v>Task</v>
          </cell>
          <cell r="G16700" t="str">
            <v>Canceled</v>
          </cell>
          <cell r="H16700" t="str">
            <v>May 24</v>
          </cell>
        </row>
        <row r="16701">
          <cell r="A16701" t="str">
            <v>CAS-5599776-T9V0N0</v>
          </cell>
          <cell r="B16701">
            <v>44340.667083333297</v>
          </cell>
          <cell r="C16701" t="str">
            <v>Michael Walters</v>
          </cell>
          <cell r="D16701" t="str">
            <v>Dispatch SWF819068</v>
          </cell>
          <cell r="E16701" t="str">
            <v>FR created</v>
          </cell>
          <cell r="F16701" t="str">
            <v>Task</v>
          </cell>
          <cell r="G16701" t="str">
            <v>Canceled</v>
          </cell>
          <cell r="H16701" t="str">
            <v>May 24</v>
          </cell>
        </row>
        <row r="16702">
          <cell r="A16702" t="str">
            <v>CAS-5601016-J8G0Q7</v>
          </cell>
          <cell r="B16702">
            <v>44340.722071759301</v>
          </cell>
          <cell r="C16702" t="str">
            <v>Michael Walters</v>
          </cell>
          <cell r="D16702" t="str">
            <v>Dispatch SWF819102</v>
          </cell>
          <cell r="E16702" t="str">
            <v>FR created</v>
          </cell>
          <cell r="F16702" t="str">
            <v>Task</v>
          </cell>
          <cell r="G16702" t="str">
            <v>Canceled</v>
          </cell>
          <cell r="H16702" t="str">
            <v>May 24</v>
          </cell>
        </row>
        <row r="16703">
          <cell r="A16703" t="str">
            <v>CAS-5601273-T8M1M5</v>
          </cell>
          <cell r="B16703">
            <v>44340.768634259301</v>
          </cell>
          <cell r="C16703" t="str">
            <v>Michael Walters</v>
          </cell>
          <cell r="D16703" t="str">
            <v>Dispatch SWF819128</v>
          </cell>
          <cell r="E16703" t="str">
            <v>Please see SWF</v>
          </cell>
          <cell r="F16703" t="str">
            <v>Task</v>
          </cell>
          <cell r="G16703" t="str">
            <v>Canceled</v>
          </cell>
          <cell r="H16703" t="str">
            <v>May 24</v>
          </cell>
        </row>
        <row r="16704">
          <cell r="A16704" t="str">
            <v>CAS-5603642-M8C5Z2</v>
          </cell>
          <cell r="B16704">
            <v>44340.855636574102</v>
          </cell>
          <cell r="C16704" t="str">
            <v>Michael Walters</v>
          </cell>
          <cell r="D16704" t="str">
            <v>Dispatch SWF819155</v>
          </cell>
          <cell r="E16704" t="str">
            <v>FR Created</v>
          </cell>
          <cell r="F16704" t="str">
            <v>Task</v>
          </cell>
          <cell r="G16704" t="str">
            <v>Canceled</v>
          </cell>
          <cell r="H16704" t="str">
            <v>May 24</v>
          </cell>
        </row>
        <row r="16705">
          <cell r="A16705" t="str">
            <v>CAS-5604907-B1W3J6</v>
          </cell>
          <cell r="B16705">
            <v>44340.861377314803</v>
          </cell>
          <cell r="C16705" t="str">
            <v>Michael Walters</v>
          </cell>
          <cell r="D16705" t="str">
            <v>Dispatch SWF819158</v>
          </cell>
          <cell r="E16705" t="str">
            <v>FR created</v>
          </cell>
          <cell r="F16705" t="str">
            <v>Task</v>
          </cell>
          <cell r="G16705" t="str">
            <v>Canceled</v>
          </cell>
          <cell r="H16705" t="str">
            <v>May 24</v>
          </cell>
        </row>
        <row r="16706">
          <cell r="A16706" t="str">
            <v>CAS-5605071-M8Y6V1</v>
          </cell>
          <cell r="B16706">
            <v>44340.864050925898</v>
          </cell>
          <cell r="C16706" t="str">
            <v>Michael Walters</v>
          </cell>
          <cell r="D16706" t="str">
            <v>Dispatch SWF819162</v>
          </cell>
          <cell r="E16706" t="str">
            <v>FR created</v>
          </cell>
          <cell r="F16706" t="str">
            <v>Task</v>
          </cell>
          <cell r="G16706" t="str">
            <v>Canceled</v>
          </cell>
          <cell r="H16706" t="str">
            <v>May 24</v>
          </cell>
        </row>
        <row r="16707">
          <cell r="A16707" t="str">
            <v>CAS-5607231-Q7W0Q8</v>
          </cell>
          <cell r="B16707">
            <v>44344.5719328704</v>
          </cell>
          <cell r="C16707" t="str">
            <v>Michael Walters</v>
          </cell>
          <cell r="D16707" t="str">
            <v>Dispatch SWF821073</v>
          </cell>
          <cell r="E16707" t="str">
            <v>Please see SWF</v>
          </cell>
          <cell r="F16707" t="str">
            <v>Task</v>
          </cell>
          <cell r="G16707" t="str">
            <v>Canceled</v>
          </cell>
          <cell r="H16707" t="str">
            <v>May 28</v>
          </cell>
        </row>
        <row r="16708">
          <cell r="A16708" t="str">
            <v>CAS-5609352-P9Z6R4</v>
          </cell>
          <cell r="B16708">
            <v>44344.6511805556</v>
          </cell>
          <cell r="C16708" t="str">
            <v>Michael Walters</v>
          </cell>
          <cell r="D16708" t="str">
            <v>Dispatch SWF821178</v>
          </cell>
          <cell r="E16708" t="str">
            <v>FR created</v>
          </cell>
          <cell r="F16708" t="str">
            <v>Task</v>
          </cell>
          <cell r="G16708" t="str">
            <v>Canceled</v>
          </cell>
          <cell r="H16708" t="str">
            <v>May 28</v>
          </cell>
        </row>
        <row r="16709">
          <cell r="A16709" t="str">
            <v>CAS-5611342-N4H4D9</v>
          </cell>
          <cell r="B16709">
            <v>44344.696990740696</v>
          </cell>
          <cell r="C16709" t="str">
            <v>Michael Walters</v>
          </cell>
          <cell r="D16709" t="str">
            <v>Dispatch SWF821236</v>
          </cell>
          <cell r="E16709" t="str">
            <v>FR created</v>
          </cell>
          <cell r="F16709" t="str">
            <v>Task</v>
          </cell>
          <cell r="G16709" t="str">
            <v>Canceled</v>
          </cell>
          <cell r="H16709" t="str">
            <v>May 28</v>
          </cell>
        </row>
        <row r="16710">
          <cell r="A16710" t="str">
            <v>CAS-5611531-M5J0K2</v>
          </cell>
          <cell r="B16710">
            <v>44344.823101851798</v>
          </cell>
          <cell r="C16710" t="str">
            <v>Michael Walters</v>
          </cell>
          <cell r="D16710" t="str">
            <v>Dispatch SWF821304</v>
          </cell>
          <cell r="E16710" t="str">
            <v>FR created</v>
          </cell>
          <cell r="F16710" t="str">
            <v>Task</v>
          </cell>
          <cell r="G16710" t="str">
            <v>Canceled</v>
          </cell>
          <cell r="H16710" t="str">
            <v>May 28</v>
          </cell>
        </row>
        <row r="16711">
          <cell r="A16711" t="str">
            <v>CAS-5611945-N4N7L2</v>
          </cell>
          <cell r="B16711">
            <v>44344.869988425897</v>
          </cell>
          <cell r="C16711" t="str">
            <v>Michael Walters</v>
          </cell>
          <cell r="D16711" t="str">
            <v>Dispatch SWF821327</v>
          </cell>
          <cell r="E16711" t="str">
            <v>FR created</v>
          </cell>
          <cell r="F16711" t="str">
            <v>Task</v>
          </cell>
          <cell r="G16711" t="str">
            <v>Canceled</v>
          </cell>
          <cell r="H16711" t="str">
            <v>May 28</v>
          </cell>
        </row>
        <row r="16712">
          <cell r="A16712" t="str">
            <v>CAS-5613162-H1R5W0</v>
          </cell>
          <cell r="B16712">
            <v>44344.876099537003</v>
          </cell>
          <cell r="C16712" t="str">
            <v>Michael Walters</v>
          </cell>
          <cell r="D16712" t="str">
            <v>Dispatch SWF821329</v>
          </cell>
          <cell r="E16712" t="str">
            <v>FR created</v>
          </cell>
          <cell r="F16712" t="str">
            <v>Task</v>
          </cell>
          <cell r="G16712" t="str">
            <v>Canceled</v>
          </cell>
          <cell r="H16712" t="str">
            <v>May 28</v>
          </cell>
        </row>
        <row r="16713">
          <cell r="A16713" t="str">
            <v>CAS-5615114-Y7Q3X8</v>
          </cell>
          <cell r="B16713">
            <v>44344.880057870403</v>
          </cell>
          <cell r="C16713" t="str">
            <v>Michael Walters</v>
          </cell>
          <cell r="D16713" t="str">
            <v>Dispatch SWF821330</v>
          </cell>
          <cell r="E16713" t="str">
            <v>FR created</v>
          </cell>
          <cell r="F16713" t="str">
            <v>Task</v>
          </cell>
          <cell r="G16713" t="str">
            <v>Canceled</v>
          </cell>
          <cell r="H16713" t="str">
            <v>May 28</v>
          </cell>
        </row>
        <row r="16714">
          <cell r="A16714" t="str">
            <v>CAS-5617592-X3Z3V6</v>
          </cell>
          <cell r="B16714">
            <v>44344.881365740701</v>
          </cell>
          <cell r="C16714" t="str">
            <v>Michael Walters</v>
          </cell>
          <cell r="D16714" t="str">
            <v>Dispatch SWF821330</v>
          </cell>
          <cell r="F16714" t="str">
            <v>Task</v>
          </cell>
          <cell r="G16714" t="str">
            <v>Canceled</v>
          </cell>
          <cell r="H16714" t="str">
            <v>May 28</v>
          </cell>
        </row>
        <row r="16715">
          <cell r="A16715" t="str">
            <v>CAS-5615856-K8S9K5</v>
          </cell>
          <cell r="B16715">
            <v>44344.8850578704</v>
          </cell>
          <cell r="C16715" t="str">
            <v>Michael Walters</v>
          </cell>
          <cell r="D16715" t="str">
            <v>Dispatch SWF821334</v>
          </cell>
          <cell r="E16715" t="str">
            <v>FR created</v>
          </cell>
          <cell r="F16715" t="str">
            <v>Task</v>
          </cell>
          <cell r="G16715" t="str">
            <v>Canceled</v>
          </cell>
          <cell r="H16715" t="str">
            <v>May 28</v>
          </cell>
        </row>
        <row r="16716">
          <cell r="A16716" t="str">
            <v>CAS-5616033-R2K6R0</v>
          </cell>
          <cell r="B16716">
            <v>44344.892013888901</v>
          </cell>
          <cell r="C16716" t="str">
            <v>Michael Walters</v>
          </cell>
          <cell r="D16716" t="str">
            <v>Dispatch SWF821335</v>
          </cell>
          <cell r="E16716" t="str">
            <v>FR created</v>
          </cell>
          <cell r="F16716" t="str">
            <v>Task</v>
          </cell>
          <cell r="G16716" t="str">
            <v>Canceled</v>
          </cell>
          <cell r="H16716" t="str">
            <v>May 28</v>
          </cell>
        </row>
        <row r="16717">
          <cell r="A16717" t="str">
            <v>CAS-5616301-S2F7X3</v>
          </cell>
          <cell r="B16717">
            <v>44344.901354166701</v>
          </cell>
          <cell r="C16717" t="str">
            <v>Michael Walters</v>
          </cell>
          <cell r="D16717" t="str">
            <v>Dispatch SWF821336</v>
          </cell>
          <cell r="E16717" t="str">
            <v>FR created</v>
          </cell>
          <cell r="F16717" t="str">
            <v>Task</v>
          </cell>
          <cell r="G16717" t="str">
            <v>Canceled</v>
          </cell>
          <cell r="H16717" t="str">
            <v>May 28</v>
          </cell>
        </row>
        <row r="16718">
          <cell r="A16718" t="str">
            <v>CAS-5616614-P9N4M5</v>
          </cell>
          <cell r="B16718">
            <v>44345.886643518497</v>
          </cell>
          <cell r="C16718" t="str">
            <v>Michael Walters</v>
          </cell>
          <cell r="D16718" t="str">
            <v>Dispatch SWF821684</v>
          </cell>
          <cell r="E16718" t="str">
            <v>FR created</v>
          </cell>
          <cell r="F16718" t="str">
            <v>Task</v>
          </cell>
          <cell r="G16718" t="str">
            <v>Canceled</v>
          </cell>
          <cell r="H16718" t="str">
            <v>May 29</v>
          </cell>
        </row>
        <row r="16719">
          <cell r="A16719" t="str">
            <v>CAS-5617062-F5P9R4</v>
          </cell>
          <cell r="B16719">
            <v>44345.889560185198</v>
          </cell>
          <cell r="C16719" t="str">
            <v>Michael Walters</v>
          </cell>
          <cell r="D16719" t="str">
            <v>Dispatch SWF821685</v>
          </cell>
          <cell r="E16719" t="str">
            <v>FR created</v>
          </cell>
          <cell r="F16719" t="str">
            <v>Task</v>
          </cell>
          <cell r="G16719" t="str">
            <v>Canceled</v>
          </cell>
          <cell r="H16719" t="str">
            <v>May 29</v>
          </cell>
        </row>
        <row r="16720">
          <cell r="A16720" t="str">
            <v>CAS-5617442-M2D4K7</v>
          </cell>
          <cell r="B16720">
            <v>44345.8926967593</v>
          </cell>
          <cell r="C16720" t="str">
            <v>Michael Walters</v>
          </cell>
          <cell r="D16720" t="str">
            <v>Dispatch SWF821686</v>
          </cell>
          <cell r="E16720" t="str">
            <v>FR created</v>
          </cell>
          <cell r="F16720" t="str">
            <v>Task</v>
          </cell>
          <cell r="G16720" t="str">
            <v>Canceled</v>
          </cell>
          <cell r="H16720" t="str">
            <v>May 29</v>
          </cell>
        </row>
        <row r="16721">
          <cell r="A16721" t="str">
            <v>CAS-5617744-Z3F4P8</v>
          </cell>
          <cell r="B16721">
            <v>44345.895729166703</v>
          </cell>
          <cell r="C16721" t="str">
            <v>Michael Walters</v>
          </cell>
          <cell r="D16721" t="str">
            <v>Dispatch SWF821687</v>
          </cell>
          <cell r="E16721" t="str">
            <v>FR created</v>
          </cell>
          <cell r="F16721" t="str">
            <v>Task</v>
          </cell>
          <cell r="G16721" t="str">
            <v>Canceled</v>
          </cell>
          <cell r="H16721" t="str">
            <v>May 29</v>
          </cell>
        </row>
        <row r="16722">
          <cell r="A16722" t="str">
            <v>CAS-5617815-G3D3B9</v>
          </cell>
          <cell r="B16722">
            <v>44345.900381944397</v>
          </cell>
          <cell r="C16722" t="str">
            <v>Michael Walters</v>
          </cell>
          <cell r="D16722" t="str">
            <v>Dispatch SWF821689</v>
          </cell>
          <cell r="E16722" t="str">
            <v>FR created</v>
          </cell>
          <cell r="F16722" t="str">
            <v>Task</v>
          </cell>
          <cell r="G16722" t="str">
            <v>Canceled</v>
          </cell>
          <cell r="H16722" t="str">
            <v>May 29</v>
          </cell>
        </row>
        <row r="16723">
          <cell r="A16723" t="str">
            <v>CAS-5617898-T3K2L3</v>
          </cell>
          <cell r="B16723">
            <v>44345.905868055597</v>
          </cell>
          <cell r="C16723" t="str">
            <v>Michael Walters</v>
          </cell>
          <cell r="D16723" t="str">
            <v>Dispatch SWF821690</v>
          </cell>
          <cell r="E16723" t="str">
            <v>FR created</v>
          </cell>
          <cell r="F16723" t="str">
            <v>Task</v>
          </cell>
          <cell r="G16723" t="str">
            <v>Canceled</v>
          </cell>
          <cell r="H16723" t="str">
            <v>May 29</v>
          </cell>
        </row>
        <row r="16724">
          <cell r="A16724" t="str">
            <v>CAS-5618123-G2F7C1</v>
          </cell>
          <cell r="B16724">
            <v>44345.9148726852</v>
          </cell>
          <cell r="C16724" t="str">
            <v>Michael Walters</v>
          </cell>
          <cell r="D16724" t="str">
            <v>Dispatch SWF821691</v>
          </cell>
          <cell r="E16724" t="str">
            <v>FR created</v>
          </cell>
          <cell r="F16724" t="str">
            <v>Task</v>
          </cell>
          <cell r="G16724" t="str">
            <v>Canceled</v>
          </cell>
          <cell r="H16724" t="str">
            <v>May 29</v>
          </cell>
        </row>
        <row r="16725">
          <cell r="A16725" t="str">
            <v>CAS-5618179-X2F8X3</v>
          </cell>
          <cell r="B16725">
            <v>44345.921724537002</v>
          </cell>
          <cell r="C16725" t="str">
            <v>Michael Walters</v>
          </cell>
          <cell r="D16725" t="str">
            <v>Dispatch SWF821692</v>
          </cell>
          <cell r="E16725" t="str">
            <v>FR created</v>
          </cell>
          <cell r="F16725" t="str">
            <v>Task</v>
          </cell>
          <cell r="G16725" t="str">
            <v>Canceled</v>
          </cell>
          <cell r="H16725" t="str">
            <v>May 29</v>
          </cell>
        </row>
        <row r="16726">
          <cell r="A16726" t="str">
            <v>CAS-5618246-Z8W8D0</v>
          </cell>
          <cell r="B16726">
            <v>44345.928622685198</v>
          </cell>
          <cell r="C16726" t="str">
            <v>Michael Walters</v>
          </cell>
          <cell r="D16726" t="str">
            <v>Dispatch SWF821693</v>
          </cell>
          <cell r="E16726" t="str">
            <v>FR created</v>
          </cell>
          <cell r="F16726" t="str">
            <v>Task</v>
          </cell>
          <cell r="G16726" t="str">
            <v>Canceled</v>
          </cell>
          <cell r="H16726" t="str">
            <v>May 29</v>
          </cell>
        </row>
        <row r="16727">
          <cell r="A16727" t="str">
            <v>CAS-5618372-K8K5Z0</v>
          </cell>
          <cell r="B16727">
            <v>44345.936574074098</v>
          </cell>
          <cell r="C16727" t="str">
            <v>Michael Walters</v>
          </cell>
          <cell r="D16727" t="str">
            <v>Dispatch SWF821694</v>
          </cell>
          <cell r="E16727" t="str">
            <v>FR created</v>
          </cell>
          <cell r="F16727" t="str">
            <v>Task</v>
          </cell>
          <cell r="G16727" t="str">
            <v>Canceled</v>
          </cell>
          <cell r="H16727" t="str">
            <v>May 29</v>
          </cell>
        </row>
        <row r="16728">
          <cell r="A16728" t="str">
            <v>CAS-5617587-V8T5S2</v>
          </cell>
          <cell r="B16728">
            <v>44345.944652777798</v>
          </cell>
          <cell r="C16728" t="str">
            <v>Michael Walters</v>
          </cell>
          <cell r="D16728" t="str">
            <v>Dispatch SWF821695</v>
          </cell>
          <cell r="E16728" t="str">
            <v>FR created</v>
          </cell>
          <cell r="F16728" t="str">
            <v>Task</v>
          </cell>
          <cell r="G16728" t="str">
            <v>Canceled</v>
          </cell>
          <cell r="H16728" t="str">
            <v>May 29</v>
          </cell>
        </row>
        <row r="16729">
          <cell r="A16729" t="str">
            <v>CAS-5617626-B1M7Q1</v>
          </cell>
          <cell r="B16729">
            <v>44345.9474305556</v>
          </cell>
          <cell r="C16729" t="str">
            <v>Michael Walters</v>
          </cell>
          <cell r="D16729" t="str">
            <v>Dispatch SWF821696</v>
          </cell>
          <cell r="E16729" t="str">
            <v>FR created</v>
          </cell>
          <cell r="F16729" t="str">
            <v>Task</v>
          </cell>
          <cell r="G16729" t="str">
            <v>Canceled</v>
          </cell>
          <cell r="H16729" t="str">
            <v>May 29</v>
          </cell>
        </row>
        <row r="16730">
          <cell r="A16730" t="str">
            <v>CAS-5617637-Q3Z9H9</v>
          </cell>
          <cell r="B16730">
            <v>44345.950624999998</v>
          </cell>
          <cell r="C16730" t="str">
            <v>Michael Walters</v>
          </cell>
          <cell r="D16730" t="str">
            <v>Dispatch SWF821697</v>
          </cell>
          <cell r="E16730" t="str">
            <v>FR created</v>
          </cell>
          <cell r="F16730" t="str">
            <v>Task</v>
          </cell>
          <cell r="G16730" t="str">
            <v>Canceled</v>
          </cell>
          <cell r="H16730" t="str">
            <v>May 29</v>
          </cell>
        </row>
        <row r="16731">
          <cell r="A16731" t="str">
            <v>CAS-5617698-L5V7K5</v>
          </cell>
          <cell r="B16731">
            <v>44345.957453703697</v>
          </cell>
          <cell r="C16731" t="str">
            <v>Michael Walters</v>
          </cell>
          <cell r="D16731" t="str">
            <v>Dispatch SWF821698</v>
          </cell>
          <cell r="E16731" t="str">
            <v>FR created</v>
          </cell>
          <cell r="F16731" t="str">
            <v>Task</v>
          </cell>
          <cell r="G16731" t="str">
            <v>Canceled</v>
          </cell>
          <cell r="H16731" t="str">
            <v>May 29</v>
          </cell>
        </row>
        <row r="16732">
          <cell r="A16732" t="str">
            <v>CAS-5617717-T2G9K2</v>
          </cell>
          <cell r="B16732">
            <v>44345.9610300926</v>
          </cell>
          <cell r="C16732" t="str">
            <v>Michael Walters</v>
          </cell>
          <cell r="D16732" t="str">
            <v>Dispatch SWF821699</v>
          </cell>
          <cell r="E16732" t="str">
            <v>FR created</v>
          </cell>
          <cell r="F16732" t="str">
            <v>Task</v>
          </cell>
          <cell r="G16732" t="str">
            <v>Canceled</v>
          </cell>
          <cell r="H16732" t="str">
            <v>May 29</v>
          </cell>
        </row>
        <row r="16733">
          <cell r="A16733" t="str">
            <v>CAS-5617012-W0C9P9</v>
          </cell>
          <cell r="B16733">
            <v>44346.412870370397</v>
          </cell>
          <cell r="C16733" t="str">
            <v>Michael Walters</v>
          </cell>
          <cell r="D16733" t="str">
            <v>Dispatch SWF821752</v>
          </cell>
          <cell r="E16733" t="str">
            <v>FR created</v>
          </cell>
          <cell r="F16733" t="str">
            <v>Task</v>
          </cell>
          <cell r="G16733" t="str">
            <v>Canceled</v>
          </cell>
          <cell r="H16733" t="str">
            <v>May 30</v>
          </cell>
        </row>
        <row r="16734">
          <cell r="A16734" t="str">
            <v>CAS-5618034-T0Q0W8</v>
          </cell>
          <cell r="B16734">
            <v>44346.429629629602</v>
          </cell>
          <cell r="C16734" t="str">
            <v>Michael Walters</v>
          </cell>
          <cell r="D16734" t="str">
            <v>Dispatch SWF821756</v>
          </cell>
          <cell r="E16734" t="str">
            <v>FR created</v>
          </cell>
          <cell r="F16734" t="str">
            <v>Task</v>
          </cell>
          <cell r="G16734" t="str">
            <v>Canceled</v>
          </cell>
          <cell r="H16734" t="str">
            <v>May 30</v>
          </cell>
        </row>
        <row r="16735">
          <cell r="A16735" t="str">
            <v>CAS-5618436-G5X7S2</v>
          </cell>
          <cell r="B16735">
            <v>44346.449826388904</v>
          </cell>
          <cell r="C16735" t="str">
            <v>Michael Walters</v>
          </cell>
          <cell r="D16735" t="str">
            <v>Dispatch SWF821768</v>
          </cell>
          <cell r="E16735" t="str">
            <v>FR created</v>
          </cell>
          <cell r="F16735" t="str">
            <v>Task</v>
          </cell>
          <cell r="G16735" t="str">
            <v>Canceled</v>
          </cell>
          <cell r="H16735" t="str">
            <v>May 30</v>
          </cell>
        </row>
        <row r="16736">
          <cell r="A16736" t="str">
            <v>CAS-5619651-W9P9R3</v>
          </cell>
          <cell r="B16736">
            <v>44346.454953703702</v>
          </cell>
          <cell r="C16736" t="str">
            <v>Michael Walters</v>
          </cell>
          <cell r="D16736" t="str">
            <v>Dispatch SWF821771</v>
          </cell>
          <cell r="E16736" t="str">
            <v>FR created</v>
          </cell>
          <cell r="F16736" t="str">
            <v>Task</v>
          </cell>
          <cell r="G16736" t="str">
            <v>Canceled</v>
          </cell>
          <cell r="H16736" t="str">
            <v>May 30</v>
          </cell>
        </row>
        <row r="16737">
          <cell r="A16737" t="str">
            <v>CAS-5618617-L0T5C5</v>
          </cell>
          <cell r="B16737">
            <v>44346.4679861111</v>
          </cell>
          <cell r="C16737" t="str">
            <v>Michael Walters</v>
          </cell>
          <cell r="D16737" t="str">
            <v>Dispatch SWF821776</v>
          </cell>
          <cell r="E16737" t="str">
            <v>FR created</v>
          </cell>
          <cell r="F16737" t="str">
            <v>Task</v>
          </cell>
          <cell r="G16737" t="str">
            <v>Canceled</v>
          </cell>
          <cell r="H16737" t="str">
            <v>May 30</v>
          </cell>
        </row>
        <row r="16738">
          <cell r="A16738" t="str">
            <v>CAS-5619258-Q4Y1X1</v>
          </cell>
          <cell r="B16738">
            <v>44346.479351851798</v>
          </cell>
          <cell r="C16738" t="str">
            <v>Michael Walters</v>
          </cell>
          <cell r="D16738" t="str">
            <v>Dispatch SWF821778</v>
          </cell>
          <cell r="E16738" t="str">
            <v>FR created</v>
          </cell>
          <cell r="F16738" t="str">
            <v>Task</v>
          </cell>
          <cell r="G16738" t="str">
            <v>Canceled</v>
          </cell>
          <cell r="H16738" t="str">
            <v>May 30</v>
          </cell>
        </row>
        <row r="16739">
          <cell r="A16739" t="str">
            <v>CAS-5619410-Q3Q1X8</v>
          </cell>
          <cell r="B16739">
            <v>44346.4927314815</v>
          </cell>
          <cell r="C16739" t="str">
            <v>Michael Walters</v>
          </cell>
          <cell r="D16739" t="str">
            <v>Dispatch SWF821783</v>
          </cell>
          <cell r="E16739" t="str">
            <v>FR created</v>
          </cell>
          <cell r="F16739" t="str">
            <v>Task</v>
          </cell>
          <cell r="G16739" t="str">
            <v>Canceled</v>
          </cell>
          <cell r="H16739" t="str">
            <v>May 30</v>
          </cell>
        </row>
        <row r="16740">
          <cell r="A16740" t="str">
            <v>CAS-5619529-T9H0C4</v>
          </cell>
          <cell r="B16740">
            <v>44346.626828703702</v>
          </cell>
          <cell r="C16740" t="str">
            <v>Michael Walters</v>
          </cell>
          <cell r="D16740" t="str">
            <v>Dispatch SWF821839</v>
          </cell>
          <cell r="E16740" t="str">
            <v>FR Created</v>
          </cell>
          <cell r="F16740" t="str">
            <v>Task</v>
          </cell>
          <cell r="G16740" t="str">
            <v>Canceled</v>
          </cell>
          <cell r="H16740" t="str">
            <v>May 30</v>
          </cell>
        </row>
        <row r="16741">
          <cell r="A16741" t="str">
            <v>CAS-5620002-M0Z5P6</v>
          </cell>
          <cell r="B16741">
            <v>44346.629571759302</v>
          </cell>
          <cell r="C16741" t="str">
            <v>Michael Walters</v>
          </cell>
          <cell r="D16741" t="str">
            <v>Dispatch SWF821841</v>
          </cell>
          <cell r="E16741" t="str">
            <v>FR created</v>
          </cell>
          <cell r="F16741" t="str">
            <v>Task</v>
          </cell>
          <cell r="G16741" t="str">
            <v>Canceled</v>
          </cell>
          <cell r="H16741" t="str">
            <v>May 30</v>
          </cell>
        </row>
        <row r="16742">
          <cell r="A16742" t="str">
            <v>CAS-5611891-V7T9X7</v>
          </cell>
          <cell r="B16742">
            <v>44346.6593055556</v>
          </cell>
          <cell r="C16742" t="str">
            <v>Michael Walters</v>
          </cell>
          <cell r="D16742" t="str">
            <v>Dispatch SWF821849</v>
          </cell>
          <cell r="E16742" t="str">
            <v>FR created</v>
          </cell>
          <cell r="F16742" t="str">
            <v>Task</v>
          </cell>
          <cell r="G16742" t="str">
            <v>Canceled</v>
          </cell>
          <cell r="H16742" t="str">
            <v>May 30</v>
          </cell>
        </row>
        <row r="16743">
          <cell r="A16743" t="str">
            <v>CAS-5613346-T3M2W0</v>
          </cell>
          <cell r="B16743">
            <v>44346.682835648098</v>
          </cell>
          <cell r="C16743" t="str">
            <v>Michael Walters</v>
          </cell>
          <cell r="D16743" t="str">
            <v>Dispatch SWF821857</v>
          </cell>
          <cell r="E16743" t="str">
            <v>FR created</v>
          </cell>
          <cell r="F16743" t="str">
            <v>Task</v>
          </cell>
          <cell r="G16743" t="str">
            <v>Canceled</v>
          </cell>
          <cell r="H16743" t="str">
            <v>May 30</v>
          </cell>
        </row>
        <row r="16744">
          <cell r="A16744" t="str">
            <v>CAS-5613654-B3M3G3</v>
          </cell>
          <cell r="B16744">
            <v>44346.6870949074</v>
          </cell>
          <cell r="C16744" t="str">
            <v>Michael Walters</v>
          </cell>
          <cell r="D16744" t="str">
            <v>Dispatch SWF821861</v>
          </cell>
          <cell r="E16744" t="str">
            <v>FR created</v>
          </cell>
          <cell r="F16744" t="str">
            <v>Task</v>
          </cell>
          <cell r="G16744" t="str">
            <v>Canceled</v>
          </cell>
          <cell r="H16744" t="str">
            <v>May 30</v>
          </cell>
        </row>
        <row r="16745">
          <cell r="A16745" t="str">
            <v>CAS-5615661-J6C8D6</v>
          </cell>
          <cell r="B16745">
            <v>44346.739768518499</v>
          </cell>
          <cell r="C16745" t="str">
            <v>Michael Walters</v>
          </cell>
          <cell r="D16745" t="str">
            <v>Dispatch SWF821876</v>
          </cell>
          <cell r="E16745" t="str">
            <v>FR created</v>
          </cell>
          <cell r="F16745" t="str">
            <v>Task</v>
          </cell>
          <cell r="G16745" t="str">
            <v>Canceled</v>
          </cell>
          <cell r="H16745" t="str">
            <v>May 30</v>
          </cell>
        </row>
        <row r="16746">
          <cell r="A16746" t="str">
            <v>CAS-5620334-K0N7W0</v>
          </cell>
          <cell r="B16746">
            <v>44346.747696759303</v>
          </cell>
          <cell r="C16746" t="str">
            <v>Michael Walters</v>
          </cell>
          <cell r="D16746" t="str">
            <v>Dispatch SWF821879</v>
          </cell>
          <cell r="E16746" t="str">
            <v>FR created</v>
          </cell>
          <cell r="F16746" t="str">
            <v>Task</v>
          </cell>
          <cell r="G16746" t="str">
            <v>Canceled</v>
          </cell>
          <cell r="H16746" t="str">
            <v>May 30</v>
          </cell>
        </row>
        <row r="16747">
          <cell r="A16747" t="str">
            <v>CAS-5620415-K9Q8J5</v>
          </cell>
          <cell r="B16747">
            <v>44346.748460648101</v>
          </cell>
          <cell r="C16747" t="str">
            <v>Michael Walters</v>
          </cell>
          <cell r="D16747" t="str">
            <v>Dispatch SWF821879</v>
          </cell>
          <cell r="E16747" t="str">
            <v>FR created</v>
          </cell>
          <cell r="F16747" t="str">
            <v>Task</v>
          </cell>
          <cell r="G16747" t="str">
            <v>Canceled</v>
          </cell>
          <cell r="H16747" t="str">
            <v>May 30</v>
          </cell>
        </row>
        <row r="16748">
          <cell r="A16748" t="str">
            <v>CAS-5579797-K5Q7R9</v>
          </cell>
          <cell r="B16748">
            <v>44330.333854166704</v>
          </cell>
          <cell r="C16748" t="str">
            <v>Michael Walters</v>
          </cell>
          <cell r="D16748" t="str">
            <v>Dispatrch SWF814222</v>
          </cell>
          <cell r="E16748" t="str">
            <v>Please see SWF</v>
          </cell>
          <cell r="F16748" t="str">
            <v>Task</v>
          </cell>
          <cell r="G16748" t="str">
            <v>Canceled</v>
          </cell>
          <cell r="H16748" t="str">
            <v>May 14</v>
          </cell>
        </row>
        <row r="16749">
          <cell r="A16749" t="str">
            <v>CAS-5549794-P9R5W5</v>
          </cell>
          <cell r="B16749">
            <v>44320.3979861111</v>
          </cell>
          <cell r="C16749" t="str">
            <v>Kemar Beckford</v>
          </cell>
          <cell r="D16749" t="str">
            <v>Field Team</v>
          </cell>
          <cell r="E16749" t="str">
            <v>info was sent to Field Engineers</v>
          </cell>
          <cell r="F16749" t="str">
            <v>Task</v>
          </cell>
          <cell r="G16749" t="str">
            <v>Canceled</v>
          </cell>
          <cell r="H16749" t="str">
            <v>May 04</v>
          </cell>
        </row>
        <row r="16750">
          <cell r="A16750" t="str">
            <v>CAS-5554408-P7X1D1</v>
          </cell>
          <cell r="B16750">
            <v>44321.352025462998</v>
          </cell>
          <cell r="C16750" t="str">
            <v>Kemar Beckford</v>
          </cell>
          <cell r="D16750" t="str">
            <v>GNOC</v>
          </cell>
          <cell r="E16750" t="str">
            <v>Hughenden outage</v>
          </cell>
          <cell r="F16750" t="str">
            <v>Task</v>
          </cell>
          <cell r="G16750" t="str">
            <v>Open</v>
          </cell>
          <cell r="H16750" t="str">
            <v>May 05</v>
          </cell>
        </row>
        <row r="16751">
          <cell r="A16751" t="str">
            <v>CAS-5554422-H8Q0P7</v>
          </cell>
          <cell r="B16751">
            <v>44321.362152777801</v>
          </cell>
          <cell r="C16751" t="str">
            <v>Kemar Beckford</v>
          </cell>
          <cell r="D16751" t="str">
            <v>GNOC</v>
          </cell>
          <cell r="E16751" t="str">
            <v>Hughenden outage</v>
          </cell>
          <cell r="F16751" t="str">
            <v>Task</v>
          </cell>
          <cell r="G16751" t="str">
            <v>Canceled</v>
          </cell>
          <cell r="H16751" t="str">
            <v>May 05</v>
          </cell>
        </row>
        <row r="16752">
          <cell r="A16752" t="str">
            <v>CAS-5554434-S0L5S0</v>
          </cell>
          <cell r="B16752">
            <v>44321.365393518499</v>
          </cell>
          <cell r="C16752" t="str">
            <v>Kemar Beckford</v>
          </cell>
          <cell r="D16752" t="str">
            <v>GNOC</v>
          </cell>
          <cell r="E16752" t="str">
            <v>Hughenden outage</v>
          </cell>
          <cell r="F16752" t="str">
            <v>Task</v>
          </cell>
          <cell r="G16752" t="str">
            <v>Open</v>
          </cell>
          <cell r="H16752" t="str">
            <v>May 05</v>
          </cell>
        </row>
        <row r="16753">
          <cell r="A16753" t="str">
            <v>CAS-5562375-K7G4F1</v>
          </cell>
          <cell r="B16753">
            <v>44323.700706018499</v>
          </cell>
          <cell r="C16753" t="str">
            <v>Andrew Lawe</v>
          </cell>
          <cell r="D16753" t="str">
            <v>GNOC</v>
          </cell>
          <cell r="E16753" t="str">
            <v>this matter was escalated to GNOC to conduct checks on issue reported by the customer. we provided the new iptv id and password and cx was able to log in successfully...</v>
          </cell>
          <cell r="F16753" t="str">
            <v>Task</v>
          </cell>
          <cell r="G16753" t="str">
            <v>Completed</v>
          </cell>
          <cell r="H16753" t="str">
            <v>May 07</v>
          </cell>
        </row>
        <row r="16754">
          <cell r="A16754" t="str">
            <v>CAS-5573850-F8D8W6</v>
          </cell>
          <cell r="B16754">
            <v>44328.463553240697</v>
          </cell>
          <cell r="C16754" t="str">
            <v>Andrew Lawe</v>
          </cell>
          <cell r="D16754" t="str">
            <v>GNOC</v>
          </cell>
          <cell r="E16754" t="str">
            <v>cx service was restored. outage report completed.</v>
          </cell>
          <cell r="F16754" t="str">
            <v>Task</v>
          </cell>
          <cell r="G16754" t="str">
            <v>Completed</v>
          </cell>
          <cell r="H16754" t="str">
            <v>May 12</v>
          </cell>
        </row>
        <row r="16755">
          <cell r="A16755" t="str">
            <v>CAS-5594462-L8F2F8</v>
          </cell>
          <cell r="B16755">
            <v>44335.782708333303</v>
          </cell>
          <cell r="C16755" t="str">
            <v>Andrew Lawe</v>
          </cell>
          <cell r="D16755" t="str">
            <v>GNOC</v>
          </cell>
          <cell r="E16755" t="str">
            <v>issue was escalated to the GNOC and headend team copied to assist with checking why the Guide is not showing any channel information</v>
          </cell>
          <cell r="F16755" t="str">
            <v>Task</v>
          </cell>
          <cell r="G16755" t="str">
            <v>Completed</v>
          </cell>
          <cell r="H16755" t="str">
            <v>May 19</v>
          </cell>
        </row>
        <row r="16756">
          <cell r="A16756" t="str">
            <v>CAS-5553181-H1N5X4</v>
          </cell>
          <cell r="B16756">
            <v>44321.359490740702</v>
          </cell>
          <cell r="C16756" t="str">
            <v>Maurice Brown</v>
          </cell>
          <cell r="D16756" t="str">
            <v>GNOC</v>
          </cell>
          <cell r="F16756" t="str">
            <v>Task</v>
          </cell>
          <cell r="G16756" t="str">
            <v>Completed</v>
          </cell>
          <cell r="H16756" t="str">
            <v>May 05</v>
          </cell>
        </row>
        <row r="16757">
          <cell r="A16757" t="str">
            <v>CAS-5554438-J0M0N0</v>
          </cell>
          <cell r="B16757">
            <v>44321.368692129603</v>
          </cell>
          <cell r="C16757" t="str">
            <v>Kemar Beckford</v>
          </cell>
          <cell r="D16757" t="str">
            <v>GNOC</v>
          </cell>
          <cell r="E16757" t="str">
            <v>Hughenden outage</v>
          </cell>
          <cell r="F16757" t="str">
            <v>Task</v>
          </cell>
          <cell r="G16757" t="str">
            <v>Canceled</v>
          </cell>
          <cell r="H16757" t="str">
            <v>May 05</v>
          </cell>
        </row>
        <row r="16758">
          <cell r="A16758" t="str">
            <v>CAS-5554449-N8Q8J6</v>
          </cell>
          <cell r="B16758">
            <v>44321.375428240703</v>
          </cell>
          <cell r="C16758" t="str">
            <v>Kemar Beckford</v>
          </cell>
          <cell r="D16758" t="str">
            <v>GNOC</v>
          </cell>
          <cell r="E16758" t="str">
            <v>Hughenden outage</v>
          </cell>
          <cell r="F16758" t="str">
            <v>Task</v>
          </cell>
          <cell r="G16758" t="str">
            <v>Canceled</v>
          </cell>
          <cell r="H16758" t="str">
            <v>May 05</v>
          </cell>
        </row>
        <row r="16759">
          <cell r="A16759" t="str">
            <v>CAS-5554355-J2T1F2</v>
          </cell>
          <cell r="B16759">
            <v>44322.7051967593</v>
          </cell>
          <cell r="C16759" t="str">
            <v>Andrew Lawe</v>
          </cell>
          <cell r="D16759" t="str">
            <v>GNOC</v>
          </cell>
          <cell r="E16759" t="str">
            <v>multiple cx offline at customer location. reported to GNOC</v>
          </cell>
          <cell r="F16759" t="str">
            <v>Task</v>
          </cell>
          <cell r="G16759" t="str">
            <v>Completed</v>
          </cell>
          <cell r="H16759" t="str">
            <v>May 06</v>
          </cell>
        </row>
        <row r="16760">
          <cell r="A16760" t="str">
            <v>CAS-5559888-L3P2D3</v>
          </cell>
          <cell r="B16760">
            <v>44323.577754629601</v>
          </cell>
          <cell r="C16760" t="str">
            <v>Andrew Lawe</v>
          </cell>
          <cell r="D16760" t="str">
            <v>GNOC</v>
          </cell>
          <cell r="E16760" t="str">
            <v>issue was escalated to the GNOC team to investigated and resolved</v>
          </cell>
          <cell r="F16760" t="str">
            <v>Task</v>
          </cell>
          <cell r="G16760" t="str">
            <v>Completed</v>
          </cell>
          <cell r="H16760" t="str">
            <v>May 07</v>
          </cell>
        </row>
        <row r="16761">
          <cell r="A16761" t="str">
            <v>CAS-5553264-C4Q3P1</v>
          </cell>
          <cell r="B16761">
            <v>44321.415740740696</v>
          </cell>
          <cell r="C16761" t="str">
            <v>Kemar Beckford</v>
          </cell>
          <cell r="D16761" t="str">
            <v>GNOC,INC534025</v>
          </cell>
          <cell r="E16761" t="str">
            <v>telstar outage line open no one answering</v>
          </cell>
          <cell r="F16761" t="str">
            <v>Task</v>
          </cell>
          <cell r="G16761" t="str">
            <v>Open</v>
          </cell>
          <cell r="H16761" t="str">
            <v>May 05</v>
          </cell>
        </row>
        <row r="16762">
          <cell r="A16762" t="str">
            <v>CAS-5554390-N0X8G5</v>
          </cell>
          <cell r="B16762">
            <v>44321.390208333301</v>
          </cell>
          <cell r="C16762" t="str">
            <v>Kemar Beckford</v>
          </cell>
          <cell r="D16762" t="str">
            <v>GNOC,INC534025</v>
          </cell>
          <cell r="E16762" t="str">
            <v>telstar outage</v>
          </cell>
          <cell r="F16762" t="str">
            <v>Task</v>
          </cell>
          <cell r="G16762" t="str">
            <v>Open</v>
          </cell>
          <cell r="H16762" t="str">
            <v>May 05</v>
          </cell>
        </row>
        <row r="16763">
          <cell r="A16763" t="str">
            <v>CAS-5554476-S1S7Z3</v>
          </cell>
          <cell r="B16763">
            <v>44321.406018518501</v>
          </cell>
          <cell r="C16763" t="str">
            <v>Kemar Beckford</v>
          </cell>
          <cell r="D16763" t="str">
            <v>GNOC,INC534025</v>
          </cell>
          <cell r="E16763" t="str">
            <v>telstar 2 outage</v>
          </cell>
          <cell r="F16763" t="str">
            <v>Task</v>
          </cell>
          <cell r="G16763" t="str">
            <v>Open</v>
          </cell>
          <cell r="H16763" t="str">
            <v>May 05</v>
          </cell>
        </row>
        <row r="16764">
          <cell r="A16764" t="str">
            <v>CAS-5552928-T9Y9D3</v>
          </cell>
          <cell r="B16764">
            <v>44321.408819444398</v>
          </cell>
          <cell r="C16764" t="str">
            <v>Kemar Beckford</v>
          </cell>
          <cell r="D16764" t="str">
            <v>GNOC,INC534025</v>
          </cell>
          <cell r="E16764" t="str">
            <v>telstar outage</v>
          </cell>
          <cell r="F16764" t="str">
            <v>Task</v>
          </cell>
          <cell r="G16764" t="str">
            <v>Open</v>
          </cell>
          <cell r="H16764" t="str">
            <v>May 05</v>
          </cell>
        </row>
        <row r="16765">
          <cell r="A16765" t="str">
            <v>CAS-5570381-K5B0H0</v>
          </cell>
          <cell r="B16765">
            <v>44326.463240740697</v>
          </cell>
          <cell r="C16765" t="str">
            <v>Kemar Beckford</v>
          </cell>
          <cell r="D16765" t="str">
            <v>GNOC,INC535650</v>
          </cell>
          <cell r="E16765" t="str">
            <v>wynters pen outage</v>
          </cell>
          <cell r="F16765" t="str">
            <v>Task</v>
          </cell>
          <cell r="G16765" t="str">
            <v>Canceled</v>
          </cell>
          <cell r="H16765" t="str">
            <v>May 10</v>
          </cell>
        </row>
        <row r="16766">
          <cell r="A16766" t="str">
            <v>CAS-5569486-B0J5Z0</v>
          </cell>
          <cell r="B16766">
            <v>44326.468587962998</v>
          </cell>
          <cell r="C16766" t="str">
            <v>Kemar Beckford</v>
          </cell>
          <cell r="D16766" t="str">
            <v>GNOC,INC535650</v>
          </cell>
          <cell r="E16766" t="str">
            <v>wynters pen outage</v>
          </cell>
          <cell r="F16766" t="str">
            <v>Task</v>
          </cell>
          <cell r="G16766" t="str">
            <v>Open</v>
          </cell>
          <cell r="H16766" t="str">
            <v>May 10</v>
          </cell>
        </row>
        <row r="16767">
          <cell r="A16767" t="str">
            <v>CAS-5569724-V3Z3N0</v>
          </cell>
          <cell r="B16767">
            <v>44326.472152777802</v>
          </cell>
          <cell r="C16767" t="str">
            <v>Kemar Beckford</v>
          </cell>
          <cell r="D16767" t="str">
            <v>GNOC,INC535650</v>
          </cell>
          <cell r="E16767" t="str">
            <v>wynters pen outage</v>
          </cell>
          <cell r="F16767" t="str">
            <v>Task</v>
          </cell>
          <cell r="G16767" t="str">
            <v>Canceled</v>
          </cell>
          <cell r="H16767" t="str">
            <v>May 10</v>
          </cell>
        </row>
        <row r="16768">
          <cell r="A16768" t="str">
            <v>CAS-5569769-V6G6R3</v>
          </cell>
          <cell r="B16768">
            <v>44326.473842592597</v>
          </cell>
          <cell r="C16768" t="str">
            <v>Kemar Beckford</v>
          </cell>
          <cell r="D16768" t="str">
            <v>GNOC,INC535650</v>
          </cell>
          <cell r="E16768" t="str">
            <v>wynters pen outage</v>
          </cell>
          <cell r="F16768" t="str">
            <v>Task</v>
          </cell>
          <cell r="G16768" t="str">
            <v>Open</v>
          </cell>
          <cell r="H16768" t="str">
            <v>May 10</v>
          </cell>
        </row>
        <row r="16769">
          <cell r="A16769" t="str">
            <v>CAS-5569950-P5Z0C5</v>
          </cell>
          <cell r="B16769">
            <v>44326.476400462998</v>
          </cell>
          <cell r="C16769" t="str">
            <v>Kemar Beckford</v>
          </cell>
          <cell r="D16769" t="str">
            <v>GNOC,INC535650</v>
          </cell>
          <cell r="E16769" t="str">
            <v>wynters pen outage</v>
          </cell>
          <cell r="F16769" t="str">
            <v>Task</v>
          </cell>
          <cell r="G16769" t="str">
            <v>Canceled</v>
          </cell>
          <cell r="H16769" t="str">
            <v>May 10</v>
          </cell>
        </row>
        <row r="16770">
          <cell r="A16770" t="str">
            <v>CAS-5570020-N6Y0K2</v>
          </cell>
          <cell r="B16770">
            <v>44326.479166666701</v>
          </cell>
          <cell r="C16770" t="str">
            <v>Kemar Beckford</v>
          </cell>
          <cell r="D16770" t="str">
            <v>GNOC,INC535650</v>
          </cell>
          <cell r="E16770" t="str">
            <v>wynters pen outage</v>
          </cell>
          <cell r="F16770" t="str">
            <v>Task</v>
          </cell>
          <cell r="G16770" t="str">
            <v>Canceled</v>
          </cell>
          <cell r="H16770" t="str">
            <v>May 10</v>
          </cell>
        </row>
        <row r="16771">
          <cell r="A16771" t="str">
            <v>CAS-5570082-X0D4R5</v>
          </cell>
          <cell r="B16771">
            <v>44326.482314814799</v>
          </cell>
          <cell r="C16771" t="str">
            <v>Kemar Beckford</v>
          </cell>
          <cell r="D16771" t="str">
            <v>GNOC,INC535650</v>
          </cell>
          <cell r="E16771" t="str">
            <v>wynters pen outage</v>
          </cell>
          <cell r="F16771" t="str">
            <v>Task</v>
          </cell>
          <cell r="G16771" t="str">
            <v>Canceled</v>
          </cell>
          <cell r="H16771" t="str">
            <v>May 10</v>
          </cell>
        </row>
        <row r="16772">
          <cell r="A16772" t="str">
            <v>CAS-5570219-B0G1Y4</v>
          </cell>
          <cell r="B16772">
            <v>44326.4854976852</v>
          </cell>
          <cell r="C16772" t="str">
            <v>Kemar Beckford</v>
          </cell>
          <cell r="D16772" t="str">
            <v>GNOC,INC535650</v>
          </cell>
          <cell r="E16772" t="str">
            <v>wynters pen outage</v>
          </cell>
          <cell r="F16772" t="str">
            <v>Task</v>
          </cell>
          <cell r="G16772" t="str">
            <v>Open</v>
          </cell>
          <cell r="H16772" t="str">
            <v>May 10</v>
          </cell>
        </row>
        <row r="16773">
          <cell r="A16773" t="str">
            <v>CAS-5570236-L9F0M7</v>
          </cell>
          <cell r="B16773">
            <v>44326.488611111097</v>
          </cell>
          <cell r="C16773" t="str">
            <v>Kemar Beckford</v>
          </cell>
          <cell r="D16773" t="str">
            <v>GNOC,INC535650</v>
          </cell>
          <cell r="E16773" t="str">
            <v>Wynters pen outage</v>
          </cell>
          <cell r="F16773" t="str">
            <v>Task</v>
          </cell>
          <cell r="G16773" t="str">
            <v>Open</v>
          </cell>
          <cell r="H16773" t="str">
            <v>May 10</v>
          </cell>
        </row>
        <row r="16774">
          <cell r="A16774" t="str">
            <v>CAS-5570237-X7C0Y1</v>
          </cell>
          <cell r="B16774">
            <v>44326.490127314799</v>
          </cell>
          <cell r="C16774" t="str">
            <v>Kemar Beckford</v>
          </cell>
          <cell r="D16774" t="str">
            <v>Gnoc,INC535650</v>
          </cell>
          <cell r="E16774" t="str">
            <v>wynters pen outage</v>
          </cell>
          <cell r="F16774" t="str">
            <v>Task</v>
          </cell>
          <cell r="G16774" t="str">
            <v>Canceled</v>
          </cell>
          <cell r="H16774" t="str">
            <v>May 10</v>
          </cell>
        </row>
        <row r="16775">
          <cell r="A16775" t="str">
            <v>CAS-5570383-G6D4H5</v>
          </cell>
          <cell r="B16775">
            <v>44326.495428240698</v>
          </cell>
          <cell r="C16775" t="str">
            <v>Kemar Beckford</v>
          </cell>
          <cell r="D16775" t="str">
            <v>GNOC,INC535650</v>
          </cell>
          <cell r="E16775" t="str">
            <v>Wynters Pen outage</v>
          </cell>
          <cell r="F16775" t="str">
            <v>Task</v>
          </cell>
          <cell r="G16775" t="str">
            <v>Canceled</v>
          </cell>
          <cell r="H16775" t="str">
            <v>May 10</v>
          </cell>
        </row>
        <row r="16776">
          <cell r="A16776" t="str">
            <v>CAS-5570365-K5T9M5</v>
          </cell>
          <cell r="B16776">
            <v>44326.497060185196</v>
          </cell>
          <cell r="C16776" t="str">
            <v>Kemar Beckford</v>
          </cell>
          <cell r="D16776" t="str">
            <v>GNOC,INC535650</v>
          </cell>
          <cell r="E16776" t="str">
            <v>Wynters Pen Outage</v>
          </cell>
          <cell r="F16776" t="str">
            <v>Task</v>
          </cell>
          <cell r="G16776" t="str">
            <v>Canceled</v>
          </cell>
          <cell r="H16776" t="str">
            <v>May 10</v>
          </cell>
        </row>
        <row r="16777">
          <cell r="A16777" t="str">
            <v>CAS-5570361-L5R1H5</v>
          </cell>
          <cell r="B16777">
            <v>44326.498969907399</v>
          </cell>
          <cell r="C16777" t="str">
            <v>Kemar Beckford</v>
          </cell>
          <cell r="D16777" t="str">
            <v>GNOC,INC535650</v>
          </cell>
          <cell r="E16777" t="str">
            <v>Wynters Pen outage</v>
          </cell>
          <cell r="F16777" t="str">
            <v>Task</v>
          </cell>
          <cell r="G16777" t="str">
            <v>Open</v>
          </cell>
          <cell r="H16777" t="str">
            <v>May 10</v>
          </cell>
        </row>
        <row r="16778">
          <cell r="A16778" t="str">
            <v>CAS-5570320-Y0L5X9</v>
          </cell>
          <cell r="B16778">
            <v>44326.502314814803</v>
          </cell>
          <cell r="C16778" t="str">
            <v>Kemar Beckford</v>
          </cell>
          <cell r="D16778" t="str">
            <v>GNOC,INC535650</v>
          </cell>
          <cell r="E16778" t="str">
            <v>Wynters Pen Outage</v>
          </cell>
          <cell r="F16778" t="str">
            <v>Task</v>
          </cell>
          <cell r="G16778" t="str">
            <v>Open</v>
          </cell>
          <cell r="H16778" t="str">
            <v>May 10</v>
          </cell>
        </row>
        <row r="16779">
          <cell r="A16779" t="str">
            <v>CAS-5570316-V1D8Z5</v>
          </cell>
          <cell r="B16779">
            <v>44326.504247685203</v>
          </cell>
          <cell r="C16779" t="str">
            <v>Kemar Beckford</v>
          </cell>
          <cell r="D16779" t="str">
            <v>GNOC,INC535650</v>
          </cell>
          <cell r="E16779" t="str">
            <v>wynters pen outage</v>
          </cell>
          <cell r="F16779" t="str">
            <v>Task</v>
          </cell>
          <cell r="G16779" t="str">
            <v>Canceled</v>
          </cell>
          <cell r="H16779" t="str">
            <v>May 10</v>
          </cell>
        </row>
        <row r="16780">
          <cell r="A16780" t="str">
            <v>CAS-5570304-S2X2P5</v>
          </cell>
          <cell r="B16780">
            <v>44326.507013888899</v>
          </cell>
          <cell r="C16780" t="str">
            <v>Kemar Beckford</v>
          </cell>
          <cell r="D16780" t="str">
            <v>GNOC,INC535650</v>
          </cell>
          <cell r="E16780" t="str">
            <v>wynters pen outage</v>
          </cell>
          <cell r="F16780" t="str">
            <v>Task</v>
          </cell>
          <cell r="G16780" t="str">
            <v>Canceled</v>
          </cell>
          <cell r="H16780" t="str">
            <v>May 10</v>
          </cell>
        </row>
        <row r="16781">
          <cell r="A16781" t="str">
            <v>CAS-5570300-F1S0W8</v>
          </cell>
          <cell r="B16781">
            <v>44326.509988425903</v>
          </cell>
          <cell r="C16781" t="str">
            <v>Kemar Beckford</v>
          </cell>
          <cell r="D16781" t="str">
            <v>GNOC,INC535650</v>
          </cell>
          <cell r="E16781" t="str">
            <v>wynters pen outage</v>
          </cell>
          <cell r="F16781" t="str">
            <v>Task</v>
          </cell>
          <cell r="G16781" t="str">
            <v>Open</v>
          </cell>
          <cell r="H16781" t="str">
            <v>May 10</v>
          </cell>
        </row>
        <row r="16782">
          <cell r="A16782" t="str">
            <v>CAS-5597830-C1T4G9</v>
          </cell>
          <cell r="B16782">
            <v>44337.439085648097</v>
          </cell>
          <cell r="C16782" t="str">
            <v>Kemar Beckford</v>
          </cell>
          <cell r="D16782" t="str">
            <v>GNOC,INC535650</v>
          </cell>
          <cell r="E16782" t="str">
            <v>dumfies</v>
          </cell>
          <cell r="F16782" t="str">
            <v>Task</v>
          </cell>
          <cell r="G16782" t="str">
            <v>Canceled</v>
          </cell>
          <cell r="H16782" t="str">
            <v>May 21</v>
          </cell>
        </row>
        <row r="16783">
          <cell r="A16783" t="str">
            <v>CAS-5570290-J4J6H1</v>
          </cell>
          <cell r="B16783">
            <v>44326.531446759298</v>
          </cell>
          <cell r="C16783" t="str">
            <v>Kemar Beckford</v>
          </cell>
          <cell r="D16783" t="str">
            <v>GNOC,INC535650</v>
          </cell>
          <cell r="E16783" t="str">
            <v>wynters pen outage</v>
          </cell>
          <cell r="F16783" t="str">
            <v>Task</v>
          </cell>
          <cell r="G16783" t="str">
            <v>Open</v>
          </cell>
          <cell r="H16783" t="str">
            <v>May 10</v>
          </cell>
        </row>
        <row r="16784">
          <cell r="A16784" t="str">
            <v>CAS-5570280-X8R3C3</v>
          </cell>
          <cell r="B16784">
            <v>44326.536747685197</v>
          </cell>
          <cell r="C16784" t="str">
            <v>Kemar Beckford</v>
          </cell>
          <cell r="D16784" t="str">
            <v>GNOC,INC535650</v>
          </cell>
          <cell r="E16784" t="str">
            <v>wynters pen outage</v>
          </cell>
          <cell r="F16784" t="str">
            <v>Task</v>
          </cell>
          <cell r="G16784" t="str">
            <v>Open</v>
          </cell>
          <cell r="H16784" t="str">
            <v>May 10</v>
          </cell>
        </row>
        <row r="16785">
          <cell r="A16785" t="str">
            <v>CAS-5570278-S5V3H8</v>
          </cell>
          <cell r="B16785">
            <v>44326.5390162037</v>
          </cell>
          <cell r="C16785" t="str">
            <v>Kemar Beckford</v>
          </cell>
          <cell r="D16785" t="str">
            <v>GNOC,INC535650</v>
          </cell>
          <cell r="E16785" t="str">
            <v>wynters pen outage</v>
          </cell>
          <cell r="F16785" t="str">
            <v>Task</v>
          </cell>
          <cell r="G16785" t="str">
            <v>Canceled</v>
          </cell>
          <cell r="H16785" t="str">
            <v>May 10</v>
          </cell>
        </row>
        <row r="16786">
          <cell r="A16786" t="str">
            <v>CAS-5570273-J0Q2H4</v>
          </cell>
          <cell r="B16786">
            <v>44326.541851851798</v>
          </cell>
          <cell r="C16786" t="str">
            <v>Kemar Beckford</v>
          </cell>
          <cell r="D16786" t="str">
            <v>GNOC,INC535650</v>
          </cell>
          <cell r="E16786" t="str">
            <v>wynters pen outage</v>
          </cell>
          <cell r="F16786" t="str">
            <v>Task</v>
          </cell>
          <cell r="G16786" t="str">
            <v>Open</v>
          </cell>
          <cell r="H16786" t="str">
            <v>May 10</v>
          </cell>
        </row>
        <row r="16787">
          <cell r="A16787" t="str">
            <v>CAS-5570268-V5F0P3</v>
          </cell>
          <cell r="B16787">
            <v>44326.543298611097</v>
          </cell>
          <cell r="C16787" t="str">
            <v>Kemar Beckford</v>
          </cell>
          <cell r="D16787" t="str">
            <v>GNOC,INC535650</v>
          </cell>
          <cell r="E16787" t="str">
            <v>wynters pen olt</v>
          </cell>
          <cell r="F16787" t="str">
            <v>Task</v>
          </cell>
          <cell r="G16787" t="str">
            <v>Open</v>
          </cell>
          <cell r="H16787" t="str">
            <v>May 10</v>
          </cell>
        </row>
        <row r="16788">
          <cell r="A16788" t="str">
            <v>CAS-5570264-X4P7T3</v>
          </cell>
          <cell r="B16788">
            <v>44326.5460185185</v>
          </cell>
          <cell r="C16788" t="str">
            <v>Kemar Beckford</v>
          </cell>
          <cell r="D16788" t="str">
            <v>GNOC,INC535650</v>
          </cell>
          <cell r="E16788" t="str">
            <v>wynters pen outage</v>
          </cell>
          <cell r="F16788" t="str">
            <v>Task</v>
          </cell>
          <cell r="G16788" t="str">
            <v>Open</v>
          </cell>
          <cell r="H16788" t="str">
            <v>May 10</v>
          </cell>
        </row>
        <row r="16789">
          <cell r="A16789" t="str">
            <v>CAS-5569976-J9B5W9</v>
          </cell>
          <cell r="B16789">
            <v>44326.6659490741</v>
          </cell>
          <cell r="C16789" t="str">
            <v>Kemar Beckford</v>
          </cell>
          <cell r="D16789" t="str">
            <v>GNOC,INC535650</v>
          </cell>
          <cell r="E16789" t="str">
            <v>wynters pen olt outage</v>
          </cell>
          <cell r="F16789" t="str">
            <v>Task</v>
          </cell>
          <cell r="G16789" t="str">
            <v>Canceled</v>
          </cell>
          <cell r="H16789" t="str">
            <v>May 10</v>
          </cell>
        </row>
        <row r="16790">
          <cell r="A16790" t="str">
            <v>CAS-5577035-W5B2V1</v>
          </cell>
          <cell r="B16790">
            <v>44328.681851851798</v>
          </cell>
          <cell r="C16790" t="str">
            <v>Kemar Beckford</v>
          </cell>
          <cell r="D16790" t="str">
            <v>GNOC,INC537189</v>
          </cell>
          <cell r="E16790" t="str">
            <v>greater portmore outage</v>
          </cell>
          <cell r="F16790" t="str">
            <v>Task</v>
          </cell>
          <cell r="G16790" t="str">
            <v>Canceled</v>
          </cell>
          <cell r="H16790" t="str">
            <v>May 12</v>
          </cell>
        </row>
        <row r="16791">
          <cell r="A16791" t="str">
            <v>CAS-5599861-V2B7N6</v>
          </cell>
          <cell r="B16791">
            <v>44339.4660532407</v>
          </cell>
          <cell r="C16791" t="str">
            <v>Kemar Beckford</v>
          </cell>
          <cell r="D16791" t="str">
            <v>GNOC,INC540286</v>
          </cell>
          <cell r="E16791" t="str">
            <v>six mile outage</v>
          </cell>
          <cell r="F16791" t="str">
            <v>Task</v>
          </cell>
          <cell r="G16791" t="str">
            <v>Canceled</v>
          </cell>
          <cell r="H16791" t="str">
            <v>May 23</v>
          </cell>
        </row>
        <row r="16792">
          <cell r="A16792" t="str">
            <v>CAS-5599880-B3N5B9</v>
          </cell>
          <cell r="B16792">
            <v>44339.471620370401</v>
          </cell>
          <cell r="C16792" t="str">
            <v>Kemar Beckford</v>
          </cell>
          <cell r="D16792" t="str">
            <v>GNOC,INC540286</v>
          </cell>
          <cell r="E16792" t="str">
            <v>six mile outage</v>
          </cell>
          <cell r="F16792" t="str">
            <v>Task</v>
          </cell>
          <cell r="G16792" t="str">
            <v>Open</v>
          </cell>
          <cell r="H16792" t="str">
            <v>May 23</v>
          </cell>
        </row>
        <row r="16793">
          <cell r="A16793" t="str">
            <v>CAS-5599910-J3M2L8</v>
          </cell>
          <cell r="B16793">
            <v>44339.473738425899</v>
          </cell>
          <cell r="C16793" t="str">
            <v>Kemar Beckford</v>
          </cell>
          <cell r="D16793" t="str">
            <v>GNOC,INC540286</v>
          </cell>
          <cell r="E16793" t="str">
            <v>six mile outage</v>
          </cell>
          <cell r="F16793" t="str">
            <v>Task</v>
          </cell>
          <cell r="G16793" t="str">
            <v>Open</v>
          </cell>
          <cell r="H16793" t="str">
            <v>May 23</v>
          </cell>
        </row>
        <row r="16794">
          <cell r="A16794" t="str">
            <v>CAS-5599926-J0R5M0</v>
          </cell>
          <cell r="B16794">
            <v>44339.477094907401</v>
          </cell>
          <cell r="C16794" t="str">
            <v>Kemar Beckford</v>
          </cell>
          <cell r="D16794" t="str">
            <v>GNOC,INC540286</v>
          </cell>
          <cell r="F16794" t="str">
            <v>Task</v>
          </cell>
          <cell r="G16794" t="str">
            <v>Open</v>
          </cell>
          <cell r="H16794" t="str">
            <v>May 23</v>
          </cell>
        </row>
        <row r="16795">
          <cell r="A16795" t="str">
            <v>CAS-5599982-B1G9K3</v>
          </cell>
          <cell r="B16795">
            <v>44339.657708333303</v>
          </cell>
          <cell r="C16795" t="str">
            <v>Kemar Beckford</v>
          </cell>
          <cell r="D16795" t="str">
            <v>GNOC,INC540286</v>
          </cell>
          <cell r="E16795" t="str">
            <v>six mile outage</v>
          </cell>
          <cell r="F16795" t="str">
            <v>Task</v>
          </cell>
          <cell r="G16795" t="str">
            <v>Canceled</v>
          </cell>
          <cell r="H16795" t="str">
            <v>May 23</v>
          </cell>
        </row>
        <row r="16796">
          <cell r="A16796" t="str">
            <v>CAS-5600051-Z8H4Y5</v>
          </cell>
          <cell r="B16796">
            <v>44339.659525463001</v>
          </cell>
          <cell r="C16796" t="str">
            <v>Kemar Beckford</v>
          </cell>
          <cell r="D16796" t="str">
            <v>GNOC,INC540286</v>
          </cell>
          <cell r="E16796" t="str">
            <v>six mile outage</v>
          </cell>
          <cell r="F16796" t="str">
            <v>Task</v>
          </cell>
          <cell r="G16796" t="str">
            <v>Canceled</v>
          </cell>
          <cell r="H16796" t="str">
            <v>May 23</v>
          </cell>
        </row>
        <row r="16797">
          <cell r="A16797" t="str">
            <v>CAS-5600044-P7R5H7</v>
          </cell>
          <cell r="B16797">
            <v>44339.661643518499</v>
          </cell>
          <cell r="C16797" t="str">
            <v>Kemar Beckford</v>
          </cell>
          <cell r="D16797" t="str">
            <v>GNOC,INC540286</v>
          </cell>
          <cell r="E16797" t="str">
            <v>Six mile outage</v>
          </cell>
          <cell r="F16797" t="str">
            <v>Task</v>
          </cell>
          <cell r="G16797" t="str">
            <v>Canceled</v>
          </cell>
          <cell r="H16797" t="str">
            <v>May 23</v>
          </cell>
        </row>
        <row r="16798">
          <cell r="A16798" t="str">
            <v>CAS-5600056-R8G9R1</v>
          </cell>
          <cell r="B16798">
            <v>44339.664861111101</v>
          </cell>
          <cell r="C16798" t="str">
            <v>Kemar Beckford</v>
          </cell>
          <cell r="D16798" t="str">
            <v>GNOC,INC540286</v>
          </cell>
          <cell r="E16798" t="str">
            <v>six mile outage</v>
          </cell>
          <cell r="F16798" t="str">
            <v>Task</v>
          </cell>
          <cell r="G16798" t="str">
            <v>Canceled</v>
          </cell>
          <cell r="H16798" t="str">
            <v>May 23</v>
          </cell>
        </row>
        <row r="16799">
          <cell r="A16799" t="str">
            <v>CAS-5600030-W8J3D4</v>
          </cell>
          <cell r="B16799">
            <v>44340.268518518496</v>
          </cell>
          <cell r="C16799" t="str">
            <v>Kemar Beckford</v>
          </cell>
          <cell r="D16799" t="str">
            <v>GNOC,INC540286</v>
          </cell>
          <cell r="E16799" t="str">
            <v>see swf</v>
          </cell>
          <cell r="F16799" t="str">
            <v>Task</v>
          </cell>
          <cell r="G16799" t="str">
            <v>Open</v>
          </cell>
          <cell r="H16799" t="str">
            <v>May 24</v>
          </cell>
        </row>
        <row r="16800">
          <cell r="A16800" t="str">
            <v>CAS-5600190-V7X3B5</v>
          </cell>
          <cell r="B16800">
            <v>44340.278680555602</v>
          </cell>
          <cell r="C16800" t="str">
            <v>Kemar Beckford</v>
          </cell>
          <cell r="D16800" t="str">
            <v>GNOC,INC540286</v>
          </cell>
          <cell r="E16800" t="str">
            <v>Six mile to Dumfries outage resolve</v>
          </cell>
          <cell r="F16800" t="str">
            <v>Task</v>
          </cell>
          <cell r="G16800" t="str">
            <v>Open</v>
          </cell>
          <cell r="H16800" t="str">
            <v>May 24</v>
          </cell>
        </row>
        <row r="16801">
          <cell r="A16801" t="str">
            <v>CAS-5600352-M3Q6S5</v>
          </cell>
          <cell r="B16801">
            <v>44340.281446759298</v>
          </cell>
          <cell r="C16801" t="str">
            <v>Kemar Beckford</v>
          </cell>
          <cell r="D16801" t="str">
            <v>GNOC,INC540286</v>
          </cell>
          <cell r="E16801" t="str">
            <v>six mile outage</v>
          </cell>
          <cell r="F16801" t="str">
            <v>Task</v>
          </cell>
          <cell r="G16801" t="str">
            <v>Open</v>
          </cell>
          <cell r="H16801" t="str">
            <v>May 24</v>
          </cell>
        </row>
        <row r="16802">
          <cell r="A16802" t="str">
            <v>CAS-5599935-F4J1S5</v>
          </cell>
          <cell r="B16802">
            <v>44339.630358796298</v>
          </cell>
          <cell r="C16802" t="str">
            <v>Kemar Beckford</v>
          </cell>
          <cell r="D16802" t="str">
            <v>GNOC,INC540286</v>
          </cell>
          <cell r="E16802" t="str">
            <v>six mile outage</v>
          </cell>
          <cell r="F16802" t="str">
            <v>Task</v>
          </cell>
          <cell r="G16802" t="str">
            <v>Canceled</v>
          </cell>
          <cell r="H16802" t="str">
            <v>May 23</v>
          </cell>
        </row>
        <row r="16803">
          <cell r="A16803" t="str">
            <v>CAS-5599937-N3P7K4</v>
          </cell>
          <cell r="B16803">
            <v>44339.635231481501</v>
          </cell>
          <cell r="C16803" t="str">
            <v>Kemar Beckford</v>
          </cell>
          <cell r="D16803" t="str">
            <v>GNOC,INC540286</v>
          </cell>
          <cell r="E16803" t="str">
            <v>six lmie outage</v>
          </cell>
          <cell r="F16803" t="str">
            <v>Task</v>
          </cell>
          <cell r="G16803" t="str">
            <v>Canceled</v>
          </cell>
          <cell r="H16803" t="str">
            <v>May 23</v>
          </cell>
        </row>
        <row r="16804">
          <cell r="A16804" t="str">
            <v>CAS-5599937-N3P7K4</v>
          </cell>
          <cell r="B16804">
            <v>44339.637951388897</v>
          </cell>
          <cell r="C16804" t="str">
            <v>Kemar Beckford</v>
          </cell>
          <cell r="D16804" t="str">
            <v>GNOC,INC540286</v>
          </cell>
          <cell r="E16804" t="str">
            <v>six mile outage</v>
          </cell>
          <cell r="F16804" t="str">
            <v>Task</v>
          </cell>
          <cell r="G16804" t="str">
            <v>Canceled</v>
          </cell>
          <cell r="H16804" t="str">
            <v>May 23</v>
          </cell>
        </row>
        <row r="16805">
          <cell r="A16805" t="str">
            <v>CAS-5599942-W6Z9V1</v>
          </cell>
          <cell r="B16805">
            <v>44339.641469907401</v>
          </cell>
          <cell r="C16805" t="str">
            <v>Kemar Beckford</v>
          </cell>
          <cell r="D16805" t="str">
            <v>GNOC,INC540286</v>
          </cell>
          <cell r="E16805" t="str">
            <v>six mile outage</v>
          </cell>
          <cell r="F16805" t="str">
            <v>Task</v>
          </cell>
          <cell r="G16805" t="str">
            <v>Canceled</v>
          </cell>
          <cell r="H16805" t="str">
            <v>May 23</v>
          </cell>
        </row>
        <row r="16806">
          <cell r="A16806" t="str">
            <v>CAS-5599943-S0P5K0</v>
          </cell>
          <cell r="B16806">
            <v>44339.643078703702</v>
          </cell>
          <cell r="C16806" t="str">
            <v>Kemar Beckford</v>
          </cell>
          <cell r="D16806" t="str">
            <v>GNOC,INC540286</v>
          </cell>
          <cell r="E16806" t="str">
            <v>six mile outage</v>
          </cell>
          <cell r="F16806" t="str">
            <v>Task</v>
          </cell>
          <cell r="G16806" t="str">
            <v>Canceled</v>
          </cell>
          <cell r="H16806" t="str">
            <v>May 23</v>
          </cell>
        </row>
        <row r="16807">
          <cell r="A16807" t="str">
            <v>CAS-5599962-X8X3P8</v>
          </cell>
          <cell r="B16807">
            <v>44339.644780092603</v>
          </cell>
          <cell r="C16807" t="str">
            <v>Kemar Beckford</v>
          </cell>
          <cell r="D16807" t="str">
            <v>GNOC,INC540286</v>
          </cell>
          <cell r="E16807" t="str">
            <v>six mile outage</v>
          </cell>
          <cell r="F16807" t="str">
            <v>Task</v>
          </cell>
          <cell r="G16807" t="str">
            <v>Canceled</v>
          </cell>
          <cell r="H16807" t="str">
            <v>May 23</v>
          </cell>
        </row>
        <row r="16808">
          <cell r="A16808" t="str">
            <v>CAS-5599964-P4G5X5</v>
          </cell>
          <cell r="B16808">
            <v>44339.646793981497</v>
          </cell>
          <cell r="C16808" t="str">
            <v>Kemar Beckford</v>
          </cell>
          <cell r="D16808" t="str">
            <v>GNOC,INC540286</v>
          </cell>
          <cell r="E16808" t="str">
            <v>six mile outage</v>
          </cell>
          <cell r="F16808" t="str">
            <v>Task</v>
          </cell>
          <cell r="G16808" t="str">
            <v>Canceled</v>
          </cell>
          <cell r="H16808" t="str">
            <v>May 23</v>
          </cell>
        </row>
        <row r="16809">
          <cell r="A16809" t="str">
            <v>CAS-5599971-X7W4L7</v>
          </cell>
          <cell r="B16809">
            <v>44339.649467592601</v>
          </cell>
          <cell r="C16809" t="str">
            <v>Kemar Beckford</v>
          </cell>
          <cell r="D16809" t="str">
            <v>GNOC,INC540286</v>
          </cell>
          <cell r="E16809" t="str">
            <v>six mile outage</v>
          </cell>
          <cell r="F16809" t="str">
            <v>Task</v>
          </cell>
          <cell r="G16809" t="str">
            <v>Canceled</v>
          </cell>
          <cell r="H16809" t="str">
            <v>May 23</v>
          </cell>
        </row>
        <row r="16810">
          <cell r="A16810" t="str">
            <v>CAS-5607269-C3T0F1</v>
          </cell>
          <cell r="B16810">
            <v>44341.604236111103</v>
          </cell>
          <cell r="C16810" t="str">
            <v>Kemar Beckford</v>
          </cell>
          <cell r="D16810" t="str">
            <v>GNOC,INC543176</v>
          </cell>
          <cell r="E16810" t="str">
            <v>Independence city outage</v>
          </cell>
          <cell r="F16810" t="str">
            <v>Task</v>
          </cell>
          <cell r="G16810" t="str">
            <v>Open</v>
          </cell>
          <cell r="H16810" t="str">
            <v>May 25</v>
          </cell>
        </row>
        <row r="16811">
          <cell r="A16811" t="str">
            <v>CAS-5608796-P5M7D5</v>
          </cell>
          <cell r="B16811">
            <v>44344.537037037</v>
          </cell>
          <cell r="C16811" t="str">
            <v>Andrew Lawe</v>
          </cell>
          <cell r="D16811" t="str">
            <v>Headend</v>
          </cell>
          <cell r="E16811" t="str">
            <v>the issue was investigated and re-escalated to the headend team (Jevon Wilson, Marcel Dunn, etc). we await feedback and resolution. up to 72 hours</v>
          </cell>
          <cell r="F16811" t="str">
            <v>Task</v>
          </cell>
          <cell r="G16811" t="str">
            <v>Completed</v>
          </cell>
          <cell r="H16811" t="str">
            <v>May 28</v>
          </cell>
        </row>
        <row r="16812">
          <cell r="A16812" t="str">
            <v>CAS-5613380-Q7R8P5</v>
          </cell>
          <cell r="B16812">
            <v>44346.681689814803</v>
          </cell>
          <cell r="C16812" t="str">
            <v>Andrew Lawe</v>
          </cell>
          <cell r="D16812" t="str">
            <v>Headend</v>
          </cell>
          <cell r="E16812" t="str">
            <v>issue was escalated to headend for adjustments to be made to customer Broadband account</v>
          </cell>
          <cell r="F16812" t="str">
            <v>Task</v>
          </cell>
          <cell r="G16812" t="str">
            <v>Completed</v>
          </cell>
          <cell r="H16812" t="str">
            <v>May 30</v>
          </cell>
        </row>
        <row r="16813">
          <cell r="A16813" t="str">
            <v>CAS-5620218-Q0W3R1</v>
          </cell>
          <cell r="B16813">
            <v>44347.411620370403</v>
          </cell>
          <cell r="C16813" t="str">
            <v>Andrew Lawe</v>
          </cell>
          <cell r="D16813" t="str">
            <v>Headend</v>
          </cell>
          <cell r="E16813" t="str">
            <v>issue was escalated to a headend engineer. It appears that cx had a static IP in 2019 and there was an error because of some software conflict. issue will be sorted so that IT OPS can proceed</v>
          </cell>
          <cell r="F16813" t="str">
            <v>Task</v>
          </cell>
          <cell r="G16813" t="str">
            <v>Completed</v>
          </cell>
          <cell r="H16813" t="str">
            <v>May 31</v>
          </cell>
        </row>
        <row r="16814">
          <cell r="A16814" t="str">
            <v>CAS-5605165-P0L6L2</v>
          </cell>
          <cell r="B16814">
            <v>44342.378726851901</v>
          </cell>
          <cell r="C16814" t="str">
            <v>Kemar Beckford</v>
          </cell>
          <cell r="D16814" t="str">
            <v>ICT</v>
          </cell>
          <cell r="E16814" t="str">
            <v>ticket created ICT error contact system administroat</v>
          </cell>
          <cell r="F16814" t="str">
            <v>Task</v>
          </cell>
          <cell r="G16814" t="str">
            <v>Canceled</v>
          </cell>
          <cell r="H16814" t="str">
            <v>May 26</v>
          </cell>
        </row>
        <row r="16815">
          <cell r="A16815" t="str">
            <v>CAS-5572018-J3T8Q3</v>
          </cell>
          <cell r="B16815">
            <v>44329.761331018497</v>
          </cell>
          <cell r="C16815" t="str">
            <v>Maurice Brown</v>
          </cell>
          <cell r="D16815" t="str">
            <v>ICT</v>
          </cell>
          <cell r="F16815" t="str">
            <v>Task</v>
          </cell>
          <cell r="G16815" t="str">
            <v>Completed</v>
          </cell>
          <cell r="H16815" t="str">
            <v>May 13</v>
          </cell>
        </row>
        <row r="16816">
          <cell r="A16816" t="str">
            <v>CAS-5553690-M1P0C1</v>
          </cell>
          <cell r="B16816">
            <v>44323.332604166702</v>
          </cell>
          <cell r="C16816" t="str">
            <v>Maurice Brown</v>
          </cell>
          <cell r="D16816" t="str">
            <v>ICT</v>
          </cell>
          <cell r="F16816" t="str">
            <v>Task</v>
          </cell>
          <cell r="G16816" t="str">
            <v>Completed</v>
          </cell>
          <cell r="H16816" t="str">
            <v>May 07</v>
          </cell>
        </row>
        <row r="16817">
          <cell r="A16817" t="str">
            <v>CAS-5567458-X7H6Z5</v>
          </cell>
          <cell r="B16817">
            <v>44326.894699074102</v>
          </cell>
          <cell r="C16817" t="str">
            <v>Diahann Hamilton</v>
          </cell>
          <cell r="D16817" t="str">
            <v>in team</v>
          </cell>
          <cell r="E16817" t="str">
            <v>IPTV modification done</v>
          </cell>
          <cell r="F16817" t="str">
            <v>Task</v>
          </cell>
          <cell r="G16817" t="str">
            <v>Canceled</v>
          </cell>
          <cell r="H16817" t="str">
            <v>May 10</v>
          </cell>
        </row>
        <row r="16818">
          <cell r="A16818" t="str">
            <v>CAS-5542704-Q9N0L2</v>
          </cell>
          <cell r="B16818">
            <v>44317.311435185198</v>
          </cell>
          <cell r="C16818" t="str">
            <v>Maurice Brown</v>
          </cell>
          <cell r="D16818" t="str">
            <v>In Team</v>
          </cell>
          <cell r="F16818" t="str">
            <v>Task</v>
          </cell>
          <cell r="G16818" t="str">
            <v>Completed</v>
          </cell>
          <cell r="H16818" t="str">
            <v>May 01</v>
          </cell>
        </row>
        <row r="16819">
          <cell r="A16819" t="str">
            <v>CAS-5543969-T1C0M9</v>
          </cell>
          <cell r="B16819">
            <v>44317.329502314802</v>
          </cell>
          <cell r="C16819" t="str">
            <v>Maurice Brown</v>
          </cell>
          <cell r="D16819" t="str">
            <v>In Team</v>
          </cell>
          <cell r="F16819" t="str">
            <v>Task</v>
          </cell>
          <cell r="G16819" t="str">
            <v>Completed</v>
          </cell>
          <cell r="H16819" t="str">
            <v>May 01</v>
          </cell>
        </row>
        <row r="16820">
          <cell r="A16820" t="str">
            <v>CAS-5542651-B6B6W2</v>
          </cell>
          <cell r="B16820">
            <v>44317.408148148097</v>
          </cell>
          <cell r="C16820" t="str">
            <v>Jahvon Brown</v>
          </cell>
          <cell r="D16820" t="str">
            <v>In Team</v>
          </cell>
          <cell r="E16820" t="str">
            <v>ONT password discrepancy observed following recent re-raise of account Password reset to 1463012 and all services observed online and connected Customer confirm service restored</v>
          </cell>
          <cell r="F16820" t="str">
            <v>Task</v>
          </cell>
          <cell r="G16820" t="str">
            <v>Canceled</v>
          </cell>
          <cell r="H16820" t="str">
            <v>May 01</v>
          </cell>
        </row>
        <row r="16821">
          <cell r="A16821" t="str">
            <v>CAS-5537165-W9V9K8</v>
          </cell>
          <cell r="B16821">
            <v>44317.410497685203</v>
          </cell>
          <cell r="C16821" t="str">
            <v>Maurice Brown</v>
          </cell>
          <cell r="D16821" t="str">
            <v>In Team</v>
          </cell>
          <cell r="F16821" t="str">
            <v>Task</v>
          </cell>
          <cell r="G16821" t="str">
            <v>Completed</v>
          </cell>
          <cell r="H16821" t="str">
            <v>May 01</v>
          </cell>
        </row>
        <row r="16822">
          <cell r="A16822" t="str">
            <v>CAS-5543765-V9N3Q4</v>
          </cell>
          <cell r="B16822">
            <v>44317.412546296298</v>
          </cell>
          <cell r="C16822" t="str">
            <v>Jahvon Brown</v>
          </cell>
          <cell r="D16822" t="str">
            <v>In Team</v>
          </cell>
          <cell r="E16822" t="str">
            <v>Customer advised issue no longer affecting cable service and is able to observe audio without issue No further action required</v>
          </cell>
          <cell r="F16822" t="str">
            <v>Task</v>
          </cell>
          <cell r="G16822" t="str">
            <v>Canceled</v>
          </cell>
          <cell r="H16822" t="str">
            <v>May 01</v>
          </cell>
        </row>
        <row r="16823">
          <cell r="A16823" t="str">
            <v>CAS-5540302-P9W1W7</v>
          </cell>
          <cell r="B16823">
            <v>44317.417569444398</v>
          </cell>
          <cell r="C16823" t="str">
            <v>Maurice Brown</v>
          </cell>
          <cell r="D16823" t="str">
            <v>In Team</v>
          </cell>
          <cell r="F16823" t="str">
            <v>Task</v>
          </cell>
          <cell r="G16823" t="str">
            <v>Completed</v>
          </cell>
          <cell r="H16823" t="str">
            <v>May 01</v>
          </cell>
        </row>
        <row r="16824">
          <cell r="A16824" t="str">
            <v>CAS-5540156-N4J5Y8</v>
          </cell>
          <cell r="B16824">
            <v>44317.4196296296</v>
          </cell>
          <cell r="C16824" t="str">
            <v>Kemar Beckford</v>
          </cell>
          <cell r="D16824" t="str">
            <v>in team</v>
          </cell>
          <cell r="E16824" t="str">
            <v>caller id 4 error number is not available, changes made have cx try again</v>
          </cell>
          <cell r="F16824" t="str">
            <v>Task</v>
          </cell>
          <cell r="G16824" t="str">
            <v>Open</v>
          </cell>
          <cell r="H16824" t="str">
            <v>May 01</v>
          </cell>
        </row>
        <row r="16825">
          <cell r="A16825" t="str">
            <v>CAS-5543574-G2Y5F8</v>
          </cell>
          <cell r="B16825">
            <v>44317.485601851899</v>
          </cell>
          <cell r="C16825" t="str">
            <v>Kemar Beckford</v>
          </cell>
          <cell r="D16825" t="str">
            <v>in team</v>
          </cell>
          <cell r="E16825" t="str">
            <v>voicemail left cx unreachable</v>
          </cell>
          <cell r="F16825" t="str">
            <v>Task</v>
          </cell>
          <cell r="G16825" t="str">
            <v>Canceled</v>
          </cell>
          <cell r="H16825" t="str">
            <v>May 01</v>
          </cell>
        </row>
        <row r="16826">
          <cell r="A16826" t="str">
            <v>CAS-5544296-H1L4Y2</v>
          </cell>
          <cell r="B16826">
            <v>44317.6087037037</v>
          </cell>
          <cell r="C16826" t="str">
            <v>Maurice Brown</v>
          </cell>
          <cell r="D16826" t="str">
            <v>In Team</v>
          </cell>
          <cell r="F16826" t="str">
            <v>Task</v>
          </cell>
          <cell r="G16826" t="str">
            <v>Completed</v>
          </cell>
          <cell r="H16826" t="str">
            <v>May 01</v>
          </cell>
        </row>
        <row r="16827">
          <cell r="A16827" t="str">
            <v>CAS-5546733-Y6B1D6</v>
          </cell>
          <cell r="B16827">
            <v>44317.642847222203</v>
          </cell>
          <cell r="C16827" t="str">
            <v>Jahvon Brown</v>
          </cell>
          <cell r="D16827" t="str">
            <v>In Team</v>
          </cell>
          <cell r="E16827" t="str">
            <v>ONT password reset to 2066387 to restore customer services following re-raise IPTV credentials provided: 100900014685 279836</v>
          </cell>
          <cell r="F16827" t="str">
            <v>Task</v>
          </cell>
          <cell r="G16827" t="str">
            <v>Canceled</v>
          </cell>
          <cell r="H16827" t="str">
            <v>May 01</v>
          </cell>
        </row>
        <row r="16828">
          <cell r="A16828" t="str">
            <v>CAS-5545432-N5D4K6</v>
          </cell>
          <cell r="B16828">
            <v>44317.644270833298</v>
          </cell>
          <cell r="C16828" t="str">
            <v>Jahvon Brown</v>
          </cell>
          <cell r="D16828" t="str">
            <v>IN Team</v>
          </cell>
          <cell r="E16828" t="str">
            <v>ONT password reset to 2066387 to restore customer services following reconnection Same confirmed by customer</v>
          </cell>
          <cell r="F16828" t="str">
            <v>Task</v>
          </cell>
          <cell r="G16828" t="str">
            <v>Canceled</v>
          </cell>
          <cell r="H16828" t="str">
            <v>May 01</v>
          </cell>
        </row>
        <row r="16829">
          <cell r="A16829" t="str">
            <v>CAS-5542639-L2R8W3</v>
          </cell>
          <cell r="B16829">
            <v>44317.668483796297</v>
          </cell>
          <cell r="C16829" t="str">
            <v>Maurice Brown</v>
          </cell>
          <cell r="D16829" t="str">
            <v>In Team</v>
          </cell>
          <cell r="F16829" t="str">
            <v>Task</v>
          </cell>
          <cell r="G16829" t="str">
            <v>Completed</v>
          </cell>
          <cell r="H16829" t="str">
            <v>May 01</v>
          </cell>
        </row>
        <row r="16830">
          <cell r="A16830" t="str">
            <v>CAS-5540792-S6H9Q9</v>
          </cell>
          <cell r="B16830">
            <v>44317.776261574101</v>
          </cell>
          <cell r="C16830" t="str">
            <v>Maurice Brown</v>
          </cell>
          <cell r="D16830" t="str">
            <v>In Team</v>
          </cell>
          <cell r="F16830" t="str">
            <v>Task</v>
          </cell>
          <cell r="G16830" t="str">
            <v>Completed</v>
          </cell>
          <cell r="H16830" t="str">
            <v>May 01</v>
          </cell>
        </row>
        <row r="16831">
          <cell r="A16831" t="str">
            <v>CAS-5539795-D8V7Q8</v>
          </cell>
          <cell r="B16831">
            <v>44317.780462962997</v>
          </cell>
          <cell r="C16831" t="str">
            <v>Maurice Brown</v>
          </cell>
          <cell r="D16831" t="str">
            <v>In Team</v>
          </cell>
          <cell r="F16831" t="str">
            <v>Task</v>
          </cell>
          <cell r="G16831" t="str">
            <v>Completed</v>
          </cell>
          <cell r="H16831" t="str">
            <v>May 01</v>
          </cell>
        </row>
        <row r="16832">
          <cell r="A16832" t="str">
            <v>CAS-5538861-T3X5B5</v>
          </cell>
          <cell r="B16832">
            <v>44317.784837963001</v>
          </cell>
          <cell r="C16832" t="str">
            <v>Maurice Brown</v>
          </cell>
          <cell r="D16832" t="str">
            <v>In Team</v>
          </cell>
          <cell r="F16832" t="str">
            <v>Task</v>
          </cell>
          <cell r="G16832" t="str">
            <v>Completed</v>
          </cell>
          <cell r="H16832" t="str">
            <v>May 01</v>
          </cell>
        </row>
        <row r="16833">
          <cell r="A16833" t="str">
            <v>CAS-5542554-C1Q1Z2</v>
          </cell>
          <cell r="B16833">
            <v>44318.296666666698</v>
          </cell>
          <cell r="C16833" t="str">
            <v>Diahann Hamilton</v>
          </cell>
          <cell r="D16833" t="str">
            <v>in team</v>
          </cell>
          <cell r="E16833" t="str">
            <v>Email sent to social media</v>
          </cell>
          <cell r="F16833" t="str">
            <v>Task</v>
          </cell>
          <cell r="G16833" t="str">
            <v>Canceled</v>
          </cell>
          <cell r="H16833" t="str">
            <v>May 02</v>
          </cell>
        </row>
        <row r="16834">
          <cell r="A16834" t="str">
            <v>CAS-5540662-P1B8T2</v>
          </cell>
          <cell r="B16834">
            <v>44318.3105208333</v>
          </cell>
          <cell r="C16834" t="str">
            <v>Diahann Hamilton</v>
          </cell>
          <cell r="D16834" t="str">
            <v>in team</v>
          </cell>
          <cell r="E16834" t="str">
            <v>Ticket Logged # 932372</v>
          </cell>
          <cell r="F16834" t="str">
            <v>Task</v>
          </cell>
          <cell r="G16834" t="str">
            <v>Canceled</v>
          </cell>
          <cell r="H16834" t="str">
            <v>May 02</v>
          </cell>
        </row>
        <row r="16835">
          <cell r="A16835" t="str">
            <v>CAS-5542916-Y3N2Q2</v>
          </cell>
          <cell r="B16835">
            <v>44318.348148148201</v>
          </cell>
          <cell r="C16835" t="str">
            <v>Shermoy Rowe</v>
          </cell>
          <cell r="D16835" t="str">
            <v>In Team</v>
          </cell>
          <cell r="E16835" t="str">
            <v>Spoke with Rick and he was advised to reset the modem and connect to both the 2 and 5ghz WIFI and monitor the service. Once the intermittent issue remains (range issue) he should return the call.</v>
          </cell>
          <cell r="F16835" t="str">
            <v>Task</v>
          </cell>
          <cell r="G16835" t="str">
            <v>Canceled</v>
          </cell>
          <cell r="H16835" t="str">
            <v>May 02</v>
          </cell>
        </row>
        <row r="16836">
          <cell r="A16836" t="str">
            <v>CAS-5545851-H0S3Q9</v>
          </cell>
          <cell r="B16836">
            <v>44318.349479166704</v>
          </cell>
          <cell r="C16836" t="str">
            <v>Maurice Brown</v>
          </cell>
          <cell r="D16836" t="str">
            <v>In Team</v>
          </cell>
          <cell r="F16836" t="str">
            <v>Task</v>
          </cell>
          <cell r="G16836" t="str">
            <v>Completed</v>
          </cell>
          <cell r="H16836" t="str">
            <v>May 02</v>
          </cell>
        </row>
        <row r="16837">
          <cell r="A16837" t="str">
            <v>CAS-5547382-D8X0K0</v>
          </cell>
          <cell r="B16837">
            <v>44318.372407407398</v>
          </cell>
          <cell r="C16837" t="str">
            <v>Maurice Brown</v>
          </cell>
          <cell r="D16837" t="str">
            <v>In Team</v>
          </cell>
          <cell r="F16837" t="str">
            <v>Task</v>
          </cell>
          <cell r="G16837" t="str">
            <v>Completed</v>
          </cell>
          <cell r="H16837" t="str">
            <v>May 02</v>
          </cell>
        </row>
        <row r="16838">
          <cell r="A16838" t="str">
            <v>CAS-5543441-M6D8K4</v>
          </cell>
          <cell r="B16838">
            <v>44318.4843287037</v>
          </cell>
          <cell r="C16838" t="str">
            <v>Shermoy Rowe</v>
          </cell>
          <cell r="D16838" t="str">
            <v>In Team</v>
          </cell>
          <cell r="E16838" t="str">
            <v>Spoke with Mr. Dai who stated he is interested in getting the service for his store as he has no issues at home with Digicel service. Info shared with sales</v>
          </cell>
          <cell r="F16838" t="str">
            <v>Task</v>
          </cell>
          <cell r="G16838" t="str">
            <v>Canceled</v>
          </cell>
          <cell r="H16838" t="str">
            <v>May 02</v>
          </cell>
        </row>
        <row r="16839">
          <cell r="A16839" t="str">
            <v>CAS-5547413-N3F2Q5</v>
          </cell>
          <cell r="B16839">
            <v>44318.501655092601</v>
          </cell>
          <cell r="C16839" t="str">
            <v>Shermoy Rowe</v>
          </cell>
          <cell r="D16839" t="str">
            <v>In Team</v>
          </cell>
          <cell r="E16839" t="str">
            <v>Changed the password and shared with Shanna as she was not at the location to try. Password changed to Digiceluser</v>
          </cell>
          <cell r="F16839" t="str">
            <v>Task</v>
          </cell>
          <cell r="G16839" t="str">
            <v>Canceled</v>
          </cell>
          <cell r="H16839" t="str">
            <v>May 02</v>
          </cell>
        </row>
        <row r="16840">
          <cell r="A16840" t="str">
            <v>CAS-5544332-Y0P0T9</v>
          </cell>
          <cell r="B16840">
            <v>44318.621550925898</v>
          </cell>
          <cell r="C16840" t="str">
            <v>Shermoy Rowe</v>
          </cell>
          <cell r="D16840" t="str">
            <v>In Team</v>
          </cell>
          <cell r="E16840" t="str">
            <v>Spoke with Mrs. Hemmings who stated she is no longer having an issue.</v>
          </cell>
          <cell r="F16840" t="str">
            <v>Task</v>
          </cell>
          <cell r="G16840" t="str">
            <v>Canceled</v>
          </cell>
          <cell r="H16840" t="str">
            <v>May 02</v>
          </cell>
        </row>
        <row r="16841">
          <cell r="A16841" t="str">
            <v>CAS-5547065-C8P4S5</v>
          </cell>
          <cell r="B16841">
            <v>44318.621967592597</v>
          </cell>
          <cell r="C16841" t="str">
            <v>Michael Walters</v>
          </cell>
          <cell r="D16841" t="str">
            <v>In Team</v>
          </cell>
          <cell r="E16841" t="str">
            <v>STB issue resolved</v>
          </cell>
          <cell r="F16841" t="str">
            <v>Task</v>
          </cell>
          <cell r="G16841" t="str">
            <v>Canceled</v>
          </cell>
          <cell r="H16841" t="str">
            <v>May 02</v>
          </cell>
        </row>
        <row r="16842">
          <cell r="A16842" t="str">
            <v>CAS-5542820-C1N4V5</v>
          </cell>
          <cell r="B16842">
            <v>44318.637395833299</v>
          </cell>
          <cell r="C16842" t="str">
            <v>Michael Walters</v>
          </cell>
          <cell r="D16842" t="str">
            <v>In Team</v>
          </cell>
          <cell r="E16842" t="str">
            <v>ONT online</v>
          </cell>
          <cell r="F16842" t="str">
            <v>Task</v>
          </cell>
          <cell r="G16842" t="str">
            <v>Canceled</v>
          </cell>
          <cell r="H16842" t="str">
            <v>May 02</v>
          </cell>
        </row>
        <row r="16843">
          <cell r="A16843" t="str">
            <v>CAS-5542711-N8M0X8</v>
          </cell>
          <cell r="B16843">
            <v>44318.6649652778</v>
          </cell>
          <cell r="C16843" t="str">
            <v>Jahvon Brown</v>
          </cell>
          <cell r="D16843" t="str">
            <v>In Team</v>
          </cell>
          <cell r="E16843" t="str">
            <v>No issues detected from U2000 checks || IPTV service observed connected Customer confirm service online without issue; no further action required</v>
          </cell>
          <cell r="F16843" t="str">
            <v>Task</v>
          </cell>
          <cell r="G16843" t="str">
            <v>Canceled</v>
          </cell>
          <cell r="H16843" t="str">
            <v>May 02</v>
          </cell>
        </row>
        <row r="16844">
          <cell r="A16844" t="str">
            <v>CAS-5542887-F5Z5W9</v>
          </cell>
          <cell r="B16844">
            <v>44318.675069444398</v>
          </cell>
          <cell r="C16844" t="str">
            <v>Jahvon Brown</v>
          </cell>
          <cell r="D16844" t="str">
            <v>In Team</v>
          </cell>
          <cell r="E16844" t="str">
            <v>ONT online with all services connected in U2000 Customer confirm restoration of services and advised accordingly in regards to rebate request; Same requested on customer's behalf</v>
          </cell>
          <cell r="F16844" t="str">
            <v>Task</v>
          </cell>
          <cell r="G16844" t="str">
            <v>Canceled</v>
          </cell>
          <cell r="H16844" t="str">
            <v>May 02</v>
          </cell>
        </row>
        <row r="16845">
          <cell r="A16845" t="str">
            <v>CAS-5546104-Y5H5P6</v>
          </cell>
          <cell r="B16845">
            <v>44318.726377314801</v>
          </cell>
          <cell r="C16845" t="str">
            <v>Jahvon Brown</v>
          </cell>
          <cell r="D16845" t="str">
            <v>In Team</v>
          </cell>
          <cell r="E16845" t="str">
            <v>ONT password reset to 2685842 successfully Customer confirm service restored and online without issue</v>
          </cell>
          <cell r="F16845" t="str">
            <v>Task</v>
          </cell>
          <cell r="G16845" t="str">
            <v>Canceled</v>
          </cell>
          <cell r="H16845" t="str">
            <v>May 02</v>
          </cell>
        </row>
        <row r="16846">
          <cell r="A16846" t="str">
            <v>CAS-5546144-D4Y4H2</v>
          </cell>
          <cell r="B16846">
            <v>44318.771261574097</v>
          </cell>
          <cell r="C16846" t="str">
            <v>Jahvon Brown</v>
          </cell>
          <cell r="D16846" t="str">
            <v>In Team</v>
          </cell>
          <cell r="E16846" t="str">
            <v>ONT password to 2594272 successfully IPTV credentials and VoIP # provided: 100900014650 279990 8766656975</v>
          </cell>
          <cell r="F16846" t="str">
            <v>Task</v>
          </cell>
          <cell r="G16846" t="str">
            <v>Canceled</v>
          </cell>
          <cell r="H16846" t="str">
            <v>May 02</v>
          </cell>
        </row>
        <row r="16847">
          <cell r="A16847" t="str">
            <v>CAS-5542740-T5T6J0</v>
          </cell>
          <cell r="B16847">
            <v>44318.774120370399</v>
          </cell>
          <cell r="C16847" t="str">
            <v>Jahvon Brown</v>
          </cell>
          <cell r="D16847" t="str">
            <v>In Team</v>
          </cell>
          <cell r="E16847" t="str">
            <v>Customer unreachable after multiple attempts made to contact Voice message left advising customer accordingly</v>
          </cell>
          <cell r="F16847" t="str">
            <v>Task</v>
          </cell>
          <cell r="G16847" t="str">
            <v>Canceled</v>
          </cell>
          <cell r="H16847" t="str">
            <v>May 02</v>
          </cell>
        </row>
        <row r="16848">
          <cell r="A16848" t="str">
            <v>CAS-5545520-V9D6V4</v>
          </cell>
          <cell r="B16848">
            <v>44318.793611111098</v>
          </cell>
          <cell r="C16848" t="str">
            <v>Jahvon Brown</v>
          </cell>
          <cell r="D16848" t="str">
            <v>In Team</v>
          </cell>
          <cell r="E16848" t="str">
            <v>Visit to have STB installed rescheduled and confirmed with customer See SWF808128 All relevant changes to account to take effect following completion of order; customer advised accordingly</v>
          </cell>
          <cell r="F16848" t="str">
            <v>Task</v>
          </cell>
          <cell r="G16848" t="str">
            <v>Canceled</v>
          </cell>
          <cell r="H16848" t="str">
            <v>May 02</v>
          </cell>
        </row>
        <row r="16849">
          <cell r="A16849" t="str">
            <v>CAS-5543431-P4S6V2</v>
          </cell>
          <cell r="B16849">
            <v>44318.8302430556</v>
          </cell>
          <cell r="C16849" t="str">
            <v>Michael Walters</v>
          </cell>
          <cell r="D16849" t="str">
            <v>In Team</v>
          </cell>
          <cell r="E16849" t="str">
            <v>IPTV details provided . 100000072393 186287</v>
          </cell>
          <cell r="F16849" t="str">
            <v>Task</v>
          </cell>
          <cell r="G16849" t="str">
            <v>Canceled</v>
          </cell>
          <cell r="H16849" t="str">
            <v>May 02</v>
          </cell>
        </row>
        <row r="16850">
          <cell r="A16850" t="str">
            <v>CAS-5545395-H7N3R0</v>
          </cell>
          <cell r="B16850">
            <v>44318.8754050926</v>
          </cell>
          <cell r="C16850" t="str">
            <v>Shermoy Rowe</v>
          </cell>
          <cell r="D16850" t="str">
            <v>In Team</v>
          </cell>
          <cell r="E16850" t="str">
            <v>Ms. Bryan advised that the issue is only with CSI programmes which will be investigated.</v>
          </cell>
          <cell r="F16850" t="str">
            <v>Task</v>
          </cell>
          <cell r="G16850" t="str">
            <v>Canceled</v>
          </cell>
          <cell r="H16850" t="str">
            <v>May 02</v>
          </cell>
        </row>
        <row r="16851">
          <cell r="A16851" t="str">
            <v>CAS-5545686-L2J2G5</v>
          </cell>
          <cell r="B16851">
            <v>44318.900775463</v>
          </cell>
          <cell r="C16851" t="str">
            <v>Shermoy Rowe</v>
          </cell>
          <cell r="D16851" t="str">
            <v>In Team</v>
          </cell>
          <cell r="E16851" t="str">
            <v>Cx unreachable om 8768458028. VM left advising that we need to confirm what the issue is before we can schedule a team.</v>
          </cell>
          <cell r="F16851" t="str">
            <v>Task</v>
          </cell>
          <cell r="G16851" t="str">
            <v>Canceled</v>
          </cell>
          <cell r="H16851" t="str">
            <v>May 02</v>
          </cell>
        </row>
        <row r="16852">
          <cell r="A16852" t="str">
            <v>CAS-5540081-M7W3S9</v>
          </cell>
          <cell r="B16852">
            <v>44318.961805555598</v>
          </cell>
          <cell r="C16852" t="str">
            <v>Maurice Brown</v>
          </cell>
          <cell r="D16852" t="str">
            <v>In Team</v>
          </cell>
          <cell r="F16852" t="str">
            <v>Task</v>
          </cell>
          <cell r="G16852" t="str">
            <v>Completed</v>
          </cell>
          <cell r="H16852" t="str">
            <v>May 02</v>
          </cell>
        </row>
        <row r="16853">
          <cell r="A16853" t="str">
            <v>CAS-5547208-T7Z3S2</v>
          </cell>
          <cell r="B16853">
            <v>44319.320914351898</v>
          </cell>
          <cell r="C16853" t="str">
            <v>Maurice Brown</v>
          </cell>
          <cell r="D16853" t="str">
            <v>In Team</v>
          </cell>
          <cell r="F16853" t="str">
            <v>Task</v>
          </cell>
          <cell r="G16853" t="str">
            <v>Completed</v>
          </cell>
          <cell r="H16853" t="str">
            <v>May 03</v>
          </cell>
        </row>
        <row r="16854">
          <cell r="A16854" t="str">
            <v>CAS-5548043-G0L3G6</v>
          </cell>
          <cell r="B16854">
            <v>44319.337164351899</v>
          </cell>
          <cell r="C16854" t="str">
            <v>Maurice Brown</v>
          </cell>
          <cell r="D16854" t="str">
            <v>In Team</v>
          </cell>
          <cell r="F16854" t="str">
            <v>Task</v>
          </cell>
          <cell r="G16854" t="str">
            <v>Completed</v>
          </cell>
          <cell r="H16854" t="str">
            <v>May 03</v>
          </cell>
        </row>
        <row r="16855">
          <cell r="A16855" t="str">
            <v>CAS-5544106-L0Z4S0</v>
          </cell>
          <cell r="B16855">
            <v>44319.341388888897</v>
          </cell>
          <cell r="C16855" t="str">
            <v>Maurice Brown</v>
          </cell>
          <cell r="D16855" t="str">
            <v>In Team</v>
          </cell>
          <cell r="F16855" t="str">
            <v>Task</v>
          </cell>
          <cell r="G16855" t="str">
            <v>Completed</v>
          </cell>
          <cell r="H16855" t="str">
            <v>May 03</v>
          </cell>
        </row>
        <row r="16856">
          <cell r="A16856" t="str">
            <v>CAS-5543656-B9F4J7</v>
          </cell>
          <cell r="B16856">
            <v>44319.345381944397</v>
          </cell>
          <cell r="C16856" t="str">
            <v>Maurice Brown</v>
          </cell>
          <cell r="D16856" t="str">
            <v>In Team</v>
          </cell>
          <cell r="F16856" t="str">
            <v>Task</v>
          </cell>
          <cell r="G16856" t="str">
            <v>Completed</v>
          </cell>
          <cell r="H16856" t="str">
            <v>May 03</v>
          </cell>
        </row>
        <row r="16857">
          <cell r="A16857" t="str">
            <v>CAS-5546831-R9V4P0</v>
          </cell>
          <cell r="B16857">
            <v>44319.397430555597</v>
          </cell>
          <cell r="C16857" t="str">
            <v>Kemar Beckford</v>
          </cell>
          <cell r="D16857" t="str">
            <v>in team</v>
          </cell>
          <cell r="E16857" t="str">
            <v>cx unreachable voicemail left changes made have cx try again</v>
          </cell>
          <cell r="F16857" t="str">
            <v>Task</v>
          </cell>
          <cell r="G16857" t="str">
            <v>Open</v>
          </cell>
          <cell r="H16857" t="str">
            <v>May 03</v>
          </cell>
        </row>
        <row r="16858">
          <cell r="A16858" t="str">
            <v>CAS-5547078-G0P3M6</v>
          </cell>
          <cell r="B16858">
            <v>44319.413090277798</v>
          </cell>
          <cell r="C16858" t="str">
            <v>Kemar Beckford</v>
          </cell>
          <cell r="D16858" t="str">
            <v>in team</v>
          </cell>
          <cell r="E16858" t="str">
            <v>cx provided with iptv id 100000008237 and iptv pw 77257</v>
          </cell>
          <cell r="F16858" t="str">
            <v>Task</v>
          </cell>
          <cell r="G16858" t="str">
            <v>Open</v>
          </cell>
          <cell r="H16858" t="str">
            <v>May 03</v>
          </cell>
        </row>
        <row r="16859">
          <cell r="A16859" t="str">
            <v>CAS-5547125-H3Q5H0</v>
          </cell>
          <cell r="B16859">
            <v>44319.418854166703</v>
          </cell>
          <cell r="C16859" t="str">
            <v>Kemar Beckford</v>
          </cell>
          <cell r="D16859" t="str">
            <v>in team</v>
          </cell>
          <cell r="E16859" t="str">
            <v>cx provided with Iptv id 100000001236 and iptv pw 12501</v>
          </cell>
          <cell r="F16859" t="str">
            <v>Task</v>
          </cell>
          <cell r="G16859" t="str">
            <v>Open</v>
          </cell>
          <cell r="H16859" t="str">
            <v>May 03</v>
          </cell>
        </row>
        <row r="16860">
          <cell r="A16860" t="str">
            <v>CAS-5547244-B6T4V3</v>
          </cell>
          <cell r="B16860">
            <v>44319.431053240703</v>
          </cell>
          <cell r="C16860" t="str">
            <v>Kemar Beckford</v>
          </cell>
          <cell r="D16860" t="str">
            <v>in team</v>
          </cell>
          <cell r="E16860" t="str">
            <v>cx unreachable voicemail left</v>
          </cell>
          <cell r="F16860" t="str">
            <v>Task</v>
          </cell>
          <cell r="G16860" t="str">
            <v>Open</v>
          </cell>
          <cell r="H16860" t="str">
            <v>May 03</v>
          </cell>
        </row>
        <row r="16861">
          <cell r="A16861" t="str">
            <v>CAS-5548225-Z0R4L9</v>
          </cell>
          <cell r="B16861">
            <v>44319.461689814802</v>
          </cell>
          <cell r="C16861" t="str">
            <v>Sean Castle</v>
          </cell>
          <cell r="D16861" t="str">
            <v>In Team</v>
          </cell>
          <cell r="E16861" t="str">
            <v>IPTV ID 100000120115, IPTV PWD 253019</v>
          </cell>
          <cell r="F16861" t="str">
            <v>Task</v>
          </cell>
          <cell r="G16861" t="str">
            <v>Completed</v>
          </cell>
          <cell r="H16861" t="str">
            <v>May 03</v>
          </cell>
        </row>
        <row r="16862">
          <cell r="A16862" t="str">
            <v>CAS-5547671-X6R4Y9</v>
          </cell>
          <cell r="B16862">
            <v>44319.465763888897</v>
          </cell>
          <cell r="C16862" t="str">
            <v>Kemar Beckford</v>
          </cell>
          <cell r="D16862" t="str">
            <v>in team</v>
          </cell>
          <cell r="E16862" t="str">
            <v>cx provided with IPTV ID 100000082902 and IPTV PW 137673</v>
          </cell>
          <cell r="F16862" t="str">
            <v>Task</v>
          </cell>
          <cell r="G16862" t="str">
            <v>Open</v>
          </cell>
          <cell r="H16862" t="str">
            <v>May 03</v>
          </cell>
        </row>
        <row r="16863">
          <cell r="A16863" t="str">
            <v>CAS-5546803-K1C4H9</v>
          </cell>
          <cell r="B16863">
            <v>44319.4905208333</v>
          </cell>
          <cell r="C16863" t="str">
            <v>Diahann Hamilton</v>
          </cell>
          <cell r="D16863" t="str">
            <v>in team</v>
          </cell>
          <cell r="E16863" t="str">
            <v>iptv account 100900007048 and iptv password 265046</v>
          </cell>
          <cell r="F16863" t="str">
            <v>Task</v>
          </cell>
          <cell r="G16863" t="str">
            <v>Canceled</v>
          </cell>
          <cell r="H16863" t="str">
            <v>May 03</v>
          </cell>
        </row>
        <row r="16864">
          <cell r="A16864" t="str">
            <v>CAS-5547762-X8J9J0</v>
          </cell>
          <cell r="B16864">
            <v>44319.491099537001</v>
          </cell>
          <cell r="C16864" t="str">
            <v>Kemar Beckford</v>
          </cell>
          <cell r="D16864" t="str">
            <v>in team</v>
          </cell>
          <cell r="E16864" t="str">
            <v>voicemail left cx unreachable</v>
          </cell>
          <cell r="F16864" t="str">
            <v>Task</v>
          </cell>
          <cell r="G16864" t="str">
            <v>Open</v>
          </cell>
          <cell r="H16864" t="str">
            <v>May 03</v>
          </cell>
        </row>
        <row r="16865">
          <cell r="A16865" t="str">
            <v>CAS-5547885-M9N7L0</v>
          </cell>
          <cell r="B16865">
            <v>44319.494143518503</v>
          </cell>
          <cell r="C16865" t="str">
            <v>Kemar Beckford</v>
          </cell>
          <cell r="D16865" t="str">
            <v>in team</v>
          </cell>
          <cell r="E16865" t="str">
            <v>call answered no response from cx correct credentials IPTV ID 100000134581 and iptv pw 241063</v>
          </cell>
          <cell r="F16865" t="str">
            <v>Task</v>
          </cell>
          <cell r="G16865" t="str">
            <v>Canceled</v>
          </cell>
          <cell r="H16865" t="str">
            <v>May 03</v>
          </cell>
        </row>
        <row r="16866">
          <cell r="A16866" t="str">
            <v>CAS-5548037-R1L6N3</v>
          </cell>
          <cell r="B16866">
            <v>44319.510462963</v>
          </cell>
          <cell r="C16866" t="str">
            <v>Kemar Beckford</v>
          </cell>
          <cell r="D16866" t="str">
            <v>in team</v>
          </cell>
          <cell r="E16866" t="str">
            <v>number unreachable caller 1D 3 error, checks observed cx online</v>
          </cell>
          <cell r="F16866" t="str">
            <v>Task</v>
          </cell>
          <cell r="G16866" t="str">
            <v>Canceled</v>
          </cell>
          <cell r="H16866" t="str">
            <v>May 03</v>
          </cell>
        </row>
        <row r="16867">
          <cell r="A16867" t="str">
            <v>CAS-5548193-G7K5W9</v>
          </cell>
          <cell r="B16867">
            <v>44319.515844907401</v>
          </cell>
          <cell r="C16867" t="str">
            <v>Kemar Beckford</v>
          </cell>
          <cell r="D16867" t="str">
            <v>in team</v>
          </cell>
          <cell r="E16867" t="str">
            <v>voicemail left</v>
          </cell>
          <cell r="F16867" t="str">
            <v>Task</v>
          </cell>
          <cell r="G16867" t="str">
            <v>Canceled</v>
          </cell>
          <cell r="H16867" t="str">
            <v>May 03</v>
          </cell>
        </row>
        <row r="16868">
          <cell r="A16868" t="str">
            <v>CAS-5548141-T5F4R0</v>
          </cell>
          <cell r="B16868">
            <v>44319.536527777796</v>
          </cell>
          <cell r="C16868" t="str">
            <v>Maurice Brown</v>
          </cell>
          <cell r="D16868" t="str">
            <v>In Team</v>
          </cell>
          <cell r="F16868" t="str">
            <v>Task</v>
          </cell>
          <cell r="G16868" t="str">
            <v>Completed</v>
          </cell>
          <cell r="H16868" t="str">
            <v>May 03</v>
          </cell>
        </row>
        <row r="16869">
          <cell r="A16869" t="str">
            <v>CAS-5544994-W6C7D0</v>
          </cell>
          <cell r="B16869">
            <v>44319.545949074098</v>
          </cell>
          <cell r="C16869" t="str">
            <v>Kemar Beckford</v>
          </cell>
          <cell r="D16869" t="str">
            <v>in team</v>
          </cell>
          <cell r="E16869" t="str">
            <v>voicemail left on 8189974 and 8765905614 busy tone</v>
          </cell>
          <cell r="F16869" t="str">
            <v>Task</v>
          </cell>
          <cell r="G16869" t="str">
            <v>Canceled</v>
          </cell>
          <cell r="H16869" t="str">
            <v>May 03</v>
          </cell>
        </row>
        <row r="16870">
          <cell r="A16870" t="str">
            <v>CAS-5549747-T6M8K8</v>
          </cell>
          <cell r="B16870">
            <v>44319.589918981503</v>
          </cell>
          <cell r="C16870" t="str">
            <v>Diahann Hamilton</v>
          </cell>
          <cell r="D16870" t="str">
            <v>in team</v>
          </cell>
          <cell r="E16870" t="str">
            <v>ONT reset | ONT online | iptv account 100900006751 and iptv password 280134</v>
          </cell>
          <cell r="F16870" t="str">
            <v>Task</v>
          </cell>
          <cell r="G16870" t="str">
            <v>Canceled</v>
          </cell>
          <cell r="H16870" t="str">
            <v>May 03</v>
          </cell>
        </row>
        <row r="16871">
          <cell r="A16871" t="str">
            <v>CAS-5544264-T8P5L5</v>
          </cell>
          <cell r="B16871">
            <v>44319.608449074098</v>
          </cell>
          <cell r="C16871" t="str">
            <v>Sean Castle</v>
          </cell>
          <cell r="D16871" t="str">
            <v>In Team</v>
          </cell>
          <cell r="E16871" t="str">
            <v>Re-registered ONT</v>
          </cell>
          <cell r="F16871" t="str">
            <v>Task</v>
          </cell>
          <cell r="G16871" t="str">
            <v>Completed</v>
          </cell>
          <cell r="H16871" t="str">
            <v>May 03</v>
          </cell>
        </row>
        <row r="16872">
          <cell r="A16872" t="str">
            <v>CAS-5547379-T0W3F3</v>
          </cell>
          <cell r="B16872">
            <v>44319.614768518499</v>
          </cell>
          <cell r="C16872" t="str">
            <v>Maurice Brown</v>
          </cell>
          <cell r="D16872" t="str">
            <v>In Team</v>
          </cell>
          <cell r="F16872" t="str">
            <v>Task</v>
          </cell>
          <cell r="G16872" t="str">
            <v>Completed</v>
          </cell>
          <cell r="H16872" t="str">
            <v>May 03</v>
          </cell>
        </row>
        <row r="16873">
          <cell r="A16873" t="str">
            <v>CAS-5545959-W0V0K3</v>
          </cell>
          <cell r="B16873">
            <v>44319.616979166698</v>
          </cell>
          <cell r="C16873" t="str">
            <v>Maurice Brown</v>
          </cell>
          <cell r="D16873" t="str">
            <v>In Team</v>
          </cell>
          <cell r="F16873" t="str">
            <v>Task</v>
          </cell>
          <cell r="G16873" t="str">
            <v>Completed</v>
          </cell>
          <cell r="H16873" t="str">
            <v>May 03</v>
          </cell>
        </row>
        <row r="16874">
          <cell r="A16874" t="str">
            <v>CAS-5548171-H2B8M0</v>
          </cell>
          <cell r="B16874">
            <v>44319.619710648098</v>
          </cell>
          <cell r="C16874" t="str">
            <v>Maurice Brown</v>
          </cell>
          <cell r="D16874" t="str">
            <v>In Team</v>
          </cell>
          <cell r="F16874" t="str">
            <v>Task</v>
          </cell>
          <cell r="G16874" t="str">
            <v>Completed</v>
          </cell>
          <cell r="H16874" t="str">
            <v>May 03</v>
          </cell>
        </row>
        <row r="16875">
          <cell r="A16875" t="str">
            <v>CAS-5548009-K0S1G0</v>
          </cell>
          <cell r="B16875">
            <v>44319.622280092597</v>
          </cell>
          <cell r="C16875" t="str">
            <v>Maurice Brown</v>
          </cell>
          <cell r="D16875" t="str">
            <v>In Team</v>
          </cell>
          <cell r="F16875" t="str">
            <v>Task</v>
          </cell>
          <cell r="G16875" t="str">
            <v>Completed</v>
          </cell>
          <cell r="H16875" t="str">
            <v>May 03</v>
          </cell>
        </row>
        <row r="16876">
          <cell r="A16876" t="str">
            <v>CAS-5545994-L8V2J9</v>
          </cell>
          <cell r="B16876">
            <v>44319.630624999998</v>
          </cell>
          <cell r="C16876" t="str">
            <v>Maurice Brown</v>
          </cell>
          <cell r="D16876" t="str">
            <v>In Team</v>
          </cell>
          <cell r="F16876" t="str">
            <v>Task</v>
          </cell>
          <cell r="G16876" t="str">
            <v>Canceled</v>
          </cell>
          <cell r="H16876" t="str">
            <v>May 03</v>
          </cell>
        </row>
        <row r="16877">
          <cell r="A16877" t="str">
            <v>CAS-5547665-D6L4C6</v>
          </cell>
          <cell r="B16877">
            <v>44319.633194444403</v>
          </cell>
          <cell r="C16877" t="str">
            <v>Diahann Hamilton</v>
          </cell>
          <cell r="D16877" t="str">
            <v>in team</v>
          </cell>
          <cell r="E16877" t="str">
            <v>cx was advised iptv account 100000021652 and iptv password 352082 | cx confirm cable working</v>
          </cell>
          <cell r="F16877" t="str">
            <v>Task</v>
          </cell>
          <cell r="G16877" t="str">
            <v>Canceled</v>
          </cell>
          <cell r="H16877" t="str">
            <v>May 03</v>
          </cell>
        </row>
        <row r="16878">
          <cell r="A16878" t="str">
            <v>CAS-5545950-R7G9F1</v>
          </cell>
          <cell r="B16878">
            <v>44319.674039351798</v>
          </cell>
          <cell r="C16878" t="str">
            <v>Sean Castle</v>
          </cell>
          <cell r="D16878" t="str">
            <v>In Team</v>
          </cell>
          <cell r="E16878" t="str">
            <v>Re-registered ONT</v>
          </cell>
          <cell r="F16878" t="str">
            <v>Task</v>
          </cell>
          <cell r="G16878" t="str">
            <v>Completed</v>
          </cell>
          <cell r="H16878" t="str">
            <v>May 03</v>
          </cell>
        </row>
        <row r="16879">
          <cell r="A16879" t="str">
            <v>CAS-5547108-Q1C0P4</v>
          </cell>
          <cell r="B16879">
            <v>44319.681006944404</v>
          </cell>
          <cell r="C16879" t="str">
            <v>Sean Castle</v>
          </cell>
          <cell r="D16879" t="str">
            <v>In Team</v>
          </cell>
          <cell r="E16879" t="str">
            <v>IPTV ID 100000142191 IPTV PWD 280038</v>
          </cell>
          <cell r="F16879" t="str">
            <v>Task</v>
          </cell>
          <cell r="G16879" t="str">
            <v>Completed</v>
          </cell>
          <cell r="H16879" t="str">
            <v>May 03</v>
          </cell>
        </row>
        <row r="16880">
          <cell r="A16880" t="str">
            <v>CAS-5549279-S5R6V4</v>
          </cell>
          <cell r="B16880">
            <v>44319.715081018498</v>
          </cell>
          <cell r="C16880" t="str">
            <v>Sean Castle</v>
          </cell>
          <cell r="D16880" t="str">
            <v>In team</v>
          </cell>
          <cell r="E16880" t="str">
            <v>sent to dispatch</v>
          </cell>
          <cell r="F16880" t="str">
            <v>Task</v>
          </cell>
          <cell r="G16880" t="str">
            <v>Completed</v>
          </cell>
          <cell r="H16880" t="str">
            <v>May 03</v>
          </cell>
        </row>
        <row r="16881">
          <cell r="A16881" t="str">
            <v>CAS-5544335-D7M0K6</v>
          </cell>
          <cell r="B16881">
            <v>44319.752222222203</v>
          </cell>
          <cell r="C16881" t="str">
            <v>Diahann Hamilton</v>
          </cell>
          <cell r="D16881" t="str">
            <v>in team</v>
          </cell>
          <cell r="E16881" t="str">
            <v>cx is required to connect to Digicel+ internet for multi screen app to work</v>
          </cell>
          <cell r="F16881" t="str">
            <v>Task</v>
          </cell>
          <cell r="G16881" t="str">
            <v>Canceled</v>
          </cell>
          <cell r="H16881" t="str">
            <v>May 03</v>
          </cell>
        </row>
        <row r="16882">
          <cell r="A16882" t="str">
            <v>CAS-5547235-C6D1H1</v>
          </cell>
          <cell r="B16882">
            <v>44319.768761574102</v>
          </cell>
          <cell r="C16882" t="str">
            <v>Diahann Hamilton</v>
          </cell>
          <cell r="D16882" t="str">
            <v>in team</v>
          </cell>
          <cell r="E16882" t="str">
            <v>SMS send</v>
          </cell>
          <cell r="F16882" t="str">
            <v>Task</v>
          </cell>
          <cell r="G16882" t="str">
            <v>Canceled</v>
          </cell>
          <cell r="H16882" t="str">
            <v>May 03</v>
          </cell>
        </row>
        <row r="16883">
          <cell r="A16883" t="str">
            <v>CAS-5548063-Y4M6V5</v>
          </cell>
          <cell r="B16883">
            <v>44319.844953703701</v>
          </cell>
          <cell r="C16883" t="str">
            <v>Diahann Hamilton</v>
          </cell>
          <cell r="D16883" t="str">
            <v>in team</v>
          </cell>
          <cell r="E16883" t="str">
            <v>cx stated channel is working</v>
          </cell>
          <cell r="F16883" t="str">
            <v>Task</v>
          </cell>
          <cell r="G16883" t="str">
            <v>Canceled</v>
          </cell>
          <cell r="H16883" t="str">
            <v>May 03</v>
          </cell>
        </row>
        <row r="16884">
          <cell r="A16884" t="str">
            <v>CAS-5541767-R5P3F1</v>
          </cell>
          <cell r="B16884">
            <v>44319.872245370403</v>
          </cell>
          <cell r="C16884" t="str">
            <v>Maurice Brown</v>
          </cell>
          <cell r="D16884" t="str">
            <v>In Team</v>
          </cell>
          <cell r="F16884" t="str">
            <v>Task</v>
          </cell>
          <cell r="G16884" t="str">
            <v>Completed</v>
          </cell>
          <cell r="H16884" t="str">
            <v>May 03</v>
          </cell>
        </row>
        <row r="16885">
          <cell r="A16885" t="str">
            <v>CAS-5541375-W5Y2G7</v>
          </cell>
          <cell r="B16885">
            <v>44319.875081018501</v>
          </cell>
          <cell r="C16885" t="str">
            <v>Maurice Brown</v>
          </cell>
          <cell r="D16885" t="str">
            <v>In Team</v>
          </cell>
          <cell r="F16885" t="str">
            <v>Task</v>
          </cell>
          <cell r="G16885" t="str">
            <v>Completed</v>
          </cell>
          <cell r="H16885" t="str">
            <v>May 03</v>
          </cell>
        </row>
        <row r="16886">
          <cell r="A16886" t="str">
            <v>CAS-5544718-S3C5B9</v>
          </cell>
          <cell r="B16886">
            <v>44319.883136574099</v>
          </cell>
          <cell r="C16886" t="str">
            <v>Maurice Brown</v>
          </cell>
          <cell r="D16886" t="str">
            <v>In Team</v>
          </cell>
          <cell r="F16886" t="str">
            <v>Task</v>
          </cell>
          <cell r="G16886" t="str">
            <v>Completed</v>
          </cell>
          <cell r="H16886" t="str">
            <v>May 03</v>
          </cell>
        </row>
        <row r="16887">
          <cell r="A16887" t="str">
            <v>CAS-5546315-Z7C2T4</v>
          </cell>
          <cell r="B16887">
            <v>44319.886967592603</v>
          </cell>
          <cell r="C16887" t="str">
            <v>Diahann Hamilton</v>
          </cell>
          <cell r="D16887" t="str">
            <v>in team</v>
          </cell>
          <cell r="E16887" t="str">
            <v>ont reset | ont online | 3 devices connected</v>
          </cell>
          <cell r="F16887" t="str">
            <v>Task</v>
          </cell>
          <cell r="G16887" t="str">
            <v>Canceled</v>
          </cell>
          <cell r="H16887" t="str">
            <v>May 03</v>
          </cell>
        </row>
        <row r="16888">
          <cell r="A16888" t="str">
            <v>CAS-5546412-V0N5T6</v>
          </cell>
          <cell r="B16888">
            <v>44319.891446759299</v>
          </cell>
          <cell r="C16888" t="str">
            <v>Diahann Hamilton</v>
          </cell>
          <cell r="D16888" t="str">
            <v>in team</v>
          </cell>
          <cell r="E16888" t="str">
            <v>ont reset | cx is to 24hr follow up if issue persist</v>
          </cell>
          <cell r="F16888" t="str">
            <v>Task</v>
          </cell>
          <cell r="G16888" t="str">
            <v>Canceled</v>
          </cell>
          <cell r="H16888" t="str">
            <v>May 03</v>
          </cell>
        </row>
        <row r="16889">
          <cell r="A16889" t="str">
            <v>CAS-5545977-C0X0L8</v>
          </cell>
          <cell r="B16889">
            <v>44320.305462962999</v>
          </cell>
          <cell r="C16889" t="str">
            <v>Kemar Beckford</v>
          </cell>
          <cell r="D16889" t="str">
            <v>in team</v>
          </cell>
          <cell r="E16889" t="str">
            <v>mr carty confirmed internet working properly since ONT modifications were done</v>
          </cell>
          <cell r="F16889" t="str">
            <v>Task</v>
          </cell>
          <cell r="G16889" t="str">
            <v>Canceled</v>
          </cell>
          <cell r="H16889" t="str">
            <v>May 04</v>
          </cell>
        </row>
        <row r="16890">
          <cell r="A16890" t="str">
            <v>CAS-5546535-Q0R0X0</v>
          </cell>
          <cell r="B16890">
            <v>44320.314363425903</v>
          </cell>
          <cell r="C16890" t="str">
            <v>Kemar Beckford</v>
          </cell>
          <cell r="D16890" t="str">
            <v>in team</v>
          </cell>
          <cell r="E16890" t="str">
            <v>cx confirmed issue now working</v>
          </cell>
          <cell r="F16890" t="str">
            <v>Task</v>
          </cell>
          <cell r="G16890" t="str">
            <v>Open</v>
          </cell>
          <cell r="H16890" t="str">
            <v>May 04</v>
          </cell>
        </row>
        <row r="16891">
          <cell r="A16891" t="str">
            <v>CAS-5548282-Q0V3Q8</v>
          </cell>
          <cell r="B16891">
            <v>44320.341990740701</v>
          </cell>
          <cell r="C16891" t="str">
            <v>Kemar Beckford</v>
          </cell>
          <cell r="D16891" t="str">
            <v>in team</v>
          </cell>
          <cell r="E16891" t="str">
            <v>cx confirmed issue already resolved</v>
          </cell>
          <cell r="F16891" t="str">
            <v>Task</v>
          </cell>
          <cell r="G16891" t="str">
            <v>Canceled</v>
          </cell>
          <cell r="H16891" t="str">
            <v>May 04</v>
          </cell>
        </row>
        <row r="16892">
          <cell r="A16892" t="str">
            <v>CAS-5548333-Q4K1C8</v>
          </cell>
          <cell r="B16892">
            <v>44320.3515625</v>
          </cell>
          <cell r="C16892" t="str">
            <v>Kemar Beckford</v>
          </cell>
          <cell r="D16892" t="str">
            <v>in team</v>
          </cell>
          <cell r="E16892" t="str">
            <v>checks confirmed service online cx unreachable voicemail left</v>
          </cell>
          <cell r="F16892" t="str">
            <v>Task</v>
          </cell>
          <cell r="G16892" t="str">
            <v>Open</v>
          </cell>
          <cell r="H16892" t="str">
            <v>May 04</v>
          </cell>
        </row>
        <row r="16893">
          <cell r="A16893" t="str">
            <v>CAS-5549954-P7D2X4</v>
          </cell>
          <cell r="B16893">
            <v>44320.405671296299</v>
          </cell>
          <cell r="C16893" t="str">
            <v>Kemar Beckford</v>
          </cell>
          <cell r="D16893" t="str">
            <v>in team</v>
          </cell>
          <cell r="E16893" t="str">
            <v>18764126740 wrong number and 8760228 caller id 2 error. checks observed service restored</v>
          </cell>
          <cell r="F16893" t="str">
            <v>Task</v>
          </cell>
          <cell r="G16893" t="str">
            <v>Canceled</v>
          </cell>
          <cell r="H16893" t="str">
            <v>May 04</v>
          </cell>
        </row>
        <row r="16894">
          <cell r="A16894" t="str">
            <v>CAS-5550098-T6K8C9</v>
          </cell>
          <cell r="B16894">
            <v>44320.466574074097</v>
          </cell>
          <cell r="C16894" t="str">
            <v>Diahann Hamilton</v>
          </cell>
          <cell r="D16894" t="str">
            <v>in team</v>
          </cell>
          <cell r="E16894" t="str">
            <v>Email sent to Social Media to send documents</v>
          </cell>
          <cell r="F16894" t="str">
            <v>Task</v>
          </cell>
          <cell r="G16894" t="str">
            <v>Canceled</v>
          </cell>
          <cell r="H16894" t="str">
            <v>May 04</v>
          </cell>
        </row>
        <row r="16895">
          <cell r="A16895" t="str">
            <v>CAS-5551346-K0G0M7</v>
          </cell>
          <cell r="B16895">
            <v>44320.5140509259</v>
          </cell>
          <cell r="C16895" t="str">
            <v>Kemar Beckford</v>
          </cell>
          <cell r="D16895" t="str">
            <v>in team</v>
          </cell>
          <cell r="E16895" t="str">
            <v>cx unreachable voicemail left changes made to ont have cx try again</v>
          </cell>
          <cell r="F16895" t="str">
            <v>Task</v>
          </cell>
          <cell r="G16895" t="str">
            <v>Canceled</v>
          </cell>
          <cell r="H16895" t="str">
            <v>May 04</v>
          </cell>
        </row>
        <row r="16896">
          <cell r="A16896" t="str">
            <v>CAS-5549292-J8P3V0</v>
          </cell>
          <cell r="B16896">
            <v>44320.5233449074</v>
          </cell>
          <cell r="C16896" t="str">
            <v>Diahann Hamilton</v>
          </cell>
          <cell r="D16896" t="str">
            <v>in team</v>
          </cell>
          <cell r="E16896" t="str">
            <v>Email sent to Headend</v>
          </cell>
          <cell r="F16896" t="str">
            <v>Task</v>
          </cell>
          <cell r="G16896" t="str">
            <v>Canceled</v>
          </cell>
          <cell r="H16896" t="str">
            <v>May 04</v>
          </cell>
        </row>
        <row r="16897">
          <cell r="A16897" t="str">
            <v>CAS-5551816-C5G4N5</v>
          </cell>
          <cell r="B16897">
            <v>44320.541666666701</v>
          </cell>
          <cell r="C16897" t="str">
            <v>Kemar Beckford</v>
          </cell>
          <cell r="D16897" t="str">
            <v>in team</v>
          </cell>
          <cell r="E16897" t="str">
            <v>ont reset issue rsolved</v>
          </cell>
          <cell r="F16897" t="str">
            <v>Task</v>
          </cell>
          <cell r="G16897" t="str">
            <v>Canceled</v>
          </cell>
          <cell r="H16897" t="str">
            <v>May 04</v>
          </cell>
        </row>
        <row r="16898">
          <cell r="A16898" t="str">
            <v>CAS-5550970-M5N9X2</v>
          </cell>
          <cell r="B16898">
            <v>44320.600972222201</v>
          </cell>
          <cell r="C16898" t="str">
            <v>Maurice Brown</v>
          </cell>
          <cell r="D16898" t="str">
            <v>In Team</v>
          </cell>
          <cell r="F16898" t="str">
            <v>Task</v>
          </cell>
          <cell r="G16898" t="str">
            <v>Completed</v>
          </cell>
          <cell r="H16898" t="str">
            <v>May 04</v>
          </cell>
        </row>
        <row r="16899">
          <cell r="A16899" t="str">
            <v>CAS-5546580-H8N4D1</v>
          </cell>
          <cell r="B16899">
            <v>44320.604594907403</v>
          </cell>
          <cell r="C16899" t="str">
            <v>Maurice Brown</v>
          </cell>
          <cell r="D16899" t="str">
            <v>In Team</v>
          </cell>
          <cell r="F16899" t="str">
            <v>Task</v>
          </cell>
          <cell r="G16899" t="str">
            <v>Completed</v>
          </cell>
          <cell r="H16899" t="str">
            <v>May 04</v>
          </cell>
        </row>
        <row r="16900">
          <cell r="A16900" t="str">
            <v>CAS-5546134-W0W6K6</v>
          </cell>
          <cell r="B16900">
            <v>44320.607407407399</v>
          </cell>
          <cell r="C16900" t="str">
            <v>Maurice Brown</v>
          </cell>
          <cell r="D16900" t="str">
            <v>In Team</v>
          </cell>
          <cell r="F16900" t="str">
            <v>Task</v>
          </cell>
          <cell r="G16900" t="str">
            <v>Completed</v>
          </cell>
          <cell r="H16900" t="str">
            <v>May 04</v>
          </cell>
        </row>
        <row r="16901">
          <cell r="A16901" t="str">
            <v>CAS-5550318-K1C6L1</v>
          </cell>
          <cell r="B16901">
            <v>44320.6535532407</v>
          </cell>
          <cell r="C16901" t="str">
            <v>Kemar Beckford</v>
          </cell>
          <cell r="D16901" t="str">
            <v>in team</v>
          </cell>
          <cell r="E16901" t="str">
            <v>caller id 2 error</v>
          </cell>
          <cell r="F16901" t="str">
            <v>Task</v>
          </cell>
          <cell r="G16901" t="str">
            <v>Open</v>
          </cell>
          <cell r="H16901" t="str">
            <v>May 04</v>
          </cell>
        </row>
        <row r="16902">
          <cell r="A16902" t="str">
            <v>CAS-5548311-J7C9X4</v>
          </cell>
          <cell r="B16902">
            <v>44320.686898148102</v>
          </cell>
          <cell r="C16902" t="str">
            <v>Jahvon Brown</v>
          </cell>
          <cell r="D16902" t="str">
            <v>In Team</v>
          </cell>
          <cell r="E16902" t="str">
            <v>See SWF809544 Fault repair already reserved and customer advised</v>
          </cell>
          <cell r="F16902" t="str">
            <v>Task</v>
          </cell>
          <cell r="G16902" t="str">
            <v>Canceled</v>
          </cell>
          <cell r="H16902" t="str">
            <v>May 04</v>
          </cell>
        </row>
        <row r="16903">
          <cell r="A16903" t="str">
            <v>CAS-5550032-K4L9D8</v>
          </cell>
          <cell r="B16903">
            <v>44320.761944444399</v>
          </cell>
          <cell r="C16903" t="str">
            <v>Jahvon Brown</v>
          </cell>
          <cell r="D16903" t="str">
            <v>In Team</v>
          </cell>
          <cell r="E16903" t="str">
            <v>See SWF809484 Fault repair was already reserved and confirmed Customer unreachable to confirm if he is aware of visit</v>
          </cell>
          <cell r="F16903" t="str">
            <v>Task</v>
          </cell>
          <cell r="G16903" t="str">
            <v>Canceled</v>
          </cell>
          <cell r="H16903" t="str">
            <v>May 04</v>
          </cell>
        </row>
        <row r="16904">
          <cell r="A16904" t="str">
            <v>CAS-5551112-T4L2B5</v>
          </cell>
          <cell r="B16904">
            <v>44320.775925925896</v>
          </cell>
          <cell r="C16904" t="str">
            <v>Jahvon Brown</v>
          </cell>
          <cell r="D16904" t="str">
            <v>In Team</v>
          </cell>
          <cell r="E16904" t="str">
            <v>ONT observed online with service connected Customer confirm service restoration and same online without issue</v>
          </cell>
          <cell r="F16904" t="str">
            <v>Task</v>
          </cell>
          <cell r="G16904" t="str">
            <v>Canceled</v>
          </cell>
          <cell r="H16904" t="str">
            <v>May 04</v>
          </cell>
        </row>
        <row r="16905">
          <cell r="A16905" t="str">
            <v>CAS-5551405-N4D1S0</v>
          </cell>
          <cell r="B16905">
            <v>44320.7944444444</v>
          </cell>
          <cell r="C16905" t="str">
            <v>Jahvon Brown</v>
          </cell>
          <cell r="D16905" t="str">
            <v>In Team</v>
          </cell>
          <cell r="E16905" t="str">
            <v>ONT online with all services connected and online in U2000 No anomalies detected Customer was not at residence to confirm service restoration and was advised to make contact if issue persists once at residence</v>
          </cell>
          <cell r="F16905" t="str">
            <v>Task</v>
          </cell>
          <cell r="G16905" t="str">
            <v>Canceled</v>
          </cell>
          <cell r="H16905" t="str">
            <v>May 04</v>
          </cell>
        </row>
        <row r="16906">
          <cell r="A16906" t="str">
            <v>CAS-5550946-C4P6G1</v>
          </cell>
          <cell r="B16906">
            <v>44320.815486111103</v>
          </cell>
          <cell r="C16906" t="str">
            <v>Diahann Hamilton</v>
          </cell>
          <cell r="D16906" t="str">
            <v>in team</v>
          </cell>
          <cell r="E16906" t="str">
            <v>ONT re-registered</v>
          </cell>
          <cell r="F16906" t="str">
            <v>Task</v>
          </cell>
          <cell r="G16906" t="str">
            <v>Canceled</v>
          </cell>
          <cell r="H16906" t="str">
            <v>May 04</v>
          </cell>
        </row>
        <row r="16907">
          <cell r="A16907" t="str">
            <v>CAS-5551025-D1V5J4</v>
          </cell>
          <cell r="B16907">
            <v>44320.821111111101</v>
          </cell>
          <cell r="C16907" t="str">
            <v>Diahann Hamilton</v>
          </cell>
          <cell r="D16907" t="str">
            <v>in team</v>
          </cell>
          <cell r="E16907" t="str">
            <v>ont online | 2 devices connected</v>
          </cell>
          <cell r="F16907" t="str">
            <v>Task</v>
          </cell>
          <cell r="G16907" t="str">
            <v>Canceled</v>
          </cell>
          <cell r="H16907" t="str">
            <v>May 04</v>
          </cell>
        </row>
        <row r="16908">
          <cell r="A16908" t="str">
            <v>CAS-5548042-F6N8N5</v>
          </cell>
          <cell r="B16908">
            <v>44320.834965277798</v>
          </cell>
          <cell r="C16908" t="str">
            <v>Jahvon Brown</v>
          </cell>
          <cell r="D16908" t="str">
            <v>In Team</v>
          </cell>
          <cell r="E16908" t="str">
            <v>Customer confirm channel 415 is now working and was advised channel 500 is a mosaic channel customer assisted with studying cable remote to TV</v>
          </cell>
          <cell r="F16908" t="str">
            <v>Task</v>
          </cell>
          <cell r="G16908" t="str">
            <v>Canceled</v>
          </cell>
          <cell r="H16908" t="str">
            <v>May 04</v>
          </cell>
        </row>
        <row r="16909">
          <cell r="A16909" t="str">
            <v>CAS-5550847-X3K1Q3</v>
          </cell>
          <cell r="B16909">
            <v>44320.873657407399</v>
          </cell>
          <cell r="C16909" t="str">
            <v>Jahvon Brown</v>
          </cell>
          <cell r="D16909" t="str">
            <v>In Team</v>
          </cell>
          <cell r="E16909" t="str">
            <v>Customer advised receiving number not in service error when making calls from VoIP line Line tested and issue remains Email escalated to ICT with number samples for necessary investigations || Customer advised accordingly</v>
          </cell>
          <cell r="F16909" t="str">
            <v>Task</v>
          </cell>
          <cell r="G16909" t="str">
            <v>Canceled</v>
          </cell>
          <cell r="H16909" t="str">
            <v>May 04</v>
          </cell>
        </row>
        <row r="16910">
          <cell r="A16910" t="str">
            <v>CAS-5551837-K6X0Z2</v>
          </cell>
          <cell r="B16910">
            <v>44320.8824537037</v>
          </cell>
          <cell r="C16910" t="str">
            <v>Jahvon Brown</v>
          </cell>
          <cell r="D16910" t="str">
            <v>In Team</v>
          </cell>
          <cell r="E16910" t="str">
            <v>ONT password reset to 1117888 successfully with all services online IPTV credentials and VoIP # provided: 100900008801 280210 8766656991</v>
          </cell>
          <cell r="F16910" t="str">
            <v>Task</v>
          </cell>
          <cell r="G16910" t="str">
            <v>Canceled</v>
          </cell>
          <cell r="H16910" t="str">
            <v>May 04</v>
          </cell>
        </row>
        <row r="16911">
          <cell r="A16911" t="str">
            <v>CAS-5547060-X6Q8M7</v>
          </cell>
          <cell r="B16911">
            <v>44320.903912037</v>
          </cell>
          <cell r="C16911" t="str">
            <v>Diahann Hamilton</v>
          </cell>
          <cell r="D16911" t="str">
            <v>in team</v>
          </cell>
          <cell r="E16911" t="str">
            <v>ONT reset</v>
          </cell>
          <cell r="F16911" t="str">
            <v>Task</v>
          </cell>
          <cell r="G16911" t="str">
            <v>Completed</v>
          </cell>
          <cell r="H16911" t="str">
            <v>May 04</v>
          </cell>
        </row>
        <row r="16912">
          <cell r="A16912" t="str">
            <v>CAS-5544488-S1P2H8</v>
          </cell>
          <cell r="B16912">
            <v>44321.307592592602</v>
          </cell>
          <cell r="C16912" t="str">
            <v>Maurice Brown</v>
          </cell>
          <cell r="D16912" t="str">
            <v>In TEam</v>
          </cell>
          <cell r="F16912" t="str">
            <v>Task</v>
          </cell>
          <cell r="G16912" t="str">
            <v>Completed</v>
          </cell>
          <cell r="H16912" t="str">
            <v>May 05</v>
          </cell>
        </row>
        <row r="16913">
          <cell r="A16913" t="str">
            <v>CAS-5554566-T7R2S5</v>
          </cell>
          <cell r="B16913">
            <v>44321.388298611098</v>
          </cell>
          <cell r="C16913" t="str">
            <v>Sylvester Fong</v>
          </cell>
          <cell r="D16913" t="str">
            <v>In Team</v>
          </cell>
          <cell r="F16913" t="str">
            <v>Task</v>
          </cell>
          <cell r="G16913" t="str">
            <v>Canceled</v>
          </cell>
          <cell r="H16913" t="str">
            <v>May 05</v>
          </cell>
        </row>
        <row r="16914">
          <cell r="A16914" t="str">
            <v>CAS-5553576-H5B1Z4</v>
          </cell>
          <cell r="B16914">
            <v>44321.414317129602</v>
          </cell>
          <cell r="C16914" t="str">
            <v>Maurice Brown</v>
          </cell>
          <cell r="D16914" t="str">
            <v>In Team</v>
          </cell>
          <cell r="F16914" t="str">
            <v>Task</v>
          </cell>
          <cell r="G16914" t="str">
            <v>Completed</v>
          </cell>
          <cell r="H16914" t="str">
            <v>May 05</v>
          </cell>
        </row>
        <row r="16915">
          <cell r="A16915" t="str">
            <v>CAS-5554589-M2F0Y8</v>
          </cell>
          <cell r="B16915">
            <v>44321.418483796297</v>
          </cell>
          <cell r="C16915" t="str">
            <v>Kemar Beckford</v>
          </cell>
          <cell r="D16915" t="str">
            <v>in team</v>
          </cell>
          <cell r="E16915" t="str">
            <v>Hughenden outage</v>
          </cell>
          <cell r="F16915" t="str">
            <v>Task</v>
          </cell>
          <cell r="G16915" t="str">
            <v>Canceled</v>
          </cell>
          <cell r="H16915" t="str">
            <v>May 05</v>
          </cell>
        </row>
        <row r="16916">
          <cell r="A16916" t="str">
            <v>CAS-5553343-V1K9X3</v>
          </cell>
          <cell r="B16916">
            <v>44321.423171296301</v>
          </cell>
          <cell r="C16916" t="str">
            <v>Maurice Brown</v>
          </cell>
          <cell r="D16916" t="str">
            <v>In Team</v>
          </cell>
          <cell r="F16916" t="str">
            <v>Task</v>
          </cell>
          <cell r="G16916" t="str">
            <v>Completed</v>
          </cell>
          <cell r="H16916" t="str">
            <v>May 05</v>
          </cell>
        </row>
        <row r="16917">
          <cell r="A16917" t="str">
            <v>CAS-5548389-H3N9K6</v>
          </cell>
          <cell r="B16917">
            <v>44321.606030092596</v>
          </cell>
          <cell r="C16917" t="str">
            <v>Kemar Beckford</v>
          </cell>
          <cell r="D16917" t="str">
            <v>in team</v>
          </cell>
          <cell r="E16917" t="str">
            <v>changes made to ont have cx try again</v>
          </cell>
          <cell r="F16917" t="str">
            <v>Task</v>
          </cell>
          <cell r="G16917" t="str">
            <v>Open</v>
          </cell>
          <cell r="H16917" t="str">
            <v>May 05</v>
          </cell>
        </row>
        <row r="16918">
          <cell r="A16918" t="str">
            <v>CAS-5548773-G2W7L4</v>
          </cell>
          <cell r="B16918">
            <v>44321.623229166697</v>
          </cell>
          <cell r="C16918" t="str">
            <v>Kemar Beckford</v>
          </cell>
          <cell r="D16918" t="str">
            <v>in team</v>
          </cell>
          <cell r="E16918" t="str">
            <v>ont changes made have cx try again</v>
          </cell>
          <cell r="F16918" t="str">
            <v>Task</v>
          </cell>
          <cell r="G16918" t="str">
            <v>Canceled</v>
          </cell>
          <cell r="H16918" t="str">
            <v>May 05</v>
          </cell>
        </row>
        <row r="16919">
          <cell r="A16919" t="str">
            <v>CAS-5548773-G2W7L4</v>
          </cell>
          <cell r="B16919">
            <v>44321.626643518503</v>
          </cell>
          <cell r="C16919" t="str">
            <v>Kemar Beckford</v>
          </cell>
          <cell r="D16919" t="str">
            <v>in team</v>
          </cell>
          <cell r="E16919" t="str">
            <v>changes made to ONT have cx try again</v>
          </cell>
          <cell r="F16919" t="str">
            <v>Task</v>
          </cell>
          <cell r="G16919" t="str">
            <v>Open</v>
          </cell>
          <cell r="H16919" t="str">
            <v>May 05</v>
          </cell>
        </row>
        <row r="16920">
          <cell r="A16920" t="str">
            <v>CAS-5549105-K7C8X6</v>
          </cell>
          <cell r="B16920">
            <v>44321.630555555603</v>
          </cell>
          <cell r="C16920" t="str">
            <v>Kemar Beckford</v>
          </cell>
          <cell r="D16920" t="str">
            <v>in team</v>
          </cell>
          <cell r="E16920" t="str">
            <v>changes made to ont have cx try again</v>
          </cell>
          <cell r="F16920" t="str">
            <v>Task</v>
          </cell>
          <cell r="G16920" t="str">
            <v>Open</v>
          </cell>
          <cell r="H16920" t="str">
            <v>May 05</v>
          </cell>
        </row>
        <row r="16921">
          <cell r="A16921" t="str">
            <v>CAS-5549303-M3T2W2</v>
          </cell>
          <cell r="B16921">
            <v>44321.633159722202</v>
          </cell>
          <cell r="C16921" t="str">
            <v>Kemar Beckford</v>
          </cell>
          <cell r="D16921" t="str">
            <v>in team</v>
          </cell>
          <cell r="E16921" t="str">
            <v>changes made to ont have cx try again</v>
          </cell>
          <cell r="F16921" t="str">
            <v>Task</v>
          </cell>
          <cell r="G16921" t="str">
            <v>Canceled</v>
          </cell>
          <cell r="H16921" t="str">
            <v>May 05</v>
          </cell>
        </row>
        <row r="16922">
          <cell r="A16922" t="str">
            <v>CAS-5556589-Q6L1L1</v>
          </cell>
          <cell r="B16922">
            <v>44321.6352430556</v>
          </cell>
          <cell r="C16922" t="str">
            <v>Sylvester Fong</v>
          </cell>
          <cell r="D16922" t="str">
            <v>In Team</v>
          </cell>
          <cell r="F16922" t="str">
            <v>Task</v>
          </cell>
          <cell r="G16922" t="str">
            <v>Canceled</v>
          </cell>
          <cell r="H16922" t="str">
            <v>May 05</v>
          </cell>
        </row>
        <row r="16923">
          <cell r="A16923" t="str">
            <v>CAS-5550144-M9W2S0</v>
          </cell>
          <cell r="B16923">
            <v>44321.635370370401</v>
          </cell>
          <cell r="C16923" t="str">
            <v>Kemar Beckford</v>
          </cell>
          <cell r="D16923" t="str">
            <v>in team</v>
          </cell>
          <cell r="E16923" t="str">
            <v>changes made to ont have cx try again</v>
          </cell>
          <cell r="F16923" t="str">
            <v>Task</v>
          </cell>
          <cell r="G16923" t="str">
            <v>Open</v>
          </cell>
          <cell r="H16923" t="str">
            <v>May 05</v>
          </cell>
        </row>
        <row r="16924">
          <cell r="A16924" t="str">
            <v>CAS-5553486-R0S1X2</v>
          </cell>
          <cell r="B16924">
            <v>44321.7608680556</v>
          </cell>
          <cell r="C16924" t="str">
            <v>Maurice Brown</v>
          </cell>
          <cell r="D16924" t="str">
            <v>In Team</v>
          </cell>
          <cell r="F16924" t="str">
            <v>Task</v>
          </cell>
          <cell r="G16924" t="str">
            <v>Canceled</v>
          </cell>
          <cell r="H16924" t="str">
            <v>May 05</v>
          </cell>
        </row>
        <row r="16925">
          <cell r="A16925" t="str">
            <v>CAS-5550422-Q4H1T7</v>
          </cell>
          <cell r="B16925">
            <v>44321.7663888889</v>
          </cell>
          <cell r="C16925" t="str">
            <v>Maurice Brown</v>
          </cell>
          <cell r="D16925" t="str">
            <v>In Team</v>
          </cell>
          <cell r="F16925" t="str">
            <v>Task</v>
          </cell>
          <cell r="G16925" t="str">
            <v>Completed</v>
          </cell>
          <cell r="H16925" t="str">
            <v>May 05</v>
          </cell>
        </row>
        <row r="16926">
          <cell r="A16926" t="str">
            <v>CAS-5547847-S4F7S6</v>
          </cell>
          <cell r="B16926">
            <v>44321.769282407397</v>
          </cell>
          <cell r="C16926" t="str">
            <v>Maurice Brown</v>
          </cell>
          <cell r="D16926" t="str">
            <v>In Team</v>
          </cell>
          <cell r="F16926" t="str">
            <v>Task</v>
          </cell>
          <cell r="G16926" t="str">
            <v>Completed</v>
          </cell>
          <cell r="H16926" t="str">
            <v>May 05</v>
          </cell>
        </row>
        <row r="16927">
          <cell r="A16927" t="str">
            <v>CAS-5552295-V8Z5N7</v>
          </cell>
          <cell r="B16927">
            <v>44322.310671296298</v>
          </cell>
          <cell r="C16927" t="str">
            <v>Diahann Hamilton</v>
          </cell>
          <cell r="D16927" t="str">
            <v>in team</v>
          </cell>
          <cell r="E16927" t="str">
            <v>ONT reset |</v>
          </cell>
          <cell r="F16927" t="str">
            <v>Task</v>
          </cell>
          <cell r="G16927" t="str">
            <v>Canceled</v>
          </cell>
          <cell r="H16927" t="str">
            <v>May 06</v>
          </cell>
        </row>
        <row r="16928">
          <cell r="A16928" t="str">
            <v>CAS-5552694-L8Z1L5</v>
          </cell>
          <cell r="B16928">
            <v>44322.316967592596</v>
          </cell>
          <cell r="C16928" t="str">
            <v>Diahann Hamilton</v>
          </cell>
          <cell r="D16928" t="str">
            <v>in team</v>
          </cell>
          <cell r="E16928" t="str">
            <v>ONT online | 5 devices connected</v>
          </cell>
          <cell r="F16928" t="str">
            <v>Task</v>
          </cell>
          <cell r="G16928" t="str">
            <v>Canceled</v>
          </cell>
          <cell r="H16928" t="str">
            <v>May 06</v>
          </cell>
        </row>
        <row r="16929">
          <cell r="A16929" t="str">
            <v>CAS-5556793-Q6R5C4</v>
          </cell>
          <cell r="B16929">
            <v>44322.391921296301</v>
          </cell>
          <cell r="C16929" t="str">
            <v>Sylvester Fong</v>
          </cell>
          <cell r="D16929" t="str">
            <v>In Team</v>
          </cell>
          <cell r="F16929" t="str">
            <v>Task</v>
          </cell>
          <cell r="G16929" t="str">
            <v>Canceled</v>
          </cell>
          <cell r="H16929" t="str">
            <v>May 06</v>
          </cell>
        </row>
        <row r="16930">
          <cell r="A16930" t="str">
            <v>CAS-5554678-F4N2Y8</v>
          </cell>
          <cell r="B16930">
            <v>44322.467696759297</v>
          </cell>
          <cell r="C16930" t="str">
            <v>Diahann Hamilton</v>
          </cell>
          <cell r="D16930" t="str">
            <v>in team</v>
          </cell>
          <cell r="E16930" t="str">
            <v>Email sent to dispatch for follow up</v>
          </cell>
          <cell r="F16930" t="str">
            <v>Task</v>
          </cell>
          <cell r="G16930" t="str">
            <v>Canceled</v>
          </cell>
          <cell r="H16930" t="str">
            <v>May 06</v>
          </cell>
        </row>
        <row r="16931">
          <cell r="A16931" t="str">
            <v>CAS-5549579-L5C9W7</v>
          </cell>
          <cell r="B16931">
            <v>44322.489722222199</v>
          </cell>
          <cell r="C16931" t="str">
            <v>Michael Walters</v>
          </cell>
          <cell r="D16931" t="str">
            <v>In Team</v>
          </cell>
          <cell r="E16931" t="str">
            <v>Please assist with transfer of service (incorrectly escalated to Tier 2 )</v>
          </cell>
          <cell r="F16931" t="str">
            <v>Task</v>
          </cell>
          <cell r="G16931" t="str">
            <v>Canceled</v>
          </cell>
          <cell r="H16931" t="str">
            <v>May 06</v>
          </cell>
        </row>
        <row r="16932">
          <cell r="A16932" t="str">
            <v>CAS-5549579-L5C9W7</v>
          </cell>
          <cell r="B16932">
            <v>44322.492430555598</v>
          </cell>
          <cell r="C16932" t="str">
            <v>Michael Walters</v>
          </cell>
          <cell r="D16932" t="str">
            <v>In Team</v>
          </cell>
          <cell r="E16932" t="str">
            <v>Job suspended due to no electricity</v>
          </cell>
          <cell r="F16932" t="str">
            <v>Task</v>
          </cell>
          <cell r="G16932" t="str">
            <v>Canceled</v>
          </cell>
          <cell r="H16932" t="str">
            <v>May 06</v>
          </cell>
        </row>
        <row r="16933">
          <cell r="A16933" t="str">
            <v>CAS-5560411-Q2F0C9</v>
          </cell>
          <cell r="B16933">
            <v>44322.5794328704</v>
          </cell>
          <cell r="C16933" t="str">
            <v>Sean Castle</v>
          </cell>
          <cell r="D16933" t="str">
            <v>In Team</v>
          </cell>
          <cell r="E16933" t="str">
            <v>See SWF for job</v>
          </cell>
          <cell r="F16933" t="str">
            <v>Task</v>
          </cell>
          <cell r="G16933" t="str">
            <v>Completed</v>
          </cell>
          <cell r="H16933" t="str">
            <v>May 06</v>
          </cell>
        </row>
        <row r="16934">
          <cell r="A16934" t="str">
            <v>CAS-5554225-R9D3J0</v>
          </cell>
          <cell r="B16934">
            <v>44322.592395833301</v>
          </cell>
          <cell r="C16934" t="str">
            <v>Sean Castle</v>
          </cell>
          <cell r="D16934" t="str">
            <v>In Team</v>
          </cell>
          <cell r="E16934" t="str">
            <v>ONT reset 2759345 IPTV ID 100900009770 IPTV ID 280311</v>
          </cell>
          <cell r="F16934" t="str">
            <v>Task</v>
          </cell>
          <cell r="G16934" t="str">
            <v>Completed</v>
          </cell>
          <cell r="H16934" t="str">
            <v>May 06</v>
          </cell>
        </row>
        <row r="16935">
          <cell r="A16935" t="str">
            <v>CAS-5551012-V0B1S2</v>
          </cell>
          <cell r="B16935">
            <v>44322.647060185198</v>
          </cell>
          <cell r="C16935" t="str">
            <v>Sean Castle</v>
          </cell>
          <cell r="D16935" t="str">
            <v>In team</v>
          </cell>
          <cell r="E16935" t="str">
            <v>escalated to Headend for investigation</v>
          </cell>
          <cell r="F16935" t="str">
            <v>Task</v>
          </cell>
          <cell r="G16935" t="str">
            <v>Completed</v>
          </cell>
          <cell r="H16935" t="str">
            <v>May 06</v>
          </cell>
        </row>
        <row r="16936">
          <cell r="A16936" t="str">
            <v>CAS-5559542-B3P4Q9</v>
          </cell>
          <cell r="B16936">
            <v>44322.675486111097</v>
          </cell>
          <cell r="C16936" t="str">
            <v>Sean Castle</v>
          </cell>
          <cell r="D16936" t="str">
            <v>In Team</v>
          </cell>
          <cell r="E16936" t="str">
            <v>IPTV ID 100000055129 IPTV PWD 975534</v>
          </cell>
          <cell r="F16936" t="str">
            <v>Task</v>
          </cell>
          <cell r="G16936" t="str">
            <v>Completed</v>
          </cell>
          <cell r="H16936" t="str">
            <v>May 06</v>
          </cell>
        </row>
        <row r="16937">
          <cell r="A16937" t="str">
            <v>CAS-5551530-H4R2F7</v>
          </cell>
          <cell r="B16937">
            <v>44322.727164351898</v>
          </cell>
          <cell r="C16937" t="str">
            <v>Sean Castle</v>
          </cell>
          <cell r="D16937" t="str">
            <v>In team</v>
          </cell>
          <cell r="E16937" t="str">
            <v>See SWF</v>
          </cell>
          <cell r="F16937" t="str">
            <v>Task</v>
          </cell>
          <cell r="G16937" t="str">
            <v>Completed</v>
          </cell>
          <cell r="H16937" t="str">
            <v>May 06</v>
          </cell>
        </row>
        <row r="16938">
          <cell r="A16938" t="str">
            <v>CAS-5557679-B6P3C3</v>
          </cell>
          <cell r="B16938">
            <v>44322.7276851852</v>
          </cell>
          <cell r="C16938" t="str">
            <v>Sean Castle</v>
          </cell>
          <cell r="D16938" t="str">
            <v>In Team</v>
          </cell>
          <cell r="E16938" t="str">
            <v>see SWF</v>
          </cell>
          <cell r="F16938" t="str">
            <v>Task</v>
          </cell>
          <cell r="G16938" t="str">
            <v>Completed</v>
          </cell>
          <cell r="H16938" t="str">
            <v>May 06</v>
          </cell>
        </row>
        <row r="16939">
          <cell r="A16939" t="str">
            <v>CAS-5548929-N9P3G0</v>
          </cell>
          <cell r="B16939">
            <v>44323.362523148098</v>
          </cell>
          <cell r="C16939" t="str">
            <v>Maurice Brown</v>
          </cell>
          <cell r="D16939" t="str">
            <v>In Team</v>
          </cell>
          <cell r="F16939" t="str">
            <v>Task</v>
          </cell>
          <cell r="G16939" t="str">
            <v>Completed</v>
          </cell>
          <cell r="H16939" t="str">
            <v>May 07</v>
          </cell>
        </row>
        <row r="16940">
          <cell r="A16940" t="str">
            <v>CAS-5549793-W8N2P0</v>
          </cell>
          <cell r="B16940">
            <v>44323.369918981502</v>
          </cell>
          <cell r="C16940" t="str">
            <v>Maurice Brown</v>
          </cell>
          <cell r="D16940" t="str">
            <v>In Team</v>
          </cell>
          <cell r="F16940" t="str">
            <v>Task</v>
          </cell>
          <cell r="G16940" t="str">
            <v>Completed</v>
          </cell>
          <cell r="H16940" t="str">
            <v>May 07</v>
          </cell>
        </row>
        <row r="16941">
          <cell r="A16941" t="str">
            <v>CAS-5564092-M3R4V7</v>
          </cell>
          <cell r="B16941">
            <v>44323.500740740703</v>
          </cell>
          <cell r="C16941" t="str">
            <v>Maurice Brown</v>
          </cell>
          <cell r="D16941" t="str">
            <v>In Team</v>
          </cell>
          <cell r="F16941" t="str">
            <v>Task</v>
          </cell>
          <cell r="G16941" t="str">
            <v>Completed</v>
          </cell>
          <cell r="H16941" t="str">
            <v>May 07</v>
          </cell>
        </row>
        <row r="16942">
          <cell r="A16942" t="str">
            <v>CAS-5564688-D4C7M2</v>
          </cell>
          <cell r="B16942">
            <v>44323.669120370403</v>
          </cell>
          <cell r="C16942" t="str">
            <v>Michael Walters</v>
          </cell>
          <cell r="D16942" t="str">
            <v>In Team</v>
          </cell>
          <cell r="E16942" t="str">
            <v>ONT reset done.</v>
          </cell>
          <cell r="F16942" t="str">
            <v>Task</v>
          </cell>
          <cell r="G16942" t="str">
            <v>Canceled</v>
          </cell>
          <cell r="H16942" t="str">
            <v>May 07</v>
          </cell>
        </row>
        <row r="16943">
          <cell r="A16943" t="str">
            <v>CAS-5550944-F2C6D8</v>
          </cell>
          <cell r="B16943">
            <v>44323.690509259301</v>
          </cell>
          <cell r="C16943" t="str">
            <v>Sean Castle</v>
          </cell>
          <cell r="D16943" t="str">
            <v>In Team</v>
          </cell>
          <cell r="E16943" t="str">
            <v>cx stated that power cable was not plugged in properly, issue resolved cx advised to change handset</v>
          </cell>
          <cell r="F16943" t="str">
            <v>Task</v>
          </cell>
          <cell r="G16943" t="str">
            <v>Completed</v>
          </cell>
          <cell r="H16943" t="str">
            <v>May 07</v>
          </cell>
        </row>
        <row r="16944">
          <cell r="A16944" t="str">
            <v>CAS-5562355-V4G8D6</v>
          </cell>
          <cell r="B16944">
            <v>44323.7554282407</v>
          </cell>
          <cell r="C16944" t="str">
            <v>Sylvester Fong</v>
          </cell>
          <cell r="D16944" t="str">
            <v>In Team</v>
          </cell>
          <cell r="F16944" t="str">
            <v>Task</v>
          </cell>
          <cell r="G16944" t="str">
            <v>Canceled</v>
          </cell>
          <cell r="H16944" t="str">
            <v>May 07</v>
          </cell>
        </row>
        <row r="16945">
          <cell r="A16945" t="str">
            <v>CAS-5551468-W4G6S8</v>
          </cell>
          <cell r="B16945">
            <v>44323.782175925902</v>
          </cell>
          <cell r="C16945" t="str">
            <v>Sean Castle</v>
          </cell>
          <cell r="D16945" t="str">
            <v>In Team</v>
          </cell>
          <cell r="E16945" t="str">
            <v>Re-registered ONT</v>
          </cell>
          <cell r="F16945" t="str">
            <v>Task</v>
          </cell>
          <cell r="G16945" t="str">
            <v>Completed</v>
          </cell>
          <cell r="H16945" t="str">
            <v>May 07</v>
          </cell>
        </row>
        <row r="16946">
          <cell r="A16946" t="str">
            <v>CAS-5553347-P0Z2V0</v>
          </cell>
          <cell r="B16946">
            <v>44323.816226851901</v>
          </cell>
          <cell r="C16946" t="str">
            <v>Sean Castle</v>
          </cell>
          <cell r="D16946" t="str">
            <v>In Team</v>
          </cell>
          <cell r="E16946" t="str">
            <v>Issue resolved</v>
          </cell>
          <cell r="F16946" t="str">
            <v>Task</v>
          </cell>
          <cell r="G16946" t="str">
            <v>Completed</v>
          </cell>
          <cell r="H16946" t="str">
            <v>May 07</v>
          </cell>
        </row>
        <row r="16947">
          <cell r="A16947" t="str">
            <v>CAS-5565724-W9X9D7</v>
          </cell>
          <cell r="B16947">
            <v>44323.879085648201</v>
          </cell>
          <cell r="C16947" t="str">
            <v>Sean Castle</v>
          </cell>
          <cell r="D16947" t="str">
            <v>In team</v>
          </cell>
          <cell r="E16947" t="str">
            <v>ONT reset 1041050</v>
          </cell>
          <cell r="F16947" t="str">
            <v>Task</v>
          </cell>
          <cell r="G16947" t="str">
            <v>Completed</v>
          </cell>
          <cell r="H16947" t="str">
            <v>May 07</v>
          </cell>
        </row>
        <row r="16948">
          <cell r="A16948" t="str">
            <v>CAS-5557353-B0Q2R2</v>
          </cell>
          <cell r="B16948">
            <v>44324.490162037</v>
          </cell>
          <cell r="C16948" t="str">
            <v>Diahann Hamilton</v>
          </cell>
          <cell r="D16948" t="str">
            <v>in team</v>
          </cell>
          <cell r="E16948" t="str">
            <v>Static applied | Email sent to social media</v>
          </cell>
          <cell r="F16948" t="str">
            <v>Task</v>
          </cell>
          <cell r="G16948" t="str">
            <v>Canceled</v>
          </cell>
          <cell r="H16948" t="str">
            <v>May 08</v>
          </cell>
        </row>
        <row r="16949">
          <cell r="A16949" t="str">
            <v>CAS-5565808-L2P7N1</v>
          </cell>
          <cell r="B16949">
            <v>44324.490532407399</v>
          </cell>
          <cell r="C16949" t="str">
            <v>Diahann Hamilton</v>
          </cell>
          <cell r="D16949" t="str">
            <v>in team</v>
          </cell>
          <cell r="E16949" t="str">
            <v>Static applied | Email sent to social media</v>
          </cell>
          <cell r="F16949" t="str">
            <v>Task</v>
          </cell>
          <cell r="G16949" t="str">
            <v>Canceled</v>
          </cell>
          <cell r="H16949" t="str">
            <v>May 08</v>
          </cell>
        </row>
        <row r="16950">
          <cell r="A16950" t="str">
            <v>CAS-5559255-H5P8V8</v>
          </cell>
          <cell r="B16950">
            <v>44324.498263888898</v>
          </cell>
          <cell r="C16950" t="str">
            <v>Diahann Hamilton</v>
          </cell>
          <cell r="D16950" t="str">
            <v>in team</v>
          </cell>
          <cell r="E16950" t="str">
            <v>voip modification done | line test done</v>
          </cell>
          <cell r="F16950" t="str">
            <v>Task</v>
          </cell>
          <cell r="G16950" t="str">
            <v>Canceled</v>
          </cell>
          <cell r="H16950" t="str">
            <v>May 08</v>
          </cell>
        </row>
        <row r="16951">
          <cell r="A16951" t="str">
            <v>CAS-5550242-P3Y3M4</v>
          </cell>
          <cell r="B16951">
            <v>44324.573310185202</v>
          </cell>
          <cell r="C16951" t="str">
            <v>Sean Castle</v>
          </cell>
          <cell r="D16951" t="str">
            <v>In Team</v>
          </cell>
          <cell r="E16951" t="str">
            <v>Re-registered ONT, cx advised to monitor service</v>
          </cell>
          <cell r="F16951" t="str">
            <v>Task</v>
          </cell>
          <cell r="G16951" t="str">
            <v>Completed</v>
          </cell>
          <cell r="H16951" t="str">
            <v>May 08</v>
          </cell>
        </row>
        <row r="16952">
          <cell r="A16952" t="str">
            <v>CAS-5552827-W3X8S7</v>
          </cell>
          <cell r="B16952">
            <v>44324.627094907402</v>
          </cell>
          <cell r="C16952" t="str">
            <v>Diahann Hamilton</v>
          </cell>
          <cell r="D16952" t="str">
            <v>in team</v>
          </cell>
          <cell r="E16952" t="str">
            <v>ONT re-registered |</v>
          </cell>
          <cell r="F16952" t="str">
            <v>Task</v>
          </cell>
          <cell r="G16952" t="str">
            <v>Canceled</v>
          </cell>
          <cell r="H16952" t="str">
            <v>May 08</v>
          </cell>
        </row>
        <row r="16953">
          <cell r="A16953" t="str">
            <v>CAS-5567660-J1V5L2</v>
          </cell>
          <cell r="B16953">
            <v>44324.6492939815</v>
          </cell>
          <cell r="C16953" t="str">
            <v>Diahann Hamilton</v>
          </cell>
          <cell r="D16953" t="str">
            <v>in team</v>
          </cell>
          <cell r="E16953" t="str">
            <v>Email sent to GNOC</v>
          </cell>
          <cell r="F16953" t="str">
            <v>Task</v>
          </cell>
          <cell r="G16953" t="str">
            <v>Canceled</v>
          </cell>
          <cell r="H16953" t="str">
            <v>May 08</v>
          </cell>
        </row>
        <row r="16954">
          <cell r="A16954" t="str">
            <v>CAS-5556382-R5D0G7</v>
          </cell>
          <cell r="B16954">
            <v>44324.677083333299</v>
          </cell>
          <cell r="C16954" t="str">
            <v>Sean Castle</v>
          </cell>
          <cell r="D16954" t="str">
            <v>In Team</v>
          </cell>
          <cell r="E16954" t="str">
            <v>ONT reset, cx not at location to confirm speed</v>
          </cell>
          <cell r="F16954" t="str">
            <v>Task</v>
          </cell>
          <cell r="G16954" t="str">
            <v>Completed</v>
          </cell>
          <cell r="H16954" t="str">
            <v>May 08</v>
          </cell>
        </row>
        <row r="16955">
          <cell r="A16955" t="str">
            <v>CAS-5549632-K7D9C5</v>
          </cell>
          <cell r="B16955">
            <v>44324.6934259259</v>
          </cell>
          <cell r="C16955" t="str">
            <v>Diahann Hamilton</v>
          </cell>
          <cell r="D16955" t="str">
            <v>in team</v>
          </cell>
          <cell r="E16955" t="str">
            <v>Emial sent to Sylvester Fong</v>
          </cell>
          <cell r="F16955" t="str">
            <v>Task</v>
          </cell>
          <cell r="G16955" t="str">
            <v>Canceled</v>
          </cell>
          <cell r="H16955" t="str">
            <v>May 08</v>
          </cell>
        </row>
        <row r="16956">
          <cell r="A16956" t="str">
            <v>CAS-5567934-V7X1P7</v>
          </cell>
          <cell r="B16956">
            <v>44324.853935185201</v>
          </cell>
          <cell r="C16956" t="str">
            <v>Michael Walters</v>
          </cell>
          <cell r="D16956" t="str">
            <v>In Team</v>
          </cell>
          <cell r="E16956" t="str">
            <v>ONT online ,internet access restored</v>
          </cell>
          <cell r="F16956" t="str">
            <v>Task</v>
          </cell>
          <cell r="G16956" t="str">
            <v>Canceled</v>
          </cell>
          <cell r="H16956" t="str">
            <v>May 08</v>
          </cell>
        </row>
        <row r="16957">
          <cell r="A16957" t="str">
            <v>CAS-5568246-M9T5P0</v>
          </cell>
          <cell r="B16957">
            <v>44324.882650462998</v>
          </cell>
          <cell r="C16957" t="str">
            <v>Michael Walters</v>
          </cell>
          <cell r="D16957" t="str">
            <v>In Team</v>
          </cell>
          <cell r="E16957" t="str">
            <v>ONT online ,internet access restored</v>
          </cell>
          <cell r="F16957" t="str">
            <v>Task</v>
          </cell>
          <cell r="G16957" t="str">
            <v>Canceled</v>
          </cell>
          <cell r="H16957" t="str">
            <v>May 08</v>
          </cell>
        </row>
        <row r="16958">
          <cell r="A16958" t="str">
            <v>CAS-5566301-C8Q7W9</v>
          </cell>
          <cell r="B16958">
            <v>44325.311921296299</v>
          </cell>
          <cell r="C16958" t="str">
            <v>Maurice Brown</v>
          </cell>
          <cell r="D16958" t="str">
            <v>In Team</v>
          </cell>
          <cell r="F16958" t="str">
            <v>Task</v>
          </cell>
          <cell r="G16958" t="str">
            <v>Completed</v>
          </cell>
          <cell r="H16958" t="str">
            <v>May 09</v>
          </cell>
        </row>
        <row r="16959">
          <cell r="A16959" t="str">
            <v>CAS-5566260-D4N1V7</v>
          </cell>
          <cell r="B16959">
            <v>44325.316064814797</v>
          </cell>
          <cell r="C16959" t="str">
            <v>Maurice Brown</v>
          </cell>
          <cell r="D16959" t="str">
            <v>In Team</v>
          </cell>
          <cell r="F16959" t="str">
            <v>Task</v>
          </cell>
          <cell r="G16959" t="str">
            <v>Completed</v>
          </cell>
          <cell r="H16959" t="str">
            <v>May 09</v>
          </cell>
        </row>
        <row r="16960">
          <cell r="A16960" t="str">
            <v>CAS-5553511-C0Q6F3</v>
          </cell>
          <cell r="B16960">
            <v>44325.320162037002</v>
          </cell>
          <cell r="C16960" t="str">
            <v>Maurice Brown</v>
          </cell>
          <cell r="D16960" t="str">
            <v>In Team</v>
          </cell>
          <cell r="F16960" t="str">
            <v>Task</v>
          </cell>
          <cell r="G16960" t="str">
            <v>Completed</v>
          </cell>
          <cell r="H16960" t="str">
            <v>May 09</v>
          </cell>
        </row>
        <row r="16961">
          <cell r="A16961" t="str">
            <v>CAS-5565222-J2C7D9</v>
          </cell>
          <cell r="B16961">
            <v>44325.339780092603</v>
          </cell>
          <cell r="C16961" t="str">
            <v>Diahann Hamilton</v>
          </cell>
          <cell r="D16961" t="str">
            <v>in team</v>
          </cell>
          <cell r="E16961" t="str">
            <v>Ticket logged 935793 | email sent to IT Ops</v>
          </cell>
          <cell r="F16961" t="str">
            <v>Task</v>
          </cell>
          <cell r="G16961" t="str">
            <v>Canceled</v>
          </cell>
          <cell r="H16961" t="str">
            <v>May 09</v>
          </cell>
        </row>
        <row r="16962">
          <cell r="A16962" t="str">
            <v>CAS-5566310-Y5D6J4</v>
          </cell>
          <cell r="B16962">
            <v>44325.405092592599</v>
          </cell>
          <cell r="C16962" t="str">
            <v>Diahann Hamilton</v>
          </cell>
          <cell r="D16962" t="str">
            <v>in team</v>
          </cell>
          <cell r="E16962" t="str">
            <v>GNOC advised issue resolved | cx stated channel is working fine</v>
          </cell>
          <cell r="F16962" t="str">
            <v>Task</v>
          </cell>
          <cell r="G16962" t="str">
            <v>Canceled</v>
          </cell>
          <cell r="H16962" t="str">
            <v>May 09</v>
          </cell>
        </row>
        <row r="16963">
          <cell r="A16963" t="str">
            <v>CAS-5566529-G8Z9S5</v>
          </cell>
          <cell r="B16963">
            <v>44325.4077314815</v>
          </cell>
          <cell r="C16963" t="str">
            <v>Diahann Hamilton</v>
          </cell>
          <cell r="D16963" t="str">
            <v>in team</v>
          </cell>
          <cell r="E16963" t="str">
            <v>see case : CAS-5568519-V6S7B7</v>
          </cell>
          <cell r="F16963" t="str">
            <v>Task</v>
          </cell>
          <cell r="G16963" t="str">
            <v>Canceled</v>
          </cell>
          <cell r="H16963" t="str">
            <v>May 09</v>
          </cell>
        </row>
        <row r="16964">
          <cell r="A16964" t="str">
            <v>CAS-5566634-V8P0X2</v>
          </cell>
          <cell r="B16964">
            <v>44325.4132986111</v>
          </cell>
          <cell r="C16964" t="str">
            <v>Diahann Hamilton</v>
          </cell>
          <cell r="D16964" t="str">
            <v>in team</v>
          </cell>
          <cell r="E16964" t="str">
            <v>ONT reset</v>
          </cell>
          <cell r="F16964" t="str">
            <v>Task</v>
          </cell>
          <cell r="G16964" t="str">
            <v>Canceled</v>
          </cell>
          <cell r="H16964" t="str">
            <v>May 09</v>
          </cell>
        </row>
        <row r="16965">
          <cell r="A16965" t="str">
            <v>CAS-5562370-Z0J2B7</v>
          </cell>
          <cell r="B16965">
            <v>44325.418263888903</v>
          </cell>
          <cell r="C16965" t="str">
            <v>Maurice Brown</v>
          </cell>
          <cell r="D16965" t="str">
            <v>In Team</v>
          </cell>
          <cell r="F16965" t="str">
            <v>Task</v>
          </cell>
          <cell r="G16965" t="str">
            <v>Completed</v>
          </cell>
          <cell r="H16965" t="str">
            <v>May 09</v>
          </cell>
        </row>
        <row r="16966">
          <cell r="A16966" t="str">
            <v>CAS-5562939-W9C6F0</v>
          </cell>
          <cell r="B16966">
            <v>44325.425497685203</v>
          </cell>
          <cell r="C16966" t="str">
            <v>Maurice Brown</v>
          </cell>
          <cell r="D16966" t="str">
            <v>In Team</v>
          </cell>
          <cell r="F16966" t="str">
            <v>Task</v>
          </cell>
          <cell r="G16966" t="str">
            <v>Completed</v>
          </cell>
          <cell r="H16966" t="str">
            <v>May 09</v>
          </cell>
        </row>
        <row r="16967">
          <cell r="A16967" t="str">
            <v>CAS-5563738-K9F2J9</v>
          </cell>
          <cell r="B16967">
            <v>44325.571400462999</v>
          </cell>
          <cell r="C16967" t="str">
            <v>Maurice Brown</v>
          </cell>
          <cell r="D16967" t="str">
            <v>In Team</v>
          </cell>
          <cell r="F16967" t="str">
            <v>Task</v>
          </cell>
          <cell r="G16967" t="str">
            <v>Completed</v>
          </cell>
          <cell r="H16967" t="str">
            <v>May 09</v>
          </cell>
        </row>
        <row r="16968">
          <cell r="A16968" t="str">
            <v>CAS-5115737-L6S8L4</v>
          </cell>
          <cell r="B16968">
            <v>44325.640856481499</v>
          </cell>
          <cell r="C16968" t="str">
            <v>Maurice Brown</v>
          </cell>
          <cell r="D16968" t="str">
            <v>In Team</v>
          </cell>
          <cell r="F16968" t="str">
            <v>Task</v>
          </cell>
          <cell r="G16968" t="str">
            <v>Completed</v>
          </cell>
          <cell r="H16968" t="str">
            <v>May 09</v>
          </cell>
        </row>
        <row r="16969">
          <cell r="A16969" t="str">
            <v>CAS-5557661-R7V1C9</v>
          </cell>
          <cell r="B16969">
            <v>44325.642847222203</v>
          </cell>
          <cell r="C16969" t="str">
            <v>Maurice Brown</v>
          </cell>
          <cell r="D16969" t="str">
            <v>In Team</v>
          </cell>
          <cell r="F16969" t="str">
            <v>Task</v>
          </cell>
          <cell r="G16969" t="str">
            <v>Completed</v>
          </cell>
          <cell r="H16969" t="str">
            <v>May 09</v>
          </cell>
        </row>
        <row r="16970">
          <cell r="A16970" t="str">
            <v>CAS-5554499-R3C8G7</v>
          </cell>
          <cell r="B16970">
            <v>44325.654560185198</v>
          </cell>
          <cell r="C16970" t="str">
            <v>Sean Castle</v>
          </cell>
          <cell r="D16970" t="str">
            <v>In Team</v>
          </cell>
          <cell r="E16970" t="str">
            <v>cx confirms issue was restored</v>
          </cell>
          <cell r="F16970" t="str">
            <v>Task</v>
          </cell>
          <cell r="G16970" t="str">
            <v>Completed</v>
          </cell>
          <cell r="H16970" t="str">
            <v>May 09</v>
          </cell>
        </row>
        <row r="16971">
          <cell r="A16971" t="str">
            <v>CAS-5562394-W2F1N9</v>
          </cell>
          <cell r="B16971">
            <v>44325.681724536997</v>
          </cell>
          <cell r="C16971" t="str">
            <v>Diahann Hamilton</v>
          </cell>
          <cell r="D16971" t="str">
            <v>in team</v>
          </cell>
          <cell r="E16971" t="str">
            <v>voip modification |</v>
          </cell>
          <cell r="F16971" t="str">
            <v>Task</v>
          </cell>
          <cell r="G16971" t="str">
            <v>Canceled</v>
          </cell>
          <cell r="H16971" t="str">
            <v>May 09</v>
          </cell>
        </row>
        <row r="16972">
          <cell r="A16972" t="str">
            <v>CAS-5563081-F4H8F2</v>
          </cell>
          <cell r="B16972">
            <v>44325.689363425903</v>
          </cell>
          <cell r="C16972" t="str">
            <v>Diahann Hamilton</v>
          </cell>
          <cell r="D16972" t="str">
            <v>in team</v>
          </cell>
          <cell r="E16972" t="str">
            <v>voip modification done | cx stated voip is working</v>
          </cell>
          <cell r="F16972" t="str">
            <v>Task</v>
          </cell>
          <cell r="G16972" t="str">
            <v>Canceled</v>
          </cell>
          <cell r="H16972" t="str">
            <v>May 09</v>
          </cell>
        </row>
        <row r="16973">
          <cell r="A16973" t="str">
            <v>CAS-5564254-P3N0W8</v>
          </cell>
          <cell r="B16973">
            <v>44325.696585648097</v>
          </cell>
          <cell r="C16973" t="str">
            <v>Diahann Hamilton</v>
          </cell>
          <cell r="D16973" t="str">
            <v>in team</v>
          </cell>
          <cell r="E16973" t="str">
            <v>Email sent to Headend | see case: CAS-5560005-K3P0D5</v>
          </cell>
          <cell r="F16973" t="str">
            <v>Task</v>
          </cell>
          <cell r="G16973" t="str">
            <v>Canceled</v>
          </cell>
          <cell r="H16973" t="str">
            <v>May 09</v>
          </cell>
        </row>
        <row r="16974">
          <cell r="A16974" t="str">
            <v>CAS-5560983-J3M0H5</v>
          </cell>
          <cell r="B16974">
            <v>44325.762164351901</v>
          </cell>
          <cell r="C16974" t="str">
            <v>Sean Castle</v>
          </cell>
          <cell r="D16974" t="str">
            <v>In Team</v>
          </cell>
          <cell r="E16974" t="str">
            <v>cx declined technician visit</v>
          </cell>
          <cell r="F16974" t="str">
            <v>Task</v>
          </cell>
          <cell r="G16974" t="str">
            <v>Completed</v>
          </cell>
          <cell r="H16974" t="str">
            <v>May 09</v>
          </cell>
        </row>
        <row r="16975">
          <cell r="A16975" t="str">
            <v>CAS-5562287-G4M2C0</v>
          </cell>
          <cell r="B16975">
            <v>44325.769976851901</v>
          </cell>
          <cell r="C16975" t="str">
            <v>Sean Castle</v>
          </cell>
          <cell r="D16975" t="str">
            <v>In team</v>
          </cell>
          <cell r="E16975" t="str">
            <v>cx advised to monitor service</v>
          </cell>
          <cell r="F16975" t="str">
            <v>Task</v>
          </cell>
          <cell r="G16975" t="str">
            <v>Completed</v>
          </cell>
          <cell r="H16975" t="str">
            <v>May 09</v>
          </cell>
        </row>
        <row r="16976">
          <cell r="A16976" t="str">
            <v>CAS-5569299-X7T9H9</v>
          </cell>
          <cell r="B16976">
            <v>44325.798298611102</v>
          </cell>
          <cell r="C16976" t="str">
            <v>Sean Castle</v>
          </cell>
          <cell r="D16976" t="str">
            <v>In Team</v>
          </cell>
          <cell r="E16976" t="str">
            <v>JCA00507OLT01 outage</v>
          </cell>
          <cell r="F16976" t="str">
            <v>Task</v>
          </cell>
          <cell r="G16976" t="str">
            <v>Completed</v>
          </cell>
          <cell r="H16976" t="str">
            <v>May 09</v>
          </cell>
        </row>
        <row r="16977">
          <cell r="A16977" t="str">
            <v>CAS-5569317-Z8X0R6</v>
          </cell>
          <cell r="B16977">
            <v>44325.799351851798</v>
          </cell>
          <cell r="C16977" t="str">
            <v>Sean Castle</v>
          </cell>
          <cell r="D16977" t="str">
            <v>In Team</v>
          </cell>
          <cell r="E16977" t="str">
            <v>JCA00507OLT01 outage</v>
          </cell>
          <cell r="F16977" t="str">
            <v>Task</v>
          </cell>
          <cell r="G16977" t="str">
            <v>Completed</v>
          </cell>
          <cell r="H16977" t="str">
            <v>May 09</v>
          </cell>
        </row>
        <row r="16978">
          <cell r="A16978" t="str">
            <v>CAS-5569315-P1G8V6</v>
          </cell>
          <cell r="B16978">
            <v>44325.800439814797</v>
          </cell>
          <cell r="C16978" t="str">
            <v>Sean Castle</v>
          </cell>
          <cell r="D16978" t="str">
            <v>In team</v>
          </cell>
          <cell r="E16978" t="str">
            <v>JCA00507OLT01 outage</v>
          </cell>
          <cell r="F16978" t="str">
            <v>Task</v>
          </cell>
          <cell r="G16978" t="str">
            <v>Completed</v>
          </cell>
          <cell r="H16978" t="str">
            <v>May 09</v>
          </cell>
        </row>
        <row r="16979">
          <cell r="A16979" t="str">
            <v>CAS-5569321-Y8Y6V3</v>
          </cell>
          <cell r="B16979">
            <v>44325.803252314799</v>
          </cell>
          <cell r="C16979" t="str">
            <v>Sean Castle</v>
          </cell>
          <cell r="D16979" t="str">
            <v>In team</v>
          </cell>
          <cell r="E16979" t="str">
            <v>JCA00507OLT01 outage</v>
          </cell>
          <cell r="F16979" t="str">
            <v>Task</v>
          </cell>
          <cell r="G16979" t="str">
            <v>Completed</v>
          </cell>
          <cell r="H16979" t="str">
            <v>May 09</v>
          </cell>
        </row>
        <row r="16980">
          <cell r="A16980" t="str">
            <v>CAS-5569300-Z1V9N5</v>
          </cell>
          <cell r="B16980">
            <v>44325.805370370399</v>
          </cell>
          <cell r="C16980" t="str">
            <v>Sean Castle</v>
          </cell>
          <cell r="D16980" t="str">
            <v>In Team</v>
          </cell>
          <cell r="E16980" t="str">
            <v>JCA00507OLT01 outage</v>
          </cell>
          <cell r="F16980" t="str">
            <v>Task</v>
          </cell>
          <cell r="G16980" t="str">
            <v>Completed</v>
          </cell>
          <cell r="H16980" t="str">
            <v>May 09</v>
          </cell>
        </row>
        <row r="16981">
          <cell r="A16981" t="str">
            <v>CAS-5569292-D0L7D9</v>
          </cell>
          <cell r="B16981">
            <v>44325.807511574101</v>
          </cell>
          <cell r="C16981" t="str">
            <v>Sean Castle</v>
          </cell>
          <cell r="D16981" t="str">
            <v>In team</v>
          </cell>
          <cell r="E16981" t="str">
            <v>JCA00507OLT01 outage</v>
          </cell>
          <cell r="F16981" t="str">
            <v>Task</v>
          </cell>
          <cell r="G16981" t="str">
            <v>Completed</v>
          </cell>
          <cell r="H16981" t="str">
            <v>May 09</v>
          </cell>
        </row>
        <row r="16982">
          <cell r="A16982" t="str">
            <v>CAS-5569291-W4Q6J0</v>
          </cell>
          <cell r="B16982">
            <v>44325.809351851902</v>
          </cell>
          <cell r="C16982" t="str">
            <v>Sean Castle</v>
          </cell>
          <cell r="D16982" t="str">
            <v>In Team</v>
          </cell>
          <cell r="E16982" t="str">
            <v>JCA00507OLT01 outage</v>
          </cell>
          <cell r="F16982" t="str">
            <v>Task</v>
          </cell>
          <cell r="G16982" t="str">
            <v>Completed</v>
          </cell>
          <cell r="H16982" t="str">
            <v>May 09</v>
          </cell>
        </row>
        <row r="16983">
          <cell r="A16983" t="str">
            <v>CAS-5569279-D6X1X0</v>
          </cell>
          <cell r="B16983">
            <v>44325.811226851903</v>
          </cell>
          <cell r="C16983" t="str">
            <v>Sean Castle</v>
          </cell>
          <cell r="D16983" t="str">
            <v>In Team</v>
          </cell>
          <cell r="E16983" t="str">
            <v>JCA00507OLT01 outage</v>
          </cell>
          <cell r="F16983" t="str">
            <v>Task</v>
          </cell>
          <cell r="G16983" t="str">
            <v>Completed</v>
          </cell>
          <cell r="H16983" t="str">
            <v>May 09</v>
          </cell>
        </row>
        <row r="16984">
          <cell r="A16984" t="str">
            <v>CAS-5558084-Z5X0N5</v>
          </cell>
          <cell r="B16984">
            <v>44326.3066666667</v>
          </cell>
          <cell r="C16984" t="str">
            <v>Kemar Beckford</v>
          </cell>
          <cell r="D16984" t="str">
            <v>in team</v>
          </cell>
          <cell r="E16984" t="str">
            <v>cx unreachable correct IPTV PW IS 34214</v>
          </cell>
          <cell r="F16984" t="str">
            <v>Task</v>
          </cell>
          <cell r="G16984" t="str">
            <v>Open</v>
          </cell>
          <cell r="H16984" t="str">
            <v>May 10</v>
          </cell>
        </row>
        <row r="16985">
          <cell r="A16985" t="str">
            <v>CAS-5566968-S5D5Q1</v>
          </cell>
          <cell r="B16985">
            <v>44326.323460648098</v>
          </cell>
          <cell r="C16985" t="str">
            <v>Maurice Brown</v>
          </cell>
          <cell r="D16985" t="str">
            <v>In Team</v>
          </cell>
          <cell r="F16985" t="str">
            <v>Task</v>
          </cell>
          <cell r="G16985" t="str">
            <v>Completed</v>
          </cell>
          <cell r="H16985" t="str">
            <v>May 10</v>
          </cell>
        </row>
        <row r="16986">
          <cell r="A16986" t="str">
            <v>CAS-5564825-D0P3S7</v>
          </cell>
          <cell r="B16986">
            <v>44326.404571759304</v>
          </cell>
          <cell r="C16986" t="str">
            <v>Kemar Beckford</v>
          </cell>
          <cell r="D16986" t="str">
            <v>in team</v>
          </cell>
          <cell r="E16986" t="str">
            <v>changes made to ont cx try again as not home</v>
          </cell>
          <cell r="F16986" t="str">
            <v>Task</v>
          </cell>
          <cell r="G16986" t="str">
            <v>Open</v>
          </cell>
          <cell r="H16986" t="str">
            <v>May 10</v>
          </cell>
        </row>
        <row r="16987">
          <cell r="A16987" t="str">
            <v>CAS-5570414-T3C5H1</v>
          </cell>
          <cell r="B16987">
            <v>44326.460810185199</v>
          </cell>
          <cell r="C16987" t="str">
            <v>Kemar Beckford</v>
          </cell>
          <cell r="D16987" t="str">
            <v>in team</v>
          </cell>
          <cell r="E16987" t="str">
            <v>checks confirmed service restored cx unreachable</v>
          </cell>
          <cell r="F16987" t="str">
            <v>Task</v>
          </cell>
          <cell r="G16987" t="str">
            <v>Open</v>
          </cell>
          <cell r="H16987" t="str">
            <v>May 10</v>
          </cell>
        </row>
        <row r="16988">
          <cell r="A16988" t="str">
            <v>CAS-5564794-G6C2R1</v>
          </cell>
          <cell r="B16988">
            <v>44326.533553240697</v>
          </cell>
          <cell r="C16988" t="str">
            <v>Maurice Brown</v>
          </cell>
          <cell r="D16988" t="str">
            <v>In Team</v>
          </cell>
          <cell r="F16988" t="str">
            <v>Task</v>
          </cell>
          <cell r="G16988" t="str">
            <v>Completed</v>
          </cell>
          <cell r="H16988" t="str">
            <v>May 10</v>
          </cell>
        </row>
        <row r="16989">
          <cell r="A16989" t="str">
            <v>CAS-5566229-D8Z2P4</v>
          </cell>
          <cell r="B16989">
            <v>44326.540613425903</v>
          </cell>
          <cell r="C16989" t="str">
            <v>Maurice Brown</v>
          </cell>
          <cell r="D16989" t="str">
            <v>In team</v>
          </cell>
          <cell r="F16989" t="str">
            <v>Task</v>
          </cell>
          <cell r="G16989" t="str">
            <v>Completed</v>
          </cell>
          <cell r="H16989" t="str">
            <v>May 10</v>
          </cell>
        </row>
        <row r="16990">
          <cell r="A16990" t="str">
            <v>CAS-5568386-Y5Z7H2</v>
          </cell>
          <cell r="B16990">
            <v>44326.548750000002</v>
          </cell>
          <cell r="C16990" t="str">
            <v>Jahvon Brown</v>
          </cell>
          <cell r="D16990" t="str">
            <v>In Team</v>
          </cell>
          <cell r="E16990" t="str">
            <v>Play tv pin reset to default pin (0000) successfully Customer advised accordingly</v>
          </cell>
          <cell r="F16990" t="str">
            <v>Task</v>
          </cell>
          <cell r="G16990" t="str">
            <v>Canceled</v>
          </cell>
          <cell r="H16990" t="str">
            <v>May 10</v>
          </cell>
        </row>
        <row r="16991">
          <cell r="A16991" t="str">
            <v>CAS-5568453-R6D4T1</v>
          </cell>
          <cell r="B16991">
            <v>44326.549004629604</v>
          </cell>
          <cell r="C16991" t="str">
            <v>Jahvon Brown</v>
          </cell>
          <cell r="D16991" t="str">
            <v>In Team</v>
          </cell>
          <cell r="E16991" t="str">
            <v>Play tv pin reset to default pin (0000) successfully Customer advised accordingly</v>
          </cell>
          <cell r="F16991" t="str">
            <v>Task</v>
          </cell>
          <cell r="G16991" t="str">
            <v>Canceled</v>
          </cell>
          <cell r="H16991" t="str">
            <v>May 10</v>
          </cell>
        </row>
        <row r="16992">
          <cell r="A16992" t="str">
            <v>CAS-5568861-M6F1V0</v>
          </cell>
          <cell r="B16992">
            <v>44326.558125000003</v>
          </cell>
          <cell r="C16992" t="str">
            <v>Jahvon Brown</v>
          </cell>
          <cell r="D16992" t="str">
            <v>In Team</v>
          </cell>
          <cell r="E16992" t="str">
            <v>ONT observed online with all services connected in U2000 Customer confirm restoration of service however slow internet speeds are being observed ONT restore completed, SSID configuration modified to adjust WiFi channel in use || customer will monitor to make contact if issue persists</v>
          </cell>
          <cell r="F16992" t="str">
            <v>Task</v>
          </cell>
          <cell r="G16992" t="str">
            <v>Canceled</v>
          </cell>
          <cell r="H16992" t="str">
            <v>May 10</v>
          </cell>
        </row>
        <row r="16993">
          <cell r="A16993" t="str">
            <v>CAS-5569007-F2H0Z6</v>
          </cell>
          <cell r="B16993">
            <v>44326.620312500003</v>
          </cell>
          <cell r="C16993" t="str">
            <v>Jahvon Brown</v>
          </cell>
          <cell r="D16993" t="str">
            <v>In Team</v>
          </cell>
          <cell r="E16993" t="str">
            <v>Customer advised damage cable was replaced and visit no longer required No further action</v>
          </cell>
          <cell r="F16993" t="str">
            <v>Task</v>
          </cell>
          <cell r="G16993" t="str">
            <v>Canceled</v>
          </cell>
          <cell r="H16993" t="str">
            <v>May 10</v>
          </cell>
        </row>
        <row r="16994">
          <cell r="A16994" t="str">
            <v>CAS-5569403-M9W8Z6</v>
          </cell>
          <cell r="B16994">
            <v>44326.626956018503</v>
          </cell>
          <cell r="C16994" t="str">
            <v>Sean Castle</v>
          </cell>
          <cell r="D16994" t="str">
            <v>In Team</v>
          </cell>
          <cell r="E16994" t="str">
            <v>normalized</v>
          </cell>
          <cell r="F16994" t="str">
            <v>Task</v>
          </cell>
          <cell r="G16994" t="str">
            <v>Completed</v>
          </cell>
          <cell r="H16994" t="str">
            <v>May 10</v>
          </cell>
        </row>
        <row r="16995">
          <cell r="A16995" t="str">
            <v>CAS-5568538-Q1W0M3</v>
          </cell>
          <cell r="B16995">
            <v>44326.628217592603</v>
          </cell>
          <cell r="C16995" t="str">
            <v>Diahann Hamilton</v>
          </cell>
          <cell r="D16995" t="str">
            <v>in team</v>
          </cell>
          <cell r="E16995" t="str">
            <v>tv pin reset to default</v>
          </cell>
          <cell r="F16995" t="str">
            <v>Task</v>
          </cell>
          <cell r="G16995" t="str">
            <v>Canceled</v>
          </cell>
          <cell r="H16995" t="str">
            <v>May 10</v>
          </cell>
        </row>
        <row r="16996">
          <cell r="A16996" t="str">
            <v>CAS-5555573-S1G6N1</v>
          </cell>
          <cell r="B16996">
            <v>44326.637766203698</v>
          </cell>
          <cell r="C16996" t="str">
            <v>Maurice Brown</v>
          </cell>
          <cell r="D16996" t="str">
            <v>In Team</v>
          </cell>
          <cell r="F16996" t="str">
            <v>Task</v>
          </cell>
          <cell r="G16996" t="str">
            <v>Completed</v>
          </cell>
          <cell r="H16996" t="str">
            <v>May 10</v>
          </cell>
        </row>
        <row r="16997">
          <cell r="A16997" t="str">
            <v>CAS-5557783-N3S8H7</v>
          </cell>
          <cell r="B16997">
            <v>44326.657222222202</v>
          </cell>
          <cell r="C16997" t="str">
            <v>Maurice Brown</v>
          </cell>
          <cell r="D16997" t="str">
            <v>In Team</v>
          </cell>
          <cell r="F16997" t="str">
            <v>Task</v>
          </cell>
          <cell r="G16997" t="str">
            <v>Completed</v>
          </cell>
          <cell r="H16997" t="str">
            <v>May 10</v>
          </cell>
        </row>
        <row r="16998">
          <cell r="A16998" t="str">
            <v>CAS-5569103-W3V7N9</v>
          </cell>
          <cell r="B16998">
            <v>44326.659872685203</v>
          </cell>
          <cell r="C16998" t="str">
            <v>Maurice Brown</v>
          </cell>
          <cell r="D16998" t="str">
            <v>In Team</v>
          </cell>
          <cell r="F16998" t="str">
            <v>Task</v>
          </cell>
          <cell r="G16998" t="str">
            <v>Completed</v>
          </cell>
          <cell r="H16998" t="str">
            <v>May 10</v>
          </cell>
        </row>
        <row r="16999">
          <cell r="A16999" t="str">
            <v>CAS-5566292-D2Y2Z8</v>
          </cell>
          <cell r="B16999">
            <v>44326.673888888901</v>
          </cell>
          <cell r="C16999" t="str">
            <v>Jahvon Brown</v>
          </cell>
          <cell r="D16999" t="str">
            <v>In Team</v>
          </cell>
          <cell r="E16999" t="str">
            <v>Customer advised IPTV issue still appears periodically with No Signal appearing on screen IGMP user refreshed to correct issue with STB rebooted</v>
          </cell>
          <cell r="F16999" t="str">
            <v>Task</v>
          </cell>
          <cell r="G16999" t="str">
            <v>Canceled</v>
          </cell>
          <cell r="H16999" t="str">
            <v>May 10</v>
          </cell>
        </row>
        <row r="17000">
          <cell r="A17000" t="str">
            <v>CAS-5558333-W2Y0L3</v>
          </cell>
          <cell r="B17000">
            <v>44326.687569444402</v>
          </cell>
          <cell r="C17000" t="str">
            <v>Jahvon Brown</v>
          </cell>
          <cell r="D17000" t="str">
            <v>In Team</v>
          </cell>
          <cell r="E17000" t="str">
            <v>Customer advised it was determined that electrical socket was faulty and STB functioned without issue when power source was changed No action required</v>
          </cell>
          <cell r="F17000" t="str">
            <v>Task</v>
          </cell>
          <cell r="G17000" t="str">
            <v>Canceled</v>
          </cell>
          <cell r="H17000" t="str">
            <v>May 10</v>
          </cell>
        </row>
        <row r="17001">
          <cell r="A17001" t="str">
            <v>CAS-5570753-Y5Z5B3</v>
          </cell>
          <cell r="B17001">
            <v>44326.691805555602</v>
          </cell>
          <cell r="C17001" t="str">
            <v>Jahvon Brown</v>
          </cell>
          <cell r="D17001" t="str">
            <v>In Team</v>
          </cell>
          <cell r="E17001" t="str">
            <v>ONT password reset to 2410296 Customer was not at premises to confirm || Follow up to be provided</v>
          </cell>
          <cell r="F17001" t="str">
            <v>Task</v>
          </cell>
          <cell r="G17001" t="str">
            <v>Canceled</v>
          </cell>
          <cell r="H17001" t="str">
            <v>May 10</v>
          </cell>
        </row>
        <row r="17002">
          <cell r="A17002" t="str">
            <v>CAS-5570179-T6S5C3</v>
          </cell>
          <cell r="B17002">
            <v>44326.816481481503</v>
          </cell>
          <cell r="C17002" t="str">
            <v>Diahann Hamilton</v>
          </cell>
          <cell r="D17002" t="str">
            <v>in team</v>
          </cell>
          <cell r="E17002" t="str">
            <v>ONT restored | laptop still not able to connect | cx was advised to make further checks |</v>
          </cell>
          <cell r="F17002" t="str">
            <v>Task</v>
          </cell>
          <cell r="G17002" t="str">
            <v>Canceled</v>
          </cell>
          <cell r="H17002" t="str">
            <v>May 10</v>
          </cell>
        </row>
        <row r="17003">
          <cell r="A17003" t="str">
            <v>CAS-5563229-W1K5C1</v>
          </cell>
          <cell r="B17003">
            <v>44326.816817129598</v>
          </cell>
          <cell r="C17003" t="str">
            <v>Diahann Hamilton</v>
          </cell>
          <cell r="D17003" t="str">
            <v>in team</v>
          </cell>
          <cell r="E17003" t="str">
            <v>ONT restored | laptop still not able to connect | cx was advised to make further checks |</v>
          </cell>
          <cell r="F17003" t="str">
            <v>Task</v>
          </cell>
          <cell r="G17003" t="str">
            <v>Canceled</v>
          </cell>
          <cell r="H17003" t="str">
            <v>May 10</v>
          </cell>
        </row>
        <row r="17004">
          <cell r="A17004" t="str">
            <v>CAS-5557267-Q4L7D8</v>
          </cell>
          <cell r="B17004">
            <v>44327.315636574102</v>
          </cell>
          <cell r="C17004" t="str">
            <v>Kemar Beckford</v>
          </cell>
          <cell r="D17004" t="str">
            <v>in team</v>
          </cell>
          <cell r="E17004" t="str">
            <v>changes made to ont cx unreachable no option for vmail</v>
          </cell>
          <cell r="F17004" t="str">
            <v>Task</v>
          </cell>
          <cell r="G17004" t="str">
            <v>Open</v>
          </cell>
          <cell r="H17004" t="str">
            <v>May 11</v>
          </cell>
        </row>
        <row r="17005">
          <cell r="A17005" t="str">
            <v>CAS-5570335-R3D3P7</v>
          </cell>
          <cell r="B17005">
            <v>44327.321817129603</v>
          </cell>
          <cell r="C17005" t="str">
            <v>Maurice Brown</v>
          </cell>
          <cell r="D17005" t="str">
            <v>In Team</v>
          </cell>
          <cell r="F17005" t="str">
            <v>Task</v>
          </cell>
          <cell r="G17005" t="str">
            <v>Completed</v>
          </cell>
          <cell r="H17005" t="str">
            <v>May 11</v>
          </cell>
        </row>
        <row r="17006">
          <cell r="A17006" t="str">
            <v>CAS-5570060-J0R9L9</v>
          </cell>
          <cell r="B17006">
            <v>44327.334328703699</v>
          </cell>
          <cell r="C17006" t="str">
            <v>Maurice Brown</v>
          </cell>
          <cell r="D17006" t="str">
            <v>In Team</v>
          </cell>
          <cell r="F17006" t="str">
            <v>Task</v>
          </cell>
          <cell r="G17006" t="str">
            <v>Completed</v>
          </cell>
          <cell r="H17006" t="str">
            <v>May 11</v>
          </cell>
        </row>
        <row r="17007">
          <cell r="A17007" t="str">
            <v>CAS-5554332-L2Z1S4</v>
          </cell>
          <cell r="B17007">
            <v>44327.345497685201</v>
          </cell>
          <cell r="C17007" t="str">
            <v>Maurice Brown</v>
          </cell>
          <cell r="D17007" t="str">
            <v>In Team</v>
          </cell>
          <cell r="F17007" t="str">
            <v>Task</v>
          </cell>
          <cell r="G17007" t="str">
            <v>Completed</v>
          </cell>
          <cell r="H17007" t="str">
            <v>May 11</v>
          </cell>
        </row>
        <row r="17008">
          <cell r="A17008" t="str">
            <v>CAS-5570115-Q3H9V7</v>
          </cell>
          <cell r="B17008">
            <v>44327.395983796298</v>
          </cell>
          <cell r="C17008" t="str">
            <v>Jahvon Brown</v>
          </cell>
          <cell r="D17008" t="str">
            <v>In Team</v>
          </cell>
          <cell r="E17008" t="str">
            <v>Installation completed on 07.05.2021 with LOS being observed 09.05.2021 from U2000 checks Email escalated to Dispatch team for follow up investigations Customer advised accordingly</v>
          </cell>
          <cell r="F17008" t="str">
            <v>Task</v>
          </cell>
          <cell r="G17008" t="str">
            <v>Canceled</v>
          </cell>
          <cell r="H17008" t="str">
            <v>May 11</v>
          </cell>
        </row>
        <row r="17009">
          <cell r="A17009" t="str">
            <v>CAS-5568343-X5P9T8</v>
          </cell>
          <cell r="B17009">
            <v>44327.4202083333</v>
          </cell>
          <cell r="C17009" t="str">
            <v>Kemar Beckford</v>
          </cell>
          <cell r="D17009" t="str">
            <v>in team</v>
          </cell>
          <cell r="E17009" t="str">
            <v>cx unreachable</v>
          </cell>
          <cell r="F17009" t="str">
            <v>Task</v>
          </cell>
          <cell r="G17009" t="str">
            <v>Open</v>
          </cell>
          <cell r="H17009" t="str">
            <v>May 11</v>
          </cell>
        </row>
        <row r="17010">
          <cell r="A17010" t="str">
            <v>CAS-5562627-K4K4B5</v>
          </cell>
          <cell r="B17010">
            <v>44327.502129629604</v>
          </cell>
          <cell r="C17010" t="str">
            <v>Shermoy Rowe</v>
          </cell>
          <cell r="D17010" t="str">
            <v>In Team</v>
          </cell>
          <cell r="E17010" t="str">
            <v>Cx unreachable. Modem restored and customer advised to monitor for 24 hours and return call once the issue continues. VM left on 8762520150.</v>
          </cell>
          <cell r="F17010" t="str">
            <v>Task</v>
          </cell>
          <cell r="G17010" t="str">
            <v>Canceled</v>
          </cell>
          <cell r="H17010" t="str">
            <v>May 11</v>
          </cell>
        </row>
        <row r="17011">
          <cell r="A17011" t="str">
            <v>CAS-5569837-W2N5K7</v>
          </cell>
          <cell r="B17011">
            <v>44327.534108796302</v>
          </cell>
          <cell r="C17011" t="str">
            <v>Jahvon Brown</v>
          </cell>
          <cell r="D17011" t="str">
            <v>In Team</v>
          </cell>
          <cell r="E17011" t="str">
            <v>ONT password reset to 2365536 with all services observed online IPTV credentials &amp; VoIP provided: 100900005770 280889 8766658267</v>
          </cell>
          <cell r="F17011" t="str">
            <v>Task</v>
          </cell>
          <cell r="G17011" t="str">
            <v>Canceled</v>
          </cell>
          <cell r="H17011" t="str">
            <v>May 11</v>
          </cell>
        </row>
        <row r="17012">
          <cell r="A17012" t="str">
            <v>CAS-5564898-H2Y8H9</v>
          </cell>
          <cell r="B17012">
            <v>44327.535787036999</v>
          </cell>
          <cell r="C17012" t="str">
            <v>Shermoy Rowe</v>
          </cell>
          <cell r="D17012" t="str">
            <v>In Team</v>
          </cell>
          <cell r="E17012" t="str">
            <v>Cx unreachable on 8768619604 to confirm the speed issue remains. VM left advising of effort.</v>
          </cell>
          <cell r="F17012" t="str">
            <v>Task</v>
          </cell>
          <cell r="G17012" t="str">
            <v>Canceled</v>
          </cell>
          <cell r="H17012" t="str">
            <v>May 11</v>
          </cell>
        </row>
        <row r="17013">
          <cell r="A17013" t="str">
            <v>CAS-5574177-H0V5J2</v>
          </cell>
          <cell r="B17013">
            <v>44327.650231481501</v>
          </cell>
          <cell r="C17013" t="str">
            <v>Shermoy Rowe</v>
          </cell>
          <cell r="D17013" t="str">
            <v>In Team</v>
          </cell>
          <cell r="E17013" t="str">
            <v>Service restored and devices connected to WIFI. No further action required</v>
          </cell>
          <cell r="F17013" t="str">
            <v>Task</v>
          </cell>
          <cell r="G17013" t="str">
            <v>Canceled</v>
          </cell>
          <cell r="H17013" t="str">
            <v>May 11</v>
          </cell>
        </row>
        <row r="17014">
          <cell r="A17014" t="str">
            <v>CAS-5566920-W5Q6W0</v>
          </cell>
          <cell r="B17014">
            <v>44327.686122685198</v>
          </cell>
          <cell r="C17014" t="str">
            <v>Shermoy Rowe</v>
          </cell>
          <cell r="D17014" t="str">
            <v>In Team</v>
          </cell>
          <cell r="E17014" t="str">
            <v>Request made to assist with password reset.</v>
          </cell>
          <cell r="F17014" t="str">
            <v>Task</v>
          </cell>
          <cell r="G17014" t="str">
            <v>Canceled</v>
          </cell>
          <cell r="H17014" t="str">
            <v>May 11</v>
          </cell>
        </row>
        <row r="17015">
          <cell r="A17015" t="str">
            <v>CAS-5567443-N3D1N3</v>
          </cell>
          <cell r="B17015">
            <v>44327.6957175926</v>
          </cell>
          <cell r="C17015" t="str">
            <v>Shermoy Rowe</v>
          </cell>
          <cell r="D17015" t="str">
            <v>In Team</v>
          </cell>
          <cell r="E17015" t="str">
            <v>WIFI channel changed as modem was recently changed and the issue continues.</v>
          </cell>
          <cell r="F17015" t="str">
            <v>Task</v>
          </cell>
          <cell r="G17015" t="str">
            <v>Canceled</v>
          </cell>
          <cell r="H17015" t="str">
            <v>May 11</v>
          </cell>
        </row>
        <row r="17016">
          <cell r="A17016" t="str">
            <v>CAS-5567904-Q4J1C5</v>
          </cell>
          <cell r="B17016">
            <v>44327.706608796303</v>
          </cell>
          <cell r="C17016" t="str">
            <v>Shermoy Rowe</v>
          </cell>
          <cell r="D17016" t="str">
            <v>In Team</v>
          </cell>
          <cell r="E17016" t="str">
            <v>Customer unable to confirm such report and we are unable to say who made the report</v>
          </cell>
          <cell r="F17016" t="str">
            <v>Task</v>
          </cell>
          <cell r="G17016" t="str">
            <v>Canceled</v>
          </cell>
          <cell r="H17016" t="str">
            <v>May 11</v>
          </cell>
        </row>
        <row r="17017">
          <cell r="A17017" t="str">
            <v>CAS-5568083-T7N1G2</v>
          </cell>
          <cell r="B17017">
            <v>44327.711354166699</v>
          </cell>
          <cell r="C17017" t="str">
            <v>Shermoy Rowe</v>
          </cell>
          <cell r="D17017" t="str">
            <v>In Team</v>
          </cell>
          <cell r="E17017" t="str">
            <v>Ms. McDonald advised the issue was resolved. Incorrect TV input</v>
          </cell>
          <cell r="F17017" t="str">
            <v>Task</v>
          </cell>
          <cell r="G17017" t="str">
            <v>Canceled</v>
          </cell>
          <cell r="H17017" t="str">
            <v>May 11</v>
          </cell>
        </row>
        <row r="17018">
          <cell r="A17018" t="str">
            <v>CAS-5559449-H8D0F1</v>
          </cell>
          <cell r="B17018">
            <v>44327.712615740696</v>
          </cell>
          <cell r="C17018" t="str">
            <v>Jahvon Brown</v>
          </cell>
          <cell r="D17018" t="str">
            <v>In Team</v>
          </cell>
          <cell r="E17018" t="str">
            <v>Customer unable to troubleshoot issue at time of contact Follow up will be provided to customer tomorrow to have assistance provided</v>
          </cell>
          <cell r="F17018" t="str">
            <v>Task</v>
          </cell>
          <cell r="G17018" t="str">
            <v>Canceled</v>
          </cell>
          <cell r="H17018" t="str">
            <v>May 11</v>
          </cell>
        </row>
        <row r="17019">
          <cell r="A17019" t="str">
            <v>CAS-5566920-W5Q6W0</v>
          </cell>
          <cell r="B17019">
            <v>44327.714236111096</v>
          </cell>
          <cell r="C17019" t="str">
            <v>Shermoy Rowe</v>
          </cell>
          <cell r="D17019" t="str">
            <v>In Team</v>
          </cell>
          <cell r="E17019" t="str">
            <v>Reset completed - 1234</v>
          </cell>
          <cell r="F17019" t="str">
            <v>Task</v>
          </cell>
          <cell r="G17019" t="str">
            <v>Open</v>
          </cell>
          <cell r="H17019" t="str">
            <v>May 11</v>
          </cell>
        </row>
        <row r="17020">
          <cell r="A17020" t="str">
            <v>CAS-5568557-N6V4F2</v>
          </cell>
          <cell r="B17020">
            <v>44327.745694444398</v>
          </cell>
          <cell r="C17020" t="str">
            <v>Shermoy Rowe</v>
          </cell>
          <cell r="D17020" t="str">
            <v>In Team</v>
          </cell>
          <cell r="E17020" t="str">
            <v>WIFI channel changed as modem recently changed. No fibre issue observed</v>
          </cell>
          <cell r="F17020" t="str">
            <v>Task</v>
          </cell>
          <cell r="G17020" t="str">
            <v>Canceled</v>
          </cell>
          <cell r="H17020" t="str">
            <v>May 11</v>
          </cell>
        </row>
        <row r="17021">
          <cell r="A17021" t="str">
            <v>CAS-5573518-Q1X6D7</v>
          </cell>
          <cell r="B17021">
            <v>44327.8649421296</v>
          </cell>
          <cell r="C17021" t="str">
            <v>Michael Walters</v>
          </cell>
          <cell r="D17021" t="str">
            <v>In Team</v>
          </cell>
          <cell r="E17021" t="str">
            <v>ONT online ,internet access restored</v>
          </cell>
          <cell r="F17021" t="str">
            <v>Task</v>
          </cell>
          <cell r="G17021" t="str">
            <v>Canceled</v>
          </cell>
          <cell r="H17021" t="str">
            <v>May 11</v>
          </cell>
        </row>
        <row r="17022">
          <cell r="A17022" t="str">
            <v>CAS-5573745-H4X5Y6</v>
          </cell>
          <cell r="B17022">
            <v>44327.8678587963</v>
          </cell>
          <cell r="C17022" t="str">
            <v>Michael Walters</v>
          </cell>
          <cell r="D17022" t="str">
            <v>In Team</v>
          </cell>
          <cell r="E17022" t="str">
            <v>ONT online ,internet access restored</v>
          </cell>
          <cell r="F17022" t="str">
            <v>Task</v>
          </cell>
          <cell r="G17022" t="str">
            <v>Canceled</v>
          </cell>
          <cell r="H17022" t="str">
            <v>May 11</v>
          </cell>
        </row>
        <row r="17023">
          <cell r="A17023" t="str">
            <v>CAS-5573808-J4L3T2</v>
          </cell>
          <cell r="B17023">
            <v>44327.8694791667</v>
          </cell>
          <cell r="C17023" t="str">
            <v>Michael Walters</v>
          </cell>
          <cell r="D17023" t="str">
            <v>In Team</v>
          </cell>
          <cell r="E17023" t="str">
            <v>ONT online internet access restored</v>
          </cell>
          <cell r="F17023" t="str">
            <v>Task</v>
          </cell>
          <cell r="G17023" t="str">
            <v>Canceled</v>
          </cell>
          <cell r="H17023" t="str">
            <v>May 11</v>
          </cell>
        </row>
        <row r="17024">
          <cell r="A17024" t="str">
            <v>CAS-5573918-M4Q3S4</v>
          </cell>
          <cell r="B17024">
            <v>44327.871261574102</v>
          </cell>
          <cell r="C17024" t="str">
            <v>Michael Walters</v>
          </cell>
          <cell r="D17024" t="str">
            <v>In Team</v>
          </cell>
          <cell r="E17024" t="str">
            <v>ONT online ,internet access restored</v>
          </cell>
          <cell r="F17024" t="str">
            <v>Task</v>
          </cell>
          <cell r="G17024" t="str">
            <v>Canceled</v>
          </cell>
          <cell r="H17024" t="str">
            <v>May 11</v>
          </cell>
        </row>
        <row r="17025">
          <cell r="A17025" t="str">
            <v>CAS-5573943-W2L8N9</v>
          </cell>
          <cell r="B17025">
            <v>44327.873368055603</v>
          </cell>
          <cell r="C17025" t="str">
            <v>Michael Walters</v>
          </cell>
          <cell r="D17025" t="str">
            <v>In Team</v>
          </cell>
          <cell r="E17025" t="str">
            <v>ONT online ,internet access restored</v>
          </cell>
          <cell r="F17025" t="str">
            <v>Task</v>
          </cell>
          <cell r="G17025" t="str">
            <v>Canceled</v>
          </cell>
          <cell r="H17025" t="str">
            <v>May 11</v>
          </cell>
        </row>
        <row r="17026">
          <cell r="A17026" t="str">
            <v>CAS-5574091-P2L3X3</v>
          </cell>
          <cell r="B17026">
            <v>44327.875115740702</v>
          </cell>
          <cell r="C17026" t="str">
            <v>Michael Walters</v>
          </cell>
          <cell r="D17026" t="str">
            <v>In Team</v>
          </cell>
          <cell r="E17026" t="str">
            <v>ONT online ,internet access restored</v>
          </cell>
          <cell r="F17026" t="str">
            <v>Task</v>
          </cell>
          <cell r="G17026" t="str">
            <v>Canceled</v>
          </cell>
          <cell r="H17026" t="str">
            <v>May 11</v>
          </cell>
        </row>
        <row r="17027">
          <cell r="A17027" t="str">
            <v>CAS-5570622-J8L8V6</v>
          </cell>
          <cell r="B17027">
            <v>44328.364155092597</v>
          </cell>
          <cell r="C17027" t="str">
            <v>Jahvon Brown</v>
          </cell>
          <cell r="D17027" t="str">
            <v>In Team</v>
          </cell>
          <cell r="E17027" t="str">
            <v>Customer without access to services No anomalies detected in U2000 ONT restore completed with re-registering and customer assisted with reconnecting to all services and modifying SSID configurations</v>
          </cell>
          <cell r="F17027" t="str">
            <v>Task</v>
          </cell>
          <cell r="G17027" t="str">
            <v>Canceled</v>
          </cell>
          <cell r="H17027" t="str">
            <v>May 12</v>
          </cell>
        </row>
        <row r="17028">
          <cell r="A17028" t="str">
            <v>CAS-5574113-K3J4Y4</v>
          </cell>
          <cell r="B17028">
            <v>44328.398912037002</v>
          </cell>
          <cell r="C17028" t="str">
            <v>Michael Walters</v>
          </cell>
          <cell r="D17028" t="str">
            <v>In Team</v>
          </cell>
          <cell r="E17028" t="str">
            <v>ONT online ,internet access restored</v>
          </cell>
          <cell r="F17028" t="str">
            <v>Task</v>
          </cell>
          <cell r="G17028" t="str">
            <v>Canceled</v>
          </cell>
          <cell r="H17028" t="str">
            <v>May 12</v>
          </cell>
        </row>
        <row r="17029">
          <cell r="A17029" t="str">
            <v>CAS-5571352-P2R3M6</v>
          </cell>
          <cell r="B17029">
            <v>44328.402581018498</v>
          </cell>
          <cell r="C17029" t="str">
            <v>Jahvon Brown</v>
          </cell>
          <cell r="D17029" t="str">
            <v>In Team</v>
          </cell>
          <cell r="E17029" t="str">
            <v>ONT online with HSI service connected in U2000 Customer advised service restored following troubleshooting attempts No action required</v>
          </cell>
          <cell r="F17029" t="str">
            <v>Task</v>
          </cell>
          <cell r="G17029" t="str">
            <v>Canceled</v>
          </cell>
          <cell r="H17029" t="str">
            <v>May 12</v>
          </cell>
        </row>
        <row r="17030">
          <cell r="A17030" t="str">
            <v>CAS-5572405-W3R5D9</v>
          </cell>
          <cell r="B17030">
            <v>44328.407905092601</v>
          </cell>
          <cell r="C17030" t="str">
            <v>Diahann Hamilton</v>
          </cell>
          <cell r="D17030" t="str">
            <v>in team</v>
          </cell>
          <cell r="E17030" t="str">
            <v>ONT online | wlan enable in u2000</v>
          </cell>
          <cell r="F17030" t="str">
            <v>Task</v>
          </cell>
          <cell r="G17030" t="str">
            <v>Canceled</v>
          </cell>
          <cell r="H17030" t="str">
            <v>May 12</v>
          </cell>
        </row>
        <row r="17031">
          <cell r="A17031" t="str">
            <v>CAS-5574173-S6Q3B7</v>
          </cell>
          <cell r="B17031">
            <v>44328.408530092602</v>
          </cell>
          <cell r="C17031" t="str">
            <v>Michael Walters</v>
          </cell>
          <cell r="D17031" t="str">
            <v>In Team</v>
          </cell>
          <cell r="E17031" t="str">
            <v>ONT online ,internet access restored</v>
          </cell>
          <cell r="F17031" t="str">
            <v>Task</v>
          </cell>
          <cell r="G17031" t="str">
            <v>Canceled</v>
          </cell>
          <cell r="H17031" t="str">
            <v>May 12</v>
          </cell>
        </row>
        <row r="17032">
          <cell r="A17032" t="str">
            <v>CAS-5566294-X0T9N3</v>
          </cell>
          <cell r="B17032">
            <v>44328.422465277799</v>
          </cell>
          <cell r="C17032" t="str">
            <v>Shermoy Rowe</v>
          </cell>
          <cell r="D17032" t="str">
            <v>In Team</v>
          </cell>
          <cell r="E17032" t="str">
            <v>Janique advised to replace the HDMI/AV cord should the issue continues as she stated the quality has improved since calling. She also confirmed the internet speed she is subscribed to.</v>
          </cell>
          <cell r="F17032" t="str">
            <v>Task</v>
          </cell>
          <cell r="G17032" t="str">
            <v>Canceled</v>
          </cell>
          <cell r="H17032" t="str">
            <v>May 12</v>
          </cell>
        </row>
        <row r="17033">
          <cell r="A17033" t="str">
            <v>CAS-5567499-K9H0P2</v>
          </cell>
          <cell r="B17033">
            <v>44328.440416666701</v>
          </cell>
          <cell r="C17033" t="str">
            <v>Shermoy Rowe</v>
          </cell>
          <cell r="D17033" t="str">
            <v>In Team</v>
          </cell>
          <cell r="E17033" t="str">
            <v>Terry-Ann was not in office at the time of the call and the team was unsure when she will be back within a time frame. Customer advised to ask Terry-Ann to return call. Once customer calls back she let's know.</v>
          </cell>
          <cell r="F17033" t="str">
            <v>Task</v>
          </cell>
          <cell r="G17033" t="str">
            <v>Canceled</v>
          </cell>
          <cell r="H17033" t="str">
            <v>May 12</v>
          </cell>
        </row>
        <row r="17034">
          <cell r="A17034" t="str">
            <v>CAS-5572187-B3M1G3</v>
          </cell>
          <cell r="B17034">
            <v>44328.463958333297</v>
          </cell>
          <cell r="C17034" t="str">
            <v>Jahvon Brown</v>
          </cell>
          <cell r="D17034" t="str">
            <v>In Team</v>
          </cell>
          <cell r="E17034" t="str">
            <v>ONT online with HSI service connected in U2000 No anomalies detected from checks || Traceroute test passed Customer confirm service online without issue and will monitor to make report if same reoccurs</v>
          </cell>
          <cell r="F17034" t="str">
            <v>Task</v>
          </cell>
          <cell r="G17034" t="str">
            <v>Canceled</v>
          </cell>
          <cell r="H17034" t="str">
            <v>May 12</v>
          </cell>
        </row>
        <row r="17035">
          <cell r="A17035" t="str">
            <v>CAS-5568712-N1S8L7</v>
          </cell>
          <cell r="B17035">
            <v>44328.487777777802</v>
          </cell>
          <cell r="C17035" t="str">
            <v>Shermoy Rowe</v>
          </cell>
          <cell r="D17035" t="str">
            <v>In Team</v>
          </cell>
          <cell r="E17035" t="str">
            <v>Modification made on HBO channel no longer freezing however Mr. Noble advised that the other channels are freezing inclusive of CNN, NBC</v>
          </cell>
          <cell r="F17035" t="str">
            <v>Task</v>
          </cell>
          <cell r="G17035" t="str">
            <v>Canceled</v>
          </cell>
          <cell r="H17035" t="str">
            <v>May 12</v>
          </cell>
        </row>
        <row r="17036">
          <cell r="A17036" t="str">
            <v>CAS-5568712-N1S8L7</v>
          </cell>
          <cell r="B17036">
            <v>44328.488136574102</v>
          </cell>
          <cell r="C17036" t="str">
            <v>Shermoy Rowe</v>
          </cell>
          <cell r="D17036" t="str">
            <v>In Team</v>
          </cell>
          <cell r="E17036" t="str">
            <v>request shared with relevant team to investigate and Mr. Noble advised.</v>
          </cell>
          <cell r="F17036" t="str">
            <v>Task</v>
          </cell>
          <cell r="G17036" t="str">
            <v>Canceled</v>
          </cell>
          <cell r="H17036" t="str">
            <v>May 12</v>
          </cell>
        </row>
        <row r="17037">
          <cell r="A17037" t="str">
            <v>CAS-5565074-H4Q3H0</v>
          </cell>
          <cell r="B17037">
            <v>44328.496249999997</v>
          </cell>
          <cell r="C17037" t="str">
            <v>Jahvon Brown</v>
          </cell>
          <cell r="D17037" t="str">
            <v>In Team</v>
          </cell>
          <cell r="E17037" t="str">
            <v>ONT online with HSI service connected Customer advised improvements seen in regards to connection however issue still present at times ONT restore completed &amp; SSID config modified to adjust channel and channel width Network is being broadcasted via Monitoring to take place</v>
          </cell>
          <cell r="F17037" t="str">
            <v>Task</v>
          </cell>
          <cell r="G17037" t="str">
            <v>Canceled</v>
          </cell>
          <cell r="H17037" t="str">
            <v>May 12</v>
          </cell>
        </row>
        <row r="17038">
          <cell r="A17038" t="str">
            <v>CAS-5568757-S6L5Q3</v>
          </cell>
          <cell r="B17038">
            <v>44328.556967592602</v>
          </cell>
          <cell r="C17038" t="str">
            <v>Michael Walters</v>
          </cell>
          <cell r="D17038" t="str">
            <v>In Team</v>
          </cell>
          <cell r="E17038" t="str">
            <v>The STB issue resolved by switching the input settings</v>
          </cell>
          <cell r="F17038" t="str">
            <v>Task</v>
          </cell>
          <cell r="G17038" t="str">
            <v>Canceled</v>
          </cell>
          <cell r="H17038" t="str">
            <v>May 12</v>
          </cell>
        </row>
        <row r="17039">
          <cell r="A17039" t="str">
            <v>CAS-5566680-D9Y7P3</v>
          </cell>
          <cell r="B17039">
            <v>44328.566643518498</v>
          </cell>
          <cell r="C17039" t="str">
            <v>Sean Castle</v>
          </cell>
          <cell r="D17039" t="str">
            <v>In Team</v>
          </cell>
          <cell r="E17039" t="str">
            <v>Escalated to IT OPS</v>
          </cell>
          <cell r="F17039" t="str">
            <v>Task</v>
          </cell>
          <cell r="G17039" t="str">
            <v>Completed</v>
          </cell>
          <cell r="H17039" t="str">
            <v>May 12</v>
          </cell>
        </row>
        <row r="17040">
          <cell r="A17040" t="str">
            <v>CAS-5558533-F7L5J3</v>
          </cell>
          <cell r="B17040">
            <v>44328.594780092601</v>
          </cell>
          <cell r="C17040" t="str">
            <v>Jahvon Brown</v>
          </cell>
          <cell r="D17040" t="str">
            <v>In Team</v>
          </cell>
          <cell r="E17040" t="str">
            <v>Customer contacted and from checks remote is now functioning STB without issue Battery replacement recommended as remote model will display decreased functionality once power of batteries is low No further action</v>
          </cell>
          <cell r="F17040" t="str">
            <v>Task</v>
          </cell>
          <cell r="G17040" t="str">
            <v>Canceled</v>
          </cell>
          <cell r="H17040" t="str">
            <v>May 12</v>
          </cell>
        </row>
        <row r="17041">
          <cell r="A17041" t="str">
            <v>CAS-5572898-R7Z6W4</v>
          </cell>
          <cell r="B17041">
            <v>44328.6095138889</v>
          </cell>
          <cell r="C17041" t="str">
            <v>Jahvon Brown</v>
          </cell>
          <cell r="D17041" t="str">
            <v>In Team</v>
          </cell>
          <cell r="E17041" t="str">
            <v>ONT online in U2000 with services connected Customer advised ONT was powered off and services restored following equipment powering on No action required</v>
          </cell>
          <cell r="F17041" t="str">
            <v>Task</v>
          </cell>
          <cell r="G17041" t="str">
            <v>Canceled</v>
          </cell>
          <cell r="H17041" t="str">
            <v>May 12</v>
          </cell>
        </row>
        <row r="17042">
          <cell r="A17042" t="str">
            <v>CAS-5574072-N6V6L7</v>
          </cell>
          <cell r="B17042">
            <v>44328.614305555602</v>
          </cell>
          <cell r="C17042" t="str">
            <v>Jahvon Brown</v>
          </cell>
          <cell r="D17042" t="str">
            <v>In Team</v>
          </cell>
          <cell r="E17042" t="str">
            <v>ONT online with all services connected || No anomalies detected from U2000 checks Customer advised services were restored and currently online without issue will monitor to report if any issues arise</v>
          </cell>
          <cell r="F17042" t="str">
            <v>Task</v>
          </cell>
          <cell r="G17042" t="str">
            <v>Canceled</v>
          </cell>
          <cell r="H17042" t="str">
            <v>May 12</v>
          </cell>
        </row>
        <row r="17043">
          <cell r="A17043" t="str">
            <v>CAS-5570966-H6D6T6</v>
          </cell>
          <cell r="B17043">
            <v>44328.671249999999</v>
          </cell>
          <cell r="C17043" t="str">
            <v>Shermoy Rowe</v>
          </cell>
          <cell r="D17043" t="str">
            <v>In Team</v>
          </cell>
          <cell r="E17043" t="str">
            <v>Static IP assigned - 63.143.94.79 and Ronald advised that it was assigned however he advised a third party technician is looking at his modem so he is unable to power on.</v>
          </cell>
          <cell r="F17043" t="str">
            <v>Task</v>
          </cell>
          <cell r="G17043" t="str">
            <v>Canceled</v>
          </cell>
          <cell r="H17043" t="str">
            <v>May 12</v>
          </cell>
        </row>
        <row r="17044">
          <cell r="A17044" t="str">
            <v>CAS-5572041-B4W1Y8</v>
          </cell>
          <cell r="B17044">
            <v>44328.794236111098</v>
          </cell>
          <cell r="C17044" t="str">
            <v>Shermoy Rowe</v>
          </cell>
          <cell r="D17044" t="str">
            <v>In Team</v>
          </cell>
          <cell r="E17044" t="str">
            <v>Service online and 1 device connected to WIFI</v>
          </cell>
          <cell r="F17044" t="str">
            <v>Task</v>
          </cell>
          <cell r="G17044" t="str">
            <v>Canceled</v>
          </cell>
          <cell r="H17044" t="str">
            <v>May 12</v>
          </cell>
        </row>
        <row r="17045">
          <cell r="A17045" t="str">
            <v>CAS-5572306-Y7D7V4</v>
          </cell>
          <cell r="B17045">
            <v>44328.817870370403</v>
          </cell>
          <cell r="C17045" t="str">
            <v>Shermoy Rowe</v>
          </cell>
          <cell r="D17045" t="str">
            <v>In Team</v>
          </cell>
          <cell r="E17045" t="str">
            <v>Customer unreachable as line is busy. SMS to be sent.</v>
          </cell>
          <cell r="F17045" t="str">
            <v>Task</v>
          </cell>
          <cell r="G17045" t="str">
            <v>Canceled</v>
          </cell>
          <cell r="H17045" t="str">
            <v>May 12</v>
          </cell>
        </row>
        <row r="17046">
          <cell r="A17046" t="str">
            <v>CAS-5572815-N9L4N7</v>
          </cell>
          <cell r="B17046">
            <v>44328.862187500003</v>
          </cell>
          <cell r="C17046" t="str">
            <v>Shermoy Rowe</v>
          </cell>
          <cell r="D17046" t="str">
            <v>In Team</v>
          </cell>
          <cell r="E17046" t="str">
            <v>Cx is getting the correct speed on the wired connection - 197 MBPS download result.</v>
          </cell>
          <cell r="F17046" t="str">
            <v>Task</v>
          </cell>
          <cell r="G17046" t="str">
            <v>Canceled</v>
          </cell>
          <cell r="H17046" t="str">
            <v>May 12</v>
          </cell>
        </row>
        <row r="17047">
          <cell r="A17047" t="str">
            <v>CAS-5573123-W4M3Y8</v>
          </cell>
          <cell r="B17047">
            <v>44328.872974537</v>
          </cell>
          <cell r="C17047" t="str">
            <v>Shermoy Rowe</v>
          </cell>
          <cell r="D17047" t="str">
            <v>In Team</v>
          </cell>
          <cell r="E17047" t="str">
            <v>Assisted Ms. Palmer in changing WIFI name to Annie Palmer. Same was successful.</v>
          </cell>
          <cell r="F17047" t="str">
            <v>Task</v>
          </cell>
          <cell r="G17047" t="str">
            <v>Canceled</v>
          </cell>
          <cell r="H17047" t="str">
            <v>May 12</v>
          </cell>
        </row>
        <row r="17048">
          <cell r="A17048" t="str">
            <v>CAS-5564909-K3W7Z7</v>
          </cell>
          <cell r="B17048">
            <v>44328.914085648103</v>
          </cell>
          <cell r="C17048" t="str">
            <v>Shermoy Rowe</v>
          </cell>
          <cell r="D17048" t="str">
            <v>In Team</v>
          </cell>
          <cell r="E17048" t="str">
            <v>Service is online.</v>
          </cell>
          <cell r="F17048" t="str">
            <v>Task</v>
          </cell>
          <cell r="G17048" t="str">
            <v>Canceled</v>
          </cell>
          <cell r="H17048" t="str">
            <v>May 12</v>
          </cell>
        </row>
        <row r="17049">
          <cell r="A17049" t="str">
            <v>CAS-5577319-V6X9W3</v>
          </cell>
          <cell r="B17049">
            <v>44329.291435185201</v>
          </cell>
          <cell r="C17049" t="str">
            <v>Kemar Beckford</v>
          </cell>
          <cell r="D17049" t="str">
            <v>in team</v>
          </cell>
          <cell r="E17049" t="str">
            <v>cx unreachable voicemail left</v>
          </cell>
          <cell r="F17049" t="str">
            <v>Task</v>
          </cell>
          <cell r="G17049" t="str">
            <v>Open</v>
          </cell>
          <cell r="H17049" t="str">
            <v>May 13</v>
          </cell>
        </row>
        <row r="17050">
          <cell r="A17050" t="str">
            <v>CAS-5577271-Q3P8J5</v>
          </cell>
          <cell r="B17050">
            <v>44329.300011574102</v>
          </cell>
          <cell r="C17050" t="str">
            <v>Maurice Brown</v>
          </cell>
          <cell r="D17050" t="str">
            <v>In Team</v>
          </cell>
          <cell r="F17050" t="str">
            <v>Task</v>
          </cell>
          <cell r="G17050" t="str">
            <v>Completed</v>
          </cell>
          <cell r="H17050" t="str">
            <v>May 13</v>
          </cell>
        </row>
        <row r="17051">
          <cell r="A17051" t="str">
            <v>CAS-5570688-N1M1N4</v>
          </cell>
          <cell r="B17051">
            <v>44329.330717592602</v>
          </cell>
          <cell r="C17051" t="str">
            <v>Kemar Beckford</v>
          </cell>
          <cell r="D17051" t="str">
            <v>in team</v>
          </cell>
          <cell r="E17051" t="str">
            <v>IGMP updated, ont frequency changed cx confirmed no issue , resolved</v>
          </cell>
          <cell r="F17051" t="str">
            <v>Task</v>
          </cell>
          <cell r="G17051" t="str">
            <v>Canceled</v>
          </cell>
          <cell r="H17051" t="str">
            <v>May 13</v>
          </cell>
        </row>
        <row r="17052">
          <cell r="A17052" t="str">
            <v>CAS-5576126-B4G6J4</v>
          </cell>
          <cell r="B17052">
            <v>44329.448194444398</v>
          </cell>
          <cell r="C17052" t="str">
            <v>Kemar Beckford</v>
          </cell>
          <cell r="D17052" t="str">
            <v>in team</v>
          </cell>
          <cell r="E17052" t="str">
            <v>customer encryption was incorrect that was corrected to TKIP&amp;AES and cx confirmed resolved</v>
          </cell>
          <cell r="F17052" t="str">
            <v>Task</v>
          </cell>
          <cell r="G17052" t="str">
            <v>Open</v>
          </cell>
          <cell r="H17052" t="str">
            <v>May 13</v>
          </cell>
        </row>
        <row r="17053">
          <cell r="A17053" t="str">
            <v>CAS-5572180-M0P6Y5</v>
          </cell>
          <cell r="B17053">
            <v>44329.467210648101</v>
          </cell>
          <cell r="C17053" t="str">
            <v>Kemar Beckford</v>
          </cell>
          <cell r="D17053" t="str">
            <v>in team</v>
          </cell>
          <cell r="E17053" t="str">
            <v>network settings were incorrect...cx was guided to change issue resolved</v>
          </cell>
          <cell r="F17053" t="str">
            <v>Task</v>
          </cell>
          <cell r="G17053" t="str">
            <v>Open</v>
          </cell>
          <cell r="H17053" t="str">
            <v>May 13</v>
          </cell>
        </row>
        <row r="17054">
          <cell r="A17054" t="str">
            <v>CAS-5572267-Z8N1G2</v>
          </cell>
          <cell r="B17054">
            <v>44329.484618055598</v>
          </cell>
          <cell r="C17054" t="str">
            <v>Kemar Beckford</v>
          </cell>
          <cell r="D17054" t="str">
            <v>In team</v>
          </cell>
          <cell r="E17054" t="str">
            <v>customer contacted and confirmed service working better however will continue to monitor</v>
          </cell>
          <cell r="F17054" t="str">
            <v>Task</v>
          </cell>
          <cell r="G17054" t="str">
            <v>Open</v>
          </cell>
          <cell r="H17054" t="str">
            <v>May 13</v>
          </cell>
        </row>
        <row r="17055">
          <cell r="A17055" t="str">
            <v>CAS-5573150-W6T4J8</v>
          </cell>
          <cell r="B17055">
            <v>44329.498124999998</v>
          </cell>
          <cell r="C17055" t="str">
            <v>Kemar Beckford</v>
          </cell>
          <cell r="D17055" t="str">
            <v>in team</v>
          </cell>
          <cell r="E17055" t="str">
            <v>customer confirmed that supervisor stop by premises and resolve issue</v>
          </cell>
          <cell r="F17055" t="str">
            <v>Task</v>
          </cell>
          <cell r="G17055" t="str">
            <v>Canceled</v>
          </cell>
          <cell r="H17055" t="str">
            <v>May 13</v>
          </cell>
        </row>
        <row r="17056">
          <cell r="A17056" t="str">
            <v>CAS-5579100-M1J4B2</v>
          </cell>
          <cell r="B17056">
            <v>44329.543298611097</v>
          </cell>
          <cell r="C17056" t="str">
            <v>Kemar Beckford</v>
          </cell>
          <cell r="D17056" t="str">
            <v>in team</v>
          </cell>
          <cell r="E17056" t="str">
            <v>cx will call back when ready</v>
          </cell>
          <cell r="F17056" t="str">
            <v>Task</v>
          </cell>
          <cell r="G17056" t="str">
            <v>Open</v>
          </cell>
          <cell r="H17056" t="str">
            <v>May 13</v>
          </cell>
        </row>
        <row r="17057">
          <cell r="A17057" t="str">
            <v>CAS-5572354-N8T4K8</v>
          </cell>
          <cell r="B17057">
            <v>44329.554039351897</v>
          </cell>
          <cell r="C17057" t="str">
            <v>Diahann Hamilton</v>
          </cell>
          <cell r="D17057" t="str">
            <v>in team</v>
          </cell>
          <cell r="E17057" t="str">
            <v>cx stated wifi mesh is now working |</v>
          </cell>
          <cell r="F17057" t="str">
            <v>Task</v>
          </cell>
          <cell r="G17057" t="str">
            <v>Canceled</v>
          </cell>
          <cell r="H17057" t="str">
            <v>May 13</v>
          </cell>
        </row>
        <row r="17058">
          <cell r="A17058" t="str">
            <v>CAS-5572600-N2Y5F2</v>
          </cell>
          <cell r="B17058">
            <v>44329.614502314798</v>
          </cell>
          <cell r="C17058" t="str">
            <v>Kemar Beckford</v>
          </cell>
          <cell r="D17058" t="str">
            <v>in team</v>
          </cell>
          <cell r="E17058" t="str">
            <v>cx confirmed issue resolved</v>
          </cell>
          <cell r="F17058" t="str">
            <v>Task</v>
          </cell>
          <cell r="G17058" t="str">
            <v>Canceled</v>
          </cell>
          <cell r="H17058" t="str">
            <v>May 13</v>
          </cell>
        </row>
        <row r="17059">
          <cell r="A17059" t="str">
            <v>CAS-5575214-T2R4R5</v>
          </cell>
          <cell r="B17059">
            <v>44329.649687500001</v>
          </cell>
          <cell r="C17059" t="str">
            <v>Shermoy Rowe</v>
          </cell>
          <cell r="D17059" t="str">
            <v>In Team</v>
          </cell>
          <cell r="E17059" t="str">
            <v>Kashyane not interested in relocating due to the cost associated. He was advised of the option to split across two bills and he declined the offer.</v>
          </cell>
          <cell r="F17059" t="str">
            <v>Task</v>
          </cell>
          <cell r="G17059" t="str">
            <v>Canceled</v>
          </cell>
          <cell r="H17059" t="str">
            <v>May 13</v>
          </cell>
        </row>
        <row r="17060">
          <cell r="A17060" t="str">
            <v>CAS-5572093-Z2D0T9</v>
          </cell>
          <cell r="B17060">
            <v>44329.671273148102</v>
          </cell>
          <cell r="C17060" t="str">
            <v>Shermoy Rowe</v>
          </cell>
          <cell r="D17060" t="str">
            <v>In Team</v>
          </cell>
          <cell r="E17060" t="str">
            <v>Assisted Mrs. Brown in changing the TV input. Service restored.</v>
          </cell>
          <cell r="F17060" t="str">
            <v>Task</v>
          </cell>
          <cell r="G17060" t="str">
            <v>Canceled</v>
          </cell>
          <cell r="H17060" t="str">
            <v>May 13</v>
          </cell>
        </row>
        <row r="17061">
          <cell r="A17061" t="str">
            <v>CAS-5579535-Y7G5Y0</v>
          </cell>
          <cell r="B17061">
            <v>44329.677777777797</v>
          </cell>
          <cell r="C17061" t="str">
            <v>Diahann Hamilton</v>
          </cell>
          <cell r="D17061" t="str">
            <v>in team</v>
          </cell>
          <cell r="E17061" t="str">
            <v>ONT reset | 2 devices connected</v>
          </cell>
          <cell r="F17061" t="str">
            <v>Task</v>
          </cell>
          <cell r="G17061" t="str">
            <v>Canceled</v>
          </cell>
          <cell r="H17061" t="str">
            <v>May 13</v>
          </cell>
        </row>
        <row r="17062">
          <cell r="A17062" t="str">
            <v>CAS-5572201-R1Q5Z6</v>
          </cell>
          <cell r="B17062">
            <v>44329.684247685203</v>
          </cell>
          <cell r="C17062" t="str">
            <v>Shermoy Rowe</v>
          </cell>
          <cell r="D17062" t="str">
            <v>In Team</v>
          </cell>
          <cell r="E17062" t="str">
            <v>Issue is being investigated and Nyann advised</v>
          </cell>
          <cell r="F17062" t="str">
            <v>Task</v>
          </cell>
          <cell r="G17062" t="str">
            <v>Canceled</v>
          </cell>
          <cell r="H17062" t="str">
            <v>May 13</v>
          </cell>
        </row>
        <row r="17063">
          <cell r="A17063" t="str">
            <v>CAS-5569283-C0R1H9</v>
          </cell>
          <cell r="B17063">
            <v>44329.725474537001</v>
          </cell>
          <cell r="C17063" t="str">
            <v>Diahann Hamilton</v>
          </cell>
          <cell r="D17063" t="str">
            <v>in team</v>
          </cell>
          <cell r="E17063" t="str">
            <v>app issue being investigated</v>
          </cell>
          <cell r="F17063" t="str">
            <v>Task</v>
          </cell>
          <cell r="G17063" t="str">
            <v>Canceled</v>
          </cell>
          <cell r="H17063" t="str">
            <v>May 13</v>
          </cell>
        </row>
        <row r="17064">
          <cell r="A17064" t="str">
            <v>CAS-5572466-W9P1N0</v>
          </cell>
          <cell r="B17064">
            <v>44329.729398148098</v>
          </cell>
          <cell r="C17064" t="str">
            <v>Shermoy Rowe</v>
          </cell>
          <cell r="D17064" t="str">
            <v>In Team</v>
          </cell>
          <cell r="E17064" t="str">
            <v>Cx unreachable on 18765814804 and did not want to schedule a team for a job without confirming the issue remains as customer's service is online. Issue could have been reported by another customer</v>
          </cell>
          <cell r="F17064" t="str">
            <v>Task</v>
          </cell>
          <cell r="G17064" t="str">
            <v>Canceled</v>
          </cell>
          <cell r="H17064" t="str">
            <v>May 13</v>
          </cell>
        </row>
        <row r="17065">
          <cell r="A17065" t="str">
            <v>CAS-5570100-B8B8V0</v>
          </cell>
          <cell r="B17065">
            <v>44329.739340277803</v>
          </cell>
          <cell r="C17065" t="str">
            <v>Maurice Brown</v>
          </cell>
          <cell r="D17065" t="str">
            <v>In Team</v>
          </cell>
          <cell r="F17065" t="str">
            <v>Task</v>
          </cell>
          <cell r="G17065" t="str">
            <v>Completed</v>
          </cell>
          <cell r="H17065" t="str">
            <v>May 13</v>
          </cell>
        </row>
        <row r="17066">
          <cell r="A17066" t="str">
            <v>CAS-5572856-T5V2W0</v>
          </cell>
          <cell r="B17066">
            <v>44329.739340277803</v>
          </cell>
          <cell r="C17066" t="str">
            <v>Shermoy Rowe</v>
          </cell>
          <cell r="D17066" t="str">
            <v>In Team</v>
          </cell>
          <cell r="E17066" t="str">
            <v>Customer unreachable to confirm issue observed. Service is also barred.</v>
          </cell>
          <cell r="F17066" t="str">
            <v>Task</v>
          </cell>
          <cell r="G17066" t="str">
            <v>Canceled</v>
          </cell>
          <cell r="H17066" t="str">
            <v>May 13</v>
          </cell>
        </row>
        <row r="17067">
          <cell r="A17067" t="str">
            <v>CAS-5573296-K8K6L2</v>
          </cell>
          <cell r="B17067">
            <v>44329.743969907402</v>
          </cell>
          <cell r="C17067" t="str">
            <v>Shermoy Rowe</v>
          </cell>
          <cell r="D17067" t="str">
            <v>In Team</v>
          </cell>
          <cell r="E17067" t="str">
            <v>Cx unreachable. VM left advising of effort.</v>
          </cell>
          <cell r="F17067" t="str">
            <v>Task</v>
          </cell>
          <cell r="G17067" t="str">
            <v>Canceled</v>
          </cell>
          <cell r="H17067" t="str">
            <v>May 13</v>
          </cell>
        </row>
        <row r="17068">
          <cell r="A17068" t="str">
            <v>CAS-5572191-N7R0P4</v>
          </cell>
          <cell r="B17068">
            <v>44329.797430555598</v>
          </cell>
          <cell r="C17068" t="str">
            <v>Diahann Hamilton</v>
          </cell>
          <cell r="D17068" t="str">
            <v>in team</v>
          </cell>
          <cell r="E17068" t="str">
            <v>ONT reset</v>
          </cell>
          <cell r="F17068" t="str">
            <v>Task</v>
          </cell>
          <cell r="G17068" t="str">
            <v>Canceled</v>
          </cell>
          <cell r="H17068" t="str">
            <v>May 13</v>
          </cell>
        </row>
        <row r="17069">
          <cell r="A17069" t="str">
            <v>CAS-5571005-W8N4S3</v>
          </cell>
          <cell r="B17069">
            <v>44330.305625000001</v>
          </cell>
          <cell r="C17069" t="str">
            <v>Kemar Beckford</v>
          </cell>
          <cell r="D17069" t="str">
            <v>in team</v>
          </cell>
          <cell r="E17069" t="str">
            <v>changes made to ont have cx try again and reboot their personal devices</v>
          </cell>
          <cell r="F17069" t="str">
            <v>Task</v>
          </cell>
          <cell r="G17069" t="str">
            <v>Open</v>
          </cell>
          <cell r="H17069" t="str">
            <v>May 14</v>
          </cell>
        </row>
        <row r="17070">
          <cell r="A17070" t="str">
            <v>CAS-5572189-R6D2Q4</v>
          </cell>
          <cell r="B17070">
            <v>44330.310740740701</v>
          </cell>
          <cell r="C17070" t="str">
            <v>Kemar Beckford</v>
          </cell>
          <cell r="D17070" t="str">
            <v>in team</v>
          </cell>
          <cell r="E17070" t="str">
            <v>have cx try again by restarting handset changes made to ont</v>
          </cell>
          <cell r="F17070" t="str">
            <v>Task</v>
          </cell>
          <cell r="G17070" t="str">
            <v>Open</v>
          </cell>
          <cell r="H17070" t="str">
            <v>May 14</v>
          </cell>
        </row>
        <row r="17071">
          <cell r="A17071" t="str">
            <v>CAS-5573168-N3M4B5</v>
          </cell>
          <cell r="B17071">
            <v>44330.314722222203</v>
          </cell>
          <cell r="C17071" t="str">
            <v>Kemar Beckford</v>
          </cell>
          <cell r="D17071" t="str">
            <v>in team</v>
          </cell>
          <cell r="E17071" t="str">
            <v>changes made to ont have cx try again by restarting their devices</v>
          </cell>
          <cell r="F17071" t="str">
            <v>Task</v>
          </cell>
          <cell r="G17071" t="str">
            <v>Open</v>
          </cell>
          <cell r="H17071" t="str">
            <v>May 14</v>
          </cell>
        </row>
        <row r="17072">
          <cell r="A17072" t="str">
            <v>CAS-5572028-X6H8J3</v>
          </cell>
          <cell r="B17072">
            <v>44330.397488425901</v>
          </cell>
          <cell r="C17072" t="str">
            <v>Maurice Brown</v>
          </cell>
          <cell r="D17072" t="str">
            <v>In Team</v>
          </cell>
          <cell r="F17072" t="str">
            <v>Task</v>
          </cell>
          <cell r="G17072" t="str">
            <v>Completed</v>
          </cell>
          <cell r="H17072" t="str">
            <v>May 14</v>
          </cell>
        </row>
        <row r="17073">
          <cell r="A17073" t="str">
            <v>CAS-5577959-P7Z6Z5</v>
          </cell>
          <cell r="B17073">
            <v>44330.563888888901</v>
          </cell>
          <cell r="C17073" t="str">
            <v>Michael Walters</v>
          </cell>
          <cell r="D17073" t="str">
            <v>In Team</v>
          </cell>
          <cell r="E17073" t="str">
            <v>ONT online ,internet access restored</v>
          </cell>
          <cell r="F17073" t="str">
            <v>Task</v>
          </cell>
          <cell r="G17073" t="str">
            <v>Canceled</v>
          </cell>
          <cell r="H17073" t="str">
            <v>May 14</v>
          </cell>
        </row>
        <row r="17074">
          <cell r="A17074" t="str">
            <v>CAS-5573549-M6M8Y9</v>
          </cell>
          <cell r="B17074">
            <v>44330.598495370403</v>
          </cell>
          <cell r="C17074" t="str">
            <v>Shermoy Rowe</v>
          </cell>
          <cell r="D17074" t="str">
            <v>In Team</v>
          </cell>
          <cell r="E17074" t="str">
            <v>Ms. Rowe stated the issue has been resolved. No action required</v>
          </cell>
          <cell r="F17074" t="str">
            <v>Task</v>
          </cell>
          <cell r="G17074" t="str">
            <v>Canceled</v>
          </cell>
          <cell r="H17074" t="str">
            <v>May 14</v>
          </cell>
        </row>
        <row r="17075">
          <cell r="A17075" t="str">
            <v>CAS-5573735-D4G8Z0</v>
          </cell>
          <cell r="B17075">
            <v>44330.617037037002</v>
          </cell>
          <cell r="C17075" t="str">
            <v>Maurice Brown</v>
          </cell>
          <cell r="D17075" t="str">
            <v>In Team</v>
          </cell>
          <cell r="F17075" t="str">
            <v>Task</v>
          </cell>
          <cell r="G17075" t="str">
            <v>Completed</v>
          </cell>
          <cell r="H17075" t="str">
            <v>May 14</v>
          </cell>
        </row>
        <row r="17076">
          <cell r="A17076" t="str">
            <v>CAS-5577494-T9B9J5</v>
          </cell>
          <cell r="B17076">
            <v>44330.622094907398</v>
          </cell>
          <cell r="C17076" t="str">
            <v>Maurice Brown</v>
          </cell>
          <cell r="D17076" t="str">
            <v>In Team</v>
          </cell>
          <cell r="F17076" t="str">
            <v>Task</v>
          </cell>
          <cell r="G17076" t="str">
            <v>Completed</v>
          </cell>
          <cell r="H17076" t="str">
            <v>May 14</v>
          </cell>
        </row>
        <row r="17077">
          <cell r="A17077" t="str">
            <v>CAS-5574231-L4D7F4</v>
          </cell>
          <cell r="B17077">
            <v>44330.636423611097</v>
          </cell>
          <cell r="C17077" t="str">
            <v>Shermoy Rowe</v>
          </cell>
          <cell r="D17077" t="str">
            <v>In Team</v>
          </cell>
          <cell r="E17077" t="str">
            <v>12 Gibson is the service address, where customer's service is supplied from. 20 Gibson is where the service is supplied to which is her home address.</v>
          </cell>
          <cell r="F17077" t="str">
            <v>Task</v>
          </cell>
          <cell r="G17077" t="str">
            <v>Canceled</v>
          </cell>
          <cell r="H17077" t="str">
            <v>May 14</v>
          </cell>
        </row>
        <row r="17078">
          <cell r="A17078" t="str">
            <v>CAS-5579550-S6M0N0</v>
          </cell>
          <cell r="B17078">
            <v>44330.663321759297</v>
          </cell>
          <cell r="C17078" t="str">
            <v>Diahann Hamilton</v>
          </cell>
          <cell r="D17078" t="str">
            <v>in team</v>
          </cell>
          <cell r="E17078" t="str">
            <v>see case : CAS-5580546-X8J8W1</v>
          </cell>
          <cell r="F17078" t="str">
            <v>Task</v>
          </cell>
          <cell r="G17078" t="str">
            <v>Canceled</v>
          </cell>
          <cell r="H17078" t="str">
            <v>May 14</v>
          </cell>
        </row>
        <row r="17079">
          <cell r="A17079" t="str">
            <v>CAS-5578519-V6H9Y9</v>
          </cell>
          <cell r="B17079">
            <v>44330.764687499999</v>
          </cell>
          <cell r="C17079" t="str">
            <v>Shermoy Rowe</v>
          </cell>
          <cell r="D17079" t="str">
            <v>In Team</v>
          </cell>
          <cell r="E17079" t="str">
            <v>Customer is getting 50 MBPS on a 100 MBPS subscription modem was reset so customer is to confirm once she is at home and let us know if it remains.</v>
          </cell>
          <cell r="F17079" t="str">
            <v>Task</v>
          </cell>
          <cell r="G17079" t="str">
            <v>Canceled</v>
          </cell>
          <cell r="H17079" t="str">
            <v>May 14</v>
          </cell>
        </row>
        <row r="17080">
          <cell r="A17080" t="str">
            <v>CAS-5569565-Y0C3B7</v>
          </cell>
          <cell r="B17080">
            <v>44330.798738425903</v>
          </cell>
          <cell r="C17080" t="str">
            <v>Diahann Hamilton</v>
          </cell>
          <cell r="D17080" t="str">
            <v>in team</v>
          </cell>
          <cell r="E17080" t="str">
            <v>Email sent to Headend</v>
          </cell>
          <cell r="F17080" t="str">
            <v>Task</v>
          </cell>
          <cell r="G17080" t="str">
            <v>Canceled</v>
          </cell>
          <cell r="H17080" t="str">
            <v>May 14</v>
          </cell>
        </row>
        <row r="17081">
          <cell r="A17081" t="str">
            <v>CAS-5582410-B1L6L1</v>
          </cell>
          <cell r="B17081">
            <v>44330.800752314797</v>
          </cell>
          <cell r="C17081" t="str">
            <v>Sean Castle</v>
          </cell>
          <cell r="D17081" t="str">
            <v>In Team</v>
          </cell>
          <cell r="E17081" t="str">
            <v>ONT reset to 1243588</v>
          </cell>
          <cell r="F17081" t="str">
            <v>Task</v>
          </cell>
          <cell r="G17081" t="str">
            <v>Completed</v>
          </cell>
          <cell r="H17081" t="str">
            <v>May 14</v>
          </cell>
        </row>
        <row r="17082">
          <cell r="A17082" t="str">
            <v>CAS-5578889-W0D1K5</v>
          </cell>
          <cell r="B17082">
            <v>44330.833993055603</v>
          </cell>
          <cell r="C17082" t="str">
            <v>Diahann Hamilton</v>
          </cell>
          <cell r="D17082" t="str">
            <v>in team</v>
          </cell>
          <cell r="E17082" t="str">
            <v>Voip modification done | ont re-registered</v>
          </cell>
          <cell r="F17082" t="str">
            <v>Task</v>
          </cell>
          <cell r="G17082" t="str">
            <v>Canceled</v>
          </cell>
          <cell r="H17082" t="str">
            <v>May 14</v>
          </cell>
        </row>
        <row r="17083">
          <cell r="A17083" t="str">
            <v>CAS-5576457-C4G0Y2</v>
          </cell>
          <cell r="B17083">
            <v>44330.866446759297</v>
          </cell>
          <cell r="C17083" t="str">
            <v>Diahann Hamilton</v>
          </cell>
          <cell r="D17083" t="str">
            <v>in team</v>
          </cell>
          <cell r="E17083" t="str">
            <v>ONT reset | all services connected | 11 devices connected</v>
          </cell>
          <cell r="F17083" t="str">
            <v>Task</v>
          </cell>
          <cell r="G17083" t="str">
            <v>Canceled</v>
          </cell>
          <cell r="H17083" t="str">
            <v>May 14</v>
          </cell>
        </row>
        <row r="17084">
          <cell r="A17084" t="str">
            <v>CAS-5577603-B4N8S6</v>
          </cell>
          <cell r="B17084">
            <v>44330.892083333303</v>
          </cell>
          <cell r="C17084" t="str">
            <v>Diahann Hamilton</v>
          </cell>
          <cell r="D17084" t="str">
            <v>in team</v>
          </cell>
          <cell r="E17084" t="str">
            <v>iptv modification done | cx to check if tv is on correct input</v>
          </cell>
          <cell r="F17084" t="str">
            <v>Task</v>
          </cell>
          <cell r="G17084" t="str">
            <v>Canceled</v>
          </cell>
          <cell r="H17084" t="str">
            <v>May 14</v>
          </cell>
        </row>
        <row r="17085">
          <cell r="A17085" t="str">
            <v>CAS-5579151-H4V8W2</v>
          </cell>
          <cell r="B17085">
            <v>44330.909606481502</v>
          </cell>
          <cell r="C17085" t="str">
            <v>Diahann Hamilton</v>
          </cell>
          <cell r="D17085" t="str">
            <v>in team</v>
          </cell>
          <cell r="E17085" t="str">
            <v>ONT online | 5 devices connected</v>
          </cell>
          <cell r="F17085" t="str">
            <v>Task</v>
          </cell>
          <cell r="G17085" t="str">
            <v>Canceled</v>
          </cell>
          <cell r="H17085" t="str">
            <v>May 14</v>
          </cell>
        </row>
        <row r="17086">
          <cell r="A17086" t="str">
            <v>CAS-5577465-F0L0Y8</v>
          </cell>
          <cell r="B17086">
            <v>44331.421087962997</v>
          </cell>
          <cell r="C17086" t="str">
            <v>Diahann Hamilton</v>
          </cell>
          <cell r="D17086" t="str">
            <v>in team</v>
          </cell>
          <cell r="E17086" t="str">
            <v>Ticket logged # 938576 | Email sent to IT Ops</v>
          </cell>
          <cell r="F17086" t="str">
            <v>Task</v>
          </cell>
          <cell r="G17086" t="str">
            <v>Canceled</v>
          </cell>
          <cell r="H17086" t="str">
            <v>May 15</v>
          </cell>
        </row>
        <row r="17087">
          <cell r="A17087" t="str">
            <v>CAS-5579457-M7G6W7</v>
          </cell>
          <cell r="B17087">
            <v>44331.4789930556</v>
          </cell>
          <cell r="C17087" t="str">
            <v>Diahann Hamilton</v>
          </cell>
          <cell r="D17087" t="str">
            <v>in team</v>
          </cell>
          <cell r="E17087" t="str">
            <v>cx was advised iptv account 100000070959 and iptv password 150634 | cx confirm cable services working</v>
          </cell>
          <cell r="F17087" t="str">
            <v>Task</v>
          </cell>
          <cell r="G17087" t="str">
            <v>Canceled</v>
          </cell>
          <cell r="H17087" t="str">
            <v>May 15</v>
          </cell>
        </row>
        <row r="17088">
          <cell r="A17088" t="str">
            <v>CAS-5569464-C2X1L6</v>
          </cell>
          <cell r="B17088">
            <v>44331.525451388901</v>
          </cell>
          <cell r="C17088" t="str">
            <v>Diahann Hamilton</v>
          </cell>
          <cell r="D17088" t="str">
            <v>in team</v>
          </cell>
          <cell r="E17088" t="str">
            <v>ONT reset</v>
          </cell>
          <cell r="F17088" t="str">
            <v>Task</v>
          </cell>
          <cell r="G17088" t="str">
            <v>Canceled</v>
          </cell>
          <cell r="H17088" t="str">
            <v>May 15</v>
          </cell>
        </row>
        <row r="17089">
          <cell r="A17089" t="str">
            <v>CAS-5575957-M3C0J3</v>
          </cell>
          <cell r="B17089">
            <v>44331.547442129602</v>
          </cell>
          <cell r="C17089" t="str">
            <v>Diahann Hamilton</v>
          </cell>
          <cell r="D17089" t="str">
            <v>in team</v>
          </cell>
          <cell r="E17089" t="str">
            <v>ont re-registered</v>
          </cell>
          <cell r="F17089" t="str">
            <v>Task</v>
          </cell>
          <cell r="G17089" t="str">
            <v>Canceled</v>
          </cell>
          <cell r="H17089" t="str">
            <v>May 15</v>
          </cell>
        </row>
        <row r="17090">
          <cell r="A17090" t="str">
            <v>CAS-5574718-S0K1S1</v>
          </cell>
          <cell r="B17090">
            <v>44331.573078703703</v>
          </cell>
          <cell r="C17090" t="str">
            <v>Sean Castle</v>
          </cell>
          <cell r="D17090" t="str">
            <v>In team</v>
          </cell>
          <cell r="E17090" t="str">
            <v>Please assist cx of updated info 100000085511 108833</v>
          </cell>
          <cell r="F17090" t="str">
            <v>Task</v>
          </cell>
          <cell r="G17090" t="str">
            <v>Completed</v>
          </cell>
          <cell r="H17090" t="str">
            <v>May 15</v>
          </cell>
        </row>
        <row r="17091">
          <cell r="A17091" t="str">
            <v>CAS-5576194-M1Q4K6</v>
          </cell>
          <cell r="B17091">
            <v>44331.577187499999</v>
          </cell>
          <cell r="C17091" t="str">
            <v>Sean Castle</v>
          </cell>
          <cell r="D17091" t="str">
            <v>In team</v>
          </cell>
          <cell r="E17091" t="str">
            <v>Re-registered ONT</v>
          </cell>
          <cell r="F17091" t="str">
            <v>Task</v>
          </cell>
          <cell r="G17091" t="str">
            <v>Completed</v>
          </cell>
          <cell r="H17091" t="str">
            <v>May 15</v>
          </cell>
        </row>
        <row r="17092">
          <cell r="A17092" t="str">
            <v>CAS-5582113-J1Y1L4</v>
          </cell>
          <cell r="B17092">
            <v>44331.590347222198</v>
          </cell>
          <cell r="C17092" t="str">
            <v>Diahann Hamilton</v>
          </cell>
          <cell r="D17092" t="str">
            <v>in team</v>
          </cell>
          <cell r="E17092" t="str">
            <v>ONT re-registered</v>
          </cell>
          <cell r="F17092" t="str">
            <v>Task</v>
          </cell>
          <cell r="G17092" t="str">
            <v>Canceled</v>
          </cell>
          <cell r="H17092" t="str">
            <v>May 15</v>
          </cell>
        </row>
        <row r="17093">
          <cell r="A17093" t="str">
            <v>CAS-5576496-Z8K2R7</v>
          </cell>
          <cell r="B17093">
            <v>44331.634282407402</v>
          </cell>
          <cell r="C17093" t="str">
            <v>Diahann Hamilton</v>
          </cell>
          <cell r="D17093" t="str">
            <v>in team</v>
          </cell>
          <cell r="E17093" t="str">
            <v>ONT reset</v>
          </cell>
          <cell r="F17093" t="str">
            <v>Task</v>
          </cell>
          <cell r="G17093" t="str">
            <v>Canceled</v>
          </cell>
          <cell r="H17093" t="str">
            <v>May 15</v>
          </cell>
        </row>
        <row r="17094">
          <cell r="A17094" t="str">
            <v>CAS-5578673-V6T0C8</v>
          </cell>
          <cell r="B17094">
            <v>44331.751250000001</v>
          </cell>
          <cell r="C17094" t="str">
            <v>Shermoy Rowe</v>
          </cell>
          <cell r="D17094" t="str">
            <v>In Team</v>
          </cell>
          <cell r="E17094" t="str">
            <v>Hector advised that a conduit is needed based on notes in SWF. However he stated he was not aware of that and he is going to check/arrange and return a call</v>
          </cell>
          <cell r="F17094" t="str">
            <v>Task</v>
          </cell>
          <cell r="G17094" t="str">
            <v>Canceled</v>
          </cell>
          <cell r="H17094" t="str">
            <v>May 15</v>
          </cell>
        </row>
        <row r="17095">
          <cell r="A17095" t="str">
            <v>CAS-5584646-Z0W4S0</v>
          </cell>
          <cell r="B17095">
            <v>44331.812986111101</v>
          </cell>
          <cell r="C17095" t="str">
            <v>Sean Castle</v>
          </cell>
          <cell r="D17095" t="str">
            <v>In Team</v>
          </cell>
          <cell r="E17095" t="str">
            <v>see SWF</v>
          </cell>
          <cell r="F17095" t="str">
            <v>Task</v>
          </cell>
          <cell r="G17095" t="str">
            <v>Completed</v>
          </cell>
          <cell r="H17095" t="str">
            <v>May 15</v>
          </cell>
        </row>
        <row r="17096">
          <cell r="A17096" t="str">
            <v>CAS-5584677-L7Q1R1</v>
          </cell>
          <cell r="B17096">
            <v>44331.835787037002</v>
          </cell>
          <cell r="C17096" t="str">
            <v>Sean Castle</v>
          </cell>
          <cell r="D17096" t="str">
            <v>In Team</v>
          </cell>
          <cell r="E17096" t="str">
            <v>FIBER BREAK AFFECTING CONSTANT SPRING JKN00907A</v>
          </cell>
          <cell r="F17096" t="str">
            <v>Task</v>
          </cell>
          <cell r="G17096" t="str">
            <v>Completed</v>
          </cell>
          <cell r="H17096" t="str">
            <v>May 15</v>
          </cell>
        </row>
        <row r="17097">
          <cell r="A17097" t="str">
            <v>CAS-5584640-R2Y4K8</v>
          </cell>
          <cell r="B17097">
            <v>44331.837928240697</v>
          </cell>
          <cell r="C17097" t="str">
            <v>Sean Castle</v>
          </cell>
          <cell r="D17097" t="str">
            <v>In Team</v>
          </cell>
          <cell r="E17097" t="str">
            <v>FIBER BREAK AFFECTING CONSTANT SPRING JKN00907A</v>
          </cell>
          <cell r="F17097" t="str">
            <v>Task</v>
          </cell>
          <cell r="G17097" t="str">
            <v>Completed</v>
          </cell>
          <cell r="H17097" t="str">
            <v>May 15</v>
          </cell>
        </row>
        <row r="17098">
          <cell r="A17098" t="str">
            <v>CAS-5584618-C1L2K1</v>
          </cell>
          <cell r="B17098">
            <v>44331.839525463001</v>
          </cell>
          <cell r="C17098" t="str">
            <v>Sean Castle</v>
          </cell>
          <cell r="D17098" t="str">
            <v>In Team</v>
          </cell>
          <cell r="E17098" t="str">
            <v>FIBER BREAK AFFECTING CONSTANT SPRING JKN00907A</v>
          </cell>
          <cell r="F17098" t="str">
            <v>Task</v>
          </cell>
          <cell r="G17098" t="str">
            <v>Completed</v>
          </cell>
          <cell r="H17098" t="str">
            <v>May 15</v>
          </cell>
        </row>
        <row r="17099">
          <cell r="A17099" t="str">
            <v>CAS-5579977-X2Z4B7</v>
          </cell>
          <cell r="B17099">
            <v>44331.8975347222</v>
          </cell>
          <cell r="C17099" t="str">
            <v>Shermoy Rowe</v>
          </cell>
          <cell r="D17099" t="str">
            <v>In Team</v>
          </cell>
          <cell r="E17099" t="str">
            <v>Customer unreachable however test call was successful. cx needs to ensure telephone line is plugged into Tel 1 on the modem and that the keypad is not locked.</v>
          </cell>
          <cell r="F17099" t="str">
            <v>Task</v>
          </cell>
          <cell r="G17099" t="str">
            <v>Canceled</v>
          </cell>
          <cell r="H17099" t="str">
            <v>May 15</v>
          </cell>
        </row>
        <row r="17100">
          <cell r="A17100" t="str">
            <v>CAS-5580371-Y6V8D4</v>
          </cell>
          <cell r="B17100">
            <v>44331.912361111099</v>
          </cell>
          <cell r="C17100" t="str">
            <v>Shermoy Rowe</v>
          </cell>
          <cell r="D17100" t="str">
            <v>In Team</v>
          </cell>
          <cell r="E17100" t="str">
            <v>All attempts goes to VM. VM left advising to replace AV/HDMI Cable and return call once issue continues</v>
          </cell>
          <cell r="F17100" t="str">
            <v>Task</v>
          </cell>
          <cell r="G17100" t="str">
            <v>Canceled</v>
          </cell>
          <cell r="H17100" t="str">
            <v>May 15</v>
          </cell>
        </row>
        <row r="17101">
          <cell r="A17101" t="str">
            <v>CAS-5582588-Y5Y1L2</v>
          </cell>
          <cell r="B17101">
            <v>44332.323564814797</v>
          </cell>
          <cell r="C17101" t="str">
            <v>Maurice Brown</v>
          </cell>
          <cell r="D17101" t="str">
            <v>In Team</v>
          </cell>
          <cell r="F17101" t="str">
            <v>Task</v>
          </cell>
          <cell r="G17101" t="str">
            <v>Completed</v>
          </cell>
          <cell r="H17101" t="str">
            <v>May 16</v>
          </cell>
        </row>
        <row r="17102">
          <cell r="A17102" t="str">
            <v>CAS-5578535-Q0B1T2</v>
          </cell>
          <cell r="B17102">
            <v>44332.329282407401</v>
          </cell>
          <cell r="C17102" t="str">
            <v>Kemar Beckford</v>
          </cell>
          <cell r="D17102" t="str">
            <v>in team</v>
          </cell>
          <cell r="E17102" t="str">
            <v>ont changes made , cx informed to monitor as not teaching today</v>
          </cell>
          <cell r="F17102" t="str">
            <v>Task</v>
          </cell>
          <cell r="G17102" t="str">
            <v>Open</v>
          </cell>
          <cell r="H17102" t="str">
            <v>May 16</v>
          </cell>
        </row>
        <row r="17103">
          <cell r="A17103" t="str">
            <v>CAS-5578815-B4D9J0</v>
          </cell>
          <cell r="B17103">
            <v>44332.331898148201</v>
          </cell>
          <cell r="C17103" t="str">
            <v>Kemar Beckford</v>
          </cell>
          <cell r="D17103" t="str">
            <v>in team</v>
          </cell>
          <cell r="E17103" t="str">
            <v>cx unreachable correct iptv pw is 276087.iptv id is the same</v>
          </cell>
          <cell r="F17103" t="str">
            <v>Task</v>
          </cell>
          <cell r="G17103" t="str">
            <v>Open</v>
          </cell>
          <cell r="H17103" t="str">
            <v>May 16</v>
          </cell>
        </row>
        <row r="17104">
          <cell r="A17104" t="str">
            <v>CAS-5579495-D3K6M2</v>
          </cell>
          <cell r="B17104">
            <v>44332.344340277799</v>
          </cell>
          <cell r="C17104" t="str">
            <v>Kemar Beckford</v>
          </cell>
          <cell r="D17104" t="str">
            <v>in team</v>
          </cell>
          <cell r="E17104" t="str">
            <v>cx contacted and changes were made to ont test done with customer seems to be resolve but recommended to monitor issue</v>
          </cell>
          <cell r="F17104" t="str">
            <v>Task</v>
          </cell>
          <cell r="G17104" t="str">
            <v>Open</v>
          </cell>
          <cell r="H17104" t="str">
            <v>May 16</v>
          </cell>
        </row>
        <row r="17105">
          <cell r="A17105" t="str">
            <v>CAS-5579796-W6Y4M4</v>
          </cell>
          <cell r="B17105">
            <v>44332.349872685198</v>
          </cell>
          <cell r="C17105" t="str">
            <v>Kemar Beckford</v>
          </cell>
          <cell r="D17105" t="str">
            <v>in team</v>
          </cell>
          <cell r="E17105" t="str">
            <v>cx unreachable no option for vmail</v>
          </cell>
          <cell r="F17105" t="str">
            <v>Task</v>
          </cell>
          <cell r="G17105" t="str">
            <v>Open</v>
          </cell>
          <cell r="H17105" t="str">
            <v>May 16</v>
          </cell>
        </row>
        <row r="17106">
          <cell r="A17106" t="str">
            <v>CAS-5580258-N7V7K2</v>
          </cell>
          <cell r="B17106">
            <v>44332.362465277802</v>
          </cell>
          <cell r="C17106" t="str">
            <v>Kemar Beckford</v>
          </cell>
          <cell r="D17106" t="str">
            <v>in team</v>
          </cell>
          <cell r="E17106" t="str">
            <v>cx unreachable voicemail left</v>
          </cell>
          <cell r="F17106" t="str">
            <v>Task</v>
          </cell>
          <cell r="G17106" t="str">
            <v>Open</v>
          </cell>
          <cell r="H17106" t="str">
            <v>May 16</v>
          </cell>
        </row>
        <row r="17107">
          <cell r="A17107" t="str">
            <v>CAS-5578806-X0R8J2</v>
          </cell>
          <cell r="B17107">
            <v>44332.512303240699</v>
          </cell>
          <cell r="C17107" t="str">
            <v>Maurice Brown</v>
          </cell>
          <cell r="D17107" t="str">
            <v>In Team</v>
          </cell>
          <cell r="F17107" t="str">
            <v>Task</v>
          </cell>
          <cell r="G17107" t="str">
            <v>Completed</v>
          </cell>
          <cell r="H17107" t="str">
            <v>May 16</v>
          </cell>
        </row>
        <row r="17108">
          <cell r="A17108" t="str">
            <v>CAS-5582933-B3T1Q2</v>
          </cell>
          <cell r="B17108">
            <v>44332.677777777797</v>
          </cell>
          <cell r="C17108" t="str">
            <v>Maurice Brown</v>
          </cell>
          <cell r="D17108" t="str">
            <v>In Team</v>
          </cell>
          <cell r="F17108" t="str">
            <v>Task</v>
          </cell>
          <cell r="G17108" t="str">
            <v>Completed</v>
          </cell>
          <cell r="H17108" t="str">
            <v>May 16</v>
          </cell>
        </row>
        <row r="17109">
          <cell r="A17109" t="str">
            <v>CAS-5583836-H3N7G8</v>
          </cell>
          <cell r="B17109">
            <v>44332.685590277797</v>
          </cell>
          <cell r="C17109" t="str">
            <v>Maurice Brown</v>
          </cell>
          <cell r="D17109" t="str">
            <v>In Team</v>
          </cell>
          <cell r="F17109" t="str">
            <v>Task</v>
          </cell>
          <cell r="G17109" t="str">
            <v>Completed</v>
          </cell>
          <cell r="H17109" t="str">
            <v>May 16</v>
          </cell>
        </row>
        <row r="17110">
          <cell r="A17110" t="str">
            <v>CAS-5584159-Q2S4Y9</v>
          </cell>
          <cell r="B17110">
            <v>44332.6877662037</v>
          </cell>
          <cell r="C17110" t="str">
            <v>Jahvon Brown</v>
          </cell>
          <cell r="D17110" t="str">
            <v>In team</v>
          </cell>
          <cell r="E17110" t="str">
            <v>ONT online with services connected in U2000 No abnormalities detected || Customer unreachable to confirm</v>
          </cell>
          <cell r="F17110" t="str">
            <v>Task</v>
          </cell>
          <cell r="G17110" t="str">
            <v>Canceled</v>
          </cell>
          <cell r="H17110" t="str">
            <v>May 16</v>
          </cell>
        </row>
        <row r="17111">
          <cell r="A17111" t="str">
            <v>CAS-5583743-V5H3N1</v>
          </cell>
          <cell r="B17111">
            <v>44332.689594907402</v>
          </cell>
          <cell r="C17111" t="str">
            <v>Maurice Brown</v>
          </cell>
          <cell r="D17111" t="str">
            <v>In Team</v>
          </cell>
          <cell r="F17111" t="str">
            <v>Task</v>
          </cell>
          <cell r="G17111" t="str">
            <v>Completed</v>
          </cell>
          <cell r="H17111" t="str">
            <v>May 16</v>
          </cell>
        </row>
        <row r="17112">
          <cell r="A17112" t="str">
            <v>CAS-5579758-G2C7J6</v>
          </cell>
          <cell r="B17112">
            <v>44332.759606481501</v>
          </cell>
          <cell r="C17112" t="str">
            <v>Maurice Brown</v>
          </cell>
          <cell r="D17112" t="str">
            <v>In Team</v>
          </cell>
          <cell r="F17112" t="str">
            <v>Task</v>
          </cell>
          <cell r="G17112" t="str">
            <v>Completed</v>
          </cell>
          <cell r="H17112" t="str">
            <v>May 16</v>
          </cell>
        </row>
        <row r="17113">
          <cell r="A17113" t="str">
            <v>CAS-5582221-J0D8D1</v>
          </cell>
          <cell r="B17113">
            <v>44332.780416666697</v>
          </cell>
          <cell r="C17113" t="str">
            <v>Maurice Brown</v>
          </cell>
          <cell r="D17113" t="str">
            <v>In Team</v>
          </cell>
          <cell r="F17113" t="str">
            <v>Task</v>
          </cell>
          <cell r="G17113" t="str">
            <v>Completed</v>
          </cell>
          <cell r="H17113" t="str">
            <v>May 16</v>
          </cell>
        </row>
        <row r="17114">
          <cell r="A17114" t="str">
            <v>CAS-5576717-X4S1B1</v>
          </cell>
          <cell r="B17114">
            <v>44333.308298611097</v>
          </cell>
          <cell r="C17114" t="str">
            <v>Kemar Beckford</v>
          </cell>
          <cell r="D17114" t="str">
            <v>in team</v>
          </cell>
          <cell r="E17114" t="str">
            <v>cx unreachable busy tone</v>
          </cell>
          <cell r="F17114" t="str">
            <v>Task</v>
          </cell>
          <cell r="G17114" t="str">
            <v>Canceled</v>
          </cell>
          <cell r="H17114" t="str">
            <v>May 17</v>
          </cell>
        </row>
        <row r="17115">
          <cell r="A17115" t="str">
            <v>CAS-5581088-S0V5C4</v>
          </cell>
          <cell r="B17115">
            <v>44333.311539351896</v>
          </cell>
          <cell r="C17115" t="str">
            <v>Kemar Beckford</v>
          </cell>
          <cell r="D17115" t="str">
            <v>in team</v>
          </cell>
          <cell r="E17115" t="str">
            <v>cx unreachable voicemail left have cx try again</v>
          </cell>
          <cell r="F17115" t="str">
            <v>Task</v>
          </cell>
          <cell r="G17115" t="str">
            <v>Canceled</v>
          </cell>
          <cell r="H17115" t="str">
            <v>May 17</v>
          </cell>
        </row>
        <row r="17116">
          <cell r="A17116" t="str">
            <v>CAS-5581596-Z7J5C5</v>
          </cell>
          <cell r="B17116">
            <v>44333.315277777801</v>
          </cell>
          <cell r="C17116" t="str">
            <v>Kemar Beckford</v>
          </cell>
          <cell r="D17116" t="str">
            <v>in team</v>
          </cell>
          <cell r="E17116" t="str">
            <v>cx unreachable getting ID error 10 please have cx try again</v>
          </cell>
          <cell r="F17116" t="str">
            <v>Task</v>
          </cell>
          <cell r="G17116" t="str">
            <v>Open</v>
          </cell>
          <cell r="H17116" t="str">
            <v>May 17</v>
          </cell>
        </row>
        <row r="17117">
          <cell r="A17117" t="str">
            <v>CAS-5583378-G0G3Z6</v>
          </cell>
          <cell r="B17117">
            <v>44333.318495370397</v>
          </cell>
          <cell r="C17117" t="str">
            <v>Diahann Hamilton</v>
          </cell>
          <cell r="D17117" t="str">
            <v>in team</v>
          </cell>
          <cell r="E17117" t="str">
            <v>ONT online | all services connected in wan interface | 9 devices connected</v>
          </cell>
          <cell r="F17117" t="str">
            <v>Task</v>
          </cell>
          <cell r="G17117" t="str">
            <v>Canceled</v>
          </cell>
          <cell r="H17117" t="str">
            <v>May 17</v>
          </cell>
        </row>
        <row r="17118">
          <cell r="A17118" t="str">
            <v>CAS-5581810-X8T2N1</v>
          </cell>
          <cell r="B17118">
            <v>44333.320902777799</v>
          </cell>
          <cell r="C17118" t="str">
            <v>Kemar Beckford</v>
          </cell>
          <cell r="D17118" t="str">
            <v>in team</v>
          </cell>
          <cell r="E17118" t="str">
            <v>call answered no response line silent</v>
          </cell>
          <cell r="F17118" t="str">
            <v>Task</v>
          </cell>
          <cell r="G17118" t="str">
            <v>Canceled</v>
          </cell>
          <cell r="H17118" t="str">
            <v>May 17</v>
          </cell>
        </row>
        <row r="17119">
          <cell r="A17119" t="str">
            <v>CAS-5585668-P9W1G9</v>
          </cell>
          <cell r="B17119">
            <v>44333.3504861111</v>
          </cell>
          <cell r="C17119" t="str">
            <v>Diahann Hamilton</v>
          </cell>
          <cell r="D17119" t="str">
            <v>in team</v>
          </cell>
          <cell r="E17119" t="str">
            <v>ONT online | 2 devices connected</v>
          </cell>
          <cell r="F17119" t="str">
            <v>Task</v>
          </cell>
          <cell r="G17119" t="str">
            <v>Canceled</v>
          </cell>
          <cell r="H17119" t="str">
            <v>May 17</v>
          </cell>
        </row>
        <row r="17120">
          <cell r="A17120" t="str">
            <v>CAS-5583280-Q7L5M5</v>
          </cell>
          <cell r="B17120">
            <v>44333.3507523148</v>
          </cell>
          <cell r="C17120" t="str">
            <v>Kemar Beckford</v>
          </cell>
          <cell r="D17120" t="str">
            <v>in team</v>
          </cell>
          <cell r="E17120" t="str">
            <v>customer contacted changes made to ont test WhatsApp now clear will continue to monitor</v>
          </cell>
          <cell r="F17120" t="str">
            <v>Task</v>
          </cell>
          <cell r="G17120" t="str">
            <v>Open</v>
          </cell>
          <cell r="H17120" t="str">
            <v>May 17</v>
          </cell>
        </row>
        <row r="17121">
          <cell r="A17121" t="str">
            <v>CAS-5580401-X6H5K6</v>
          </cell>
          <cell r="B17121">
            <v>44333.380671296298</v>
          </cell>
          <cell r="C17121" t="str">
            <v>Sylvester Fong</v>
          </cell>
          <cell r="D17121" t="str">
            <v>In Team</v>
          </cell>
          <cell r="F17121" t="str">
            <v>Task</v>
          </cell>
          <cell r="G17121" t="str">
            <v>Canceled</v>
          </cell>
          <cell r="H17121" t="str">
            <v>May 17</v>
          </cell>
        </row>
        <row r="17122">
          <cell r="A17122" t="str">
            <v>CAS-5583761-Q8N6M9</v>
          </cell>
          <cell r="B17122">
            <v>44333.3808796296</v>
          </cell>
          <cell r="C17122" t="str">
            <v>Kemar Beckford</v>
          </cell>
          <cell r="D17122" t="str">
            <v>in team</v>
          </cell>
          <cell r="E17122" t="str">
            <v>changes were completed cx confirmed that children are online and internet stable no disconnections she will monitor</v>
          </cell>
          <cell r="F17122" t="str">
            <v>Task</v>
          </cell>
          <cell r="G17122" t="str">
            <v>Open</v>
          </cell>
          <cell r="H17122" t="str">
            <v>May 17</v>
          </cell>
        </row>
        <row r="17123">
          <cell r="A17123" t="str">
            <v>CAS-5581736-S7R9S3</v>
          </cell>
          <cell r="B17123">
            <v>44333.392523148097</v>
          </cell>
          <cell r="C17123" t="str">
            <v>Sean Castle</v>
          </cell>
          <cell r="D17123" t="str">
            <v>In Team</v>
          </cell>
          <cell r="E17123" t="str">
            <v>Deactivated account since April 29, 2021</v>
          </cell>
          <cell r="F17123" t="str">
            <v>Task</v>
          </cell>
          <cell r="G17123" t="str">
            <v>Completed</v>
          </cell>
          <cell r="H17123" t="str">
            <v>May 17</v>
          </cell>
        </row>
        <row r="17124">
          <cell r="A17124" t="str">
            <v>CAS-5585027-Z1Z3W7</v>
          </cell>
          <cell r="B17124">
            <v>44333.395752314798</v>
          </cell>
          <cell r="C17124" t="str">
            <v>Kemar Beckford</v>
          </cell>
          <cell r="D17124" t="str">
            <v>in team</v>
          </cell>
          <cell r="E17124" t="str">
            <v>cx unreachable caller id 4 error</v>
          </cell>
          <cell r="F17124" t="str">
            <v>Task</v>
          </cell>
          <cell r="G17124" t="str">
            <v>Open</v>
          </cell>
          <cell r="H17124" t="str">
            <v>May 17</v>
          </cell>
        </row>
        <row r="17125">
          <cell r="A17125" t="str">
            <v>CAS-5585180-H5L1N2</v>
          </cell>
          <cell r="B17125">
            <v>44333.411342592597</v>
          </cell>
          <cell r="C17125" t="str">
            <v>Kemar Beckford</v>
          </cell>
          <cell r="D17125" t="str">
            <v>in team</v>
          </cell>
          <cell r="E17125" t="str">
            <v>changes made to ont cx unreachable have cx restart equipment and try again</v>
          </cell>
          <cell r="F17125" t="str">
            <v>Task</v>
          </cell>
          <cell r="G17125" t="str">
            <v>Open</v>
          </cell>
          <cell r="H17125" t="str">
            <v>May 17</v>
          </cell>
        </row>
        <row r="17126">
          <cell r="A17126" t="str">
            <v>CAS-5582774-H0Y0J8</v>
          </cell>
          <cell r="B17126">
            <v>44333.424224536997</v>
          </cell>
          <cell r="C17126" t="str">
            <v>Diahann Hamilton</v>
          </cell>
          <cell r="D17126" t="str">
            <v>in team</v>
          </cell>
          <cell r="E17126" t="str">
            <v>voip modification done</v>
          </cell>
          <cell r="F17126" t="str">
            <v>Task</v>
          </cell>
          <cell r="G17126" t="str">
            <v>Canceled</v>
          </cell>
          <cell r="H17126" t="str">
            <v>May 17</v>
          </cell>
        </row>
        <row r="17127">
          <cell r="A17127" t="str">
            <v>CAS-5586724-Y9Z7Z5</v>
          </cell>
          <cell r="B17127">
            <v>44333.433495370402</v>
          </cell>
          <cell r="C17127" t="str">
            <v>Diahann Hamilton</v>
          </cell>
          <cell r="D17127" t="str">
            <v>in team</v>
          </cell>
          <cell r="E17127" t="str">
            <v>Static ip address removed</v>
          </cell>
          <cell r="F17127" t="str">
            <v>Task</v>
          </cell>
          <cell r="G17127" t="str">
            <v>Canceled</v>
          </cell>
          <cell r="H17127" t="str">
            <v>May 17</v>
          </cell>
        </row>
        <row r="17128">
          <cell r="A17128" t="str">
            <v>CAS-5585543-K0C0Y0</v>
          </cell>
          <cell r="B17128">
            <v>44333.443368055603</v>
          </cell>
          <cell r="C17128" t="str">
            <v>Kemar Beckford</v>
          </cell>
          <cell r="D17128" t="str">
            <v>in team</v>
          </cell>
          <cell r="E17128" t="str">
            <v>cx unreachable voicemail left</v>
          </cell>
          <cell r="F17128" t="str">
            <v>Task</v>
          </cell>
          <cell r="G17128" t="str">
            <v>Open</v>
          </cell>
          <cell r="H17128" t="str">
            <v>May 17</v>
          </cell>
        </row>
        <row r="17129">
          <cell r="A17129" t="str">
            <v>CAS-5585942-Q5B2Z9</v>
          </cell>
          <cell r="B17129">
            <v>44333.447569444397</v>
          </cell>
          <cell r="C17129" t="str">
            <v>Kemar Beckford</v>
          </cell>
          <cell r="D17129" t="str">
            <v>in team</v>
          </cell>
          <cell r="E17129" t="str">
            <v>voicemail left</v>
          </cell>
          <cell r="F17129" t="str">
            <v>Task</v>
          </cell>
          <cell r="G17129" t="str">
            <v>Open</v>
          </cell>
          <cell r="H17129" t="str">
            <v>May 17</v>
          </cell>
        </row>
        <row r="17130">
          <cell r="A17130" t="str">
            <v>CAS-5585942-Q5B2Z9</v>
          </cell>
          <cell r="B17130">
            <v>44333.449398148201</v>
          </cell>
          <cell r="C17130" t="str">
            <v>Kemar Beckford</v>
          </cell>
          <cell r="D17130" t="str">
            <v>in team</v>
          </cell>
          <cell r="E17130" t="str">
            <v>cx unreachable voicemail left, no checks were done error on account sent to ITOPS</v>
          </cell>
          <cell r="F17130" t="str">
            <v>Task</v>
          </cell>
          <cell r="G17130" t="str">
            <v>Open</v>
          </cell>
          <cell r="H17130" t="str">
            <v>May 17</v>
          </cell>
        </row>
        <row r="17131">
          <cell r="A17131" t="str">
            <v>CAS-5581665-D1D1J7</v>
          </cell>
          <cell r="B17131">
            <v>44333.513993055603</v>
          </cell>
          <cell r="C17131" t="str">
            <v>Shermoy Rowe</v>
          </cell>
          <cell r="D17131" t="str">
            <v>In Team</v>
          </cell>
          <cell r="E17131" t="str">
            <v>No changes observed on account in regards to Static IP. Static IP remains, email sent with set up documents.</v>
          </cell>
          <cell r="F17131" t="str">
            <v>Task</v>
          </cell>
          <cell r="G17131" t="str">
            <v>Canceled</v>
          </cell>
          <cell r="H17131" t="str">
            <v>May 17</v>
          </cell>
        </row>
        <row r="17132">
          <cell r="A17132" t="str">
            <v>CAS-5576524-S3M6G9</v>
          </cell>
          <cell r="B17132">
            <v>44333.5379861111</v>
          </cell>
          <cell r="C17132" t="str">
            <v>Michael Walters</v>
          </cell>
          <cell r="D17132" t="str">
            <v>In Team</v>
          </cell>
          <cell r="E17132" t="str">
            <v>ONT online ,internet access restored</v>
          </cell>
          <cell r="F17132" t="str">
            <v>Task</v>
          </cell>
          <cell r="G17132" t="str">
            <v>Canceled</v>
          </cell>
          <cell r="H17132" t="str">
            <v>May 17</v>
          </cell>
        </row>
        <row r="17133">
          <cell r="A17133" t="str">
            <v>CAS-5582782-S4R4V4</v>
          </cell>
          <cell r="B17133">
            <v>44333.5785300926</v>
          </cell>
          <cell r="C17133" t="str">
            <v>Michael Walters</v>
          </cell>
          <cell r="D17133" t="str">
            <v>In Team</v>
          </cell>
          <cell r="E17133" t="str">
            <v>ONT VAS profile refreshed /ONT reregistered .The internet access normalized</v>
          </cell>
          <cell r="F17133" t="str">
            <v>Task</v>
          </cell>
          <cell r="G17133" t="str">
            <v>Canceled</v>
          </cell>
          <cell r="H17133" t="str">
            <v>May 17</v>
          </cell>
        </row>
        <row r="17134">
          <cell r="A17134" t="str">
            <v>CAS-5582294-Q3T9S4</v>
          </cell>
          <cell r="B17134">
            <v>44333.5988194444</v>
          </cell>
          <cell r="C17134" t="str">
            <v>Sean Castle</v>
          </cell>
          <cell r="D17134" t="str">
            <v>In Team</v>
          </cell>
          <cell r="E17134" t="str">
            <v>cx issue is resolved</v>
          </cell>
          <cell r="F17134" t="str">
            <v>Task</v>
          </cell>
          <cell r="G17134" t="str">
            <v>Completed</v>
          </cell>
          <cell r="H17134" t="str">
            <v>May 17</v>
          </cell>
        </row>
        <row r="17135">
          <cell r="A17135" t="str">
            <v>CAS-5582719-Z5J6B7</v>
          </cell>
          <cell r="B17135">
            <v>44333.602430555598</v>
          </cell>
          <cell r="C17135" t="str">
            <v>Sean Castle</v>
          </cell>
          <cell r="D17135" t="str">
            <v>In Team</v>
          </cell>
          <cell r="E17135" t="str">
            <v>cx requested a call back at a later date</v>
          </cell>
          <cell r="F17135" t="str">
            <v>Task</v>
          </cell>
          <cell r="G17135" t="str">
            <v>Completed</v>
          </cell>
          <cell r="H17135" t="str">
            <v>May 17</v>
          </cell>
        </row>
        <row r="17136">
          <cell r="A17136" t="str">
            <v>CAS-5581246-X8J0F3</v>
          </cell>
          <cell r="B17136">
            <v>44333.605347222197</v>
          </cell>
          <cell r="C17136" t="str">
            <v>Sean Castle</v>
          </cell>
          <cell r="D17136" t="str">
            <v>In team</v>
          </cell>
          <cell r="E17136" t="str">
            <v>No abnormalities detected. Customer unreachable to troubleshoot</v>
          </cell>
          <cell r="F17136" t="str">
            <v>Task</v>
          </cell>
          <cell r="G17136" t="str">
            <v>Completed</v>
          </cell>
          <cell r="H17136" t="str">
            <v>May 17</v>
          </cell>
        </row>
        <row r="17137">
          <cell r="A17137" t="str">
            <v>CAS-5587926-S7B4L5</v>
          </cell>
          <cell r="B17137">
            <v>44333.641180555598</v>
          </cell>
          <cell r="C17137" t="str">
            <v>Michael Walters</v>
          </cell>
          <cell r="D17137" t="str">
            <v>In Team</v>
          </cell>
          <cell r="E17137" t="str">
            <v>ONT reset done</v>
          </cell>
          <cell r="F17137" t="str">
            <v>Task</v>
          </cell>
          <cell r="G17137" t="str">
            <v>Canceled</v>
          </cell>
          <cell r="H17137" t="str">
            <v>May 17</v>
          </cell>
        </row>
        <row r="17138">
          <cell r="A17138" t="str">
            <v>CAS-5583530-S9K0T3</v>
          </cell>
          <cell r="B17138">
            <v>44333.645624999997</v>
          </cell>
          <cell r="C17138" t="str">
            <v>Shermoy Rowe</v>
          </cell>
          <cell r="D17138" t="str">
            <v>In Team</v>
          </cell>
          <cell r="E17138" t="str">
            <v>Tevanya advised no modification is being done on the multiscreen app currently.</v>
          </cell>
          <cell r="F17138" t="str">
            <v>Task</v>
          </cell>
          <cell r="G17138" t="str">
            <v>Canceled</v>
          </cell>
          <cell r="H17138" t="str">
            <v>May 17</v>
          </cell>
        </row>
        <row r="17139">
          <cell r="A17139" t="str">
            <v>CAS-5585154-K6F9K7</v>
          </cell>
          <cell r="B17139">
            <v>44333.665497685201</v>
          </cell>
          <cell r="C17139" t="str">
            <v>Diahann Hamilton</v>
          </cell>
          <cell r="D17139" t="str">
            <v>in team</v>
          </cell>
          <cell r="E17139" t="str">
            <v>ONT reset | channel change</v>
          </cell>
          <cell r="F17139" t="str">
            <v>Task</v>
          </cell>
          <cell r="G17139" t="str">
            <v>Canceled</v>
          </cell>
          <cell r="H17139" t="str">
            <v>May 17</v>
          </cell>
        </row>
        <row r="17140">
          <cell r="A17140" t="str">
            <v>CAS-5585416-Q4K3M2</v>
          </cell>
          <cell r="B17140">
            <v>44333.675659722197</v>
          </cell>
          <cell r="C17140" t="str">
            <v>Diahann Hamilton</v>
          </cell>
          <cell r="D17140" t="str">
            <v>in team</v>
          </cell>
          <cell r="E17140" t="str">
            <v>cx cable services working fine</v>
          </cell>
          <cell r="F17140" t="str">
            <v>Task</v>
          </cell>
          <cell r="G17140" t="str">
            <v>Canceled</v>
          </cell>
          <cell r="H17140" t="str">
            <v>May 17</v>
          </cell>
        </row>
        <row r="17141">
          <cell r="A17141" t="str">
            <v>CAS-5588259-F0J1M3</v>
          </cell>
          <cell r="B17141">
            <v>44333.722407407397</v>
          </cell>
          <cell r="C17141" t="str">
            <v>Kemar Beckford</v>
          </cell>
          <cell r="D17141" t="str">
            <v>in team</v>
          </cell>
          <cell r="E17141" t="str">
            <v>reset completed provide cx with IPTV ID 100900007831 and IPTV PW 281501</v>
          </cell>
          <cell r="F17141" t="str">
            <v>Task</v>
          </cell>
          <cell r="G17141" t="str">
            <v>Open</v>
          </cell>
          <cell r="H17141" t="str">
            <v>May 17</v>
          </cell>
        </row>
        <row r="17142">
          <cell r="A17142" t="str">
            <v>CAS-5584845-C2M9F3</v>
          </cell>
          <cell r="B17142">
            <v>44333.729074074101</v>
          </cell>
          <cell r="C17142" t="str">
            <v>Sean Castle</v>
          </cell>
          <cell r="D17142" t="str">
            <v>In Team</v>
          </cell>
          <cell r="E17142" t="str">
            <v>ONT reset to factory settings</v>
          </cell>
          <cell r="F17142" t="str">
            <v>Task</v>
          </cell>
          <cell r="G17142" t="str">
            <v>Completed</v>
          </cell>
          <cell r="H17142" t="str">
            <v>May 17</v>
          </cell>
        </row>
        <row r="17143">
          <cell r="A17143" t="str">
            <v>CAS-5584753-W6W2C1</v>
          </cell>
          <cell r="B17143">
            <v>44333.736736111103</v>
          </cell>
          <cell r="C17143" t="str">
            <v>Diahann Hamilton</v>
          </cell>
          <cell r="D17143" t="str">
            <v>in team</v>
          </cell>
          <cell r="E17143" t="str">
            <v>voip modification done</v>
          </cell>
          <cell r="F17143" t="str">
            <v>Task</v>
          </cell>
          <cell r="G17143" t="str">
            <v>Canceled</v>
          </cell>
          <cell r="H17143" t="str">
            <v>May 17</v>
          </cell>
        </row>
        <row r="17144">
          <cell r="A17144" t="str">
            <v>CAS-5584460-T9W2H4</v>
          </cell>
          <cell r="B17144">
            <v>44333.793321759302</v>
          </cell>
          <cell r="C17144" t="str">
            <v>Maurice Brown</v>
          </cell>
          <cell r="D17144" t="str">
            <v>In Team</v>
          </cell>
          <cell r="F17144" t="str">
            <v>Task</v>
          </cell>
          <cell r="G17144" t="str">
            <v>Completed</v>
          </cell>
          <cell r="H17144" t="str">
            <v>May 17</v>
          </cell>
        </row>
        <row r="17145">
          <cell r="A17145" t="str">
            <v>CAS-5585565-P2R2F7</v>
          </cell>
          <cell r="B17145">
            <v>44333.814409722203</v>
          </cell>
          <cell r="C17145" t="str">
            <v>Shermoy Rowe</v>
          </cell>
          <cell r="D17145" t="str">
            <v>In Team</v>
          </cell>
          <cell r="E17145" t="str">
            <v>Marcel's mummy confirmed the service has been restored.</v>
          </cell>
          <cell r="F17145" t="str">
            <v>Task</v>
          </cell>
          <cell r="G17145" t="str">
            <v>Canceled</v>
          </cell>
          <cell r="H17145" t="str">
            <v>May 17</v>
          </cell>
        </row>
        <row r="17146">
          <cell r="A17146" t="str">
            <v>CAS-5584742-H3L7V3</v>
          </cell>
          <cell r="B17146">
            <v>44333.818449074097</v>
          </cell>
          <cell r="C17146" t="str">
            <v>Maurice Brown</v>
          </cell>
          <cell r="D17146" t="str">
            <v>In Team</v>
          </cell>
          <cell r="F17146" t="str">
            <v>Task</v>
          </cell>
          <cell r="G17146" t="str">
            <v>Completed</v>
          </cell>
          <cell r="H17146" t="str">
            <v>May 17</v>
          </cell>
        </row>
        <row r="17147">
          <cell r="A17147" t="str">
            <v>CAS-5585792-F7Z4R2</v>
          </cell>
          <cell r="B17147">
            <v>44333.819074074097</v>
          </cell>
          <cell r="C17147" t="str">
            <v>Shermoy Rowe</v>
          </cell>
          <cell r="D17147" t="str">
            <v>In Team</v>
          </cell>
          <cell r="E17147" t="str">
            <v>Mr. McBean confirmed the service has been restored. HDMI connection was loose.</v>
          </cell>
          <cell r="F17147" t="str">
            <v>Task</v>
          </cell>
          <cell r="G17147" t="str">
            <v>Canceled</v>
          </cell>
          <cell r="H17147" t="str">
            <v>May 17</v>
          </cell>
        </row>
        <row r="17148">
          <cell r="A17148" t="str">
            <v>CAS-5585052-K3B3L6</v>
          </cell>
          <cell r="B17148">
            <v>44333.863749999997</v>
          </cell>
          <cell r="C17148" t="str">
            <v>Maurice Brown</v>
          </cell>
          <cell r="D17148" t="str">
            <v>In Team</v>
          </cell>
          <cell r="F17148" t="str">
            <v>Task</v>
          </cell>
          <cell r="G17148" t="str">
            <v>Canceled</v>
          </cell>
          <cell r="H17148" t="str">
            <v>May 17</v>
          </cell>
        </row>
        <row r="17149">
          <cell r="A17149" t="str">
            <v>CAS-5582877-T2J3S6</v>
          </cell>
          <cell r="B17149">
            <v>44333.930520833303</v>
          </cell>
          <cell r="C17149" t="str">
            <v>Maurice Brown</v>
          </cell>
          <cell r="D17149" t="str">
            <v>In TEam</v>
          </cell>
          <cell r="F17149" t="str">
            <v>Task</v>
          </cell>
          <cell r="G17149" t="str">
            <v>Completed</v>
          </cell>
          <cell r="H17149" t="str">
            <v>May 17</v>
          </cell>
        </row>
        <row r="17150">
          <cell r="A17150" t="str">
            <v>CAS-5585512-W3D7M8</v>
          </cell>
          <cell r="B17150">
            <v>44334.331030092602</v>
          </cell>
          <cell r="C17150" t="str">
            <v>Kemar Beckford</v>
          </cell>
          <cell r="D17150" t="str">
            <v>in team</v>
          </cell>
          <cell r="E17150" t="str">
            <v>customer unreachable voicemail left</v>
          </cell>
          <cell r="F17150" t="str">
            <v>Task</v>
          </cell>
          <cell r="G17150" t="str">
            <v>Open</v>
          </cell>
          <cell r="H17150" t="str">
            <v>May 18</v>
          </cell>
        </row>
        <row r="17151">
          <cell r="A17151" t="str">
            <v>CAS-5587502-D2Q8J4</v>
          </cell>
          <cell r="B17151">
            <v>44334.398287037002</v>
          </cell>
          <cell r="C17151" t="str">
            <v>Kemar Beckford</v>
          </cell>
          <cell r="D17151" t="str">
            <v>in team</v>
          </cell>
          <cell r="E17151" t="str">
            <v>cx ont settings changed not observing any issue at this tim how will monitor</v>
          </cell>
          <cell r="F17151" t="str">
            <v>Task</v>
          </cell>
          <cell r="G17151" t="str">
            <v>Open</v>
          </cell>
          <cell r="H17151" t="str">
            <v>May 18</v>
          </cell>
        </row>
        <row r="17152">
          <cell r="A17152" t="str">
            <v>CAS-5587679-C2B2G0</v>
          </cell>
          <cell r="B17152">
            <v>44334.400914351798</v>
          </cell>
          <cell r="C17152" t="str">
            <v>Kemar Beckford</v>
          </cell>
          <cell r="D17152" t="str">
            <v>in team</v>
          </cell>
          <cell r="E17152" t="str">
            <v>cx unreachable on number voicemail left</v>
          </cell>
          <cell r="F17152" t="str">
            <v>Task</v>
          </cell>
          <cell r="G17152" t="str">
            <v>Open</v>
          </cell>
          <cell r="H17152" t="str">
            <v>May 18</v>
          </cell>
        </row>
        <row r="17153">
          <cell r="A17153" t="str">
            <v>CAS-5585507-P7Y7C3</v>
          </cell>
          <cell r="B17153">
            <v>44334.401412036997</v>
          </cell>
          <cell r="C17153" t="str">
            <v>Diahann Hamilton</v>
          </cell>
          <cell r="D17153" t="str">
            <v>in team</v>
          </cell>
          <cell r="E17153" t="str">
            <v>email sent to ICTSUPPORT and advised adjustment was done | cx is to call bk if issue remains</v>
          </cell>
          <cell r="F17153" t="str">
            <v>Task</v>
          </cell>
          <cell r="G17153" t="str">
            <v>Canceled</v>
          </cell>
          <cell r="H17153" t="str">
            <v>May 18</v>
          </cell>
        </row>
        <row r="17154">
          <cell r="A17154" t="str">
            <v>CAS-5589282-Q5Y7C9</v>
          </cell>
          <cell r="B17154">
            <v>44334.470740740697</v>
          </cell>
          <cell r="C17154" t="str">
            <v>Sean Castle</v>
          </cell>
          <cell r="D17154" t="str">
            <v>In Team</v>
          </cell>
          <cell r="E17154" t="str">
            <v>escalated to dispatch</v>
          </cell>
          <cell r="F17154" t="str">
            <v>Task</v>
          </cell>
          <cell r="G17154" t="str">
            <v>Completed</v>
          </cell>
          <cell r="H17154" t="str">
            <v>May 18</v>
          </cell>
        </row>
        <row r="17155">
          <cell r="A17155" t="str">
            <v>CAS-5588703-W6S2W1</v>
          </cell>
          <cell r="B17155">
            <v>44334.4866203704</v>
          </cell>
          <cell r="C17155" t="str">
            <v>Maurice Brown</v>
          </cell>
          <cell r="D17155" t="str">
            <v>In Team</v>
          </cell>
          <cell r="F17155" t="str">
            <v>Task</v>
          </cell>
          <cell r="G17155" t="str">
            <v>Completed</v>
          </cell>
          <cell r="H17155" t="str">
            <v>May 18</v>
          </cell>
        </row>
        <row r="17156">
          <cell r="A17156" t="str">
            <v>CAS-5587431-T2W0B2</v>
          </cell>
          <cell r="B17156">
            <v>44334.507037037001</v>
          </cell>
          <cell r="C17156" t="str">
            <v>Maurice Brown</v>
          </cell>
          <cell r="D17156" t="str">
            <v>In Team</v>
          </cell>
          <cell r="F17156" t="str">
            <v>Task</v>
          </cell>
          <cell r="G17156" t="str">
            <v>Completed</v>
          </cell>
          <cell r="H17156" t="str">
            <v>May 18</v>
          </cell>
        </row>
        <row r="17157">
          <cell r="A17157" t="str">
            <v>CAS-5587043-S1V5X0</v>
          </cell>
          <cell r="B17157">
            <v>44334.511469907397</v>
          </cell>
          <cell r="C17157" t="str">
            <v>Maurice Brown</v>
          </cell>
          <cell r="D17157" t="str">
            <v>In Team</v>
          </cell>
          <cell r="F17157" t="str">
            <v>Task</v>
          </cell>
          <cell r="G17157" t="str">
            <v>Completed</v>
          </cell>
          <cell r="H17157" t="str">
            <v>May 18</v>
          </cell>
        </row>
        <row r="17158">
          <cell r="A17158" t="str">
            <v>CAS-5587588-T7X1Z6</v>
          </cell>
          <cell r="B17158">
            <v>44334.521574074097</v>
          </cell>
          <cell r="C17158" t="str">
            <v>Maurice Brown</v>
          </cell>
          <cell r="D17158" t="str">
            <v>In Team</v>
          </cell>
          <cell r="F17158" t="str">
            <v>Task</v>
          </cell>
          <cell r="G17158" t="str">
            <v>Completed</v>
          </cell>
          <cell r="H17158" t="str">
            <v>May 18</v>
          </cell>
        </row>
        <row r="17159">
          <cell r="A17159" t="str">
            <v>CAS-5588462-R5C8F7</v>
          </cell>
          <cell r="B17159">
            <v>44334.526145833297</v>
          </cell>
          <cell r="C17159" t="str">
            <v>Maurice Brown</v>
          </cell>
          <cell r="D17159" t="str">
            <v>In Team</v>
          </cell>
          <cell r="F17159" t="str">
            <v>Task</v>
          </cell>
          <cell r="G17159" t="str">
            <v>Completed</v>
          </cell>
          <cell r="H17159" t="str">
            <v>May 18</v>
          </cell>
        </row>
        <row r="17160">
          <cell r="A17160" t="str">
            <v>CAS-5587225-J3G2J0</v>
          </cell>
          <cell r="B17160">
            <v>44334.535300925898</v>
          </cell>
          <cell r="C17160" t="str">
            <v>Maurice Brown</v>
          </cell>
          <cell r="D17160" t="str">
            <v>In Team</v>
          </cell>
          <cell r="F17160" t="str">
            <v>Task</v>
          </cell>
          <cell r="G17160" t="str">
            <v>Canceled</v>
          </cell>
          <cell r="H17160" t="str">
            <v>May 18</v>
          </cell>
        </row>
        <row r="17161">
          <cell r="A17161" t="str">
            <v>CAS-5585777-T3Z7K1</v>
          </cell>
          <cell r="B17161">
            <v>44334.538333333301</v>
          </cell>
          <cell r="C17161" t="str">
            <v>Shermoy Rowe</v>
          </cell>
          <cell r="D17161" t="str">
            <v>In Team</v>
          </cell>
          <cell r="E17161" t="str">
            <v>Unable to schedule a team without confirming the issue experiences with the modem as well as the installation. Cx unreachable. VM left and SMS to be sent.</v>
          </cell>
          <cell r="F17161" t="str">
            <v>Task</v>
          </cell>
          <cell r="G17161" t="str">
            <v>Canceled</v>
          </cell>
          <cell r="H17161" t="str">
            <v>May 18</v>
          </cell>
        </row>
        <row r="17162">
          <cell r="A17162" t="str">
            <v>CAS-5586992-L1T2V4</v>
          </cell>
          <cell r="B17162">
            <v>44334.551273148201</v>
          </cell>
          <cell r="C17162" t="str">
            <v>Diahann Hamilton</v>
          </cell>
          <cell r="D17162" t="str">
            <v>in team</v>
          </cell>
          <cell r="E17162" t="str">
            <v>static ip address that applied 63.143.100.110</v>
          </cell>
          <cell r="F17162" t="str">
            <v>Task</v>
          </cell>
          <cell r="G17162" t="str">
            <v>Canceled</v>
          </cell>
          <cell r="H17162" t="str">
            <v>May 18</v>
          </cell>
        </row>
        <row r="17163">
          <cell r="A17163" t="str">
            <v>CAS-5586283-Y0Z9S2</v>
          </cell>
          <cell r="B17163">
            <v>44334.579456018502</v>
          </cell>
          <cell r="C17163" t="str">
            <v>Diahann Hamilton</v>
          </cell>
          <cell r="D17163" t="str">
            <v>in team</v>
          </cell>
          <cell r="E17163" t="str">
            <v>cx stated services working fine</v>
          </cell>
          <cell r="F17163" t="str">
            <v>Task</v>
          </cell>
          <cell r="G17163" t="str">
            <v>Canceled</v>
          </cell>
          <cell r="H17163" t="str">
            <v>May 18</v>
          </cell>
        </row>
        <row r="17164">
          <cell r="A17164" t="str">
            <v>CAS-5588422-K2K8T1</v>
          </cell>
          <cell r="B17164">
            <v>44334.644479166702</v>
          </cell>
          <cell r="C17164" t="str">
            <v>Jahvon Brown</v>
          </cell>
          <cell r="D17164" t="str">
            <v>In Team</v>
          </cell>
          <cell r="E17164" t="str">
            <v>ONT online with all services connected in U2000 No abnormalities detected and customer contacted to advise accordingly</v>
          </cell>
          <cell r="F17164" t="str">
            <v>Task</v>
          </cell>
          <cell r="G17164" t="str">
            <v>Open</v>
          </cell>
          <cell r="H17164" t="str">
            <v>May 18</v>
          </cell>
        </row>
        <row r="17165">
          <cell r="A17165" t="str">
            <v>CAS-5589188-S1D6K6</v>
          </cell>
          <cell r="B17165">
            <v>44334.660196759301</v>
          </cell>
          <cell r="C17165" t="str">
            <v>Michael Walters</v>
          </cell>
          <cell r="D17165" t="str">
            <v>In Team</v>
          </cell>
          <cell r="E17165" t="str">
            <v>ONT online ,internet access normalized</v>
          </cell>
          <cell r="F17165" t="str">
            <v>Task</v>
          </cell>
          <cell r="G17165" t="str">
            <v>Canceled</v>
          </cell>
          <cell r="H17165" t="str">
            <v>May 18</v>
          </cell>
        </row>
        <row r="17166">
          <cell r="A17166" t="str">
            <v>CAS-5586652-Z7M7G5</v>
          </cell>
          <cell r="B17166">
            <v>44334.6749305556</v>
          </cell>
          <cell r="C17166" t="str">
            <v>Diahann Hamilton</v>
          </cell>
          <cell r="D17166" t="str">
            <v>in team</v>
          </cell>
          <cell r="E17166" t="str">
            <v>Email sent to Dispatch</v>
          </cell>
          <cell r="F17166" t="str">
            <v>Task</v>
          </cell>
          <cell r="G17166" t="str">
            <v>Canceled</v>
          </cell>
          <cell r="H17166" t="str">
            <v>May 18</v>
          </cell>
        </row>
        <row r="17167">
          <cell r="A17167" t="str">
            <v>CAS-5587014-V7H6L9</v>
          </cell>
          <cell r="B17167">
            <v>44334.682256944398</v>
          </cell>
          <cell r="C17167" t="str">
            <v>Shermoy Rowe</v>
          </cell>
          <cell r="D17167" t="str">
            <v>In Team</v>
          </cell>
          <cell r="E17167" t="str">
            <v>Static IP assigned - 63.143.98.222. Documents to be shared with customer</v>
          </cell>
          <cell r="F17167" t="str">
            <v>Task</v>
          </cell>
          <cell r="G17167" t="str">
            <v>Canceled</v>
          </cell>
          <cell r="H17167" t="str">
            <v>May 18</v>
          </cell>
        </row>
        <row r="17168">
          <cell r="A17168" t="str">
            <v>CAS-5587000-M3Q2M4</v>
          </cell>
          <cell r="B17168">
            <v>44334.735381944403</v>
          </cell>
          <cell r="C17168" t="str">
            <v>Diahann Hamilton</v>
          </cell>
          <cell r="D17168" t="str">
            <v>in team</v>
          </cell>
          <cell r="E17168" t="str">
            <v>Email sent to Dispatch</v>
          </cell>
          <cell r="F17168" t="str">
            <v>Task</v>
          </cell>
          <cell r="G17168" t="str">
            <v>Canceled</v>
          </cell>
          <cell r="H17168" t="str">
            <v>May 18</v>
          </cell>
        </row>
        <row r="17169">
          <cell r="A17169" t="str">
            <v>CAS-5588238-C2N6S9</v>
          </cell>
          <cell r="B17169">
            <v>44334.7483796296</v>
          </cell>
          <cell r="C17169" t="str">
            <v>Shermoy Rowe</v>
          </cell>
          <cell r="D17169" t="str">
            <v>In Team</v>
          </cell>
          <cell r="E17169" t="str">
            <v>Line busy. No VM option. SMS to be sent.</v>
          </cell>
          <cell r="F17169" t="str">
            <v>Task</v>
          </cell>
          <cell r="G17169" t="str">
            <v>Canceled</v>
          </cell>
          <cell r="H17169" t="str">
            <v>May 18</v>
          </cell>
        </row>
        <row r="17170">
          <cell r="A17170" t="str">
            <v>CAS-5588481-C5M2R4</v>
          </cell>
          <cell r="B17170">
            <v>44334.761238425897</v>
          </cell>
          <cell r="C17170" t="str">
            <v>Diahann Hamilton</v>
          </cell>
          <cell r="D17170" t="str">
            <v>in team</v>
          </cell>
          <cell r="E17170" t="str">
            <v>ONT restored | cx was advised the steps | cx confirm wifi password change successful</v>
          </cell>
          <cell r="F17170" t="str">
            <v>Task</v>
          </cell>
          <cell r="G17170" t="str">
            <v>Canceled</v>
          </cell>
          <cell r="H17170" t="str">
            <v>May 18</v>
          </cell>
        </row>
        <row r="17171">
          <cell r="A17171" t="str">
            <v>CAS-5590250-N3Q8S7</v>
          </cell>
          <cell r="B17171">
            <v>44334.772037037001</v>
          </cell>
          <cell r="C17171" t="str">
            <v>Sean Castle</v>
          </cell>
          <cell r="D17171" t="str">
            <v>In Team</v>
          </cell>
          <cell r="E17171" t="str">
            <v>Disregard below job. cx unreachable to make arrangements</v>
          </cell>
          <cell r="F17171" t="str">
            <v>Task</v>
          </cell>
          <cell r="G17171" t="str">
            <v>Completed</v>
          </cell>
          <cell r="H17171" t="str">
            <v>May 18</v>
          </cell>
        </row>
        <row r="17172">
          <cell r="A17172" t="str">
            <v>CAS-5590473-R9D5Q5</v>
          </cell>
          <cell r="B17172">
            <v>44334.821828703702</v>
          </cell>
          <cell r="C17172" t="str">
            <v>Jahvon Brown</v>
          </cell>
          <cell r="D17172" t="str">
            <v>In Team</v>
          </cell>
          <cell r="E17172" t="str">
            <v>ONT password reset to 1973639 Service observed connected and online in U2000</v>
          </cell>
          <cell r="F17172" t="str">
            <v>Task</v>
          </cell>
          <cell r="G17172" t="str">
            <v>Canceled</v>
          </cell>
          <cell r="H17172" t="str">
            <v>May 18</v>
          </cell>
        </row>
        <row r="17173">
          <cell r="A17173" t="str">
            <v>CAS-5590546-N0Z3Q7</v>
          </cell>
          <cell r="B17173">
            <v>44334.8260069444</v>
          </cell>
          <cell r="C17173" t="str">
            <v>Jahvon Brown</v>
          </cell>
          <cell r="D17173" t="str">
            <v>In team</v>
          </cell>
          <cell r="E17173" t="str">
            <v>ONT password reset to 2611576 and all services online &amp; connected IPTV credentials provided: 100900008843 281595</v>
          </cell>
          <cell r="F17173" t="str">
            <v>Task</v>
          </cell>
          <cell r="G17173" t="str">
            <v>Canceled</v>
          </cell>
          <cell r="H17173" t="str">
            <v>May 18</v>
          </cell>
        </row>
        <row r="17174">
          <cell r="A17174" t="str">
            <v>CAS-5591107-M3D5T2</v>
          </cell>
          <cell r="B17174">
            <v>44334.833217592597</v>
          </cell>
          <cell r="C17174" t="str">
            <v>Jahvon Brown</v>
          </cell>
          <cell r="D17174" t="str">
            <v>In Team</v>
          </cell>
          <cell r="E17174" t="str">
            <v>ONT password reset to 697167 IPTV credentials provided: 100900008866 281619</v>
          </cell>
          <cell r="F17174" t="str">
            <v>Task</v>
          </cell>
          <cell r="G17174" t="str">
            <v>Canceled</v>
          </cell>
          <cell r="H17174" t="str">
            <v>May 18</v>
          </cell>
        </row>
        <row r="17175">
          <cell r="A17175" t="str">
            <v>CAS-5588234-M0T6D3</v>
          </cell>
          <cell r="B17175">
            <v>44334.839652777802</v>
          </cell>
          <cell r="C17175" t="str">
            <v>Jahvon Brown</v>
          </cell>
          <cell r="D17175" t="str">
            <v>In Team</v>
          </cell>
          <cell r="E17175" t="str">
            <v>Customer advised issue was rectified and cable was now seated in port on modem with services online Will make contact if any issues are observed</v>
          </cell>
          <cell r="F17175" t="str">
            <v>Task</v>
          </cell>
          <cell r="G17175" t="str">
            <v>Canceled</v>
          </cell>
          <cell r="H17175" t="str">
            <v>May 18</v>
          </cell>
        </row>
        <row r="17176">
          <cell r="A17176" t="str">
            <v>CAS-5590066-X8F9Z6</v>
          </cell>
          <cell r="B17176">
            <v>44335.176041666702</v>
          </cell>
          <cell r="C17176" t="str">
            <v>Michael Walters</v>
          </cell>
          <cell r="D17176" t="str">
            <v>In Team</v>
          </cell>
          <cell r="E17176" t="str">
            <v>ONT reset done</v>
          </cell>
          <cell r="F17176" t="str">
            <v>Task</v>
          </cell>
          <cell r="G17176" t="str">
            <v>Canceled</v>
          </cell>
          <cell r="H17176" t="str">
            <v>May 19</v>
          </cell>
        </row>
        <row r="17177">
          <cell r="A17177" t="str">
            <v>CAS-5587008-R4M1S3</v>
          </cell>
          <cell r="B17177">
            <v>44335.199560185203</v>
          </cell>
          <cell r="C17177" t="str">
            <v>Michael Walters</v>
          </cell>
          <cell r="D17177" t="str">
            <v>In Team</v>
          </cell>
          <cell r="E17177" t="str">
            <v>Static IP address modification done</v>
          </cell>
          <cell r="F17177" t="str">
            <v>Task</v>
          </cell>
          <cell r="G17177" t="str">
            <v>Canceled</v>
          </cell>
          <cell r="H17177" t="str">
            <v>May 19</v>
          </cell>
        </row>
        <row r="17178">
          <cell r="A17178" t="str">
            <v>CAS-5586794-M8C9H4</v>
          </cell>
          <cell r="B17178">
            <v>44335.324409722198</v>
          </cell>
          <cell r="C17178" t="str">
            <v>Kemar Beckford</v>
          </cell>
          <cell r="D17178" t="str">
            <v>in team</v>
          </cell>
          <cell r="E17178" t="str">
            <v>changes made to ont cx unreachable voicemail left</v>
          </cell>
          <cell r="F17178" t="str">
            <v>Task</v>
          </cell>
          <cell r="G17178" t="str">
            <v>Canceled</v>
          </cell>
          <cell r="H17178" t="str">
            <v>May 19</v>
          </cell>
        </row>
        <row r="17179">
          <cell r="A17179" t="str">
            <v>CAS-5589948-H2Y8G4</v>
          </cell>
          <cell r="B17179">
            <v>44335.340810185196</v>
          </cell>
          <cell r="C17179" t="str">
            <v>Diahann Hamilton</v>
          </cell>
          <cell r="D17179" t="str">
            <v>in team</v>
          </cell>
          <cell r="E17179" t="str">
            <v>ONT online | 4 devices connected</v>
          </cell>
          <cell r="F17179" t="str">
            <v>Task</v>
          </cell>
          <cell r="G17179" t="str">
            <v>Canceled</v>
          </cell>
          <cell r="H17179" t="str">
            <v>May 19</v>
          </cell>
        </row>
        <row r="17180">
          <cell r="A17180" t="str">
            <v>CAS-5591115-H2T7X1</v>
          </cell>
          <cell r="B17180">
            <v>44335.399641203701</v>
          </cell>
          <cell r="C17180" t="str">
            <v>Sean Castle</v>
          </cell>
          <cell r="D17180" t="str">
            <v>In team</v>
          </cell>
          <cell r="E17180" t="str">
            <v>Account: root Password: Digicel123</v>
          </cell>
          <cell r="F17180" t="str">
            <v>Task</v>
          </cell>
          <cell r="G17180" t="str">
            <v>Completed</v>
          </cell>
          <cell r="H17180" t="str">
            <v>May 19</v>
          </cell>
        </row>
        <row r="17181">
          <cell r="A17181" t="str">
            <v>CAS-5588461-X4W7W2</v>
          </cell>
          <cell r="B17181">
            <v>44335.411863425899</v>
          </cell>
          <cell r="C17181" t="str">
            <v>Sean Castle</v>
          </cell>
          <cell r="D17181" t="str">
            <v>In team</v>
          </cell>
          <cell r="E17181" t="str">
            <v>Child answered and stated Kayon is unavailable</v>
          </cell>
          <cell r="F17181" t="str">
            <v>Task</v>
          </cell>
          <cell r="G17181" t="str">
            <v>Completed</v>
          </cell>
          <cell r="H17181" t="str">
            <v>May 19</v>
          </cell>
        </row>
        <row r="17182">
          <cell r="A17182" t="str">
            <v>CAS-5589945-P3Y8J0</v>
          </cell>
          <cell r="B17182">
            <v>44335.477210648103</v>
          </cell>
          <cell r="C17182" t="str">
            <v>Maurice Brown</v>
          </cell>
          <cell r="D17182" t="str">
            <v>In Team</v>
          </cell>
          <cell r="F17182" t="str">
            <v>Task</v>
          </cell>
          <cell r="G17182" t="str">
            <v>Completed</v>
          </cell>
          <cell r="H17182" t="str">
            <v>May 19</v>
          </cell>
        </row>
        <row r="17183">
          <cell r="A17183" t="str">
            <v>CAS-5588047-Z9V3K7</v>
          </cell>
          <cell r="B17183">
            <v>44335.575405092597</v>
          </cell>
          <cell r="C17183" t="str">
            <v>Diahann Hamilton</v>
          </cell>
          <cell r="D17183" t="str">
            <v>in team</v>
          </cell>
          <cell r="E17183" t="str">
            <v>email sent to ICTSUPPORT</v>
          </cell>
          <cell r="F17183" t="str">
            <v>Task</v>
          </cell>
          <cell r="G17183" t="str">
            <v>Canceled</v>
          </cell>
          <cell r="H17183" t="str">
            <v>May 19</v>
          </cell>
        </row>
        <row r="17184">
          <cell r="A17184" t="str">
            <v>CAS-5589335-L1K8C3</v>
          </cell>
          <cell r="B17184">
            <v>44335.589074074102</v>
          </cell>
          <cell r="C17184" t="str">
            <v>Diahann Hamilton</v>
          </cell>
          <cell r="D17184" t="str">
            <v>in team</v>
          </cell>
          <cell r="E17184" t="str">
            <v>cx stated voip is working fine</v>
          </cell>
          <cell r="F17184" t="str">
            <v>Task</v>
          </cell>
          <cell r="G17184" t="str">
            <v>Canceled</v>
          </cell>
          <cell r="H17184" t="str">
            <v>May 19</v>
          </cell>
        </row>
        <row r="17185">
          <cell r="A17185" t="str">
            <v>CAS-5591716-G9N2S3</v>
          </cell>
          <cell r="B17185">
            <v>44335.602268518502</v>
          </cell>
          <cell r="C17185" t="str">
            <v>Sean Castle</v>
          </cell>
          <cell r="D17185" t="str">
            <v>In team</v>
          </cell>
          <cell r="E17185" t="str">
            <v>cx assisted</v>
          </cell>
          <cell r="F17185" t="str">
            <v>Task</v>
          </cell>
          <cell r="G17185" t="str">
            <v>Completed</v>
          </cell>
          <cell r="H17185" t="str">
            <v>May 19</v>
          </cell>
        </row>
        <row r="17186">
          <cell r="A17186" t="str">
            <v>CAS-5584345-H1V4Y0</v>
          </cell>
          <cell r="B17186">
            <v>44335.615023148202</v>
          </cell>
          <cell r="C17186" t="str">
            <v>Diahann Hamilton</v>
          </cell>
          <cell r="D17186" t="str">
            <v>in team</v>
          </cell>
          <cell r="E17186" t="str">
            <v>cx stated remote are working |</v>
          </cell>
          <cell r="F17186" t="str">
            <v>Task</v>
          </cell>
          <cell r="G17186" t="str">
            <v>Canceled</v>
          </cell>
          <cell r="H17186" t="str">
            <v>May 19</v>
          </cell>
        </row>
        <row r="17187">
          <cell r="A17187" t="str">
            <v>CAS-5588194-Y3W0N3</v>
          </cell>
          <cell r="B17187">
            <v>44335.6251388889</v>
          </cell>
          <cell r="C17187" t="str">
            <v>Shermoy Rowe</v>
          </cell>
          <cell r="D17187" t="str">
            <v>In Team</v>
          </cell>
          <cell r="E17187" t="str">
            <v>Cx unreachable. VM left advising of WIFI Channel changed</v>
          </cell>
          <cell r="F17187" t="str">
            <v>Task</v>
          </cell>
          <cell r="G17187" t="str">
            <v>Canceled</v>
          </cell>
          <cell r="H17187" t="str">
            <v>May 19</v>
          </cell>
        </row>
        <row r="17188">
          <cell r="A17188" t="str">
            <v>CAS-5588679-D2S1J6</v>
          </cell>
          <cell r="B17188">
            <v>44335.646585648101</v>
          </cell>
          <cell r="C17188" t="str">
            <v>Shermoy Rowe</v>
          </cell>
          <cell r="D17188" t="str">
            <v>In Team</v>
          </cell>
          <cell r="E17188" t="str">
            <v>Mr. Graham guided on the steps to change the authentication mode was he was not at the location. Customer to return call if he assistance is needed</v>
          </cell>
          <cell r="F17188" t="str">
            <v>Task</v>
          </cell>
          <cell r="G17188" t="str">
            <v>Canceled</v>
          </cell>
          <cell r="H17188" t="str">
            <v>May 19</v>
          </cell>
        </row>
        <row r="17189">
          <cell r="A17189" t="str">
            <v>CAS-5588837-B0L1B8</v>
          </cell>
          <cell r="B17189">
            <v>44335.657361111102</v>
          </cell>
          <cell r="C17189" t="str">
            <v>Shermoy Rowe</v>
          </cell>
          <cell r="D17189" t="str">
            <v>In Team</v>
          </cell>
          <cell r="E17189" t="str">
            <v>Task remains incomplete. Update requested from the assigned team.</v>
          </cell>
          <cell r="F17189" t="str">
            <v>Task</v>
          </cell>
          <cell r="G17189" t="str">
            <v>Canceled</v>
          </cell>
          <cell r="H17189" t="str">
            <v>May 19</v>
          </cell>
        </row>
        <row r="17190">
          <cell r="A17190" t="str">
            <v>CAS-5590695-M3V9J1</v>
          </cell>
          <cell r="B17190">
            <v>44335.662638888898</v>
          </cell>
          <cell r="C17190" t="str">
            <v>Michael Walters</v>
          </cell>
          <cell r="D17190" t="str">
            <v>In Team</v>
          </cell>
          <cell r="E17190" t="str">
            <v>ONT online ,cs will call for further assistance once home</v>
          </cell>
          <cell r="F17190" t="str">
            <v>Task</v>
          </cell>
          <cell r="G17190" t="str">
            <v>Canceled</v>
          </cell>
          <cell r="H17190" t="str">
            <v>May 19</v>
          </cell>
        </row>
        <row r="17191">
          <cell r="A17191" t="str">
            <v>CAS-5593906-Q7H8P2</v>
          </cell>
          <cell r="B17191">
            <v>44335.671087962997</v>
          </cell>
          <cell r="C17191" t="str">
            <v>Sylvester Fong</v>
          </cell>
          <cell r="D17191" t="str">
            <v>In Team</v>
          </cell>
          <cell r="F17191" t="str">
            <v>Task</v>
          </cell>
          <cell r="G17191" t="str">
            <v>Canceled</v>
          </cell>
          <cell r="H17191" t="str">
            <v>May 19</v>
          </cell>
        </row>
        <row r="17192">
          <cell r="A17192" t="str">
            <v>CAS-5592391-M2S1N7</v>
          </cell>
          <cell r="B17192">
            <v>44335.680879629603</v>
          </cell>
          <cell r="C17192" t="str">
            <v>Sean Castle</v>
          </cell>
          <cell r="D17192" t="str">
            <v>In Team</v>
          </cell>
          <cell r="E17192" t="str">
            <v>cx assisted</v>
          </cell>
          <cell r="F17192" t="str">
            <v>Task</v>
          </cell>
          <cell r="G17192" t="str">
            <v>Completed</v>
          </cell>
          <cell r="H17192" t="str">
            <v>May 19</v>
          </cell>
        </row>
        <row r="17193">
          <cell r="A17193" t="str">
            <v>CAS-5588085-H0L4Q1</v>
          </cell>
          <cell r="B17193">
            <v>44335.702905092599</v>
          </cell>
          <cell r="C17193" t="str">
            <v>Sean Castle</v>
          </cell>
          <cell r="D17193" t="str">
            <v>In team</v>
          </cell>
          <cell r="E17193" t="str">
            <v>customer request cancel (ethernet cable and not fibre)</v>
          </cell>
          <cell r="F17193" t="str">
            <v>Task</v>
          </cell>
          <cell r="G17193" t="str">
            <v>Completed</v>
          </cell>
          <cell r="H17193" t="str">
            <v>May 19</v>
          </cell>
        </row>
        <row r="17194">
          <cell r="A17194" t="str">
            <v>CAS-5589860-F7R2Z2</v>
          </cell>
          <cell r="B17194">
            <v>44335.727141203701</v>
          </cell>
          <cell r="C17194" t="str">
            <v>Shermoy Rowe</v>
          </cell>
          <cell r="D17194" t="str">
            <v>In Team</v>
          </cell>
          <cell r="E17194" t="str">
            <v>Service online and 7 devices connected to WIFI</v>
          </cell>
          <cell r="F17194" t="str">
            <v>Task</v>
          </cell>
          <cell r="G17194" t="str">
            <v>Canceled</v>
          </cell>
          <cell r="H17194" t="str">
            <v>May 19</v>
          </cell>
        </row>
        <row r="17195">
          <cell r="A17195" t="str">
            <v>CAS-5590302-S0C7H0</v>
          </cell>
          <cell r="B17195">
            <v>44335.731770833299</v>
          </cell>
          <cell r="C17195" t="str">
            <v>Shermoy Rowe</v>
          </cell>
          <cell r="D17195" t="str">
            <v>In Team</v>
          </cell>
          <cell r="E17195" t="str">
            <v>No issue identified in report.</v>
          </cell>
          <cell r="F17195" t="str">
            <v>Task</v>
          </cell>
          <cell r="G17195" t="str">
            <v>Canceled</v>
          </cell>
          <cell r="H17195" t="str">
            <v>May 19</v>
          </cell>
        </row>
        <row r="17196">
          <cell r="A17196" t="str">
            <v>CAS-5590897-R9H1M6</v>
          </cell>
          <cell r="B17196">
            <v>44335.771562499998</v>
          </cell>
          <cell r="C17196" t="str">
            <v>Maurice Brown</v>
          </cell>
          <cell r="D17196" t="str">
            <v>In Team</v>
          </cell>
          <cell r="F17196" t="str">
            <v>Task</v>
          </cell>
          <cell r="G17196" t="str">
            <v>Canceled</v>
          </cell>
          <cell r="H17196" t="str">
            <v>May 19</v>
          </cell>
        </row>
        <row r="17197">
          <cell r="A17197" t="str">
            <v>CAS-5591183-R7L1P8</v>
          </cell>
          <cell r="B17197">
            <v>44335.799837963001</v>
          </cell>
          <cell r="C17197" t="str">
            <v>Shermoy Rowe</v>
          </cell>
          <cell r="D17197" t="str">
            <v>In Team</v>
          </cell>
          <cell r="E17197" t="str">
            <v>Re-registered and service restored. Sanjay confirmed same.</v>
          </cell>
          <cell r="F17197" t="str">
            <v>Task</v>
          </cell>
          <cell r="G17197" t="str">
            <v>Canceled</v>
          </cell>
          <cell r="H17197" t="str">
            <v>May 19</v>
          </cell>
        </row>
        <row r="17198">
          <cell r="A17198" t="str">
            <v>CAS-5593390-D6F5G4</v>
          </cell>
          <cell r="B17198">
            <v>44336.3302430556</v>
          </cell>
          <cell r="C17198" t="str">
            <v>Diahann Hamilton</v>
          </cell>
          <cell r="D17198" t="str">
            <v>in team</v>
          </cell>
          <cell r="E17198" t="str">
            <v>account was barred in midware | account unbarred | account is active</v>
          </cell>
          <cell r="F17198" t="str">
            <v>Task</v>
          </cell>
          <cell r="G17198" t="str">
            <v>Canceled</v>
          </cell>
          <cell r="H17198" t="str">
            <v>May 20</v>
          </cell>
        </row>
        <row r="17199">
          <cell r="A17199" t="str">
            <v>CAS-5594491-K3J1Y7</v>
          </cell>
          <cell r="B17199">
            <v>44336.3606828704</v>
          </cell>
          <cell r="C17199" t="str">
            <v>Diahann Hamilton</v>
          </cell>
          <cell r="D17199" t="str">
            <v>in team</v>
          </cell>
          <cell r="E17199" t="str">
            <v>ONT online | 2 devices connected</v>
          </cell>
          <cell r="F17199" t="str">
            <v>Task</v>
          </cell>
          <cell r="G17199" t="str">
            <v>Canceled</v>
          </cell>
          <cell r="H17199" t="str">
            <v>May 20</v>
          </cell>
        </row>
        <row r="17200">
          <cell r="A17200" t="str">
            <v>CAS-5594604-R9Z1Y4</v>
          </cell>
          <cell r="B17200">
            <v>44336.385069444397</v>
          </cell>
          <cell r="C17200" t="str">
            <v>Sean Castle</v>
          </cell>
          <cell r="D17200" t="str">
            <v>In Team</v>
          </cell>
          <cell r="E17200" t="str">
            <v>ONT reset to 2381987</v>
          </cell>
          <cell r="F17200" t="str">
            <v>Task</v>
          </cell>
          <cell r="G17200" t="str">
            <v>Completed</v>
          </cell>
          <cell r="H17200" t="str">
            <v>May 20</v>
          </cell>
        </row>
        <row r="17201">
          <cell r="A17201" t="str">
            <v>CAS-5588760-H5V5G5</v>
          </cell>
          <cell r="B17201">
            <v>44336.391851851899</v>
          </cell>
          <cell r="C17201" t="str">
            <v>Sean Castle</v>
          </cell>
          <cell r="D17201" t="str">
            <v>In Team</v>
          </cell>
          <cell r="E17201" t="str">
            <v>cx confirms she is able to connect to the wifi</v>
          </cell>
          <cell r="F17201" t="str">
            <v>Task</v>
          </cell>
          <cell r="G17201" t="str">
            <v>Completed</v>
          </cell>
          <cell r="H17201" t="str">
            <v>May 20</v>
          </cell>
        </row>
        <row r="17202">
          <cell r="A17202" t="str">
            <v>CAS-5586031-T9P5D2</v>
          </cell>
          <cell r="B17202">
            <v>44336.545405092598</v>
          </cell>
          <cell r="C17202" t="str">
            <v>Michael Walters</v>
          </cell>
          <cell r="D17202" t="str">
            <v>In Team</v>
          </cell>
          <cell r="E17202" t="str">
            <v>Home phone appears to be faulty ,cs will change phone</v>
          </cell>
          <cell r="F17202" t="str">
            <v>Task</v>
          </cell>
          <cell r="G17202" t="str">
            <v>Canceled</v>
          </cell>
          <cell r="H17202" t="str">
            <v>May 20</v>
          </cell>
        </row>
        <row r="17203">
          <cell r="A17203" t="str">
            <v>CAS-5589603-W7C6Y2</v>
          </cell>
          <cell r="B17203">
            <v>44336.586759259299</v>
          </cell>
          <cell r="C17203" t="str">
            <v>Michael Walters</v>
          </cell>
          <cell r="D17203" t="str">
            <v>In Team</v>
          </cell>
          <cell r="E17203" t="str">
            <v>This customer is unreachable / ONT online , no issue detected .</v>
          </cell>
          <cell r="F17203" t="str">
            <v>Task</v>
          </cell>
          <cell r="G17203" t="str">
            <v>Canceled</v>
          </cell>
          <cell r="H17203" t="str">
            <v>May 20</v>
          </cell>
        </row>
        <row r="17204">
          <cell r="A17204" t="str">
            <v>CAS-5589777-H4J9Y9</v>
          </cell>
          <cell r="B17204">
            <v>44336.606041666702</v>
          </cell>
          <cell r="C17204" t="str">
            <v>Jahvon Brown</v>
          </cell>
          <cell r="D17204" t="str">
            <v>In Team</v>
          </cell>
          <cell r="E17204" t="str">
            <v>Customer relocated phone cable to Tel1 port and is now able to access the services following this Advised STB was not completely set up at residence as she was without Tv set at time SRO reserved with charge to be shared between next 2 invoices</v>
          </cell>
          <cell r="F17204" t="str">
            <v>Task</v>
          </cell>
          <cell r="G17204" t="str">
            <v>Canceled</v>
          </cell>
          <cell r="H17204" t="str">
            <v>May 20</v>
          </cell>
        </row>
        <row r="17205">
          <cell r="A17205" t="str">
            <v>CAS-5596050-D2S8D9</v>
          </cell>
          <cell r="B17205">
            <v>44336.611435185201</v>
          </cell>
          <cell r="C17205" t="str">
            <v>Diahann Hamilton</v>
          </cell>
          <cell r="D17205" t="str">
            <v>in team</v>
          </cell>
          <cell r="E17205" t="str">
            <v>ONT reset | ONT online | iptv account : 100900010794 and iptv password 281812</v>
          </cell>
          <cell r="F17205" t="str">
            <v>Task</v>
          </cell>
          <cell r="G17205" t="str">
            <v>Canceled</v>
          </cell>
          <cell r="H17205" t="str">
            <v>May 20</v>
          </cell>
        </row>
        <row r="17206">
          <cell r="A17206" t="str">
            <v>CAS-5592033-N8K1K7</v>
          </cell>
          <cell r="B17206">
            <v>44336.636284722197</v>
          </cell>
          <cell r="C17206" t="str">
            <v>Diahann Hamilton</v>
          </cell>
          <cell r="D17206" t="str">
            <v>in team</v>
          </cell>
          <cell r="E17206" t="str">
            <v>Ticket Logged # 940973 | Email sent to IT Ops</v>
          </cell>
          <cell r="F17206" t="str">
            <v>Task</v>
          </cell>
          <cell r="G17206" t="str">
            <v>Canceled</v>
          </cell>
          <cell r="H17206" t="str">
            <v>May 20</v>
          </cell>
        </row>
        <row r="17207">
          <cell r="A17207" t="str">
            <v>CAS-5589827-J1D4X3</v>
          </cell>
          <cell r="B17207">
            <v>44336.636458333298</v>
          </cell>
          <cell r="C17207" t="str">
            <v>Diahann Hamilton</v>
          </cell>
          <cell r="D17207" t="str">
            <v>in team</v>
          </cell>
          <cell r="E17207" t="str">
            <v>Ticket Logged # 940973 | Email sent to IT Ops</v>
          </cell>
          <cell r="F17207" t="str">
            <v>Task</v>
          </cell>
          <cell r="G17207" t="str">
            <v>Canceled</v>
          </cell>
          <cell r="H17207" t="str">
            <v>May 20</v>
          </cell>
        </row>
        <row r="17208">
          <cell r="A17208" t="str">
            <v>CAS-5589622-Q9R8Q3</v>
          </cell>
          <cell r="B17208">
            <v>44336.708530092597</v>
          </cell>
          <cell r="C17208" t="str">
            <v>Shermoy Rowe</v>
          </cell>
          <cell r="D17208" t="str">
            <v>In Team</v>
          </cell>
          <cell r="E17208" t="str">
            <v>Ticket logged to cancel incomplete orders. Mrs. Thomas advised of the delay. Ticket # - Ticket # 941020</v>
          </cell>
          <cell r="F17208" t="str">
            <v>Task</v>
          </cell>
          <cell r="G17208" t="str">
            <v>Canceled</v>
          </cell>
          <cell r="H17208" t="str">
            <v>May 20</v>
          </cell>
        </row>
        <row r="17209">
          <cell r="A17209" t="str">
            <v>CAS-5590005-F4S1V9</v>
          </cell>
          <cell r="B17209">
            <v>44336.7179398148</v>
          </cell>
          <cell r="C17209" t="str">
            <v>Shermoy Rowe</v>
          </cell>
          <cell r="D17209" t="str">
            <v>In Team</v>
          </cell>
          <cell r="E17209" t="str">
            <v>Cx unreachable. Readings are consistent with WIFI reading while not close to the modem. VM left asking customer to repeat test with wired connection or device device while closer to the modem</v>
          </cell>
          <cell r="F17209" t="str">
            <v>Task</v>
          </cell>
          <cell r="G17209" t="str">
            <v>Canceled</v>
          </cell>
          <cell r="H17209" t="str">
            <v>May 20</v>
          </cell>
        </row>
        <row r="17210">
          <cell r="A17210" t="str">
            <v>CAS-5591311-P2B3W8</v>
          </cell>
          <cell r="B17210">
            <v>44336.788194444402</v>
          </cell>
          <cell r="C17210" t="str">
            <v>Jahvon Brown</v>
          </cell>
          <cell r="D17210" t="str">
            <v>In Team</v>
          </cell>
          <cell r="E17210" t="str">
            <v>Known issue with Golf channel - 322 was corrected customer confirm able to now access audio from channel without issue</v>
          </cell>
          <cell r="F17210" t="str">
            <v>Task</v>
          </cell>
          <cell r="G17210" t="str">
            <v>Canceled</v>
          </cell>
          <cell r="H17210" t="str">
            <v>May 20</v>
          </cell>
        </row>
        <row r="17211">
          <cell r="A17211" t="str">
            <v>CAS-5594795-B7B8C1</v>
          </cell>
          <cell r="B17211">
            <v>44336.853969907403</v>
          </cell>
          <cell r="C17211" t="str">
            <v>Jahvon Brown</v>
          </cell>
          <cell r="D17211" t="str">
            <v>In Team</v>
          </cell>
          <cell r="E17211" t="str">
            <v>See SWF817465 Fault repair already reserved || Customer advised accordingly</v>
          </cell>
          <cell r="F17211" t="str">
            <v>Task</v>
          </cell>
          <cell r="G17211" t="str">
            <v>Canceled</v>
          </cell>
          <cell r="H17211" t="str">
            <v>May 20</v>
          </cell>
        </row>
        <row r="17212">
          <cell r="A17212" t="str">
            <v>CAS-5597437-W3N8Q6</v>
          </cell>
          <cell r="B17212">
            <v>44336.870439814797</v>
          </cell>
          <cell r="C17212" t="str">
            <v>Jahvon Brown</v>
          </cell>
          <cell r="D17212" t="str">
            <v>In Team</v>
          </cell>
          <cell r="E17212" t="str">
            <v>Customer provided with correct IPTV credentials and walked through steps to access cable: 100000051611 830669 Login was successful, cable service restored</v>
          </cell>
          <cell r="F17212" t="str">
            <v>Task</v>
          </cell>
          <cell r="G17212" t="str">
            <v>Canceled</v>
          </cell>
          <cell r="H17212" t="str">
            <v>May 20</v>
          </cell>
        </row>
        <row r="17213">
          <cell r="A17213" t="str">
            <v>CAS-5593110-B2R6T3</v>
          </cell>
          <cell r="B17213">
            <v>44336.891574074099</v>
          </cell>
          <cell r="C17213" t="str">
            <v>Jahvon Brown</v>
          </cell>
          <cell r="D17213" t="str">
            <v>In Team</v>
          </cell>
          <cell r="E17213" t="str">
            <v>Known issue affecting channel 322 was resolved however customer is still observing same Update requested from team and customer to be advised accordingly as audio was demonstrated to be very low just the same</v>
          </cell>
          <cell r="F17213" t="str">
            <v>Task</v>
          </cell>
          <cell r="G17213" t="str">
            <v>Canceled</v>
          </cell>
          <cell r="H17213" t="str">
            <v>May 20</v>
          </cell>
        </row>
        <row r="17214">
          <cell r="A17214" t="str">
            <v>CAS-5594879-T5L9Y3</v>
          </cell>
          <cell r="B17214">
            <v>44337.333703703698</v>
          </cell>
          <cell r="C17214" t="str">
            <v>Michael Walters</v>
          </cell>
          <cell r="D17214" t="str">
            <v>In Team</v>
          </cell>
          <cell r="E17214" t="str">
            <v>IPTV details provided to cs ,the STB issue resolved</v>
          </cell>
          <cell r="F17214" t="str">
            <v>Task</v>
          </cell>
          <cell r="G17214" t="str">
            <v>Canceled</v>
          </cell>
          <cell r="H17214" t="str">
            <v>May 21</v>
          </cell>
        </row>
        <row r="17215">
          <cell r="A17215" t="str">
            <v>CAS-5590558-P3J2K1</v>
          </cell>
          <cell r="B17215">
            <v>44337.392430555599</v>
          </cell>
          <cell r="C17215" t="str">
            <v>Shermoy Rowe</v>
          </cell>
          <cell r="D17215" t="str">
            <v>In Team</v>
          </cell>
          <cell r="E17215" t="str">
            <v>TV was not on the correct input, input changed and service restored as Ms. Bennett confirmed.</v>
          </cell>
          <cell r="F17215" t="str">
            <v>Task</v>
          </cell>
          <cell r="G17215" t="str">
            <v>Canceled</v>
          </cell>
          <cell r="H17215" t="str">
            <v>May 21</v>
          </cell>
        </row>
        <row r="17216">
          <cell r="A17216" t="str">
            <v>CAS-5591174-Y2M0Y8</v>
          </cell>
          <cell r="B17216">
            <v>44337.393067129597</v>
          </cell>
          <cell r="C17216" t="str">
            <v>Diahann Hamilton</v>
          </cell>
          <cell r="D17216" t="str">
            <v>in team</v>
          </cell>
          <cell r="E17216" t="str">
            <v>See case : CAS-5592923-C4G1Q0</v>
          </cell>
          <cell r="F17216" t="str">
            <v>Task</v>
          </cell>
          <cell r="G17216" t="str">
            <v>Canceled</v>
          </cell>
          <cell r="H17216" t="str">
            <v>May 21</v>
          </cell>
        </row>
        <row r="17217">
          <cell r="A17217" t="str">
            <v>CAS-5592684-C5Z3L0</v>
          </cell>
          <cell r="B17217">
            <v>44337.414629629602</v>
          </cell>
          <cell r="C17217" t="str">
            <v>Shermoy Rowe</v>
          </cell>
          <cell r="D17217" t="str">
            <v>In Team</v>
          </cell>
          <cell r="E17217" t="str">
            <v>Issue resolved and Shanouy confirmed same.</v>
          </cell>
          <cell r="F17217" t="str">
            <v>Task</v>
          </cell>
          <cell r="G17217" t="str">
            <v>Canceled</v>
          </cell>
          <cell r="H17217" t="str">
            <v>May 21</v>
          </cell>
        </row>
        <row r="17218">
          <cell r="A17218" t="str">
            <v>CAS-5591250-V0P4N2</v>
          </cell>
          <cell r="B17218">
            <v>44337.421666666698</v>
          </cell>
          <cell r="C17218" t="str">
            <v>Michael Walters</v>
          </cell>
          <cell r="D17218" t="str">
            <v>In Team</v>
          </cell>
          <cell r="E17218" t="str">
            <v>Features refreshed TS and NPVR normalized</v>
          </cell>
          <cell r="F17218" t="str">
            <v>Task</v>
          </cell>
          <cell r="G17218" t="str">
            <v>Canceled</v>
          </cell>
          <cell r="H17218" t="str">
            <v>May 21</v>
          </cell>
        </row>
        <row r="17219">
          <cell r="A17219" t="str">
            <v>CAS-5591802-S9M4K1</v>
          </cell>
          <cell r="B17219">
            <v>44337.432048611103</v>
          </cell>
          <cell r="C17219" t="str">
            <v>Michael Walters</v>
          </cell>
          <cell r="D17219" t="str">
            <v>In Team</v>
          </cell>
          <cell r="E17219" t="str">
            <v>ONT online, no abnormalities detected .</v>
          </cell>
          <cell r="F17219" t="str">
            <v>Task</v>
          </cell>
          <cell r="G17219" t="str">
            <v>Canceled</v>
          </cell>
          <cell r="H17219" t="str">
            <v>May 21</v>
          </cell>
        </row>
        <row r="17220">
          <cell r="A17220" t="str">
            <v>CAS-5592489-Z0D7Q3</v>
          </cell>
          <cell r="B17220">
            <v>44337.470694444397</v>
          </cell>
          <cell r="C17220" t="str">
            <v>Michael Walters</v>
          </cell>
          <cell r="D17220" t="str">
            <v>In Team</v>
          </cell>
          <cell r="E17220" t="str">
            <v>WAN interface missing || Request ID - # 941496</v>
          </cell>
          <cell r="F17220" t="str">
            <v>Task</v>
          </cell>
          <cell r="G17220" t="str">
            <v>Canceled</v>
          </cell>
          <cell r="H17220" t="str">
            <v>May 21</v>
          </cell>
        </row>
        <row r="17221">
          <cell r="A17221" t="str">
            <v>CAS-5594392-H7P4M5</v>
          </cell>
          <cell r="B17221">
            <v>44337.488888888904</v>
          </cell>
          <cell r="C17221" t="str">
            <v>Sean Castle</v>
          </cell>
          <cell r="D17221" t="str">
            <v>In team</v>
          </cell>
          <cell r="E17221" t="str">
            <v>cx confirms service is restored</v>
          </cell>
          <cell r="F17221" t="str">
            <v>Task</v>
          </cell>
          <cell r="G17221" t="str">
            <v>Completed</v>
          </cell>
          <cell r="H17221" t="str">
            <v>May 21</v>
          </cell>
        </row>
        <row r="17222">
          <cell r="A17222" t="str">
            <v>CAS-5594392-H7P4M5</v>
          </cell>
          <cell r="B17222">
            <v>44337.489571759303</v>
          </cell>
          <cell r="C17222" t="str">
            <v>Sean Castle</v>
          </cell>
          <cell r="D17222" t="str">
            <v>In team</v>
          </cell>
          <cell r="E17222" t="str">
            <v>cx confirms service is restored</v>
          </cell>
          <cell r="F17222" t="str">
            <v>Task</v>
          </cell>
          <cell r="G17222" t="str">
            <v>Completed</v>
          </cell>
          <cell r="H17222" t="str">
            <v>May 21</v>
          </cell>
        </row>
        <row r="17223">
          <cell r="A17223" t="str">
            <v>CAS-5595625-X7J4V0</v>
          </cell>
          <cell r="B17223">
            <v>44337.490462962996</v>
          </cell>
          <cell r="C17223" t="str">
            <v>Sean Castle</v>
          </cell>
          <cell r="D17223" t="str">
            <v>In team</v>
          </cell>
          <cell r="E17223" t="str">
            <v>cx confirms service is restored</v>
          </cell>
          <cell r="F17223" t="str">
            <v>Task</v>
          </cell>
          <cell r="G17223" t="str">
            <v>Completed</v>
          </cell>
          <cell r="H17223" t="str">
            <v>May 21</v>
          </cell>
        </row>
        <row r="17224">
          <cell r="A17224" t="str">
            <v>CAS-5596510-Y4Z8F8</v>
          </cell>
          <cell r="B17224">
            <v>44337.504398148201</v>
          </cell>
          <cell r="C17224" t="str">
            <v>Diahann Hamilton</v>
          </cell>
          <cell r="D17224" t="str">
            <v>in team</v>
          </cell>
          <cell r="E17224" t="str">
            <v>Ticket logged # 941531 | Email sent to IT Ops</v>
          </cell>
          <cell r="F17224" t="str">
            <v>Task</v>
          </cell>
          <cell r="G17224" t="str">
            <v>Canceled</v>
          </cell>
          <cell r="H17224" t="str">
            <v>May 21</v>
          </cell>
        </row>
        <row r="17225">
          <cell r="A17225" t="str">
            <v>CAS-5598071-H6D1S8</v>
          </cell>
          <cell r="B17225">
            <v>44337.568576388898</v>
          </cell>
          <cell r="C17225" t="str">
            <v>Diahann Hamilton</v>
          </cell>
          <cell r="D17225" t="str">
            <v>in team</v>
          </cell>
          <cell r="E17225" t="str">
            <v>cx stated cable issue resolved | and is requesting 6 stb and upgrade speed</v>
          </cell>
          <cell r="F17225" t="str">
            <v>Task</v>
          </cell>
          <cell r="G17225" t="str">
            <v>Canceled</v>
          </cell>
          <cell r="H17225" t="str">
            <v>May 21</v>
          </cell>
        </row>
        <row r="17226">
          <cell r="A17226" t="str">
            <v>CAS-5593728-G2Y6J0</v>
          </cell>
          <cell r="B17226">
            <v>44337.572129629603</v>
          </cell>
          <cell r="C17226" t="str">
            <v>Shermoy Rowe</v>
          </cell>
          <cell r="D17226" t="str">
            <v>In Team</v>
          </cell>
          <cell r="E17226" t="str">
            <v>Fluctuating speed is consistent with WIFI use or not close to modem. Not seeing a recent restart on the modem. Customer needs to perform a reset and observe.</v>
          </cell>
          <cell r="F17226" t="str">
            <v>Task</v>
          </cell>
          <cell r="G17226" t="str">
            <v>Canceled</v>
          </cell>
          <cell r="H17226" t="str">
            <v>May 21</v>
          </cell>
        </row>
        <row r="17227">
          <cell r="A17227" t="str">
            <v>CAS-5594046-C5V1W3</v>
          </cell>
          <cell r="B17227">
            <v>44337.5762384259</v>
          </cell>
          <cell r="C17227" t="str">
            <v>Shermoy Rowe</v>
          </cell>
          <cell r="D17227" t="str">
            <v>In Team</v>
          </cell>
          <cell r="E17227" t="str">
            <v>No issue observed on the account. Issue resolved.</v>
          </cell>
          <cell r="F17227" t="str">
            <v>Task</v>
          </cell>
          <cell r="G17227" t="str">
            <v>Canceled</v>
          </cell>
          <cell r="H17227" t="str">
            <v>May 21</v>
          </cell>
        </row>
        <row r="17228">
          <cell r="A17228" t="str">
            <v>CAS-5593333-W3F3T5</v>
          </cell>
          <cell r="B17228">
            <v>44337.599351851903</v>
          </cell>
          <cell r="C17228" t="str">
            <v>Michael Walters</v>
          </cell>
          <cell r="D17228" t="str">
            <v>In Team</v>
          </cell>
          <cell r="E17228" t="str">
            <v>Cs unreachable</v>
          </cell>
          <cell r="F17228" t="str">
            <v>Task</v>
          </cell>
          <cell r="G17228" t="str">
            <v>Canceled</v>
          </cell>
          <cell r="H17228" t="str">
            <v>May 21</v>
          </cell>
        </row>
        <row r="17229">
          <cell r="A17229" t="str">
            <v>CAS-5587955-B6F4Z0</v>
          </cell>
          <cell r="B17229">
            <v>44337.609606481499</v>
          </cell>
          <cell r="C17229" t="str">
            <v>Diahann Hamilton</v>
          </cell>
          <cell r="D17229" t="str">
            <v>in team</v>
          </cell>
          <cell r="E17229" t="str">
            <v>Email sent to ICTSUPPORT</v>
          </cell>
          <cell r="F17229" t="str">
            <v>Task</v>
          </cell>
          <cell r="G17229" t="str">
            <v>Canceled</v>
          </cell>
          <cell r="H17229" t="str">
            <v>May 21</v>
          </cell>
        </row>
        <row r="17230">
          <cell r="A17230" t="str">
            <v>CAS-5594626-R9N1T9</v>
          </cell>
          <cell r="B17230">
            <v>44337.633518518502</v>
          </cell>
          <cell r="C17230" t="str">
            <v>Michael Walters</v>
          </cell>
          <cell r="D17230" t="str">
            <v>In Team</v>
          </cell>
          <cell r="E17230" t="str">
            <v>Service level 1 barred for no-payment</v>
          </cell>
          <cell r="F17230" t="str">
            <v>Task</v>
          </cell>
          <cell r="G17230" t="str">
            <v>Canceled</v>
          </cell>
          <cell r="H17230" t="str">
            <v>May 21</v>
          </cell>
        </row>
        <row r="17231">
          <cell r="A17231" t="str">
            <v>CAS-5590009-N4F0H4</v>
          </cell>
          <cell r="B17231">
            <v>44337.636122685202</v>
          </cell>
          <cell r="C17231" t="str">
            <v>Diahann Hamilton</v>
          </cell>
          <cell r="D17231" t="str">
            <v>in team</v>
          </cell>
          <cell r="E17231" t="str">
            <v>ONT reset</v>
          </cell>
          <cell r="F17231" t="str">
            <v>Task</v>
          </cell>
          <cell r="G17231" t="str">
            <v>Canceled</v>
          </cell>
          <cell r="H17231" t="str">
            <v>May 21</v>
          </cell>
        </row>
        <row r="17232">
          <cell r="A17232" t="str">
            <v>CAS-5592789-X7L4Y5</v>
          </cell>
          <cell r="B17232">
            <v>44337.641064814801</v>
          </cell>
          <cell r="C17232" t="str">
            <v>Michael Walters</v>
          </cell>
          <cell r="D17232" t="str">
            <v>In Team</v>
          </cell>
          <cell r="E17232" t="str">
            <v>SWF818068</v>
          </cell>
          <cell r="F17232" t="str">
            <v>Task</v>
          </cell>
          <cell r="G17232" t="str">
            <v>Canceled</v>
          </cell>
          <cell r="H17232" t="str">
            <v>May 21</v>
          </cell>
        </row>
        <row r="17233">
          <cell r="A17233" t="str">
            <v>CAS-5595842-J1X6K0</v>
          </cell>
          <cell r="B17233">
            <v>44337.651527777802</v>
          </cell>
          <cell r="C17233" t="str">
            <v>Michael Walters</v>
          </cell>
          <cell r="D17233" t="str">
            <v>In Team</v>
          </cell>
          <cell r="E17233" t="str">
            <v>ONT online ,internet access restored</v>
          </cell>
          <cell r="F17233" t="str">
            <v>Task</v>
          </cell>
          <cell r="G17233" t="str">
            <v>Canceled</v>
          </cell>
          <cell r="H17233" t="str">
            <v>May 21</v>
          </cell>
        </row>
        <row r="17234">
          <cell r="A17234" t="str">
            <v>CAS-5598846-C9W6N9</v>
          </cell>
          <cell r="B17234">
            <v>44337.6543171296</v>
          </cell>
          <cell r="C17234" t="str">
            <v>Michael Walters</v>
          </cell>
          <cell r="D17234" t="str">
            <v>In Team</v>
          </cell>
          <cell r="E17234" t="str">
            <v>ONT online ,internet access restored</v>
          </cell>
          <cell r="F17234" t="str">
            <v>Task</v>
          </cell>
          <cell r="G17234" t="str">
            <v>Canceled</v>
          </cell>
          <cell r="H17234" t="str">
            <v>May 21</v>
          </cell>
        </row>
        <row r="17235">
          <cell r="A17235" t="str">
            <v>CAS-5596011-Z5T8P1</v>
          </cell>
          <cell r="B17235">
            <v>44337.6586342593</v>
          </cell>
          <cell r="C17235" t="str">
            <v>Michael Walters</v>
          </cell>
          <cell r="D17235" t="str">
            <v>In Team</v>
          </cell>
          <cell r="E17235" t="str">
            <v>ONT online , internet access restored</v>
          </cell>
          <cell r="F17235" t="str">
            <v>Task</v>
          </cell>
          <cell r="G17235" t="str">
            <v>Canceled</v>
          </cell>
          <cell r="H17235" t="str">
            <v>May 21</v>
          </cell>
        </row>
        <row r="17236">
          <cell r="A17236" t="str">
            <v>CAS-5591867-J6Z2V2</v>
          </cell>
          <cell r="B17236">
            <v>44337.715243055602</v>
          </cell>
          <cell r="C17236" t="str">
            <v>Shermoy Rowe</v>
          </cell>
          <cell r="D17236" t="str">
            <v>In Team</v>
          </cell>
          <cell r="E17236" t="str">
            <v>Cx unreachable on 4 attempts, VM left advising of efforts.</v>
          </cell>
          <cell r="F17236" t="str">
            <v>Task</v>
          </cell>
          <cell r="G17236" t="str">
            <v>Canceled</v>
          </cell>
          <cell r="H17236" t="str">
            <v>May 21</v>
          </cell>
        </row>
        <row r="17237">
          <cell r="A17237" t="str">
            <v>CAS-5594738-X5B8L6</v>
          </cell>
          <cell r="B17237">
            <v>44337.766215277799</v>
          </cell>
          <cell r="C17237" t="str">
            <v>Shermoy Rowe</v>
          </cell>
          <cell r="D17237" t="str">
            <v>In Team</v>
          </cell>
          <cell r="E17237" t="str">
            <v>Cx advised she is not aware of such issue.</v>
          </cell>
          <cell r="F17237" t="str">
            <v>Task</v>
          </cell>
          <cell r="G17237" t="str">
            <v>Canceled</v>
          </cell>
          <cell r="H17237" t="str">
            <v>May 21</v>
          </cell>
        </row>
        <row r="17238">
          <cell r="A17238" t="str">
            <v>CAS-5592780-B2R7R5</v>
          </cell>
          <cell r="B17238">
            <v>44338.302685185197</v>
          </cell>
          <cell r="C17238" t="str">
            <v>Kemar Beckford</v>
          </cell>
          <cell r="D17238" t="str">
            <v>in team</v>
          </cell>
          <cell r="E17238" t="str">
            <v>cx unreachable voicemail let, ensure check if HDMI properly plug as if there is 2 green lights no network issue issue not from the network. proceed to troubleshoot properly to resolve issue</v>
          </cell>
          <cell r="F17238" t="str">
            <v>Task</v>
          </cell>
          <cell r="G17238" t="str">
            <v>Canceled</v>
          </cell>
          <cell r="H17238" t="str">
            <v>May 22</v>
          </cell>
        </row>
        <row r="17239">
          <cell r="A17239" t="str">
            <v>CAS-5591131-N0S1Q7</v>
          </cell>
          <cell r="B17239">
            <v>44338.337766203702</v>
          </cell>
          <cell r="C17239" t="str">
            <v>Kemar Beckford</v>
          </cell>
          <cell r="D17239" t="str">
            <v>in team</v>
          </cell>
          <cell r="E17239" t="str">
            <v>customer confirmed that no issue with cable</v>
          </cell>
          <cell r="F17239" t="str">
            <v>Task</v>
          </cell>
          <cell r="G17239" t="str">
            <v>Open</v>
          </cell>
          <cell r="H17239" t="str">
            <v>May 22</v>
          </cell>
        </row>
        <row r="17240">
          <cell r="A17240" t="str">
            <v>CAS-5594198-M8L5K4</v>
          </cell>
          <cell r="B17240">
            <v>44338.340717592597</v>
          </cell>
          <cell r="C17240" t="str">
            <v>Kemar Beckford</v>
          </cell>
          <cell r="D17240" t="str">
            <v>in team</v>
          </cell>
          <cell r="E17240" t="str">
            <v>customer unreachable voicemail left</v>
          </cell>
          <cell r="F17240" t="str">
            <v>Task</v>
          </cell>
          <cell r="G17240" t="str">
            <v>Open</v>
          </cell>
          <cell r="H17240" t="str">
            <v>May 22</v>
          </cell>
        </row>
        <row r="17241">
          <cell r="A17241" t="str">
            <v>CAS-5599977-T7P5H6</v>
          </cell>
          <cell r="B17241">
            <v>44338.352442129602</v>
          </cell>
          <cell r="C17241" t="str">
            <v>Maurice Brown</v>
          </cell>
          <cell r="D17241" t="str">
            <v>In Team</v>
          </cell>
          <cell r="F17241" t="str">
            <v>Task</v>
          </cell>
          <cell r="G17241" t="str">
            <v>Completed</v>
          </cell>
          <cell r="H17241" t="str">
            <v>May 22</v>
          </cell>
        </row>
        <row r="17242">
          <cell r="A17242" t="str">
            <v>CAS-5595201-J0P3C2</v>
          </cell>
          <cell r="B17242">
            <v>44338.382037037001</v>
          </cell>
          <cell r="C17242" t="str">
            <v>Kemar Beckford</v>
          </cell>
          <cell r="D17242" t="str">
            <v>in team</v>
          </cell>
          <cell r="E17242" t="str">
            <v>changes made to ont speed now over 90 Mbps follow will be done</v>
          </cell>
          <cell r="F17242" t="str">
            <v>Task</v>
          </cell>
          <cell r="G17242" t="str">
            <v>Open</v>
          </cell>
          <cell r="H17242" t="str">
            <v>May 22</v>
          </cell>
        </row>
        <row r="17243">
          <cell r="A17243" t="str">
            <v>CAS-5597987-K5J0B6</v>
          </cell>
          <cell r="B17243">
            <v>44338.451168981497</v>
          </cell>
          <cell r="C17243" t="str">
            <v>Maurice Brown</v>
          </cell>
          <cell r="D17243" t="str">
            <v>In Team</v>
          </cell>
          <cell r="F17243" t="str">
            <v>Task</v>
          </cell>
          <cell r="G17243" t="str">
            <v>Completed</v>
          </cell>
          <cell r="H17243" t="str">
            <v>May 22</v>
          </cell>
        </row>
        <row r="17244">
          <cell r="A17244" t="str">
            <v>CAS-5595861-B4V8Z5</v>
          </cell>
          <cell r="B17244">
            <v>44338.451967592599</v>
          </cell>
          <cell r="C17244" t="str">
            <v>Kemar Beckford</v>
          </cell>
          <cell r="D17244" t="str">
            <v>in team</v>
          </cell>
          <cell r="E17244" t="str">
            <v>changes made cx will monitor</v>
          </cell>
          <cell r="F17244" t="str">
            <v>Task</v>
          </cell>
          <cell r="G17244" t="str">
            <v>Open</v>
          </cell>
          <cell r="H17244" t="str">
            <v>May 22</v>
          </cell>
        </row>
        <row r="17245">
          <cell r="A17245" t="str">
            <v>CAS-5596155-D5L8D7</v>
          </cell>
          <cell r="B17245">
            <v>44338.455069444397</v>
          </cell>
          <cell r="C17245" t="str">
            <v>Kemar Beckford</v>
          </cell>
          <cell r="D17245" t="str">
            <v>in team</v>
          </cell>
          <cell r="E17245" t="str">
            <v>cx unreachable voicemail left</v>
          </cell>
          <cell r="F17245" t="str">
            <v>Task</v>
          </cell>
          <cell r="G17245" t="str">
            <v>Open</v>
          </cell>
          <cell r="H17245" t="str">
            <v>May 22</v>
          </cell>
        </row>
        <row r="17246">
          <cell r="A17246" t="str">
            <v>CAS-5597353-D3Q8X9</v>
          </cell>
          <cell r="B17246">
            <v>44338.457337963002</v>
          </cell>
          <cell r="C17246" t="str">
            <v>Maurice Brown</v>
          </cell>
          <cell r="D17246" t="str">
            <v>In Team</v>
          </cell>
          <cell r="F17246" t="str">
            <v>Task</v>
          </cell>
          <cell r="G17246" t="str">
            <v>Completed</v>
          </cell>
          <cell r="H17246" t="str">
            <v>May 22</v>
          </cell>
        </row>
        <row r="17247">
          <cell r="A17247" t="str">
            <v>CAS-5589192-F0N8X3</v>
          </cell>
          <cell r="B17247">
            <v>44338.460115740701</v>
          </cell>
          <cell r="C17247" t="str">
            <v>Maurice Brown</v>
          </cell>
          <cell r="D17247" t="str">
            <v>In Team</v>
          </cell>
          <cell r="F17247" t="str">
            <v>Task</v>
          </cell>
          <cell r="G17247" t="str">
            <v>Completed</v>
          </cell>
          <cell r="H17247" t="str">
            <v>May 22</v>
          </cell>
        </row>
        <row r="17248">
          <cell r="A17248" t="str">
            <v>CAS-5596598-X2N1C0</v>
          </cell>
          <cell r="B17248">
            <v>44338.482002314799</v>
          </cell>
          <cell r="C17248" t="str">
            <v>Kemar Beckford</v>
          </cell>
          <cell r="D17248" t="str">
            <v>in team</v>
          </cell>
          <cell r="E17248" t="str">
            <v>voip reconfigured, emulation success voicemail was reached cx unreachable have cx try again</v>
          </cell>
          <cell r="F17248" t="str">
            <v>Task</v>
          </cell>
          <cell r="G17248" t="str">
            <v>Open</v>
          </cell>
          <cell r="H17248" t="str">
            <v>May 22</v>
          </cell>
        </row>
        <row r="17249">
          <cell r="A17249" t="str">
            <v>CAS-5594859-Z8P2K1</v>
          </cell>
          <cell r="B17249">
            <v>44338.484745370399</v>
          </cell>
          <cell r="C17249" t="str">
            <v>Kemar Beckford</v>
          </cell>
          <cell r="D17249" t="str">
            <v>in team</v>
          </cell>
          <cell r="E17249" t="str">
            <v>cx unreachable iptv pw 249174 and iptv id 100000027828</v>
          </cell>
          <cell r="F17249" t="str">
            <v>Task</v>
          </cell>
          <cell r="G17249" t="str">
            <v>Canceled</v>
          </cell>
          <cell r="H17249" t="str">
            <v>May 22</v>
          </cell>
        </row>
        <row r="17250">
          <cell r="A17250" t="str">
            <v>CAS-5598009-S1J6S1</v>
          </cell>
          <cell r="B17250">
            <v>44338.485462962999</v>
          </cell>
          <cell r="C17250" t="str">
            <v>Kemar Beckford</v>
          </cell>
          <cell r="D17250" t="str">
            <v>in team</v>
          </cell>
          <cell r="E17250" t="str">
            <v>cx unreachable iptv pw 249174 and iptv id 100000027828</v>
          </cell>
          <cell r="F17250" t="str">
            <v>Task</v>
          </cell>
          <cell r="G17250" t="str">
            <v>Open</v>
          </cell>
          <cell r="H17250" t="str">
            <v>May 22</v>
          </cell>
        </row>
        <row r="17251">
          <cell r="A17251" t="str">
            <v>CAS-5590533-M5K3K6</v>
          </cell>
          <cell r="B17251">
            <v>44338.487835648099</v>
          </cell>
          <cell r="C17251" t="str">
            <v>Maurice Brown</v>
          </cell>
          <cell r="D17251" t="str">
            <v>In Team</v>
          </cell>
          <cell r="F17251" t="str">
            <v>Task</v>
          </cell>
          <cell r="G17251" t="str">
            <v>Completed</v>
          </cell>
          <cell r="H17251" t="str">
            <v>May 22</v>
          </cell>
        </row>
        <row r="17252">
          <cell r="A17252" t="str">
            <v>CAS-5593357-L0Q6D0</v>
          </cell>
          <cell r="B17252">
            <v>44338.495185185202</v>
          </cell>
          <cell r="C17252" t="str">
            <v>Maurice Brown</v>
          </cell>
          <cell r="D17252" t="str">
            <v>In Team</v>
          </cell>
          <cell r="F17252" t="str">
            <v>Task</v>
          </cell>
          <cell r="G17252" t="str">
            <v>Completed</v>
          </cell>
          <cell r="H17252" t="str">
            <v>May 22</v>
          </cell>
        </row>
        <row r="17253">
          <cell r="A17253" t="str">
            <v>CAS-5597210-C0F9F4</v>
          </cell>
          <cell r="B17253">
            <v>44338.503784722197</v>
          </cell>
          <cell r="C17253" t="str">
            <v>Kemar Beckford</v>
          </cell>
          <cell r="D17253" t="str">
            <v>in team</v>
          </cell>
          <cell r="E17253" t="str">
            <v>cx provided with ptv password 28421</v>
          </cell>
          <cell r="F17253" t="str">
            <v>Task</v>
          </cell>
          <cell r="G17253" t="str">
            <v>Open</v>
          </cell>
          <cell r="H17253" t="str">
            <v>May 22</v>
          </cell>
        </row>
        <row r="17254">
          <cell r="A17254" t="str">
            <v>CAS-5597359-W0R8F5</v>
          </cell>
          <cell r="B17254">
            <v>44338.5077199074</v>
          </cell>
          <cell r="C17254" t="str">
            <v>Kemar Beckford</v>
          </cell>
          <cell r="D17254" t="str">
            <v>in team</v>
          </cell>
          <cell r="E17254" t="str">
            <v>cx said doesn't want to speak with any from digicel</v>
          </cell>
          <cell r="F17254" t="str">
            <v>Task</v>
          </cell>
          <cell r="G17254" t="str">
            <v>Canceled</v>
          </cell>
          <cell r="H17254" t="str">
            <v>May 22</v>
          </cell>
        </row>
        <row r="17255">
          <cell r="A17255" t="str">
            <v>CAS-5591140-D0T1D6</v>
          </cell>
          <cell r="B17255">
            <v>44338.794282407398</v>
          </cell>
          <cell r="C17255" t="str">
            <v>Jahvon Brown</v>
          </cell>
          <cell r="D17255" t="str">
            <v>In Team</v>
          </cell>
          <cell r="E17255" t="str">
            <v>customer advised issue was with input source for TV set and same was corrected to restore cable service Also assisted with studying remote to TV set however batteries appear weak and remote functionality limited Customer advised to change batteries and attempt studying feature</v>
          </cell>
          <cell r="F17255" t="str">
            <v>Task</v>
          </cell>
          <cell r="G17255" t="str">
            <v>Canceled</v>
          </cell>
          <cell r="H17255" t="str">
            <v>May 22</v>
          </cell>
        </row>
        <row r="17256">
          <cell r="A17256" t="str">
            <v>CAS-5589755-B3C0R3</v>
          </cell>
          <cell r="B17256">
            <v>44338.846307870401</v>
          </cell>
          <cell r="C17256" t="str">
            <v>Jahvon Brown</v>
          </cell>
          <cell r="D17256" t="str">
            <v>In Team</v>
          </cell>
          <cell r="E17256" t="str">
            <v>Customer advised connection remains intermittent with extremely slow speeds despite having equipment change Techs note for visit on 14/05/2021 confirms issue Email escalated to Headend team for further checks and customer advised to await an update</v>
          </cell>
          <cell r="F17256" t="str">
            <v>Task</v>
          </cell>
          <cell r="G17256" t="str">
            <v>Canceled</v>
          </cell>
          <cell r="H17256" t="str">
            <v>May 22</v>
          </cell>
        </row>
        <row r="17257">
          <cell r="A17257" t="str">
            <v>CAS-5599090-B6T3T9</v>
          </cell>
          <cell r="B17257">
            <v>44338.865138888897</v>
          </cell>
          <cell r="C17257" t="str">
            <v>Jahvon Brown</v>
          </cell>
          <cell r="D17257" t="str">
            <v>In Team</v>
          </cell>
          <cell r="E17257" t="str">
            <v>ONT password reset to 1784097 with all services observed connected and online IPTV credentials &amp; VoIP # provided: 100900006843 281894 8766657072</v>
          </cell>
          <cell r="F17257" t="str">
            <v>Task</v>
          </cell>
          <cell r="G17257" t="str">
            <v>Canceled</v>
          </cell>
          <cell r="H17257" t="str">
            <v>May 22</v>
          </cell>
        </row>
        <row r="17258">
          <cell r="A17258" t="str">
            <v>CAS-5599158-M1F7T8</v>
          </cell>
          <cell r="B17258">
            <v>44338.874386574098</v>
          </cell>
          <cell r="C17258" t="str">
            <v>Jahvon Brown</v>
          </cell>
          <cell r="D17258" t="str">
            <v>In Team</v>
          </cell>
          <cell r="E17258" t="str">
            <v>See SWF817980 Truck roll required to complete reset as services offline following password reset Customer advised accordingly</v>
          </cell>
          <cell r="F17258" t="str">
            <v>Task</v>
          </cell>
          <cell r="G17258" t="str">
            <v>Canceled</v>
          </cell>
          <cell r="H17258" t="str">
            <v>May 22</v>
          </cell>
        </row>
        <row r="17259">
          <cell r="A17259" t="str">
            <v>CAS-5593555-K0T5T1</v>
          </cell>
          <cell r="B17259">
            <v>44338.967685185198</v>
          </cell>
          <cell r="C17259" t="str">
            <v>Maurice Brown</v>
          </cell>
          <cell r="D17259" t="str">
            <v>In Team</v>
          </cell>
          <cell r="F17259" t="str">
            <v>Task</v>
          </cell>
          <cell r="G17259" t="str">
            <v>Completed</v>
          </cell>
          <cell r="H17259" t="str">
            <v>May 22</v>
          </cell>
        </row>
        <row r="17260">
          <cell r="A17260" t="str">
            <v>CAS-5593085-W1Z7L2</v>
          </cell>
          <cell r="B17260">
            <v>44339.317418981504</v>
          </cell>
          <cell r="C17260" t="str">
            <v>Kemar Beckford</v>
          </cell>
          <cell r="D17260" t="str">
            <v>in team</v>
          </cell>
          <cell r="E17260" t="str">
            <v>customer contacted cx observed no issue with iptv/stb gave her number 145 to call for support</v>
          </cell>
          <cell r="F17260" t="str">
            <v>Task</v>
          </cell>
          <cell r="G17260" t="str">
            <v>Canceled</v>
          </cell>
          <cell r="H17260" t="str">
            <v>May 23</v>
          </cell>
        </row>
        <row r="17261">
          <cell r="A17261" t="str">
            <v>CAS-5599877-W2T5T5</v>
          </cell>
          <cell r="B17261">
            <v>44339.335069444402</v>
          </cell>
          <cell r="C17261" t="str">
            <v>Maurice Brown</v>
          </cell>
          <cell r="D17261" t="str">
            <v>In Team</v>
          </cell>
          <cell r="F17261" t="str">
            <v>Task</v>
          </cell>
          <cell r="G17261" t="str">
            <v>Completed</v>
          </cell>
          <cell r="H17261" t="str">
            <v>May 23</v>
          </cell>
        </row>
        <row r="17262">
          <cell r="A17262" t="str">
            <v>CAS-5596843-D7Y9Q0</v>
          </cell>
          <cell r="B17262">
            <v>44339.394687499997</v>
          </cell>
          <cell r="C17262" t="str">
            <v>Kemar Beckford</v>
          </cell>
          <cell r="D17262" t="str">
            <v>in team</v>
          </cell>
          <cell r="E17262" t="str">
            <v>changes made to ont have cx monitor reomended handset change</v>
          </cell>
          <cell r="F17262" t="str">
            <v>Task</v>
          </cell>
          <cell r="G17262" t="str">
            <v>Open</v>
          </cell>
          <cell r="H17262" t="str">
            <v>May 23</v>
          </cell>
        </row>
        <row r="17263">
          <cell r="A17263" t="str">
            <v>CAS-5599273-V4G0K7</v>
          </cell>
          <cell r="B17263">
            <v>44339.493171296301</v>
          </cell>
          <cell r="C17263" t="str">
            <v>Maurice Brown</v>
          </cell>
          <cell r="D17263" t="str">
            <v>In Team</v>
          </cell>
          <cell r="F17263" t="str">
            <v>Task</v>
          </cell>
          <cell r="G17263" t="str">
            <v>Completed</v>
          </cell>
          <cell r="H17263" t="str">
            <v>May 23</v>
          </cell>
        </row>
        <row r="17264">
          <cell r="A17264" t="str">
            <v>CAS-5601623-Z3M5L1</v>
          </cell>
          <cell r="B17264">
            <v>44339.496990740699</v>
          </cell>
          <cell r="C17264" t="str">
            <v>Maurice Brown</v>
          </cell>
          <cell r="D17264" t="str">
            <v>In Team</v>
          </cell>
          <cell r="F17264" t="str">
            <v>Task</v>
          </cell>
          <cell r="G17264" t="str">
            <v>Completed</v>
          </cell>
          <cell r="H17264" t="str">
            <v>May 23</v>
          </cell>
        </row>
        <row r="17265">
          <cell r="A17265" t="str">
            <v>CAS-5592445-D1Q3M4</v>
          </cell>
          <cell r="B17265">
            <v>44339.773252314801</v>
          </cell>
          <cell r="C17265" t="str">
            <v>Jahvon Brown</v>
          </cell>
          <cell r="D17265" t="str">
            <v>In Team</v>
          </cell>
          <cell r="E17265" t="str">
            <v>WAN interface refreshed following ONT restore No anomalies detected with regards to fiber optical levels Customer unreachable and voicemail left advising accordingly</v>
          </cell>
          <cell r="F17265" t="str">
            <v>Task</v>
          </cell>
          <cell r="G17265" t="str">
            <v>Canceled</v>
          </cell>
          <cell r="H17265" t="str">
            <v>May 23</v>
          </cell>
        </row>
        <row r="17266">
          <cell r="A17266" t="str">
            <v>CAS-5595243-V5L8J5</v>
          </cell>
          <cell r="B17266">
            <v>44339.777048611097</v>
          </cell>
          <cell r="C17266" t="str">
            <v>Jahvon Brown</v>
          </cell>
          <cell r="D17266" t="str">
            <v>In Team</v>
          </cell>
          <cell r="E17266" t="str">
            <v>Installation of WIMESH devices which was suspended, rescheduled as requested by customer See SWF813580</v>
          </cell>
          <cell r="F17266" t="str">
            <v>Task</v>
          </cell>
          <cell r="G17266" t="str">
            <v>Canceled</v>
          </cell>
          <cell r="H17266" t="str">
            <v>May 23</v>
          </cell>
        </row>
        <row r="17267">
          <cell r="A17267" t="str">
            <v>CAS-5599116-B9Q5P8</v>
          </cell>
          <cell r="B17267">
            <v>44339.789803240703</v>
          </cell>
          <cell r="C17267" t="str">
            <v>Jahvon Brown</v>
          </cell>
          <cell r="D17267" t="str">
            <v>In Team</v>
          </cell>
          <cell r="E17267" t="str">
            <v>Customer advised accordingly in regards to Static IP request Account modified to add Static IP as requested and email escalated to have relevant documents sumbitted</v>
          </cell>
          <cell r="F17267" t="str">
            <v>Task</v>
          </cell>
          <cell r="G17267" t="str">
            <v>Canceled</v>
          </cell>
          <cell r="H17267" t="str">
            <v>May 23</v>
          </cell>
        </row>
        <row r="17268">
          <cell r="A17268" t="str">
            <v>CAS-5594769-H2T2H0</v>
          </cell>
          <cell r="B17268">
            <v>44339.806412037004</v>
          </cell>
          <cell r="C17268" t="str">
            <v>Jahvon Brown</v>
          </cell>
          <cell r="D17268" t="str">
            <v>In Team</v>
          </cell>
          <cell r="E17268" t="str">
            <v>IGMP user refreshed to correct IPTV freezing issue customer confirm issue now rectified after monitoring</v>
          </cell>
          <cell r="F17268" t="str">
            <v>Task</v>
          </cell>
          <cell r="G17268" t="str">
            <v>Canceled</v>
          </cell>
          <cell r="H17268" t="str">
            <v>May 23</v>
          </cell>
        </row>
        <row r="17269">
          <cell r="A17269" t="str">
            <v>CAS-5598716-W3Q0J5</v>
          </cell>
          <cell r="B17269">
            <v>44339.816874999997</v>
          </cell>
          <cell r="C17269" t="str">
            <v>Jahvon Brown</v>
          </cell>
          <cell r="D17269" t="str">
            <v>In Team</v>
          </cell>
          <cell r="E17269" t="str">
            <v>Account in question was determined to be a deactivated account - 102000167610 Email escalated to PCC team for assistance with contacting customer who is interested in having account reactivated Customer advised accordingly</v>
          </cell>
          <cell r="F17269" t="str">
            <v>Task</v>
          </cell>
          <cell r="G17269" t="str">
            <v>Canceled</v>
          </cell>
          <cell r="H17269" t="str">
            <v>May 23</v>
          </cell>
        </row>
        <row r="17270">
          <cell r="A17270" t="str">
            <v>CAS-5596245-H0M4K1</v>
          </cell>
          <cell r="B17270">
            <v>44339.832037036998</v>
          </cell>
          <cell r="C17270" t="str">
            <v>Jahvon Brown</v>
          </cell>
          <cell r="D17270" t="str">
            <v>In Team</v>
          </cell>
          <cell r="E17270" t="str">
            <v>Issue was corrected by IT OPS team and both STB's at residence now observed bonded to account Customer confirm same and will make contact if any further issues are noticed</v>
          </cell>
          <cell r="F17270" t="str">
            <v>Task</v>
          </cell>
          <cell r="G17270" t="str">
            <v>Canceled</v>
          </cell>
          <cell r="H17270" t="str">
            <v>May 23</v>
          </cell>
        </row>
        <row r="17271">
          <cell r="A17271" t="str">
            <v>CAS-5597247-J3H8B4</v>
          </cell>
          <cell r="B17271">
            <v>44339.835451388899</v>
          </cell>
          <cell r="C17271" t="str">
            <v>Jahvon Brown</v>
          </cell>
          <cell r="D17271" t="str">
            <v>IN Team</v>
          </cell>
          <cell r="E17271" t="str">
            <v>ONT observed online with all services connected in U2000 || No anomalies detected Customer confirm services restored to normalcy and online since report with no issues</v>
          </cell>
          <cell r="F17271" t="str">
            <v>Task</v>
          </cell>
          <cell r="G17271" t="str">
            <v>Canceled</v>
          </cell>
          <cell r="H17271" t="str">
            <v>May 23</v>
          </cell>
        </row>
        <row r="17272">
          <cell r="A17272" t="str">
            <v>CAS-5596022-C0H7V7</v>
          </cell>
          <cell r="B17272">
            <v>44339.866805555597</v>
          </cell>
          <cell r="C17272" t="str">
            <v>Jahvon Brown</v>
          </cell>
          <cell r="D17272" t="str">
            <v>In Team</v>
          </cell>
          <cell r="E17272" t="str">
            <v>No anomalies detected from U2000 checks WAN Interface refreshed and ONT re-registered Customer unreachable after multiple attempts; voice message left advising same accordingly</v>
          </cell>
          <cell r="F17272" t="str">
            <v>Task</v>
          </cell>
          <cell r="G17272" t="str">
            <v>Canceled</v>
          </cell>
          <cell r="H17272" t="str">
            <v>May 23</v>
          </cell>
        </row>
        <row r="17273">
          <cell r="A17273" t="str">
            <v>CAS-5597373-N5B2C4</v>
          </cell>
          <cell r="B17273">
            <v>44339.871574074103</v>
          </cell>
          <cell r="C17273" t="str">
            <v>Jahvon Brown</v>
          </cell>
          <cell r="D17273" t="str">
            <v>In Team</v>
          </cell>
          <cell r="E17273" t="str">
            <v>Intermittent connection being observed || Fiber optical levels normal from checks ONT restore completed with SSID config modified to adjust channel in use and width Customer to now monitor connection quality and make report if issue persists</v>
          </cell>
          <cell r="F17273" t="str">
            <v>Task</v>
          </cell>
          <cell r="G17273" t="str">
            <v>Canceled</v>
          </cell>
          <cell r="H17273" t="str">
            <v>May 23</v>
          </cell>
        </row>
        <row r="17274">
          <cell r="A17274" t="str">
            <v>CAS-5601266-Y6V2Z4</v>
          </cell>
          <cell r="B17274">
            <v>44339.8823611111</v>
          </cell>
          <cell r="C17274" t="str">
            <v>Jahvon Brown</v>
          </cell>
          <cell r="D17274" t="str">
            <v>In Team</v>
          </cell>
          <cell r="E17274" t="str">
            <v>ONT password reset to 2012048 with service observed online and connected Customer advised accordingly</v>
          </cell>
          <cell r="F17274" t="str">
            <v>Task</v>
          </cell>
          <cell r="G17274" t="str">
            <v>Canceled</v>
          </cell>
          <cell r="H17274" t="str">
            <v>May 23</v>
          </cell>
        </row>
        <row r="17275">
          <cell r="A17275" t="str">
            <v>CAS-5598519-Y1C3T1</v>
          </cell>
          <cell r="B17275">
            <v>44339.895243055602</v>
          </cell>
          <cell r="C17275" t="str">
            <v>Jahvon Brown</v>
          </cell>
          <cell r="D17275" t="str">
            <v>In Team</v>
          </cell>
          <cell r="E17275" t="str">
            <v>See SWF818113 Visit rendered to have repairs conducted and customer services now online with issues as confirmed</v>
          </cell>
          <cell r="F17275" t="str">
            <v>Task</v>
          </cell>
          <cell r="G17275" t="str">
            <v>Canceled</v>
          </cell>
          <cell r="H17275" t="str">
            <v>May 23</v>
          </cell>
        </row>
        <row r="17276">
          <cell r="A17276" t="str">
            <v>CAS-5598302-R7Q5T3</v>
          </cell>
          <cell r="B17276">
            <v>44339.899583333303</v>
          </cell>
          <cell r="C17276" t="str">
            <v>Jahvon Brown</v>
          </cell>
          <cell r="D17276" t="str">
            <v>In Team</v>
          </cell>
          <cell r="E17276" t="str">
            <v>VoIP settings and POT refreshed Caller emulation test successful and calls to and from VoIP now successful as confirmed by customer</v>
          </cell>
          <cell r="F17276" t="str">
            <v>Task</v>
          </cell>
          <cell r="G17276" t="str">
            <v>Canceled</v>
          </cell>
          <cell r="H17276" t="str">
            <v>May 23</v>
          </cell>
        </row>
        <row r="17277">
          <cell r="A17277" t="str">
            <v>CAS-5600178-Y0M2C7</v>
          </cell>
          <cell r="B17277">
            <v>44339.908090277801</v>
          </cell>
          <cell r="C17277" t="str">
            <v>Jahvon Brown</v>
          </cell>
          <cell r="D17277" t="str">
            <v>In Team</v>
          </cell>
          <cell r="E17277" t="str">
            <v>Fault repair rendered 21.05.2021 with services observed offline on same day Email escalated to Dispatch team for investigations and customer advised accordingly</v>
          </cell>
          <cell r="F17277" t="str">
            <v>Task</v>
          </cell>
          <cell r="G17277" t="str">
            <v>Canceled</v>
          </cell>
          <cell r="H17277" t="str">
            <v>May 23</v>
          </cell>
        </row>
        <row r="17278">
          <cell r="A17278" t="str">
            <v>CAS-5600030-W8J3D4</v>
          </cell>
          <cell r="B17278">
            <v>44340.268969907404</v>
          </cell>
          <cell r="C17278" t="str">
            <v>Kemar Beckford</v>
          </cell>
          <cell r="D17278" t="str">
            <v>in team</v>
          </cell>
          <cell r="E17278" t="str">
            <v>six mile outage resolved</v>
          </cell>
          <cell r="F17278" t="str">
            <v>Task</v>
          </cell>
          <cell r="G17278" t="str">
            <v>Open</v>
          </cell>
          <cell r="H17278" t="str">
            <v>May 24</v>
          </cell>
        </row>
        <row r="17279">
          <cell r="A17279" t="str">
            <v>CAS-5595345-H4D7M6</v>
          </cell>
          <cell r="B17279">
            <v>44340.312962962998</v>
          </cell>
          <cell r="C17279" t="str">
            <v>Kemar Beckford</v>
          </cell>
          <cell r="D17279" t="str">
            <v>in team</v>
          </cell>
          <cell r="E17279" t="str">
            <v>changes made have cx restart devices and try again close proximity to ont</v>
          </cell>
          <cell r="F17279" t="str">
            <v>Task</v>
          </cell>
          <cell r="G17279" t="str">
            <v>Open</v>
          </cell>
          <cell r="H17279" t="str">
            <v>May 24</v>
          </cell>
        </row>
        <row r="17280">
          <cell r="A17280" t="str">
            <v>CAS-5598581-T4W6L8</v>
          </cell>
          <cell r="B17280">
            <v>44340.328229166698</v>
          </cell>
          <cell r="C17280" t="str">
            <v>Kemar Beckford</v>
          </cell>
          <cell r="D17280" t="str">
            <v>in team</v>
          </cell>
          <cell r="E17280" t="str">
            <v>voicemail is full cx unreachable</v>
          </cell>
          <cell r="F17280" t="str">
            <v>Task</v>
          </cell>
          <cell r="G17280" t="str">
            <v>Open</v>
          </cell>
          <cell r="H17280" t="str">
            <v>May 24</v>
          </cell>
        </row>
        <row r="17281">
          <cell r="A17281" t="str">
            <v>CAS-5600601-C5P3V7</v>
          </cell>
          <cell r="B17281">
            <v>44340.331747685203</v>
          </cell>
          <cell r="C17281" t="str">
            <v>Maurice Brown</v>
          </cell>
          <cell r="D17281" t="str">
            <v>In Team</v>
          </cell>
          <cell r="F17281" t="str">
            <v>Task</v>
          </cell>
          <cell r="G17281" t="str">
            <v>Completed</v>
          </cell>
          <cell r="H17281" t="str">
            <v>May 24</v>
          </cell>
        </row>
        <row r="17282">
          <cell r="A17282" t="str">
            <v>CAS-5595706-S7K8C1</v>
          </cell>
          <cell r="B17282">
            <v>44340.335520833301</v>
          </cell>
          <cell r="C17282" t="str">
            <v>Shermoy Rowe</v>
          </cell>
          <cell r="D17282" t="str">
            <v>In Team</v>
          </cell>
          <cell r="E17282" t="str">
            <v>Ms. Smith advised that the issue has been resolved and no action required</v>
          </cell>
          <cell r="F17282" t="str">
            <v>Task</v>
          </cell>
          <cell r="G17282" t="str">
            <v>Canceled</v>
          </cell>
          <cell r="H17282" t="str">
            <v>May 24</v>
          </cell>
        </row>
        <row r="17283">
          <cell r="A17283" t="str">
            <v>CAS-5599655-W5P3Q2</v>
          </cell>
          <cell r="B17283">
            <v>44340.339826388903</v>
          </cell>
          <cell r="C17283" t="str">
            <v>Kemar Beckford</v>
          </cell>
          <cell r="D17283" t="str">
            <v>in team</v>
          </cell>
          <cell r="E17283" t="str">
            <v>changes made to ont cx will monitor</v>
          </cell>
          <cell r="F17283" t="str">
            <v>Task</v>
          </cell>
          <cell r="G17283" t="str">
            <v>Open</v>
          </cell>
          <cell r="H17283" t="str">
            <v>May 24</v>
          </cell>
        </row>
        <row r="17284">
          <cell r="A17284" t="str">
            <v>CAS-5600609-C1K3N9</v>
          </cell>
          <cell r="B17284">
            <v>44340.363726851901</v>
          </cell>
          <cell r="C17284" t="str">
            <v>Kemar Beckford</v>
          </cell>
          <cell r="D17284" t="str">
            <v>in team</v>
          </cell>
          <cell r="E17284" t="str">
            <v>changes made toont have cx restart devices and try again</v>
          </cell>
          <cell r="F17284" t="str">
            <v>Task</v>
          </cell>
          <cell r="G17284" t="str">
            <v>Open</v>
          </cell>
          <cell r="H17284" t="str">
            <v>May 24</v>
          </cell>
        </row>
        <row r="17285">
          <cell r="A17285" t="str">
            <v>CAS-5597289-W4Q8G5</v>
          </cell>
          <cell r="B17285">
            <v>44340.4139699074</v>
          </cell>
          <cell r="C17285" t="str">
            <v>Shermoy Rowe</v>
          </cell>
          <cell r="D17285" t="str">
            <v>In Team</v>
          </cell>
          <cell r="E17285" t="str">
            <v>Anita stated the issue seems to be resolved. No action required.</v>
          </cell>
          <cell r="F17285" t="str">
            <v>Task</v>
          </cell>
          <cell r="G17285" t="str">
            <v>Canceled</v>
          </cell>
          <cell r="H17285" t="str">
            <v>May 24</v>
          </cell>
        </row>
        <row r="17286">
          <cell r="A17286" t="str">
            <v>CAS-5602648-G4J3P0</v>
          </cell>
          <cell r="B17286">
            <v>44340.426284722198</v>
          </cell>
          <cell r="C17286" t="str">
            <v>Kemar Beckford</v>
          </cell>
          <cell r="D17286" t="str">
            <v>in team</v>
          </cell>
          <cell r="E17286" t="str">
            <v>reset successful cx unreachable service restored</v>
          </cell>
          <cell r="F17286" t="str">
            <v>Task</v>
          </cell>
          <cell r="G17286" t="str">
            <v>Open</v>
          </cell>
          <cell r="H17286" t="str">
            <v>May 24</v>
          </cell>
        </row>
        <row r="17287">
          <cell r="A17287" t="str">
            <v>CAS-5599793-Q9R4B6</v>
          </cell>
          <cell r="B17287">
            <v>44340.436608796299</v>
          </cell>
          <cell r="C17287" t="str">
            <v>Maurice Brown</v>
          </cell>
          <cell r="D17287" t="str">
            <v>In Team</v>
          </cell>
          <cell r="F17287" t="str">
            <v>Task</v>
          </cell>
          <cell r="G17287" t="str">
            <v>Completed</v>
          </cell>
          <cell r="H17287" t="str">
            <v>May 24</v>
          </cell>
        </row>
        <row r="17288">
          <cell r="A17288" t="str">
            <v>CAS-5602756-F8X5B8</v>
          </cell>
          <cell r="B17288">
            <v>44340.451851851903</v>
          </cell>
          <cell r="C17288" t="str">
            <v>Kemar Beckford</v>
          </cell>
          <cell r="D17288" t="str">
            <v>in team</v>
          </cell>
          <cell r="E17288" t="str">
            <v>customer provided with iptv pw via customer care agent 39791</v>
          </cell>
          <cell r="F17288" t="str">
            <v>Task</v>
          </cell>
          <cell r="G17288" t="str">
            <v>Open</v>
          </cell>
          <cell r="H17288" t="str">
            <v>May 24</v>
          </cell>
        </row>
        <row r="17289">
          <cell r="A17289" t="str">
            <v>CAS-5602321-Q1F5S3</v>
          </cell>
          <cell r="B17289">
            <v>44340.465115740699</v>
          </cell>
          <cell r="C17289" t="str">
            <v>Kemar Beckford</v>
          </cell>
          <cell r="D17289" t="str">
            <v>in team</v>
          </cell>
          <cell r="E17289" t="str">
            <v>provided with iptv pw 256451</v>
          </cell>
          <cell r="F17289" t="str">
            <v>Task</v>
          </cell>
          <cell r="G17289" t="str">
            <v>Canceled</v>
          </cell>
          <cell r="H17289" t="str">
            <v>May 24</v>
          </cell>
        </row>
        <row r="17290">
          <cell r="A17290" t="str">
            <v>CAS-5602444-P5J3W6</v>
          </cell>
          <cell r="B17290">
            <v>44340.468425925901</v>
          </cell>
          <cell r="C17290" t="str">
            <v>Kemar Beckford</v>
          </cell>
          <cell r="D17290" t="str">
            <v>in team</v>
          </cell>
          <cell r="E17290" t="str">
            <v>cx unreachable voicemail left on both numbers</v>
          </cell>
          <cell r="F17290" t="str">
            <v>Task</v>
          </cell>
          <cell r="G17290" t="str">
            <v>Open</v>
          </cell>
          <cell r="H17290" t="str">
            <v>May 24</v>
          </cell>
        </row>
        <row r="17291">
          <cell r="A17291" t="str">
            <v>CAS-5604397-H2Q3F5</v>
          </cell>
          <cell r="B17291">
            <v>44340.490590277797</v>
          </cell>
          <cell r="C17291" t="str">
            <v>Shermoy Rowe</v>
          </cell>
          <cell r="D17291" t="str">
            <v>In Team</v>
          </cell>
          <cell r="E17291" t="str">
            <v>Dina advised that the issue resolved shortly after her first contact.</v>
          </cell>
          <cell r="F17291" t="str">
            <v>Task</v>
          </cell>
          <cell r="G17291" t="str">
            <v>Canceled</v>
          </cell>
          <cell r="H17291" t="str">
            <v>May 24</v>
          </cell>
        </row>
        <row r="17292">
          <cell r="A17292" t="str">
            <v>CAS-5599524-S7V8D2</v>
          </cell>
          <cell r="B17292">
            <v>44340.510590277801</v>
          </cell>
          <cell r="C17292" t="str">
            <v>Maurice Brown</v>
          </cell>
          <cell r="D17292" t="str">
            <v>In Team</v>
          </cell>
          <cell r="F17292" t="str">
            <v>Task</v>
          </cell>
          <cell r="G17292" t="str">
            <v>Completed</v>
          </cell>
          <cell r="H17292" t="str">
            <v>May 24</v>
          </cell>
        </row>
        <row r="17293">
          <cell r="A17293" t="str">
            <v>CAS-5602140-C6T1P4</v>
          </cell>
          <cell r="B17293">
            <v>44340.515648148103</v>
          </cell>
          <cell r="C17293" t="str">
            <v>Kemar Beckford</v>
          </cell>
          <cell r="D17293" t="str">
            <v>in team</v>
          </cell>
          <cell r="E17293" t="str">
            <v>cx unreachable voicemail left have cx try again</v>
          </cell>
          <cell r="F17293" t="str">
            <v>Task</v>
          </cell>
          <cell r="G17293" t="str">
            <v>Open</v>
          </cell>
          <cell r="H17293" t="str">
            <v>May 24</v>
          </cell>
        </row>
        <row r="17294">
          <cell r="A17294" t="str">
            <v>CAS-5599003-R8M1L6</v>
          </cell>
          <cell r="B17294">
            <v>44340.530266203699</v>
          </cell>
          <cell r="C17294" t="str">
            <v>Maurice Brown</v>
          </cell>
          <cell r="D17294" t="str">
            <v>In Team</v>
          </cell>
          <cell r="F17294" t="str">
            <v>Task</v>
          </cell>
          <cell r="G17294" t="str">
            <v>Completed</v>
          </cell>
          <cell r="H17294" t="str">
            <v>May 24</v>
          </cell>
        </row>
        <row r="17295">
          <cell r="A17295" t="str">
            <v>CAS-5600382-G9R2G4</v>
          </cell>
          <cell r="B17295">
            <v>44340.542175925897</v>
          </cell>
          <cell r="C17295" t="str">
            <v>Diahann Hamilton</v>
          </cell>
          <cell r="D17295" t="str">
            <v>in team</v>
          </cell>
          <cell r="E17295" t="str">
            <v>OLT affected by outage | GNOC: INC541484 issue resolved | ont is online</v>
          </cell>
          <cell r="F17295" t="str">
            <v>Task</v>
          </cell>
          <cell r="G17295" t="str">
            <v>Canceled</v>
          </cell>
          <cell r="H17295" t="str">
            <v>May 24</v>
          </cell>
        </row>
        <row r="17296">
          <cell r="A17296" t="str">
            <v>CAS-5599873-S4F4J3</v>
          </cell>
          <cell r="B17296">
            <v>44340.548969907402</v>
          </cell>
          <cell r="C17296" t="str">
            <v>Diahann Hamilton</v>
          </cell>
          <cell r="D17296" t="str">
            <v>IN TEAm</v>
          </cell>
          <cell r="E17296" t="str">
            <v>OLT JKN00208OLT01 affected by outage | GNOC: INC541484 resolved | ONT online</v>
          </cell>
          <cell r="F17296" t="str">
            <v>Task</v>
          </cell>
          <cell r="G17296" t="str">
            <v>Canceled</v>
          </cell>
          <cell r="H17296" t="str">
            <v>May 24</v>
          </cell>
        </row>
        <row r="17297">
          <cell r="A17297" t="str">
            <v>CAS-5596111-M8H1V9</v>
          </cell>
          <cell r="B17297">
            <v>44340.568368055603</v>
          </cell>
          <cell r="C17297" t="str">
            <v>Diahann Hamilton</v>
          </cell>
          <cell r="D17297" t="str">
            <v>in team</v>
          </cell>
          <cell r="E17297" t="str">
            <v>VOIP Modification done</v>
          </cell>
          <cell r="F17297" t="str">
            <v>Task</v>
          </cell>
          <cell r="G17297" t="str">
            <v>Canceled</v>
          </cell>
          <cell r="H17297" t="str">
            <v>May 24</v>
          </cell>
        </row>
        <row r="17298">
          <cell r="A17298" t="str">
            <v>CAS-5597922-D4R2S8</v>
          </cell>
          <cell r="B17298">
            <v>44340.5840046296</v>
          </cell>
          <cell r="C17298" t="str">
            <v>Diahann Hamilton</v>
          </cell>
          <cell r="D17298" t="str">
            <v>in team</v>
          </cell>
          <cell r="E17298" t="str">
            <v>static applied | email sent to social media</v>
          </cell>
          <cell r="F17298" t="str">
            <v>Task</v>
          </cell>
          <cell r="G17298" t="str">
            <v>Canceled</v>
          </cell>
          <cell r="H17298" t="str">
            <v>May 24</v>
          </cell>
        </row>
        <row r="17299">
          <cell r="A17299" t="str">
            <v>CAS-5603286-R9H4G2</v>
          </cell>
          <cell r="B17299">
            <v>44340.589293981502</v>
          </cell>
          <cell r="C17299" t="str">
            <v>Maurice Brown</v>
          </cell>
          <cell r="D17299" t="str">
            <v>In Team</v>
          </cell>
          <cell r="F17299" t="str">
            <v>Task</v>
          </cell>
          <cell r="G17299" t="str">
            <v>Completed</v>
          </cell>
          <cell r="H17299" t="str">
            <v>May 24</v>
          </cell>
        </row>
        <row r="17300">
          <cell r="A17300" t="str">
            <v>CAS-5601124-H3T8C8</v>
          </cell>
          <cell r="B17300">
            <v>44340.610115740703</v>
          </cell>
          <cell r="C17300" t="str">
            <v>Maurice Brown</v>
          </cell>
          <cell r="D17300" t="str">
            <v>In Team</v>
          </cell>
          <cell r="F17300" t="str">
            <v>Task</v>
          </cell>
          <cell r="G17300" t="str">
            <v>Completed</v>
          </cell>
          <cell r="H17300" t="str">
            <v>May 24</v>
          </cell>
        </row>
        <row r="17301">
          <cell r="A17301" t="str">
            <v>CAS-5602981-W8R5G4</v>
          </cell>
          <cell r="B17301">
            <v>44340.709224537</v>
          </cell>
          <cell r="C17301" t="str">
            <v>Diahann Hamilton</v>
          </cell>
          <cell r="D17301" t="str">
            <v>in team</v>
          </cell>
          <cell r="E17301" t="str">
            <v>see case ; CAS-5604358-P5W4W1</v>
          </cell>
          <cell r="F17301" t="str">
            <v>Task</v>
          </cell>
          <cell r="G17301" t="str">
            <v>Canceled</v>
          </cell>
          <cell r="H17301" t="str">
            <v>May 24</v>
          </cell>
        </row>
        <row r="17302">
          <cell r="A17302" t="str">
            <v>CAS-5600811-Y7G0R3</v>
          </cell>
          <cell r="B17302">
            <v>44340.7125115741</v>
          </cell>
          <cell r="C17302" t="str">
            <v>Michael Walters</v>
          </cell>
          <cell r="D17302" t="str">
            <v>In Team</v>
          </cell>
          <cell r="E17302" t="str">
            <v>ONT online</v>
          </cell>
          <cell r="F17302" t="str">
            <v>Task</v>
          </cell>
          <cell r="G17302" t="str">
            <v>Canceled</v>
          </cell>
          <cell r="H17302" t="str">
            <v>May 24</v>
          </cell>
        </row>
        <row r="17303">
          <cell r="A17303" t="str">
            <v>CAS-5600886-Q8R0F2</v>
          </cell>
          <cell r="B17303">
            <v>44340.715995370403</v>
          </cell>
          <cell r="C17303" t="str">
            <v>Michael Walters</v>
          </cell>
          <cell r="D17303" t="str">
            <v>In Team</v>
          </cell>
          <cell r="E17303" t="str">
            <v>ONT online , internet access restored</v>
          </cell>
          <cell r="F17303" t="str">
            <v>Task</v>
          </cell>
          <cell r="G17303" t="str">
            <v>Canceled</v>
          </cell>
          <cell r="H17303" t="str">
            <v>May 24</v>
          </cell>
        </row>
        <row r="17304">
          <cell r="A17304" t="str">
            <v>CAS-5600885-C0H2G5</v>
          </cell>
          <cell r="B17304">
            <v>44340.7175347222</v>
          </cell>
          <cell r="C17304" t="str">
            <v>Michael Walters</v>
          </cell>
          <cell r="D17304" t="str">
            <v>In Team</v>
          </cell>
          <cell r="E17304" t="str">
            <v>ONT online , internet access restored</v>
          </cell>
          <cell r="F17304" t="str">
            <v>Task</v>
          </cell>
          <cell r="G17304" t="str">
            <v>Canceled</v>
          </cell>
          <cell r="H17304" t="str">
            <v>May 24</v>
          </cell>
        </row>
        <row r="17305">
          <cell r="A17305" t="str">
            <v>CAS-5600207-X5W6S7</v>
          </cell>
          <cell r="B17305">
            <v>44340.729814814797</v>
          </cell>
          <cell r="C17305" t="str">
            <v>Diahann Hamilton</v>
          </cell>
          <cell r="D17305" t="str">
            <v>in team</v>
          </cell>
          <cell r="E17305" t="str">
            <v>account place bk in Bridge Mode</v>
          </cell>
          <cell r="F17305" t="str">
            <v>Task</v>
          </cell>
          <cell r="G17305" t="str">
            <v>Canceled</v>
          </cell>
          <cell r="H17305" t="str">
            <v>May 24</v>
          </cell>
        </row>
        <row r="17306">
          <cell r="A17306" t="str">
            <v>CAS-5602185-T2W6M1</v>
          </cell>
          <cell r="B17306">
            <v>44340.729872685202</v>
          </cell>
          <cell r="C17306" t="str">
            <v>Shermoy Rowe</v>
          </cell>
          <cell r="D17306" t="str">
            <v>In Team</v>
          </cell>
          <cell r="E17306" t="str">
            <v>STB linked to account and service restored. Mr. Green confirmed</v>
          </cell>
          <cell r="F17306" t="str">
            <v>Task</v>
          </cell>
          <cell r="G17306" t="str">
            <v>Canceled</v>
          </cell>
          <cell r="H17306" t="str">
            <v>May 24</v>
          </cell>
        </row>
        <row r="17307">
          <cell r="A17307" t="str">
            <v>CAS-5600092-H0C7D7</v>
          </cell>
          <cell r="B17307">
            <v>44340.739745370403</v>
          </cell>
          <cell r="C17307" t="str">
            <v>Diahann Hamilton</v>
          </cell>
          <cell r="D17307" t="str">
            <v>in team</v>
          </cell>
          <cell r="E17307" t="str">
            <v>cx will contact CC and advised the account the static should be applied on</v>
          </cell>
          <cell r="F17307" t="str">
            <v>Task</v>
          </cell>
          <cell r="G17307" t="str">
            <v>Canceled</v>
          </cell>
          <cell r="H17307" t="str">
            <v>May 24</v>
          </cell>
        </row>
        <row r="17308">
          <cell r="A17308" t="str">
            <v>CAS-5602657-T6V5F3</v>
          </cell>
          <cell r="B17308">
            <v>44340.758101851898</v>
          </cell>
          <cell r="C17308" t="str">
            <v>Shermoy Rowe</v>
          </cell>
          <cell r="D17308" t="str">
            <v>In Team</v>
          </cell>
          <cell r="E17308" t="str">
            <v>Cx unreachable on both home phone and mobile - 18765369077. SMS to be sent.</v>
          </cell>
          <cell r="F17308" t="str">
            <v>Task</v>
          </cell>
          <cell r="G17308" t="str">
            <v>Canceled</v>
          </cell>
          <cell r="H17308" t="str">
            <v>May 24</v>
          </cell>
        </row>
        <row r="17309">
          <cell r="A17309" t="str">
            <v>CAS-5601585-K0Y8Y0</v>
          </cell>
          <cell r="B17309">
            <v>44340.772187499999</v>
          </cell>
          <cell r="C17309" t="str">
            <v>Michael Walters</v>
          </cell>
          <cell r="D17309" t="str">
            <v>In Team</v>
          </cell>
          <cell r="E17309" t="str">
            <v>ONT online ,issue resolved</v>
          </cell>
          <cell r="F17309" t="str">
            <v>Task</v>
          </cell>
          <cell r="G17309" t="str">
            <v>Canceled</v>
          </cell>
          <cell r="H17309" t="str">
            <v>May 24</v>
          </cell>
        </row>
        <row r="17310">
          <cell r="A17310" t="str">
            <v>CAS-5603332-R2C1S4</v>
          </cell>
          <cell r="B17310">
            <v>44340.782523148097</v>
          </cell>
          <cell r="C17310" t="str">
            <v>Shermoy Rowe</v>
          </cell>
          <cell r="D17310" t="str">
            <v>In Team</v>
          </cell>
          <cell r="E17310" t="str">
            <v>Service is online and 5 devices connected to the internet</v>
          </cell>
          <cell r="F17310" t="str">
            <v>Task</v>
          </cell>
          <cell r="G17310" t="str">
            <v>Canceled</v>
          </cell>
          <cell r="H17310" t="str">
            <v>May 24</v>
          </cell>
        </row>
        <row r="17311">
          <cell r="A17311" t="str">
            <v>CAS-5603429-X9M5J8</v>
          </cell>
          <cell r="B17311">
            <v>44340.789768518502</v>
          </cell>
          <cell r="C17311" t="str">
            <v>Shermoy Rowe</v>
          </cell>
          <cell r="D17311" t="str">
            <v>In Team</v>
          </cell>
          <cell r="E17311" t="str">
            <v>Ms. Drummonds is interested in the booster and her account shared with Sales to make contact with her</v>
          </cell>
          <cell r="F17311" t="str">
            <v>Task</v>
          </cell>
          <cell r="G17311" t="str">
            <v>Canceled</v>
          </cell>
          <cell r="H17311" t="str">
            <v>May 24</v>
          </cell>
        </row>
        <row r="17312">
          <cell r="A17312" t="str">
            <v>CAS-5599183-C7K7R9</v>
          </cell>
          <cell r="B17312">
            <v>44340.822615740697</v>
          </cell>
          <cell r="C17312" t="str">
            <v>Diahann Hamilton</v>
          </cell>
          <cell r="D17312" t="str">
            <v>in team</v>
          </cell>
          <cell r="E17312" t="str">
            <v>cx advised powercycle stb | channel working fine</v>
          </cell>
          <cell r="F17312" t="str">
            <v>Task</v>
          </cell>
          <cell r="G17312" t="str">
            <v>Canceled</v>
          </cell>
          <cell r="H17312" t="str">
            <v>May 24</v>
          </cell>
        </row>
        <row r="17313">
          <cell r="A17313" t="str">
            <v>CAS-5599381-N0P0K6</v>
          </cell>
          <cell r="B17313">
            <v>44340.832442129598</v>
          </cell>
          <cell r="C17313" t="str">
            <v>Diahann Hamilton</v>
          </cell>
          <cell r="D17313" t="str">
            <v>in team</v>
          </cell>
          <cell r="E17313" t="str">
            <v>ont re-registered</v>
          </cell>
          <cell r="F17313" t="str">
            <v>Task</v>
          </cell>
          <cell r="G17313" t="str">
            <v>Canceled</v>
          </cell>
          <cell r="H17313" t="str">
            <v>May 24</v>
          </cell>
        </row>
        <row r="17314">
          <cell r="A17314" t="str">
            <v>CAS-5601247-R1J4J7</v>
          </cell>
          <cell r="B17314">
            <v>44340.843090277798</v>
          </cell>
          <cell r="C17314" t="str">
            <v>Diahann Hamilton</v>
          </cell>
          <cell r="D17314" t="str">
            <v>in team</v>
          </cell>
          <cell r="E17314" t="str">
            <v>cx is to log into modem ip address : 192.168.100.1 and enable WPS</v>
          </cell>
          <cell r="F17314" t="str">
            <v>Task</v>
          </cell>
          <cell r="G17314" t="str">
            <v>Canceled</v>
          </cell>
          <cell r="H17314" t="str">
            <v>May 24</v>
          </cell>
        </row>
        <row r="17315">
          <cell r="A17315" t="str">
            <v>CAS-5601760-P6C0S0</v>
          </cell>
          <cell r="B17315">
            <v>44340.859212962998</v>
          </cell>
          <cell r="C17315" t="str">
            <v>Diahann Hamilton</v>
          </cell>
          <cell r="D17315" t="str">
            <v>in team</v>
          </cell>
          <cell r="E17315" t="str">
            <v>voip modification done</v>
          </cell>
          <cell r="F17315" t="str">
            <v>Task</v>
          </cell>
          <cell r="G17315" t="str">
            <v>Canceled</v>
          </cell>
          <cell r="H17315" t="str">
            <v>May 24</v>
          </cell>
        </row>
        <row r="17316">
          <cell r="A17316" t="str">
            <v>CAS-5603549-X3P5T4</v>
          </cell>
          <cell r="B17316">
            <v>44340.884351851899</v>
          </cell>
          <cell r="C17316" t="str">
            <v>Maurice Brown</v>
          </cell>
          <cell r="D17316" t="str">
            <v>In Team</v>
          </cell>
          <cell r="F17316" t="str">
            <v>Task</v>
          </cell>
          <cell r="G17316" t="str">
            <v>Completed</v>
          </cell>
          <cell r="H17316" t="str">
            <v>May 24</v>
          </cell>
        </row>
        <row r="17317">
          <cell r="A17317" t="str">
            <v>CAS-5602066-H4N6K4</v>
          </cell>
          <cell r="B17317">
            <v>44340.9046296296</v>
          </cell>
          <cell r="C17317" t="str">
            <v>Maurice Brown</v>
          </cell>
          <cell r="D17317" t="str">
            <v>In Team</v>
          </cell>
          <cell r="F17317" t="str">
            <v>Task</v>
          </cell>
          <cell r="G17317" t="str">
            <v>Completed</v>
          </cell>
          <cell r="H17317" t="str">
            <v>May 24</v>
          </cell>
        </row>
        <row r="17318">
          <cell r="A17318" t="str">
            <v>CAS-5599110-Y8S6W9</v>
          </cell>
          <cell r="B17318">
            <v>44341.317939814799</v>
          </cell>
          <cell r="C17318" t="str">
            <v>Maurice Brown</v>
          </cell>
          <cell r="D17318" t="str">
            <v>In Team</v>
          </cell>
          <cell r="F17318" t="str">
            <v>Task</v>
          </cell>
          <cell r="G17318" t="str">
            <v>Completed</v>
          </cell>
          <cell r="H17318" t="str">
            <v>May 25</v>
          </cell>
        </row>
        <row r="17319">
          <cell r="A17319" t="str">
            <v>CAS-5605937-Z5M6K8</v>
          </cell>
          <cell r="B17319">
            <v>44341.331261574102</v>
          </cell>
          <cell r="C17319" t="str">
            <v>Maurice Brown</v>
          </cell>
          <cell r="D17319" t="str">
            <v>In Team</v>
          </cell>
          <cell r="F17319" t="str">
            <v>Task</v>
          </cell>
          <cell r="G17319" t="str">
            <v>Completed</v>
          </cell>
          <cell r="H17319" t="str">
            <v>May 25</v>
          </cell>
        </row>
        <row r="17320">
          <cell r="A17320" t="str">
            <v>CAS-5605715-R6K9J3</v>
          </cell>
          <cell r="B17320">
            <v>44341.3988888889</v>
          </cell>
          <cell r="C17320" t="str">
            <v>Kemar Beckford</v>
          </cell>
          <cell r="D17320" t="str">
            <v>in team</v>
          </cell>
          <cell r="E17320" t="str">
            <v>update: issue cx had two stbs and only 1 was active on the account</v>
          </cell>
          <cell r="F17320" t="str">
            <v>Task</v>
          </cell>
          <cell r="G17320" t="str">
            <v>Open</v>
          </cell>
          <cell r="H17320" t="str">
            <v>May 25</v>
          </cell>
        </row>
        <row r="17321">
          <cell r="A17321" t="str">
            <v>CAS-5601830-R7S3G2</v>
          </cell>
          <cell r="B17321">
            <v>44341.452372685198</v>
          </cell>
          <cell r="C17321" t="str">
            <v>Maurice Brown</v>
          </cell>
          <cell r="D17321" t="str">
            <v>In Team</v>
          </cell>
          <cell r="F17321" t="str">
            <v>Task</v>
          </cell>
          <cell r="G17321" t="str">
            <v>Completed</v>
          </cell>
          <cell r="H17321" t="str">
            <v>May 25</v>
          </cell>
        </row>
        <row r="17322">
          <cell r="A17322" t="str">
            <v>CAS-5606001-P6Y1G5</v>
          </cell>
          <cell r="B17322">
            <v>44341.589224536998</v>
          </cell>
          <cell r="C17322" t="str">
            <v>Diahann Hamilton</v>
          </cell>
          <cell r="D17322" t="str">
            <v>in team</v>
          </cell>
          <cell r="E17322" t="str">
            <v>iptv account 100000079434 and iptv password 142110</v>
          </cell>
          <cell r="F17322" t="str">
            <v>Task</v>
          </cell>
          <cell r="G17322" t="str">
            <v>Canceled</v>
          </cell>
          <cell r="H17322" t="str">
            <v>May 25</v>
          </cell>
        </row>
        <row r="17323">
          <cell r="A17323" t="str">
            <v>CAS-5602566-P0Z7C3</v>
          </cell>
          <cell r="B17323">
            <v>44341.641921296301</v>
          </cell>
          <cell r="C17323" t="str">
            <v>Maurice Brown</v>
          </cell>
          <cell r="D17323" t="str">
            <v>In Team</v>
          </cell>
          <cell r="F17323" t="str">
            <v>Task</v>
          </cell>
          <cell r="G17323" t="str">
            <v>Completed</v>
          </cell>
          <cell r="H17323" t="str">
            <v>May 25</v>
          </cell>
        </row>
        <row r="17324">
          <cell r="A17324" t="str">
            <v>CAS-5606837-W4R2V4</v>
          </cell>
          <cell r="B17324">
            <v>44341.647546296299</v>
          </cell>
          <cell r="C17324" t="str">
            <v>Diahann Hamilton</v>
          </cell>
          <cell r="D17324" t="str">
            <v>in team</v>
          </cell>
          <cell r="E17324" t="str">
            <v>static applied | emails sent to Social Media</v>
          </cell>
          <cell r="F17324" t="str">
            <v>Task</v>
          </cell>
          <cell r="G17324" t="str">
            <v>Canceled</v>
          </cell>
          <cell r="H17324" t="str">
            <v>May 25</v>
          </cell>
        </row>
        <row r="17325">
          <cell r="A17325" t="str">
            <v>CAS-5607822-C4P0K7</v>
          </cell>
          <cell r="B17325">
            <v>44341.699710648201</v>
          </cell>
          <cell r="C17325" t="str">
            <v>Diahann Hamilton</v>
          </cell>
          <cell r="D17325" t="str">
            <v>in team</v>
          </cell>
          <cell r="E17325" t="str">
            <v>Ticket logged # 943178 | Email went to IT Ops</v>
          </cell>
          <cell r="F17325" t="str">
            <v>Task</v>
          </cell>
          <cell r="G17325" t="str">
            <v>Canceled</v>
          </cell>
          <cell r="H17325" t="str">
            <v>May 25</v>
          </cell>
        </row>
        <row r="17326">
          <cell r="A17326" t="str">
            <v>CAS-5604733-C7G8D9</v>
          </cell>
          <cell r="B17326">
            <v>44341.700046296297</v>
          </cell>
          <cell r="C17326" t="str">
            <v>Diahann Hamilton</v>
          </cell>
          <cell r="D17326" t="str">
            <v>in team</v>
          </cell>
          <cell r="E17326" t="str">
            <v>Email sent to Dispatch</v>
          </cell>
          <cell r="F17326" t="str">
            <v>Task</v>
          </cell>
          <cell r="G17326" t="str">
            <v>Canceled</v>
          </cell>
          <cell r="H17326" t="str">
            <v>May 25</v>
          </cell>
        </row>
        <row r="17327">
          <cell r="A17327" t="str">
            <v>CAS-5602872-G8L0V3</v>
          </cell>
          <cell r="B17327">
            <v>44341.702106481498</v>
          </cell>
          <cell r="C17327" t="str">
            <v>Sean Castle</v>
          </cell>
          <cell r="D17327" t="str">
            <v>In Team</v>
          </cell>
          <cell r="E17327" t="str">
            <v>Re-registered ONT</v>
          </cell>
          <cell r="F17327" t="str">
            <v>Task</v>
          </cell>
          <cell r="G17327" t="str">
            <v>Completed</v>
          </cell>
          <cell r="H17327" t="str">
            <v>May 25</v>
          </cell>
        </row>
        <row r="17328">
          <cell r="A17328" t="str">
            <v>CAS-5605878-P7W4Z9</v>
          </cell>
          <cell r="B17328">
            <v>44341.782361111102</v>
          </cell>
          <cell r="C17328" t="str">
            <v>Diahann Hamilton</v>
          </cell>
          <cell r="D17328" t="str">
            <v>in team</v>
          </cell>
          <cell r="E17328" t="str">
            <v>cx was advised iptv account 100000004246 and iptv password 178579 | cx confirm services working fine</v>
          </cell>
          <cell r="F17328" t="str">
            <v>Task</v>
          </cell>
          <cell r="G17328" t="str">
            <v>Canceled</v>
          </cell>
          <cell r="H17328" t="str">
            <v>May 25</v>
          </cell>
        </row>
        <row r="17329">
          <cell r="A17329" t="str">
            <v>CAS-5602795-K2K6K0</v>
          </cell>
          <cell r="B17329">
            <v>44341.817476851902</v>
          </cell>
          <cell r="C17329" t="str">
            <v>Diahann Hamilton</v>
          </cell>
          <cell r="D17329" t="str">
            <v>in team</v>
          </cell>
          <cell r="E17329" t="str">
            <v>ONT re-registered</v>
          </cell>
          <cell r="F17329" t="str">
            <v>Task</v>
          </cell>
          <cell r="G17329" t="str">
            <v>Canceled</v>
          </cell>
          <cell r="H17329" t="str">
            <v>May 25</v>
          </cell>
        </row>
        <row r="17330">
          <cell r="A17330" t="str">
            <v>CAS-5603832-F7Y4R7</v>
          </cell>
          <cell r="B17330">
            <v>44341.840925925899</v>
          </cell>
          <cell r="C17330" t="str">
            <v>Diahann Hamilton</v>
          </cell>
          <cell r="D17330" t="str">
            <v>in team</v>
          </cell>
          <cell r="E17330" t="str">
            <v>ONT reset</v>
          </cell>
          <cell r="F17330" t="str">
            <v>Task</v>
          </cell>
          <cell r="G17330" t="str">
            <v>Canceled</v>
          </cell>
          <cell r="H17330" t="str">
            <v>May 25</v>
          </cell>
        </row>
        <row r="17331">
          <cell r="A17331" t="str">
            <v>CAS-5603311-S8Z4S2</v>
          </cell>
          <cell r="B17331">
            <v>44341.849664351903</v>
          </cell>
          <cell r="C17331" t="str">
            <v>Diahann Hamilton</v>
          </cell>
          <cell r="D17331" t="str">
            <v>in team</v>
          </cell>
          <cell r="E17331" t="str">
            <v>ONT reset | all services connected in wan interface |</v>
          </cell>
          <cell r="F17331" t="str">
            <v>Task</v>
          </cell>
          <cell r="G17331" t="str">
            <v>Canceled</v>
          </cell>
          <cell r="H17331" t="str">
            <v>May 25</v>
          </cell>
        </row>
        <row r="17332">
          <cell r="A17332" t="str">
            <v>CAS-5605215-B8T9G5</v>
          </cell>
          <cell r="B17332">
            <v>44341.855081018497</v>
          </cell>
          <cell r="C17332" t="str">
            <v>Diahann Hamilton</v>
          </cell>
          <cell r="D17332" t="str">
            <v>in team</v>
          </cell>
          <cell r="E17332" t="str">
            <v>cx stated tv was on incorrect input | cx stated confirm stb is working fine</v>
          </cell>
          <cell r="F17332" t="str">
            <v>Task</v>
          </cell>
          <cell r="G17332" t="str">
            <v>Canceled</v>
          </cell>
          <cell r="H17332" t="str">
            <v>May 25</v>
          </cell>
        </row>
        <row r="17333">
          <cell r="A17333" t="str">
            <v>CAS-5604511-M7B0T1</v>
          </cell>
          <cell r="B17333">
            <v>44341.869988425897</v>
          </cell>
          <cell r="C17333" t="str">
            <v>Diahann Hamilton</v>
          </cell>
          <cell r="D17333" t="str">
            <v>in team</v>
          </cell>
          <cell r="E17333" t="str">
            <v>ONT reset</v>
          </cell>
          <cell r="F17333" t="str">
            <v>Task</v>
          </cell>
          <cell r="G17333" t="str">
            <v>Canceled</v>
          </cell>
          <cell r="H17333" t="str">
            <v>May 25</v>
          </cell>
        </row>
        <row r="17334">
          <cell r="A17334" t="str">
            <v>CAS-5607599-S7Y2Q0</v>
          </cell>
          <cell r="B17334">
            <v>44342.309305555602</v>
          </cell>
          <cell r="C17334" t="str">
            <v>Maurice Brown</v>
          </cell>
          <cell r="D17334" t="str">
            <v>In Team</v>
          </cell>
          <cell r="F17334" t="str">
            <v>Task</v>
          </cell>
          <cell r="G17334" t="str">
            <v>Completed</v>
          </cell>
          <cell r="H17334" t="str">
            <v>May 26</v>
          </cell>
        </row>
        <row r="17335">
          <cell r="A17335" t="str">
            <v>CAS-5607482-R1Z2N9</v>
          </cell>
          <cell r="B17335">
            <v>44342.309918981497</v>
          </cell>
          <cell r="C17335" t="str">
            <v>Maurice Brown</v>
          </cell>
          <cell r="D17335" t="str">
            <v>In team</v>
          </cell>
          <cell r="F17335" t="str">
            <v>Task</v>
          </cell>
          <cell r="G17335" t="str">
            <v>Completed</v>
          </cell>
          <cell r="H17335" t="str">
            <v>May 26</v>
          </cell>
        </row>
        <row r="17336">
          <cell r="A17336" t="str">
            <v>CAS-5606822-N3L6B9</v>
          </cell>
          <cell r="B17336">
            <v>44342.323587963001</v>
          </cell>
          <cell r="C17336" t="str">
            <v>Maurice Brown</v>
          </cell>
          <cell r="D17336" t="str">
            <v>In Team</v>
          </cell>
          <cell r="F17336" t="str">
            <v>Task</v>
          </cell>
          <cell r="G17336" t="str">
            <v>Completed</v>
          </cell>
          <cell r="H17336" t="str">
            <v>May 26</v>
          </cell>
        </row>
        <row r="17337">
          <cell r="A17337" t="str">
            <v>CAS-5604451-N2C2W4</v>
          </cell>
          <cell r="B17337">
            <v>44342.339803240699</v>
          </cell>
          <cell r="C17337" t="str">
            <v>Kemar Beckford</v>
          </cell>
          <cell r="D17337" t="str">
            <v>in team</v>
          </cell>
          <cell r="E17337" t="str">
            <v>cx unreachable IGMP updated. have cx monitor</v>
          </cell>
          <cell r="F17337" t="str">
            <v>Task</v>
          </cell>
          <cell r="G17337" t="str">
            <v>Canceled</v>
          </cell>
          <cell r="H17337" t="str">
            <v>May 26</v>
          </cell>
        </row>
        <row r="17338">
          <cell r="A17338" t="str">
            <v>CAS-5608433-H1B0R9</v>
          </cell>
          <cell r="B17338">
            <v>44342.347106481502</v>
          </cell>
          <cell r="C17338" t="str">
            <v>Maurice Brown</v>
          </cell>
          <cell r="D17338" t="str">
            <v>In Team</v>
          </cell>
          <cell r="F17338" t="str">
            <v>Task</v>
          </cell>
          <cell r="G17338" t="str">
            <v>Completed</v>
          </cell>
          <cell r="H17338" t="str">
            <v>May 26</v>
          </cell>
        </row>
        <row r="17339">
          <cell r="A17339" t="str">
            <v>CAS-5604766-Q0T1K6</v>
          </cell>
          <cell r="B17339">
            <v>44342.371863425898</v>
          </cell>
          <cell r="C17339" t="str">
            <v>Maurice Brown</v>
          </cell>
          <cell r="D17339" t="str">
            <v>In Team</v>
          </cell>
          <cell r="F17339" t="str">
            <v>Task</v>
          </cell>
          <cell r="G17339" t="str">
            <v>Completed</v>
          </cell>
          <cell r="H17339" t="str">
            <v>May 26</v>
          </cell>
        </row>
        <row r="17340">
          <cell r="A17340" t="str">
            <v>CAS-5603723-B7V1R8</v>
          </cell>
          <cell r="B17340">
            <v>44342.375289351898</v>
          </cell>
          <cell r="C17340" t="str">
            <v>Maurice Brown</v>
          </cell>
          <cell r="D17340" t="str">
            <v>In Team</v>
          </cell>
          <cell r="F17340" t="str">
            <v>Task</v>
          </cell>
          <cell r="G17340" t="str">
            <v>Completed</v>
          </cell>
          <cell r="H17340" t="str">
            <v>May 26</v>
          </cell>
        </row>
        <row r="17341">
          <cell r="A17341" t="str">
            <v>CAS-5604465-N6F4P7</v>
          </cell>
          <cell r="B17341">
            <v>44342.379907407398</v>
          </cell>
          <cell r="C17341" t="str">
            <v>Maurice Brown</v>
          </cell>
          <cell r="D17341" t="str">
            <v>In Team</v>
          </cell>
          <cell r="F17341" t="str">
            <v>Task</v>
          </cell>
          <cell r="G17341" t="str">
            <v>Completed</v>
          </cell>
          <cell r="H17341" t="str">
            <v>May 26</v>
          </cell>
        </row>
        <row r="17342">
          <cell r="A17342" t="str">
            <v>CAS-5598881-N0H0S2</v>
          </cell>
          <cell r="B17342">
            <v>44342.381516203699</v>
          </cell>
          <cell r="C17342" t="str">
            <v>Kemar Beckford</v>
          </cell>
          <cell r="D17342" t="str">
            <v>in team</v>
          </cell>
          <cell r="E17342" t="str">
            <v>cx unreachable no voicemail option</v>
          </cell>
          <cell r="F17342" t="str">
            <v>Task</v>
          </cell>
          <cell r="G17342" t="str">
            <v>Open</v>
          </cell>
          <cell r="H17342" t="str">
            <v>May 26</v>
          </cell>
        </row>
        <row r="17343">
          <cell r="A17343" t="str">
            <v>CAS-5606537-N7H1N2</v>
          </cell>
          <cell r="B17343">
            <v>44342.415289351899</v>
          </cell>
          <cell r="C17343" t="str">
            <v>Kemar Beckford</v>
          </cell>
          <cell r="D17343" t="str">
            <v>in team</v>
          </cell>
          <cell r="E17343" t="str">
            <v>ont reconfigured cx confirm WhatsApp now working</v>
          </cell>
          <cell r="F17343" t="str">
            <v>Task</v>
          </cell>
          <cell r="G17343" t="str">
            <v>Open</v>
          </cell>
          <cell r="H17343" t="str">
            <v>May 26</v>
          </cell>
        </row>
        <row r="17344">
          <cell r="A17344" t="str">
            <v>CAS-5604450-B9M1X2</v>
          </cell>
          <cell r="B17344">
            <v>44342.480509259301</v>
          </cell>
          <cell r="C17344" t="str">
            <v>Shermoy Rowe</v>
          </cell>
          <cell r="D17344" t="str">
            <v>In Team</v>
          </cell>
          <cell r="E17344" t="str">
            <v>Report made to assist in speed profile update.</v>
          </cell>
          <cell r="F17344" t="str">
            <v>Task</v>
          </cell>
          <cell r="G17344" t="str">
            <v>Canceled</v>
          </cell>
          <cell r="H17344" t="str">
            <v>May 26</v>
          </cell>
        </row>
        <row r="17345">
          <cell r="A17345" t="str">
            <v>CAS-5605040-H0L4V6</v>
          </cell>
          <cell r="B17345">
            <v>44342.522546296299</v>
          </cell>
          <cell r="C17345" t="str">
            <v>Shermoy Rowe</v>
          </cell>
          <cell r="D17345" t="str">
            <v>In Team</v>
          </cell>
          <cell r="E17345" t="str">
            <v>Ms. Hinds advised that the equipment were not designed to be relocated by the customer due to how fragile the connection/fibre is and as a result once a relocation is requested a charge will apply. Customer no longer interested in a visit.</v>
          </cell>
          <cell r="F17345" t="str">
            <v>Task</v>
          </cell>
          <cell r="G17345" t="str">
            <v>Canceled</v>
          </cell>
          <cell r="H17345" t="str">
            <v>May 26</v>
          </cell>
        </row>
        <row r="17346">
          <cell r="A17346" t="str">
            <v>CAS-5606913-Z1C0V7</v>
          </cell>
          <cell r="B17346">
            <v>44342.644050925897</v>
          </cell>
          <cell r="C17346" t="str">
            <v>Maurice Brown</v>
          </cell>
          <cell r="D17346" t="str">
            <v>In Team</v>
          </cell>
          <cell r="F17346" t="str">
            <v>Task</v>
          </cell>
          <cell r="G17346" t="str">
            <v>Completed</v>
          </cell>
          <cell r="H17346" t="str">
            <v>May 26</v>
          </cell>
        </row>
        <row r="17347">
          <cell r="A17347" t="str">
            <v>CAS-5606219-C0B0P4</v>
          </cell>
          <cell r="B17347">
            <v>44342.651087963</v>
          </cell>
          <cell r="C17347" t="str">
            <v>Maurice Brown</v>
          </cell>
          <cell r="D17347" t="str">
            <v>In Team</v>
          </cell>
          <cell r="F17347" t="str">
            <v>Task</v>
          </cell>
          <cell r="G17347" t="str">
            <v>Completed</v>
          </cell>
          <cell r="H17347" t="str">
            <v>May 26</v>
          </cell>
        </row>
        <row r="17348">
          <cell r="A17348" t="str">
            <v>CAS-5607450-W4B4G8</v>
          </cell>
          <cell r="B17348">
            <v>44342.847928240699</v>
          </cell>
          <cell r="C17348" t="str">
            <v>Shermoy Rowe</v>
          </cell>
          <cell r="D17348" t="str">
            <v>In Team</v>
          </cell>
          <cell r="E17348" t="str">
            <v>Mrs. Miller advised she is no longer having an issue based on changes made</v>
          </cell>
          <cell r="F17348" t="str">
            <v>Task</v>
          </cell>
          <cell r="G17348" t="str">
            <v>Canceled</v>
          </cell>
          <cell r="H17348" t="str">
            <v>May 26</v>
          </cell>
        </row>
        <row r="17349">
          <cell r="A17349" t="str">
            <v>CAS-5607584-K2Y8N7</v>
          </cell>
          <cell r="B17349">
            <v>44342.852291666699</v>
          </cell>
          <cell r="C17349" t="str">
            <v>Shermoy Rowe</v>
          </cell>
          <cell r="D17349" t="str">
            <v>In Team</v>
          </cell>
          <cell r="E17349" t="str">
            <v>Cx unreachable to confirm issue was resolved</v>
          </cell>
          <cell r="F17349" t="str">
            <v>Task</v>
          </cell>
          <cell r="G17349" t="str">
            <v>Canceled</v>
          </cell>
          <cell r="H17349" t="str">
            <v>May 26</v>
          </cell>
        </row>
        <row r="17350">
          <cell r="A17350" t="str">
            <v>CAS-5611771-B5Y5Y7</v>
          </cell>
          <cell r="B17350">
            <v>44342.890335648102</v>
          </cell>
          <cell r="C17350" t="str">
            <v>Shermoy Rowe</v>
          </cell>
          <cell r="D17350" t="str">
            <v>In Team</v>
          </cell>
          <cell r="E17350" t="str">
            <v>Belinda contacted and correct information shared and service restored. IPTV ID - 100000016483 and Password - 185924</v>
          </cell>
          <cell r="F17350" t="str">
            <v>Task</v>
          </cell>
          <cell r="G17350" t="str">
            <v>Canceled</v>
          </cell>
          <cell r="H17350" t="str">
            <v>May 26</v>
          </cell>
        </row>
        <row r="17351">
          <cell r="A17351" t="str">
            <v>CAS-5608322-J8B7L1</v>
          </cell>
          <cell r="B17351">
            <v>44343.335879629602</v>
          </cell>
          <cell r="C17351" t="str">
            <v>Kemar Beckford</v>
          </cell>
          <cell r="D17351" t="str">
            <v>in team</v>
          </cell>
          <cell r="E17351" t="str">
            <v>customer contacted ont reconfugred first test 82Mpbs dl and 52Mbps upload, second test 94Mbps dl and 53 Mbps upload issue now resolved</v>
          </cell>
          <cell r="F17351" t="str">
            <v>Task</v>
          </cell>
          <cell r="G17351" t="str">
            <v>Open</v>
          </cell>
          <cell r="H17351" t="str">
            <v>May 27</v>
          </cell>
        </row>
        <row r="17352">
          <cell r="A17352" t="str">
            <v>CAS-5603040-N8W7W2</v>
          </cell>
          <cell r="B17352">
            <v>44343.371157407397</v>
          </cell>
          <cell r="C17352" t="str">
            <v>Kemar Beckford</v>
          </cell>
          <cell r="D17352" t="str">
            <v>in team</v>
          </cell>
          <cell r="E17352" t="str">
            <v>cx voip reconfigured and cx now able to call out</v>
          </cell>
          <cell r="F17352" t="str">
            <v>Task</v>
          </cell>
          <cell r="G17352" t="str">
            <v>Open</v>
          </cell>
          <cell r="H17352" t="str">
            <v>May 27</v>
          </cell>
        </row>
        <row r="17353">
          <cell r="A17353" t="str">
            <v>CAS-5605970-S5N1G6</v>
          </cell>
          <cell r="B17353">
            <v>44343.376689814802</v>
          </cell>
          <cell r="C17353" t="str">
            <v>Kemar Beckford</v>
          </cell>
          <cell r="D17353" t="str">
            <v>in team</v>
          </cell>
          <cell r="E17353" t="str">
            <v>cx resolved b changing audio settings on stb issue resolved</v>
          </cell>
          <cell r="F17353" t="str">
            <v>Task</v>
          </cell>
          <cell r="G17353" t="str">
            <v>Open</v>
          </cell>
          <cell r="H17353" t="str">
            <v>May 27</v>
          </cell>
        </row>
        <row r="17354">
          <cell r="A17354" t="str">
            <v>CAS-5606635-P5F1K5</v>
          </cell>
          <cell r="B17354">
            <v>44343.378217592603</v>
          </cell>
          <cell r="C17354" t="str">
            <v>Kemar Beckford</v>
          </cell>
          <cell r="D17354" t="str">
            <v>in team</v>
          </cell>
          <cell r="E17354" t="str">
            <v>caller id error 2 number unreachable, however based on notation no issue observed</v>
          </cell>
          <cell r="F17354" t="str">
            <v>Task</v>
          </cell>
          <cell r="G17354" t="str">
            <v>Open</v>
          </cell>
          <cell r="H17354" t="str">
            <v>May 27</v>
          </cell>
        </row>
        <row r="17355">
          <cell r="A17355" t="str">
            <v>CAS-5608485-L1M7K7</v>
          </cell>
          <cell r="B17355">
            <v>44343.388391203698</v>
          </cell>
          <cell r="C17355" t="str">
            <v>Kemar Beckford</v>
          </cell>
          <cell r="D17355" t="str">
            <v>in team</v>
          </cell>
          <cell r="E17355" t="str">
            <v>cx contacted issue now resolved IGMP updated</v>
          </cell>
          <cell r="F17355" t="str">
            <v>Task</v>
          </cell>
          <cell r="G17355" t="str">
            <v>Open</v>
          </cell>
          <cell r="H17355" t="str">
            <v>May 27</v>
          </cell>
        </row>
        <row r="17356">
          <cell r="A17356" t="str">
            <v>CAS-5611626-C2V5V6</v>
          </cell>
          <cell r="B17356">
            <v>44343.450196759302</v>
          </cell>
          <cell r="C17356" t="str">
            <v>Jahvon Brown</v>
          </cell>
          <cell r="D17356" t="str">
            <v>In Team</v>
          </cell>
          <cell r="E17356" t="str">
            <v>Server failing to connect with Static IP assigned WAN interface refreshed after ONT reset completed Customer is now able to access services without issue</v>
          </cell>
          <cell r="F17356" t="str">
            <v>Task</v>
          </cell>
          <cell r="G17356" t="str">
            <v>Canceled</v>
          </cell>
          <cell r="H17356" t="str">
            <v>May 27</v>
          </cell>
        </row>
        <row r="17357">
          <cell r="A17357" t="str">
            <v>CAS-5612064-R2C9G8</v>
          </cell>
          <cell r="B17357">
            <v>44343.494039351899</v>
          </cell>
          <cell r="C17357" t="str">
            <v>Kemar Beckford</v>
          </cell>
          <cell r="D17357" t="str">
            <v>in team</v>
          </cell>
          <cell r="E17357" t="str">
            <v>voicemail left correct iptv pw is 365500</v>
          </cell>
          <cell r="F17357" t="str">
            <v>Task</v>
          </cell>
          <cell r="G17357" t="str">
            <v>Canceled</v>
          </cell>
          <cell r="H17357" t="str">
            <v>May 27</v>
          </cell>
        </row>
        <row r="17358">
          <cell r="A17358" t="str">
            <v>CAS-5609456-P5B3P3</v>
          </cell>
          <cell r="B17358">
            <v>44343.524074074099</v>
          </cell>
          <cell r="C17358" t="str">
            <v>Kemar Beckford</v>
          </cell>
          <cell r="D17358" t="str">
            <v>in team</v>
          </cell>
          <cell r="E17358" t="str">
            <v>customer unreavhable service now restored</v>
          </cell>
          <cell r="F17358" t="str">
            <v>Task</v>
          </cell>
          <cell r="G17358" t="str">
            <v>Canceled</v>
          </cell>
          <cell r="H17358" t="str">
            <v>May 27</v>
          </cell>
        </row>
        <row r="17359">
          <cell r="A17359" t="str">
            <v>CAS-5607762-F9N8Q0</v>
          </cell>
          <cell r="B17359">
            <v>44343.532349537003</v>
          </cell>
          <cell r="C17359" t="str">
            <v>Shermoy Rowe</v>
          </cell>
          <cell r="D17359" t="str">
            <v>In Team</v>
          </cell>
          <cell r="E17359" t="str">
            <v>Customer to get a replacement remote.</v>
          </cell>
          <cell r="F17359" t="str">
            <v>Task</v>
          </cell>
          <cell r="G17359" t="str">
            <v>Canceled</v>
          </cell>
          <cell r="H17359" t="str">
            <v>May 27</v>
          </cell>
        </row>
        <row r="17360">
          <cell r="A17360" t="str">
            <v>CAS-5610259-S3L1G8</v>
          </cell>
          <cell r="B17360">
            <v>44343.746782407397</v>
          </cell>
          <cell r="C17360" t="str">
            <v>Shermoy Rowe</v>
          </cell>
          <cell r="D17360" t="str">
            <v>In Team</v>
          </cell>
          <cell r="E17360" t="str">
            <v>WIFI channel was changed to avoid interferences.</v>
          </cell>
          <cell r="F17360" t="str">
            <v>Task</v>
          </cell>
          <cell r="G17360" t="str">
            <v>Canceled</v>
          </cell>
          <cell r="H17360" t="str">
            <v>May 27</v>
          </cell>
        </row>
        <row r="17361">
          <cell r="A17361" t="str">
            <v>CAS-5610753-H6Z9Z3</v>
          </cell>
          <cell r="B17361">
            <v>44343.766053240703</v>
          </cell>
          <cell r="C17361" t="str">
            <v>Shermoy Rowe</v>
          </cell>
          <cell r="D17361" t="str">
            <v>In Team</v>
          </cell>
          <cell r="E17361" t="str">
            <v>Service online and 7 devices connected to the internet.</v>
          </cell>
          <cell r="F17361" t="str">
            <v>Task</v>
          </cell>
          <cell r="G17361" t="str">
            <v>Canceled</v>
          </cell>
          <cell r="H17361" t="str">
            <v>May 27</v>
          </cell>
        </row>
        <row r="17362">
          <cell r="A17362" t="str">
            <v>CAS-5611045-K0D6X4</v>
          </cell>
          <cell r="B17362">
            <v>44343.771574074097</v>
          </cell>
          <cell r="C17362" t="str">
            <v>Shermoy Rowe</v>
          </cell>
          <cell r="D17362" t="str">
            <v>In Team</v>
          </cell>
          <cell r="E17362" t="str">
            <v>Cx was unreachable after an attempt. The only visit to this customer was in 2016 so issue may be logged on incorrect account.</v>
          </cell>
          <cell r="F17362" t="str">
            <v>Task</v>
          </cell>
          <cell r="G17362" t="str">
            <v>Canceled</v>
          </cell>
          <cell r="H17362" t="str">
            <v>May 27</v>
          </cell>
        </row>
        <row r="17363">
          <cell r="A17363" t="str">
            <v>CAS-5611289-J5G2R8</v>
          </cell>
          <cell r="B17363">
            <v>44343.7749189815</v>
          </cell>
          <cell r="C17363" t="str">
            <v>Sean Castle</v>
          </cell>
          <cell r="D17363" t="str">
            <v>In team</v>
          </cell>
          <cell r="E17363" t="str">
            <v>Escalated to dispatch</v>
          </cell>
          <cell r="F17363" t="str">
            <v>Task</v>
          </cell>
          <cell r="G17363" t="str">
            <v>Completed</v>
          </cell>
          <cell r="H17363" t="str">
            <v>May 27</v>
          </cell>
        </row>
        <row r="17364">
          <cell r="A17364" t="str">
            <v>CAS-5608319-B5J7M3</v>
          </cell>
          <cell r="B17364">
            <v>44344.324201388903</v>
          </cell>
          <cell r="C17364" t="str">
            <v>Kemar Beckford</v>
          </cell>
          <cell r="D17364" t="str">
            <v>in team</v>
          </cell>
          <cell r="E17364" t="str">
            <v>packet loss detected on remote ping, ont reconfigured remote tests confirm no packet loss informed cx to monitor when home</v>
          </cell>
          <cell r="F17364" t="str">
            <v>Task</v>
          </cell>
          <cell r="G17364" t="str">
            <v>Open</v>
          </cell>
          <cell r="H17364" t="str">
            <v>May 28</v>
          </cell>
        </row>
        <row r="17365">
          <cell r="A17365" t="str">
            <v>CAS-5615396-K8F7D0</v>
          </cell>
          <cell r="B17365">
            <v>44344.3694328704</v>
          </cell>
          <cell r="C17365" t="str">
            <v>Maurice Brown</v>
          </cell>
          <cell r="D17365" t="str">
            <v>In Team</v>
          </cell>
          <cell r="F17365" t="str">
            <v>Task</v>
          </cell>
          <cell r="G17365" t="str">
            <v>Completed</v>
          </cell>
          <cell r="H17365" t="str">
            <v>May 28</v>
          </cell>
        </row>
        <row r="17366">
          <cell r="A17366" t="str">
            <v>CAS-5606960-B7S7C4</v>
          </cell>
          <cell r="B17366">
            <v>44344.402395833298</v>
          </cell>
          <cell r="C17366" t="str">
            <v>Shermoy Rowe</v>
          </cell>
          <cell r="D17366" t="str">
            <v>In Team</v>
          </cell>
          <cell r="E17366" t="str">
            <v>Shaneek unreachable. VM left on 8762823454 advising to reset modem and return call once the issue remains.</v>
          </cell>
          <cell r="F17366" t="str">
            <v>Task</v>
          </cell>
          <cell r="G17366" t="str">
            <v>Canceled</v>
          </cell>
          <cell r="H17366" t="str">
            <v>May 28</v>
          </cell>
        </row>
        <row r="17367">
          <cell r="A17367" t="str">
            <v>CAS-5614925-Z8B6W3</v>
          </cell>
          <cell r="B17367">
            <v>44344.4069212963</v>
          </cell>
          <cell r="C17367" t="str">
            <v>Maurice Brown</v>
          </cell>
          <cell r="D17367" t="str">
            <v>In Team</v>
          </cell>
          <cell r="F17367" t="str">
            <v>Task</v>
          </cell>
          <cell r="G17367" t="str">
            <v>Completed</v>
          </cell>
          <cell r="H17367" t="str">
            <v>May 28</v>
          </cell>
        </row>
        <row r="17368">
          <cell r="A17368" t="str">
            <v>CAS-5607547-D3W1W2</v>
          </cell>
          <cell r="B17368">
            <v>44344.4128009259</v>
          </cell>
          <cell r="C17368" t="str">
            <v>Shermoy Rowe</v>
          </cell>
          <cell r="D17368" t="str">
            <v>In Team</v>
          </cell>
          <cell r="E17368" t="str">
            <v>Unable to reproduce this issue. Channels seem fine at point of investogation</v>
          </cell>
          <cell r="F17368" t="str">
            <v>Task</v>
          </cell>
          <cell r="G17368" t="str">
            <v>Canceled</v>
          </cell>
          <cell r="H17368" t="str">
            <v>May 28</v>
          </cell>
        </row>
        <row r="17369">
          <cell r="A17369" t="str">
            <v>CAS-5611463-Y3Y7G0</v>
          </cell>
          <cell r="B17369">
            <v>44344.505949074097</v>
          </cell>
          <cell r="C17369" t="str">
            <v>Kemar Beckford</v>
          </cell>
          <cell r="D17369" t="str">
            <v>in team</v>
          </cell>
          <cell r="E17369" t="str">
            <v>customer flow fix wires already</v>
          </cell>
          <cell r="F17369" t="str">
            <v>Task</v>
          </cell>
          <cell r="G17369" t="str">
            <v>Open</v>
          </cell>
          <cell r="H17369" t="str">
            <v>May 28</v>
          </cell>
        </row>
        <row r="17370">
          <cell r="A17370" t="str">
            <v>CAS-5611552-F2Q0D3</v>
          </cell>
          <cell r="B17370">
            <v>44344.531620370399</v>
          </cell>
          <cell r="C17370" t="str">
            <v>Maurice Brown</v>
          </cell>
          <cell r="D17370" t="str">
            <v>In Team</v>
          </cell>
          <cell r="F17370" t="str">
            <v>Task</v>
          </cell>
          <cell r="G17370" t="str">
            <v>Completed</v>
          </cell>
          <cell r="H17370" t="str">
            <v>May 28</v>
          </cell>
        </row>
        <row r="17371">
          <cell r="A17371" t="str">
            <v>CAS-5614750-X5S5B9</v>
          </cell>
          <cell r="B17371">
            <v>44344.567534722199</v>
          </cell>
          <cell r="C17371" t="str">
            <v>Kemar Beckford</v>
          </cell>
          <cell r="D17371" t="str">
            <v>in team</v>
          </cell>
          <cell r="E17371" t="str">
            <v>cx unreachable ont was reconfigured</v>
          </cell>
          <cell r="F17371" t="str">
            <v>Task</v>
          </cell>
          <cell r="G17371" t="str">
            <v>Canceled</v>
          </cell>
          <cell r="H17371" t="str">
            <v>May 28</v>
          </cell>
        </row>
        <row r="17372">
          <cell r="A17372" t="str">
            <v>CAS-5613692-X2P1R2</v>
          </cell>
          <cell r="B17372">
            <v>44344.609976851898</v>
          </cell>
          <cell r="C17372" t="str">
            <v>Maurice Brown</v>
          </cell>
          <cell r="D17372" t="str">
            <v>In Team</v>
          </cell>
          <cell r="F17372" t="str">
            <v>Task</v>
          </cell>
          <cell r="G17372" t="str">
            <v>Completed</v>
          </cell>
          <cell r="H17372" t="str">
            <v>May 28</v>
          </cell>
        </row>
        <row r="17373">
          <cell r="A17373" t="str">
            <v>CAS-5610518-C9Y6K9</v>
          </cell>
          <cell r="B17373">
            <v>44344.650775463</v>
          </cell>
          <cell r="C17373" t="str">
            <v>Maurice Brown</v>
          </cell>
          <cell r="D17373" t="str">
            <v>In Team</v>
          </cell>
          <cell r="F17373" t="str">
            <v>Task</v>
          </cell>
          <cell r="G17373" t="str">
            <v>Completed</v>
          </cell>
          <cell r="H17373" t="str">
            <v>May 28</v>
          </cell>
        </row>
        <row r="17374">
          <cell r="A17374" t="str">
            <v>CAS-5613997-S7Y4K3</v>
          </cell>
          <cell r="B17374">
            <v>44344.6571064815</v>
          </cell>
          <cell r="C17374" t="str">
            <v>Maurice Brown</v>
          </cell>
          <cell r="D17374" t="str">
            <v>In Team</v>
          </cell>
          <cell r="F17374" t="str">
            <v>Task</v>
          </cell>
          <cell r="G17374" t="str">
            <v>Completed</v>
          </cell>
          <cell r="H17374" t="str">
            <v>May 28</v>
          </cell>
        </row>
        <row r="17375">
          <cell r="A17375" t="str">
            <v>CAS-5609861-L3B1S5</v>
          </cell>
          <cell r="B17375">
            <v>44344.659270833297</v>
          </cell>
          <cell r="C17375" t="str">
            <v>Michael Walters</v>
          </cell>
          <cell r="D17375" t="str">
            <v>In Team</v>
          </cell>
          <cell r="E17375" t="str">
            <v>ONT online</v>
          </cell>
          <cell r="F17375" t="str">
            <v>Task</v>
          </cell>
          <cell r="G17375" t="str">
            <v>Canceled</v>
          </cell>
          <cell r="H17375" t="str">
            <v>May 28</v>
          </cell>
        </row>
        <row r="17376">
          <cell r="A17376" t="str">
            <v>CAS-5608706-R3M2M8</v>
          </cell>
          <cell r="B17376">
            <v>44344.665520833303</v>
          </cell>
          <cell r="C17376" t="str">
            <v>Maurice Brown</v>
          </cell>
          <cell r="D17376" t="str">
            <v>In Team</v>
          </cell>
          <cell r="F17376" t="str">
            <v>Task</v>
          </cell>
          <cell r="G17376" t="str">
            <v>Completed</v>
          </cell>
          <cell r="H17376" t="str">
            <v>May 28</v>
          </cell>
        </row>
        <row r="17377">
          <cell r="A17377" t="str">
            <v>CAS-5610496-N2Q5N6</v>
          </cell>
          <cell r="B17377">
            <v>44344.666053240697</v>
          </cell>
          <cell r="C17377" t="str">
            <v>Michael Walters</v>
          </cell>
          <cell r="D17377" t="str">
            <v>In Team</v>
          </cell>
          <cell r="E17377" t="str">
            <v>ONT online ,issue resolved</v>
          </cell>
          <cell r="F17377" t="str">
            <v>Task</v>
          </cell>
          <cell r="G17377" t="str">
            <v>Canceled</v>
          </cell>
          <cell r="H17377" t="str">
            <v>May 28</v>
          </cell>
        </row>
        <row r="17378">
          <cell r="A17378" t="str">
            <v>CAS-5610793-N6B3G8</v>
          </cell>
          <cell r="B17378">
            <v>44344.671307870398</v>
          </cell>
          <cell r="C17378" t="str">
            <v>Michael Walters</v>
          </cell>
          <cell r="D17378" t="str">
            <v>In Team</v>
          </cell>
          <cell r="E17378" t="str">
            <v>ONT reset done</v>
          </cell>
          <cell r="F17378" t="str">
            <v>Task</v>
          </cell>
          <cell r="G17378" t="str">
            <v>Canceled</v>
          </cell>
          <cell r="H17378" t="str">
            <v>May 28</v>
          </cell>
        </row>
        <row r="17379">
          <cell r="A17379" t="str">
            <v>CAS-5607322-P2Y1M8</v>
          </cell>
          <cell r="B17379">
            <v>44344.672210648103</v>
          </cell>
          <cell r="C17379" t="str">
            <v>Maurice Brown</v>
          </cell>
          <cell r="D17379" t="str">
            <v>In Team</v>
          </cell>
          <cell r="F17379" t="str">
            <v>Task</v>
          </cell>
          <cell r="G17379" t="str">
            <v>Completed</v>
          </cell>
          <cell r="H17379" t="str">
            <v>May 28</v>
          </cell>
        </row>
        <row r="17380">
          <cell r="A17380" t="str">
            <v>CAS-5611215-T0M5C9</v>
          </cell>
          <cell r="B17380">
            <v>44344.675393518497</v>
          </cell>
          <cell r="C17380" t="str">
            <v>Michael Walters</v>
          </cell>
          <cell r="D17380" t="str">
            <v>In Team</v>
          </cell>
          <cell r="E17380" t="str">
            <v>IPTV details provided</v>
          </cell>
          <cell r="F17380" t="str">
            <v>Task</v>
          </cell>
          <cell r="G17380" t="str">
            <v>Canceled</v>
          </cell>
          <cell r="H17380" t="str">
            <v>May 28</v>
          </cell>
        </row>
        <row r="17381">
          <cell r="A17381" t="str">
            <v>CAS-5611464-C8V8W8</v>
          </cell>
          <cell r="B17381">
            <v>44345.356435185196</v>
          </cell>
          <cell r="C17381" t="str">
            <v>Shermoy Rowe</v>
          </cell>
          <cell r="D17381" t="str">
            <v>In Team</v>
          </cell>
          <cell r="E17381" t="str">
            <v>Dispatch advised to revisit and Ms. Henry updated</v>
          </cell>
          <cell r="F17381" t="str">
            <v>Task</v>
          </cell>
          <cell r="G17381" t="str">
            <v>Canceled</v>
          </cell>
          <cell r="H17381" t="str">
            <v>May 29</v>
          </cell>
        </row>
        <row r="17382">
          <cell r="A17382" t="str">
            <v>CAS-5611090-R7V9J1</v>
          </cell>
          <cell r="B17382">
            <v>44345.381967592599</v>
          </cell>
          <cell r="C17382" t="str">
            <v>Maurice Brown</v>
          </cell>
          <cell r="D17382" t="str">
            <v>In Team</v>
          </cell>
          <cell r="F17382" t="str">
            <v>Task</v>
          </cell>
          <cell r="G17382" t="str">
            <v>Completed</v>
          </cell>
          <cell r="H17382" t="str">
            <v>May 29</v>
          </cell>
        </row>
        <row r="17383">
          <cell r="A17383" t="str">
            <v>CAS-5613649-W3B6Z0</v>
          </cell>
          <cell r="B17383">
            <v>44345.4171180556</v>
          </cell>
          <cell r="C17383" t="str">
            <v>Maurice Brown</v>
          </cell>
          <cell r="D17383" t="str">
            <v>In Team</v>
          </cell>
          <cell r="F17383" t="str">
            <v>Task</v>
          </cell>
          <cell r="G17383" t="str">
            <v>Completed</v>
          </cell>
          <cell r="H17383" t="str">
            <v>May 29</v>
          </cell>
        </row>
        <row r="17384">
          <cell r="A17384" t="str">
            <v>CAS-5613044-H0B4N7</v>
          </cell>
          <cell r="B17384">
            <v>44345.427384259303</v>
          </cell>
          <cell r="C17384" t="str">
            <v>Shermoy Rowe</v>
          </cell>
          <cell r="D17384" t="str">
            <v>In Team</v>
          </cell>
          <cell r="E17384" t="str">
            <v>Ms. Williams advised that the service is restored. No action required</v>
          </cell>
          <cell r="F17384" t="str">
            <v>Task</v>
          </cell>
          <cell r="G17384" t="str">
            <v>Canceled</v>
          </cell>
          <cell r="H17384" t="str">
            <v>May 29</v>
          </cell>
        </row>
        <row r="17385">
          <cell r="A17385" t="str">
            <v>CAS-5613247-N3X1F1</v>
          </cell>
          <cell r="B17385">
            <v>44345.432592592602</v>
          </cell>
          <cell r="C17385" t="str">
            <v>Shermoy Rowe</v>
          </cell>
          <cell r="D17385" t="str">
            <v>In Team</v>
          </cell>
          <cell r="E17385" t="str">
            <v>Customer unreachable on both Landline and mobile. VM left on mobile advising of effort</v>
          </cell>
          <cell r="F17385" t="str">
            <v>Task</v>
          </cell>
          <cell r="G17385" t="str">
            <v>Canceled</v>
          </cell>
          <cell r="H17385" t="str">
            <v>May 29</v>
          </cell>
        </row>
        <row r="17386">
          <cell r="A17386" t="str">
            <v>CAS-5616632-C4W7R2</v>
          </cell>
          <cell r="B17386">
            <v>44345.435914351903</v>
          </cell>
          <cell r="C17386" t="str">
            <v>Maurice Brown</v>
          </cell>
          <cell r="D17386" t="str">
            <v>In Team</v>
          </cell>
          <cell r="F17386" t="str">
            <v>Task</v>
          </cell>
          <cell r="G17386" t="str">
            <v>Completed</v>
          </cell>
          <cell r="H17386" t="str">
            <v>May 29</v>
          </cell>
        </row>
        <row r="17387">
          <cell r="A17387" t="str">
            <v>CAS-5615956-M4Y1K2</v>
          </cell>
          <cell r="B17387">
            <v>44345.441828703697</v>
          </cell>
          <cell r="C17387" t="str">
            <v>Maurice Brown</v>
          </cell>
          <cell r="D17387" t="str">
            <v>In Team</v>
          </cell>
          <cell r="F17387" t="str">
            <v>Task</v>
          </cell>
          <cell r="G17387" t="str">
            <v>Completed</v>
          </cell>
          <cell r="H17387" t="str">
            <v>May 29</v>
          </cell>
        </row>
        <row r="17388">
          <cell r="A17388" t="str">
            <v>CAS-5617920-Y0Z4J4</v>
          </cell>
          <cell r="B17388">
            <v>44345.454062500001</v>
          </cell>
          <cell r="C17388" t="str">
            <v>Jahvon Brown</v>
          </cell>
          <cell r="D17388" t="str">
            <v>In team</v>
          </cell>
          <cell r="E17388" t="str">
            <v>Customer advised accordingly in regards to Static IP provisioning request and confirmed aware of applicable charges Account provisioned with service and email escalated to have relevant documents provided to customer</v>
          </cell>
          <cell r="F17388" t="str">
            <v>Task</v>
          </cell>
          <cell r="G17388" t="str">
            <v>Canceled</v>
          </cell>
          <cell r="H17388" t="str">
            <v>May 29</v>
          </cell>
        </row>
        <row r="17389">
          <cell r="A17389" t="str">
            <v>CAS-5614871-S0N0C8</v>
          </cell>
          <cell r="B17389">
            <v>44345.454305555599</v>
          </cell>
          <cell r="C17389" t="str">
            <v>Jahvon Brown</v>
          </cell>
          <cell r="D17389" t="str">
            <v>In Team</v>
          </cell>
          <cell r="E17389" t="str">
            <v>Customer advised accordingly in regards to Static IP provisioning request and confirmed aware of applicable charges Account provisioned with service and email escalated to have relevant documents provided to customer</v>
          </cell>
          <cell r="F17389" t="str">
            <v>Task</v>
          </cell>
          <cell r="G17389" t="str">
            <v>Canceled</v>
          </cell>
          <cell r="H17389" t="str">
            <v>May 29</v>
          </cell>
        </row>
        <row r="17390">
          <cell r="A17390" t="str">
            <v>CAS-5612900-N1T2T1</v>
          </cell>
          <cell r="B17390">
            <v>44345.463391203702</v>
          </cell>
          <cell r="C17390" t="str">
            <v>Jahvon Brown</v>
          </cell>
          <cell r="D17390" t="str">
            <v>In Team</v>
          </cell>
          <cell r="E17390" t="str">
            <v>See SWF820348 Truck roll completed to reset ONT password Service observed online</v>
          </cell>
          <cell r="F17390" t="str">
            <v>Task</v>
          </cell>
          <cell r="G17390" t="str">
            <v>Canceled</v>
          </cell>
          <cell r="H17390" t="str">
            <v>May 29</v>
          </cell>
        </row>
        <row r="17391">
          <cell r="A17391" t="str">
            <v>CAS-5611371-W7H7H5</v>
          </cell>
          <cell r="B17391">
            <v>44345.468321759297</v>
          </cell>
          <cell r="C17391" t="str">
            <v>Jahvon Brown</v>
          </cell>
          <cell r="D17391" t="str">
            <v>In Team</v>
          </cell>
          <cell r="E17391" t="str">
            <v>See SWF820153 Fault repair rendered to rectify issue customer advised issue is no longer being observed</v>
          </cell>
          <cell r="F17391" t="str">
            <v>Task</v>
          </cell>
          <cell r="G17391" t="str">
            <v>Canceled</v>
          </cell>
          <cell r="H17391" t="str">
            <v>May 29</v>
          </cell>
        </row>
        <row r="17392">
          <cell r="A17392" t="str">
            <v>CAS-5616311-Y8Y1D3</v>
          </cell>
          <cell r="B17392">
            <v>44345.5075</v>
          </cell>
          <cell r="C17392" t="str">
            <v>Maurice Brown</v>
          </cell>
          <cell r="D17392" t="str">
            <v>In Team</v>
          </cell>
          <cell r="F17392" t="str">
            <v>Task</v>
          </cell>
          <cell r="G17392" t="str">
            <v>Completed</v>
          </cell>
          <cell r="H17392" t="str">
            <v>May 29</v>
          </cell>
        </row>
        <row r="17393">
          <cell r="A17393" t="str">
            <v>CAS-5572980-Q0Q4V6</v>
          </cell>
          <cell r="B17393">
            <v>44345.554560185199</v>
          </cell>
          <cell r="C17393" t="str">
            <v>Michael Walters</v>
          </cell>
          <cell r="D17393" t="str">
            <v>In Team</v>
          </cell>
          <cell r="E17393" t="str">
            <v>Correct IP TV Details : Acc.: 100000003739 IPTV PWD: 34929</v>
          </cell>
          <cell r="F17393" t="str">
            <v>Task</v>
          </cell>
          <cell r="G17393" t="str">
            <v>Open</v>
          </cell>
          <cell r="H17393" t="str">
            <v>May 29</v>
          </cell>
        </row>
        <row r="17394">
          <cell r="A17394" t="str">
            <v>CAS-5608465-D7K8P9</v>
          </cell>
          <cell r="B17394">
            <v>44345.555150462998</v>
          </cell>
          <cell r="C17394" t="str">
            <v>Michael Walters</v>
          </cell>
          <cell r="D17394" t="str">
            <v>In Team</v>
          </cell>
          <cell r="E17394" t="str">
            <v>Correct IP TV Details : Acc.: 100000003739 IPTV PWD: 34929</v>
          </cell>
          <cell r="F17394" t="str">
            <v>Task</v>
          </cell>
          <cell r="G17394" t="str">
            <v>Canceled</v>
          </cell>
          <cell r="H17394" t="str">
            <v>May 29</v>
          </cell>
        </row>
        <row r="17395">
          <cell r="A17395" t="str">
            <v>CAS-5616025-Y0M8Y6</v>
          </cell>
          <cell r="B17395">
            <v>44345.5707638889</v>
          </cell>
          <cell r="C17395" t="str">
            <v>Shermoy Rowe</v>
          </cell>
          <cell r="D17395" t="str">
            <v>In Team</v>
          </cell>
          <cell r="E17395" t="str">
            <v>Mrs. Mclean is able to connect to the WIFI on her mobile phones. Modem registered and cx advised to re-attempt with WIFI on as well as off via the ethernet cord.</v>
          </cell>
          <cell r="F17395" t="str">
            <v>Task</v>
          </cell>
          <cell r="G17395" t="str">
            <v>Canceled</v>
          </cell>
          <cell r="H17395" t="str">
            <v>May 29</v>
          </cell>
        </row>
        <row r="17396">
          <cell r="A17396" t="str">
            <v>CAS-5616385-R9N4M7</v>
          </cell>
          <cell r="B17396">
            <v>44345.579074074099</v>
          </cell>
          <cell r="C17396" t="str">
            <v>Shermoy Rowe</v>
          </cell>
          <cell r="D17396" t="str">
            <v>In Team</v>
          </cell>
          <cell r="E17396" t="str">
            <v>service online and 3 devices connected to WIFI. No issue observed.</v>
          </cell>
          <cell r="F17396" t="str">
            <v>Task</v>
          </cell>
          <cell r="G17396" t="str">
            <v>Canceled</v>
          </cell>
          <cell r="H17396" t="str">
            <v>May 29</v>
          </cell>
        </row>
        <row r="17397">
          <cell r="A17397" t="str">
            <v>CAS-5616782-N7P0J7</v>
          </cell>
          <cell r="B17397">
            <v>44345.622048611098</v>
          </cell>
          <cell r="C17397" t="str">
            <v>Maurice Brown</v>
          </cell>
          <cell r="D17397" t="str">
            <v>In Team</v>
          </cell>
          <cell r="F17397" t="str">
            <v>Task</v>
          </cell>
          <cell r="G17397" t="str">
            <v>Completed</v>
          </cell>
          <cell r="H17397" t="str">
            <v>May 29</v>
          </cell>
        </row>
        <row r="17398">
          <cell r="A17398" t="str">
            <v>CAS-5611880-V7Z5B6</v>
          </cell>
          <cell r="B17398">
            <v>44345.648993055598</v>
          </cell>
          <cell r="C17398" t="str">
            <v>Maurice Brown</v>
          </cell>
          <cell r="D17398" t="str">
            <v>In Team</v>
          </cell>
          <cell r="F17398" t="str">
            <v>Task</v>
          </cell>
          <cell r="G17398" t="str">
            <v>Completed</v>
          </cell>
          <cell r="H17398" t="str">
            <v>May 29</v>
          </cell>
        </row>
        <row r="17399">
          <cell r="A17399" t="str">
            <v>CAS-5611679-N3Q7T4</v>
          </cell>
          <cell r="B17399">
            <v>44345.729872685202</v>
          </cell>
          <cell r="C17399" t="str">
            <v>Michael Walters</v>
          </cell>
          <cell r="D17399" t="str">
            <v>in Team</v>
          </cell>
          <cell r="E17399" t="str">
            <v>STB issue resolved</v>
          </cell>
          <cell r="F17399" t="str">
            <v>Task</v>
          </cell>
          <cell r="G17399" t="str">
            <v>Canceled</v>
          </cell>
          <cell r="H17399" t="str">
            <v>May 29</v>
          </cell>
        </row>
        <row r="17400">
          <cell r="A17400" t="str">
            <v>CAS-5619278-V7J9Q0</v>
          </cell>
          <cell r="B17400">
            <v>44345.756319444401</v>
          </cell>
          <cell r="C17400" t="str">
            <v>Sean Castle</v>
          </cell>
          <cell r="D17400" t="str">
            <v>In team</v>
          </cell>
          <cell r="E17400" t="str">
            <v>Suspended with Midware, reconnected with same</v>
          </cell>
          <cell r="F17400" t="str">
            <v>Task</v>
          </cell>
          <cell r="G17400" t="str">
            <v>Completed</v>
          </cell>
          <cell r="H17400" t="str">
            <v>May 29</v>
          </cell>
        </row>
        <row r="17401">
          <cell r="A17401" t="str">
            <v>CAS-5617714-S0X2G0</v>
          </cell>
          <cell r="B17401">
            <v>44346.579918981501</v>
          </cell>
          <cell r="C17401" t="str">
            <v>Jahvon Brown</v>
          </cell>
          <cell r="D17401" t="str">
            <v>In Team</v>
          </cell>
          <cell r="E17401" t="str">
            <v>Customer advised periodic LOS where PON and internet lights are missing is being observed || U2000 checks confirm issue ONT restore and re-registering completed Customer to reconnect and was advised to monitor issue and await follow up call to confirm if same persists</v>
          </cell>
          <cell r="F17401" t="str">
            <v>Task</v>
          </cell>
          <cell r="G17401" t="str">
            <v>Canceled</v>
          </cell>
          <cell r="H17401" t="str">
            <v>May 30</v>
          </cell>
        </row>
        <row r="17402">
          <cell r="A17402" t="str">
            <v>CAS-5613223-T8Z2S5</v>
          </cell>
          <cell r="B17402">
            <v>44346.679537037002</v>
          </cell>
          <cell r="C17402" t="str">
            <v>Michael Walters</v>
          </cell>
          <cell r="D17402" t="str">
            <v>In Team</v>
          </cell>
          <cell r="E17402" t="str">
            <v>ONT reset was done</v>
          </cell>
          <cell r="F17402" t="str">
            <v>Task</v>
          </cell>
          <cell r="G17402" t="str">
            <v>Canceled</v>
          </cell>
          <cell r="H17402" t="str">
            <v>May 30</v>
          </cell>
        </row>
        <row r="17403">
          <cell r="A17403" t="str">
            <v>CAS-5614654-H1C8S2</v>
          </cell>
          <cell r="B17403">
            <v>44346.735648148097</v>
          </cell>
          <cell r="C17403" t="str">
            <v>Michael Walters</v>
          </cell>
          <cell r="D17403" t="str">
            <v>In Team</v>
          </cell>
          <cell r="E17403" t="str">
            <v>IPTV PWD:267347 STB issue resolved</v>
          </cell>
          <cell r="F17403" t="str">
            <v>Task</v>
          </cell>
          <cell r="G17403" t="str">
            <v>Canceled</v>
          </cell>
          <cell r="H17403" t="str">
            <v>May 30</v>
          </cell>
        </row>
        <row r="17404">
          <cell r="A17404" t="str">
            <v>CAS-5615226-B6Z7L8</v>
          </cell>
          <cell r="B17404">
            <v>44346.802986111099</v>
          </cell>
          <cell r="C17404" t="str">
            <v>Sean Castle</v>
          </cell>
          <cell r="D17404" t="str">
            <v>In team</v>
          </cell>
          <cell r="E17404" t="str">
            <v>assisted Tiffany to change audio to PCM</v>
          </cell>
          <cell r="F17404" t="str">
            <v>Task</v>
          </cell>
          <cell r="G17404" t="str">
            <v>Completed</v>
          </cell>
          <cell r="H17404" t="str">
            <v>May 30</v>
          </cell>
        </row>
        <row r="17405">
          <cell r="A17405" t="str">
            <v>CAS-5620598-M6K6P6</v>
          </cell>
          <cell r="B17405">
            <v>44346.845300925903</v>
          </cell>
          <cell r="C17405" t="str">
            <v>Sean Castle</v>
          </cell>
          <cell r="D17405" t="str">
            <v>In team</v>
          </cell>
          <cell r="E17405" t="str">
            <v>IPTV ID 100000062886 IPTV PWD 115826</v>
          </cell>
          <cell r="F17405" t="str">
            <v>Task</v>
          </cell>
          <cell r="G17405" t="str">
            <v>Completed</v>
          </cell>
          <cell r="H17405" t="str">
            <v>May 30</v>
          </cell>
        </row>
        <row r="17406">
          <cell r="A17406" t="str">
            <v>CAS-5614474-J5Y4Z9</v>
          </cell>
          <cell r="B17406">
            <v>44347.332337963002</v>
          </cell>
          <cell r="C17406" t="str">
            <v>Kemar Beckford</v>
          </cell>
          <cell r="D17406" t="str">
            <v>in team</v>
          </cell>
          <cell r="E17406" t="str">
            <v>number is invalid, please ask cx to use 5GHz and conduct test should see improved results ensure cx is in close proximity to ont</v>
          </cell>
          <cell r="F17406" t="str">
            <v>Task</v>
          </cell>
          <cell r="G17406" t="str">
            <v>Canceled</v>
          </cell>
          <cell r="H17406" t="str">
            <v>May 31</v>
          </cell>
        </row>
        <row r="17407">
          <cell r="A17407" t="str">
            <v>CAS-5619808-H2L0R8</v>
          </cell>
          <cell r="B17407">
            <v>44347.450821759303</v>
          </cell>
          <cell r="C17407" t="str">
            <v>Maurice Brown</v>
          </cell>
          <cell r="D17407" t="str">
            <v>In Team</v>
          </cell>
          <cell r="F17407" t="str">
            <v>Task</v>
          </cell>
          <cell r="G17407" t="str">
            <v>Completed</v>
          </cell>
          <cell r="H17407" t="str">
            <v>May 31</v>
          </cell>
        </row>
        <row r="17408">
          <cell r="A17408" t="str">
            <v>CAS-5619471-Q1H7W8</v>
          </cell>
          <cell r="B17408">
            <v>44347.479074074101</v>
          </cell>
          <cell r="C17408" t="str">
            <v>Maurice Brown</v>
          </cell>
          <cell r="D17408" t="str">
            <v>In Team</v>
          </cell>
          <cell r="F17408" t="str">
            <v>Task</v>
          </cell>
          <cell r="G17408" t="str">
            <v>Completed</v>
          </cell>
          <cell r="H17408" t="str">
            <v>May 31</v>
          </cell>
        </row>
        <row r="17409">
          <cell r="A17409" t="str">
            <v>CAS-5619951-F1L8B6</v>
          </cell>
          <cell r="B17409">
            <v>44347.485520833303</v>
          </cell>
          <cell r="C17409" t="str">
            <v>Maurice Brown</v>
          </cell>
          <cell r="D17409" t="str">
            <v>In Team</v>
          </cell>
          <cell r="F17409" t="str">
            <v>Task</v>
          </cell>
          <cell r="G17409" t="str">
            <v>Completed</v>
          </cell>
          <cell r="H17409" t="str">
            <v>May 31</v>
          </cell>
        </row>
        <row r="17410">
          <cell r="A17410" t="str">
            <v>CAS-5617283-X6H8G1</v>
          </cell>
          <cell r="B17410">
            <v>44347.507164351897</v>
          </cell>
          <cell r="C17410" t="str">
            <v>Kemar Beckford</v>
          </cell>
          <cell r="D17410" t="str">
            <v>in team</v>
          </cell>
          <cell r="E17410" t="str">
            <v>cx unreachable voicemail left</v>
          </cell>
          <cell r="F17410" t="str">
            <v>Task</v>
          </cell>
          <cell r="G17410" t="str">
            <v>Open</v>
          </cell>
          <cell r="H17410" t="str">
            <v>May 31</v>
          </cell>
        </row>
        <row r="17411">
          <cell r="A17411" t="str">
            <v>CAS-5619670-D6R2K5</v>
          </cell>
          <cell r="B17411">
            <v>44347.543923611098</v>
          </cell>
          <cell r="C17411" t="str">
            <v>Maurice Brown</v>
          </cell>
          <cell r="D17411" t="str">
            <v>In Team</v>
          </cell>
          <cell r="F17411" t="str">
            <v>Task</v>
          </cell>
          <cell r="G17411" t="str">
            <v>Completed</v>
          </cell>
          <cell r="H17411" t="str">
            <v>May 31</v>
          </cell>
        </row>
        <row r="17412">
          <cell r="A17412" t="str">
            <v>CAS-5618800-R2D8Z6</v>
          </cell>
          <cell r="B17412">
            <v>44347.561435185198</v>
          </cell>
          <cell r="C17412" t="str">
            <v>Maurice Brown</v>
          </cell>
          <cell r="D17412" t="str">
            <v>In Team</v>
          </cell>
          <cell r="F17412" t="str">
            <v>Task</v>
          </cell>
          <cell r="G17412" t="str">
            <v>Completed</v>
          </cell>
          <cell r="H17412" t="str">
            <v>May 31</v>
          </cell>
        </row>
        <row r="17413">
          <cell r="A17413" t="str">
            <v>CAS-5611634-R8V8L8</v>
          </cell>
          <cell r="B17413">
            <v>44347.568391203698</v>
          </cell>
          <cell r="C17413" t="str">
            <v>Maurice Brown</v>
          </cell>
          <cell r="D17413" t="str">
            <v>In Team</v>
          </cell>
          <cell r="F17413" t="str">
            <v>Task</v>
          </cell>
          <cell r="G17413" t="str">
            <v>Completed</v>
          </cell>
          <cell r="H17413" t="str">
            <v>May 31</v>
          </cell>
        </row>
        <row r="17414">
          <cell r="A17414" t="str">
            <v>CAS-5620655-R3R1J2</v>
          </cell>
          <cell r="B17414">
            <v>44347.596817129597</v>
          </cell>
          <cell r="C17414" t="str">
            <v>Maurice Brown</v>
          </cell>
          <cell r="D17414" t="str">
            <v>In Team</v>
          </cell>
          <cell r="F17414" t="str">
            <v>Task</v>
          </cell>
          <cell r="G17414" t="str">
            <v>Completed</v>
          </cell>
          <cell r="H17414" t="str">
            <v>May 31</v>
          </cell>
        </row>
        <row r="17415">
          <cell r="A17415" t="str">
            <v>CAS-5614783-K8Q2Z3</v>
          </cell>
          <cell r="B17415">
            <v>44347.598796296297</v>
          </cell>
          <cell r="C17415" t="str">
            <v>Maurice Brown</v>
          </cell>
          <cell r="D17415" t="str">
            <v>In Team</v>
          </cell>
          <cell r="F17415" t="str">
            <v>Task</v>
          </cell>
          <cell r="G17415" t="str">
            <v>Completed</v>
          </cell>
          <cell r="H17415" t="str">
            <v>May 31</v>
          </cell>
        </row>
        <row r="17416">
          <cell r="A17416" t="str">
            <v>CAS-5619241-L7K9D9</v>
          </cell>
          <cell r="B17416">
            <v>44347.694027777798</v>
          </cell>
          <cell r="C17416" t="str">
            <v>Shermoy Rowe</v>
          </cell>
          <cell r="D17416" t="str">
            <v>In Team</v>
          </cell>
          <cell r="E17416" t="str">
            <v>Mr. Davis stated the IPTV is now working. He was guided on the steps to connect the printer to the WIFI</v>
          </cell>
          <cell r="F17416" t="str">
            <v>Task</v>
          </cell>
          <cell r="G17416" t="str">
            <v>Canceled</v>
          </cell>
          <cell r="H17416" t="str">
            <v>May 31</v>
          </cell>
        </row>
        <row r="17417">
          <cell r="A17417" t="str">
            <v>CAS-5618398-B9M7H6</v>
          </cell>
          <cell r="B17417">
            <v>44347.796481481499</v>
          </cell>
          <cell r="C17417" t="str">
            <v>Shermoy Rowe</v>
          </cell>
          <cell r="D17417" t="str">
            <v>In Team</v>
          </cell>
          <cell r="E17417" t="str">
            <v>Issue shared with relevant team and Carlagay advised of same</v>
          </cell>
          <cell r="F17417" t="str">
            <v>Task</v>
          </cell>
          <cell r="G17417" t="str">
            <v>Canceled</v>
          </cell>
          <cell r="H17417" t="str">
            <v>May 31</v>
          </cell>
        </row>
        <row r="17418">
          <cell r="A17418" t="str">
            <v>CAS-5613343-S4C4W5</v>
          </cell>
          <cell r="B17418">
            <v>44347.827013888898</v>
          </cell>
          <cell r="C17418" t="str">
            <v>Maurice Brown</v>
          </cell>
          <cell r="D17418" t="str">
            <v>In Team</v>
          </cell>
          <cell r="F17418" t="str">
            <v>Task</v>
          </cell>
          <cell r="G17418" t="str">
            <v>Completed</v>
          </cell>
          <cell r="H17418" t="str">
            <v>May 31</v>
          </cell>
        </row>
        <row r="17419">
          <cell r="A17419" t="str">
            <v>CAS-5620455-Q9S7S9</v>
          </cell>
          <cell r="B17419">
            <v>44347.921249999999</v>
          </cell>
          <cell r="C17419" t="str">
            <v>Shermoy Rowe</v>
          </cell>
          <cell r="D17419" t="str">
            <v>In Team</v>
          </cell>
          <cell r="E17419" t="str">
            <v>Service restored and 3 devices connected to WIFI</v>
          </cell>
          <cell r="F17419" t="str">
            <v>Task</v>
          </cell>
          <cell r="G17419" t="str">
            <v>Canceled</v>
          </cell>
          <cell r="H17419" t="str">
            <v>May 31</v>
          </cell>
        </row>
        <row r="17420">
          <cell r="A17420" t="str">
            <v>CAS-5620662-W3L5G0</v>
          </cell>
          <cell r="B17420">
            <v>44347.930219907401</v>
          </cell>
          <cell r="C17420" t="str">
            <v>Shermoy Rowe</v>
          </cell>
          <cell r="D17420" t="str">
            <v>In Team</v>
          </cell>
          <cell r="E17420" t="str">
            <v>Restart and ensure customer is accessing the new app with registered mobile. No known issue.</v>
          </cell>
          <cell r="F17420" t="str">
            <v>Task</v>
          </cell>
          <cell r="G17420" t="str">
            <v>Canceled</v>
          </cell>
          <cell r="H17420" t="str">
            <v>May 31</v>
          </cell>
        </row>
        <row r="17421">
          <cell r="A17421" t="str">
            <v>CAS-5558196-R4N6X3</v>
          </cell>
          <cell r="B17421">
            <v>44323.847905092603</v>
          </cell>
          <cell r="C17421" t="str">
            <v>Sean Castle</v>
          </cell>
          <cell r="D17421" t="str">
            <v>In Team</v>
          </cell>
          <cell r="E17421" t="str">
            <v>Channel restored</v>
          </cell>
          <cell r="F17421" t="str">
            <v>Task</v>
          </cell>
          <cell r="G17421" t="str">
            <v>Completed</v>
          </cell>
          <cell r="H17421" t="str">
            <v>May 07</v>
          </cell>
        </row>
        <row r="17422">
          <cell r="A17422" t="str">
            <v>CAS-5565514-N0V0D6</v>
          </cell>
          <cell r="B17422">
            <v>44323.862060185202</v>
          </cell>
          <cell r="C17422" t="str">
            <v>Michael Walters</v>
          </cell>
          <cell r="D17422" t="str">
            <v>In Team</v>
          </cell>
          <cell r="E17422" t="str">
            <v>escalated to ITSSD : Request ID - # 935525</v>
          </cell>
          <cell r="F17422" t="str">
            <v>Task</v>
          </cell>
          <cell r="G17422" t="str">
            <v>Canceled</v>
          </cell>
          <cell r="H17422" t="str">
            <v>May 07</v>
          </cell>
        </row>
        <row r="17423">
          <cell r="A17423" t="str">
            <v>CAS-5562395-B8Z7L7</v>
          </cell>
          <cell r="B17423">
            <v>44324.317499999997</v>
          </cell>
          <cell r="C17423" t="str">
            <v>Kemar Beckford</v>
          </cell>
          <cell r="D17423" t="str">
            <v>in team</v>
          </cell>
          <cell r="E17423" t="str">
            <v>Customer stb was on wifi ..cx walked through then disabled and issue resolved. no probing and troubleshooting done</v>
          </cell>
          <cell r="F17423" t="str">
            <v>Task</v>
          </cell>
          <cell r="G17423" t="str">
            <v>Open</v>
          </cell>
          <cell r="H17423" t="str">
            <v>May 08</v>
          </cell>
        </row>
        <row r="17424">
          <cell r="A17424" t="str">
            <v>CAS-5552402-K0J0N5</v>
          </cell>
          <cell r="B17424">
            <v>44324.353483796302</v>
          </cell>
          <cell r="C17424" t="str">
            <v>Kemar Beckford</v>
          </cell>
          <cell r="D17424" t="str">
            <v>in team</v>
          </cell>
          <cell r="E17424" t="str">
            <v>cx not at school follow will be done</v>
          </cell>
          <cell r="F17424" t="str">
            <v>Task</v>
          </cell>
          <cell r="G17424" t="str">
            <v>Open</v>
          </cell>
          <cell r="H17424" t="str">
            <v>May 08</v>
          </cell>
        </row>
        <row r="17425">
          <cell r="A17425" t="str">
            <v>CAS-5553255-R8M7G9</v>
          </cell>
          <cell r="B17425">
            <v>44324.356574074103</v>
          </cell>
          <cell r="C17425" t="str">
            <v>Kemar Beckford</v>
          </cell>
          <cell r="D17425" t="str">
            <v>in team</v>
          </cell>
          <cell r="E17425" t="str">
            <v>cx unreachable voicemail left</v>
          </cell>
          <cell r="F17425" t="str">
            <v>Task</v>
          </cell>
          <cell r="G17425" t="str">
            <v>Open</v>
          </cell>
          <cell r="H17425" t="str">
            <v>May 08</v>
          </cell>
        </row>
        <row r="17426">
          <cell r="A17426" t="str">
            <v>CAS-5553925-N1K8F1</v>
          </cell>
          <cell r="B17426">
            <v>44324.370879629598</v>
          </cell>
          <cell r="C17426" t="str">
            <v>Kemar Beckford</v>
          </cell>
          <cell r="D17426" t="str">
            <v>in team</v>
          </cell>
          <cell r="E17426" t="str">
            <v>changes made to ont cx stated that internet mving better no intermittent recommend to use 5g for better speed cx hung up tried calling back no answer</v>
          </cell>
          <cell r="F17426" t="str">
            <v>Task</v>
          </cell>
          <cell r="G17426" t="str">
            <v>Open</v>
          </cell>
          <cell r="H17426" t="str">
            <v>May 08</v>
          </cell>
        </row>
        <row r="17427">
          <cell r="A17427" t="str">
            <v>CAS-5554255-N0X4B3</v>
          </cell>
          <cell r="B17427">
            <v>44324.396736111099</v>
          </cell>
          <cell r="C17427" t="str">
            <v>Kemar Beckford</v>
          </cell>
          <cell r="D17427" t="str">
            <v>in team</v>
          </cell>
          <cell r="E17427" t="str">
            <v>encryption mode updated and cx now getting up to 87 Mbps</v>
          </cell>
          <cell r="F17427" t="str">
            <v>Task</v>
          </cell>
          <cell r="G17427" t="str">
            <v>Open</v>
          </cell>
          <cell r="H17427" t="str">
            <v>May 08</v>
          </cell>
        </row>
        <row r="17428">
          <cell r="A17428" t="str">
            <v>CAS-5555347-W6G8Y8</v>
          </cell>
          <cell r="B17428">
            <v>44324.422719907401</v>
          </cell>
          <cell r="C17428" t="str">
            <v>Kemar Beckford</v>
          </cell>
          <cell r="D17428" t="str">
            <v>in team</v>
          </cell>
          <cell r="E17428" t="str">
            <v>cx contacted changes made to ont cx now getting 192 Mbps download speed recommended to use 5g as 2.4GHz wont exceed 100Mbps</v>
          </cell>
          <cell r="F17428" t="str">
            <v>Task</v>
          </cell>
          <cell r="G17428" t="str">
            <v>Canceled</v>
          </cell>
          <cell r="H17428" t="str">
            <v>May 08</v>
          </cell>
        </row>
        <row r="17429">
          <cell r="A17429" t="str">
            <v>CAS-5563508-Q2Q9F4</v>
          </cell>
          <cell r="B17429">
            <v>44324.454467592601</v>
          </cell>
          <cell r="C17429" t="str">
            <v>Kemar Beckford</v>
          </cell>
          <cell r="D17429" t="str">
            <v>In team</v>
          </cell>
          <cell r="E17429" t="str">
            <v>info submitted to Tier2 management on dispute</v>
          </cell>
          <cell r="F17429" t="str">
            <v>Task</v>
          </cell>
          <cell r="G17429" t="str">
            <v>Open</v>
          </cell>
          <cell r="H17429" t="str">
            <v>May 08</v>
          </cell>
        </row>
        <row r="17430">
          <cell r="A17430" t="str">
            <v>CAS-5566536-S5J9V1</v>
          </cell>
          <cell r="B17430">
            <v>44324.459131944401</v>
          </cell>
          <cell r="C17430" t="str">
            <v>Diahann Hamilton</v>
          </cell>
          <cell r="D17430" t="str">
            <v>in team</v>
          </cell>
          <cell r="E17430" t="str">
            <v>iptv modification done in UMS</v>
          </cell>
          <cell r="F17430" t="str">
            <v>Task</v>
          </cell>
          <cell r="G17430" t="str">
            <v>Canceled</v>
          </cell>
          <cell r="H17430" t="str">
            <v>May 08</v>
          </cell>
        </row>
        <row r="17431">
          <cell r="A17431" t="str">
            <v>CAS-5558201-N2Q7Q9</v>
          </cell>
          <cell r="B17431">
            <v>44324.464826388903</v>
          </cell>
          <cell r="C17431" t="str">
            <v>Kemar Beckford</v>
          </cell>
          <cell r="D17431" t="str">
            <v>in team</v>
          </cell>
          <cell r="E17431" t="str">
            <v>cx contacted reset voip cx confirmed issue resolved</v>
          </cell>
          <cell r="F17431" t="str">
            <v>Task</v>
          </cell>
          <cell r="G17431" t="str">
            <v>Open</v>
          </cell>
          <cell r="H17431" t="str">
            <v>May 08</v>
          </cell>
        </row>
        <row r="17432">
          <cell r="A17432" t="str">
            <v>CAS-5556830-R6T5G2</v>
          </cell>
          <cell r="B17432">
            <v>44324.480497685203</v>
          </cell>
          <cell r="C17432" t="str">
            <v>Kemar Beckford</v>
          </cell>
          <cell r="D17432" t="str">
            <v>in team</v>
          </cell>
          <cell r="E17432" t="str">
            <v>cx confirmed issue already resolved</v>
          </cell>
          <cell r="F17432" t="str">
            <v>Task</v>
          </cell>
          <cell r="G17432" t="str">
            <v>Open</v>
          </cell>
          <cell r="H17432" t="str">
            <v>May 08</v>
          </cell>
        </row>
        <row r="17433">
          <cell r="A17433" t="str">
            <v>CAS-5557566-M5B3R9</v>
          </cell>
          <cell r="B17433">
            <v>44324.484398148103</v>
          </cell>
          <cell r="C17433" t="str">
            <v>Diahann Hamilton</v>
          </cell>
          <cell r="D17433" t="str">
            <v>in team</v>
          </cell>
          <cell r="E17433" t="str">
            <v>iptv account 100000090035 and iptv password 218674</v>
          </cell>
          <cell r="F17433" t="str">
            <v>Task</v>
          </cell>
          <cell r="G17433" t="str">
            <v>Canceled</v>
          </cell>
          <cell r="H17433" t="str">
            <v>May 08</v>
          </cell>
        </row>
        <row r="17434">
          <cell r="A17434" t="str">
            <v>CAS-5549244-P1J4V7</v>
          </cell>
          <cell r="B17434">
            <v>44324.561215277798</v>
          </cell>
          <cell r="C17434" t="str">
            <v>Sean Castle</v>
          </cell>
          <cell r="D17434" t="str">
            <v>In Team</v>
          </cell>
          <cell r="E17434" t="str">
            <v>cx not at location to troubleshoot</v>
          </cell>
          <cell r="F17434" t="str">
            <v>Task</v>
          </cell>
          <cell r="G17434" t="str">
            <v>Completed</v>
          </cell>
          <cell r="H17434" t="str">
            <v>May 08</v>
          </cell>
        </row>
        <row r="17435">
          <cell r="A17435" t="str">
            <v>CAS-5554978-L7C8Z4</v>
          </cell>
          <cell r="B17435">
            <v>44324.709062499998</v>
          </cell>
          <cell r="C17435" t="str">
            <v>Diahann Hamilton</v>
          </cell>
          <cell r="D17435" t="str">
            <v>in team</v>
          </cell>
          <cell r="E17435" t="str">
            <v>error ticket resolved | cx confirm voip services working</v>
          </cell>
          <cell r="F17435" t="str">
            <v>Task</v>
          </cell>
          <cell r="G17435" t="str">
            <v>Canceled</v>
          </cell>
          <cell r="H17435" t="str">
            <v>May 08</v>
          </cell>
        </row>
        <row r="17436">
          <cell r="A17436" t="str">
            <v>CAS-5557526-G6V8D4</v>
          </cell>
          <cell r="B17436">
            <v>44324.748819444401</v>
          </cell>
          <cell r="C17436" t="str">
            <v>Michael Walters</v>
          </cell>
          <cell r="D17436" t="str">
            <v>In Team</v>
          </cell>
          <cell r="E17436" t="str">
            <v>Please see SWF SWF811807</v>
          </cell>
          <cell r="F17436" t="str">
            <v>Task</v>
          </cell>
          <cell r="G17436" t="str">
            <v>Canceled</v>
          </cell>
          <cell r="H17436" t="str">
            <v>May 08</v>
          </cell>
        </row>
        <row r="17437">
          <cell r="A17437" t="str">
            <v>CAS-5554472-G0Q4G8</v>
          </cell>
          <cell r="B17437">
            <v>44324.749583333301</v>
          </cell>
          <cell r="C17437" t="str">
            <v>Diahann Hamilton</v>
          </cell>
          <cell r="D17437" t="str">
            <v>in team</v>
          </cell>
          <cell r="E17437" t="str">
            <v>cx stated no lights on Handset | cx was advised purchase Handset</v>
          </cell>
          <cell r="F17437" t="str">
            <v>Task</v>
          </cell>
          <cell r="G17437" t="str">
            <v>Canceled</v>
          </cell>
          <cell r="H17437" t="str">
            <v>May 08</v>
          </cell>
        </row>
        <row r="17438">
          <cell r="A17438" t="str">
            <v>CAS-5554155-Q0Z5N3</v>
          </cell>
          <cell r="B17438">
            <v>44324.761354166701</v>
          </cell>
          <cell r="C17438" t="str">
            <v>Diahann Hamilton</v>
          </cell>
          <cell r="D17438" t="str">
            <v>in team</v>
          </cell>
          <cell r="E17438" t="str">
            <v>ONT reset</v>
          </cell>
          <cell r="F17438" t="str">
            <v>Task</v>
          </cell>
          <cell r="G17438" t="str">
            <v>Canceled</v>
          </cell>
          <cell r="H17438" t="str">
            <v>May 08</v>
          </cell>
        </row>
        <row r="17439">
          <cell r="A17439" t="str">
            <v>CAS-5567777-V0M2Z8</v>
          </cell>
          <cell r="B17439">
            <v>44324.783865740697</v>
          </cell>
          <cell r="C17439" t="str">
            <v>Michael Walters</v>
          </cell>
          <cell r="D17439" t="str">
            <v>In Team</v>
          </cell>
          <cell r="E17439" t="str">
            <v>ONT online ,cs confirmed issue resolved</v>
          </cell>
          <cell r="F17439" t="str">
            <v>Task</v>
          </cell>
          <cell r="G17439" t="str">
            <v>Canceled</v>
          </cell>
          <cell r="H17439" t="str">
            <v>May 08</v>
          </cell>
        </row>
        <row r="17440">
          <cell r="A17440" t="str">
            <v>CAS-5555371-D2L0Z2</v>
          </cell>
          <cell r="B17440">
            <v>44324.799826388902</v>
          </cell>
          <cell r="C17440" t="str">
            <v>Diahann Hamilton</v>
          </cell>
          <cell r="D17440" t="str">
            <v>in team</v>
          </cell>
          <cell r="E17440" t="str">
            <v>Email sent to GNOC for investigation</v>
          </cell>
          <cell r="F17440" t="str">
            <v>Task</v>
          </cell>
          <cell r="G17440" t="str">
            <v>Canceled</v>
          </cell>
          <cell r="H17440" t="str">
            <v>May 08</v>
          </cell>
        </row>
        <row r="17441">
          <cell r="A17441" t="str">
            <v>CAS-5554528-V9J1M4</v>
          </cell>
          <cell r="B17441">
            <v>44324.803668981498</v>
          </cell>
          <cell r="C17441" t="str">
            <v>Diahann Hamilton</v>
          </cell>
          <cell r="D17441" t="str">
            <v>in team</v>
          </cell>
          <cell r="E17441" t="str">
            <v>ONT re-registered</v>
          </cell>
          <cell r="F17441" t="str">
            <v>Task</v>
          </cell>
          <cell r="G17441" t="str">
            <v>Canceled</v>
          </cell>
          <cell r="H17441" t="str">
            <v>May 08</v>
          </cell>
        </row>
        <row r="17442">
          <cell r="A17442" t="str">
            <v>CAS-5566958-L9S0F5</v>
          </cell>
          <cell r="B17442">
            <v>44324.811226851903</v>
          </cell>
          <cell r="C17442" t="str">
            <v>Sean Castle</v>
          </cell>
          <cell r="D17442" t="str">
            <v>In Team</v>
          </cell>
          <cell r="E17442" t="str">
            <v>ONT reset 2372915</v>
          </cell>
          <cell r="F17442" t="str">
            <v>Task</v>
          </cell>
          <cell r="G17442" t="str">
            <v>Completed</v>
          </cell>
          <cell r="H17442" t="str">
            <v>May 08</v>
          </cell>
        </row>
        <row r="17443">
          <cell r="A17443" t="str">
            <v>CAS-5567699-V3D5M3</v>
          </cell>
          <cell r="B17443">
            <v>44324.816956018498</v>
          </cell>
          <cell r="C17443" t="str">
            <v>Sean Castle</v>
          </cell>
          <cell r="D17443" t="str">
            <v>In Team</v>
          </cell>
          <cell r="E17443" t="str">
            <v>ONT reset 1840391</v>
          </cell>
          <cell r="F17443" t="str">
            <v>Task</v>
          </cell>
          <cell r="G17443" t="str">
            <v>Completed</v>
          </cell>
          <cell r="H17443" t="str">
            <v>May 08</v>
          </cell>
        </row>
        <row r="17444">
          <cell r="A17444" t="str">
            <v>CAS-5556422-V5J8N6</v>
          </cell>
          <cell r="B17444">
            <v>44324.828773148103</v>
          </cell>
          <cell r="C17444" t="str">
            <v>Diahann Hamilton</v>
          </cell>
          <cell r="D17444" t="str">
            <v>in team</v>
          </cell>
          <cell r="E17444" t="str">
            <v>Email sent to ICTSUPPORT</v>
          </cell>
          <cell r="F17444" t="str">
            <v>Task</v>
          </cell>
          <cell r="G17444" t="str">
            <v>Canceled</v>
          </cell>
          <cell r="H17444" t="str">
            <v>May 08</v>
          </cell>
        </row>
        <row r="17445">
          <cell r="A17445" t="str">
            <v>CAS-5551058-J5J2Y6</v>
          </cell>
          <cell r="B17445">
            <v>44325.301249999997</v>
          </cell>
          <cell r="C17445" t="str">
            <v>Maurice Brown</v>
          </cell>
          <cell r="D17445" t="str">
            <v>In Team</v>
          </cell>
          <cell r="F17445" t="str">
            <v>Task</v>
          </cell>
          <cell r="G17445" t="str">
            <v>Completed</v>
          </cell>
          <cell r="H17445" t="str">
            <v>May 09</v>
          </cell>
        </row>
        <row r="17446">
          <cell r="A17446" t="str">
            <v>CAS-5566261-N9Z1V0</v>
          </cell>
          <cell r="B17446">
            <v>44325.370023148098</v>
          </cell>
          <cell r="C17446" t="str">
            <v>Diahann Hamilton</v>
          </cell>
          <cell r="D17446" t="str">
            <v>in team</v>
          </cell>
          <cell r="E17446" t="str">
            <v>iptv account 100000139032 and iptv password 258869</v>
          </cell>
          <cell r="F17446" t="str">
            <v>Task</v>
          </cell>
          <cell r="G17446" t="str">
            <v>Canceled</v>
          </cell>
          <cell r="H17446" t="str">
            <v>May 09</v>
          </cell>
        </row>
        <row r="17447">
          <cell r="A17447" t="str">
            <v>CAS-5561437-B9T3L2</v>
          </cell>
          <cell r="B17447">
            <v>44325.392997685201</v>
          </cell>
          <cell r="C17447" t="str">
            <v>Diahann Hamilton</v>
          </cell>
          <cell r="D17447" t="str">
            <v>in team</v>
          </cell>
          <cell r="E17447" t="str">
            <v>cx stated services working</v>
          </cell>
          <cell r="F17447" t="str">
            <v>Task</v>
          </cell>
          <cell r="G17447" t="str">
            <v>Canceled</v>
          </cell>
          <cell r="H17447" t="str">
            <v>May 09</v>
          </cell>
        </row>
        <row r="17448">
          <cell r="A17448" t="str">
            <v>CAS-5564719-L5T1P9</v>
          </cell>
          <cell r="B17448">
            <v>44325.495995370402</v>
          </cell>
          <cell r="C17448" t="str">
            <v>Diahann Hamilton</v>
          </cell>
          <cell r="D17448" t="str">
            <v>in team</v>
          </cell>
          <cell r="E17448" t="str">
            <v>cx did troubleshooting done | issue fixed</v>
          </cell>
          <cell r="F17448" t="str">
            <v>Task</v>
          </cell>
          <cell r="G17448" t="str">
            <v>Canceled</v>
          </cell>
          <cell r="H17448" t="str">
            <v>May 09</v>
          </cell>
        </row>
        <row r="17449">
          <cell r="A17449" t="str">
            <v>CAS-5566202-M0G1D1</v>
          </cell>
          <cell r="B17449">
            <v>44325.546840277799</v>
          </cell>
          <cell r="C17449" t="str">
            <v>Diahann Hamilton</v>
          </cell>
          <cell r="D17449" t="str">
            <v>in team</v>
          </cell>
          <cell r="E17449" t="str">
            <v>cx was advised iptv account 100000003550 and iptv password 33209</v>
          </cell>
          <cell r="F17449" t="str">
            <v>Task</v>
          </cell>
          <cell r="G17449" t="str">
            <v>Canceled</v>
          </cell>
          <cell r="H17449" t="str">
            <v>May 09</v>
          </cell>
        </row>
        <row r="17450">
          <cell r="A17450" t="str">
            <v>CAS-5561302-T5K9W2</v>
          </cell>
          <cell r="B17450">
            <v>44325.647638888899</v>
          </cell>
          <cell r="C17450" t="str">
            <v>Maurice Brown</v>
          </cell>
          <cell r="D17450" t="str">
            <v>In Team</v>
          </cell>
          <cell r="F17450" t="str">
            <v>Task</v>
          </cell>
          <cell r="G17450" t="str">
            <v>Completed</v>
          </cell>
          <cell r="H17450" t="str">
            <v>May 09</v>
          </cell>
        </row>
        <row r="17451">
          <cell r="A17451" t="str">
            <v>CAS-5560968-S7B1V8</v>
          </cell>
          <cell r="B17451">
            <v>44325.678530092599</v>
          </cell>
          <cell r="C17451" t="str">
            <v>Diahann Hamilton</v>
          </cell>
          <cell r="D17451" t="str">
            <v>in team</v>
          </cell>
          <cell r="E17451" t="str">
            <v>Voip modification done | voip test done</v>
          </cell>
          <cell r="F17451" t="str">
            <v>Task</v>
          </cell>
          <cell r="G17451" t="str">
            <v>Canceled</v>
          </cell>
          <cell r="H17451" t="str">
            <v>May 09</v>
          </cell>
        </row>
        <row r="17452">
          <cell r="A17452" t="str">
            <v>CAS-5560384-C8K2Y0</v>
          </cell>
          <cell r="B17452">
            <v>44325.731122685203</v>
          </cell>
          <cell r="C17452" t="str">
            <v>Diahann Hamilton</v>
          </cell>
          <cell r="D17452" t="str">
            <v>in team</v>
          </cell>
          <cell r="E17452" t="str">
            <v>ONT reset</v>
          </cell>
          <cell r="F17452" t="str">
            <v>Task</v>
          </cell>
          <cell r="G17452" t="str">
            <v>Canceled</v>
          </cell>
          <cell r="H17452" t="str">
            <v>May 09</v>
          </cell>
        </row>
        <row r="17453">
          <cell r="A17453" t="str">
            <v>CAS-5562201-D1Q8H0</v>
          </cell>
          <cell r="B17453">
            <v>44325.736284722203</v>
          </cell>
          <cell r="C17453" t="str">
            <v>Diahann Hamilton</v>
          </cell>
          <cell r="D17453" t="str">
            <v>in team</v>
          </cell>
          <cell r="E17453" t="str">
            <v>ONT reset</v>
          </cell>
          <cell r="F17453" t="str">
            <v>Task</v>
          </cell>
          <cell r="G17453" t="str">
            <v>Canceled</v>
          </cell>
          <cell r="H17453" t="str">
            <v>May 09</v>
          </cell>
        </row>
        <row r="17454">
          <cell r="A17454" t="str">
            <v>CAS-5569333-H1C6Q8</v>
          </cell>
          <cell r="B17454">
            <v>44325.820590277799</v>
          </cell>
          <cell r="C17454" t="str">
            <v>Sean Castle</v>
          </cell>
          <cell r="D17454" t="str">
            <v>In team</v>
          </cell>
          <cell r="E17454" t="str">
            <v>JCA00507OLT01 outage</v>
          </cell>
          <cell r="F17454" t="str">
            <v>Task</v>
          </cell>
          <cell r="G17454" t="str">
            <v>Completed</v>
          </cell>
          <cell r="H17454" t="str">
            <v>May 09</v>
          </cell>
        </row>
        <row r="17455">
          <cell r="A17455" t="str">
            <v>CAS-5569344-R7S4V7</v>
          </cell>
          <cell r="B17455">
            <v>44325.822326388901</v>
          </cell>
          <cell r="C17455" t="str">
            <v>Sean Castle</v>
          </cell>
          <cell r="D17455" t="str">
            <v>In team</v>
          </cell>
          <cell r="E17455" t="str">
            <v>JCA00507OLT01 outage</v>
          </cell>
          <cell r="F17455" t="str">
            <v>Task</v>
          </cell>
          <cell r="G17455" t="str">
            <v>Completed</v>
          </cell>
          <cell r="H17455" t="str">
            <v>May 09</v>
          </cell>
        </row>
        <row r="17456">
          <cell r="A17456" t="str">
            <v>CAS-5559477-N1J2H1</v>
          </cell>
          <cell r="B17456">
            <v>44325.964027777802</v>
          </cell>
          <cell r="C17456" t="str">
            <v>Maurice Brown</v>
          </cell>
          <cell r="D17456" t="str">
            <v>In Team</v>
          </cell>
          <cell r="F17456" t="str">
            <v>Task</v>
          </cell>
          <cell r="G17456" t="str">
            <v>Completed</v>
          </cell>
          <cell r="H17456" t="str">
            <v>May 09</v>
          </cell>
        </row>
        <row r="17457">
          <cell r="A17457" t="str">
            <v>CAS-5560303-V7G0K0</v>
          </cell>
          <cell r="B17457">
            <v>44325.967870370398</v>
          </cell>
          <cell r="C17457" t="str">
            <v>Maurice Brown</v>
          </cell>
          <cell r="D17457" t="str">
            <v>In Team</v>
          </cell>
          <cell r="F17457" t="str">
            <v>Task</v>
          </cell>
          <cell r="G17457" t="str">
            <v>Completed</v>
          </cell>
          <cell r="H17457" t="str">
            <v>May 09</v>
          </cell>
        </row>
        <row r="17458">
          <cell r="A17458" t="str">
            <v>CAS-5554394-J1J9L3</v>
          </cell>
          <cell r="B17458">
            <v>44325.971319444398</v>
          </cell>
          <cell r="C17458" t="str">
            <v>Maurice Brown</v>
          </cell>
          <cell r="D17458" t="str">
            <v>In Team</v>
          </cell>
          <cell r="F17458" t="str">
            <v>Task</v>
          </cell>
          <cell r="G17458" t="str">
            <v>Completed</v>
          </cell>
          <cell r="H17458" t="str">
            <v>May 09</v>
          </cell>
        </row>
        <row r="17459">
          <cell r="A17459" t="str">
            <v>CAS-5554893-S4F4B6</v>
          </cell>
          <cell r="B17459">
            <v>44325.974305555603</v>
          </cell>
          <cell r="C17459" t="str">
            <v>Maurice Brown</v>
          </cell>
          <cell r="D17459" t="str">
            <v>In Team</v>
          </cell>
          <cell r="F17459" t="str">
            <v>Task</v>
          </cell>
          <cell r="G17459" t="str">
            <v>Completed</v>
          </cell>
          <cell r="H17459" t="str">
            <v>May 09</v>
          </cell>
        </row>
        <row r="17460">
          <cell r="A17460" t="str">
            <v>CAS-5557090-K6T4K6</v>
          </cell>
          <cell r="B17460">
            <v>44325.9784953704</v>
          </cell>
          <cell r="C17460" t="str">
            <v>Maurice Brown</v>
          </cell>
          <cell r="D17460" t="str">
            <v>In Team</v>
          </cell>
          <cell r="F17460" t="str">
            <v>Task</v>
          </cell>
          <cell r="G17460" t="str">
            <v>Completed</v>
          </cell>
          <cell r="H17460" t="str">
            <v>May 09</v>
          </cell>
        </row>
        <row r="17461">
          <cell r="A17461" t="str">
            <v>CAS-5559826-N9B3G0</v>
          </cell>
          <cell r="B17461">
            <v>44326.313240740703</v>
          </cell>
          <cell r="C17461" t="str">
            <v>Kemar Beckford</v>
          </cell>
          <cell r="D17461" t="str">
            <v>in team</v>
          </cell>
          <cell r="E17461" t="str">
            <v>changes made to ont cx confirmed issue resolved</v>
          </cell>
          <cell r="F17461" t="str">
            <v>Task</v>
          </cell>
          <cell r="G17461" t="str">
            <v>Open</v>
          </cell>
          <cell r="H17461" t="str">
            <v>May 10</v>
          </cell>
        </row>
        <row r="17462">
          <cell r="A17462" t="str">
            <v>CAS-5560630-T4B2T6</v>
          </cell>
          <cell r="B17462">
            <v>44326.316087963001</v>
          </cell>
          <cell r="C17462" t="str">
            <v>Kemar Beckford</v>
          </cell>
          <cell r="D17462" t="str">
            <v>in team</v>
          </cell>
          <cell r="E17462" t="str">
            <v>voicemail left, changes ade to ont have cx restart their personal devices and monitor as they should see improvement cx unreachable</v>
          </cell>
          <cell r="F17462" t="str">
            <v>Task</v>
          </cell>
          <cell r="G17462" t="str">
            <v>Open</v>
          </cell>
          <cell r="H17462" t="str">
            <v>May 10</v>
          </cell>
        </row>
        <row r="17463">
          <cell r="A17463" t="str">
            <v>CAS-5563484-Z3S0S7</v>
          </cell>
          <cell r="B17463">
            <v>44326.386006944398</v>
          </cell>
          <cell r="C17463" t="str">
            <v>Kemar Beckford</v>
          </cell>
          <cell r="D17463" t="str">
            <v>in team</v>
          </cell>
          <cell r="E17463" t="str">
            <v>changes made to ont improvement observed cx will continue to monitor</v>
          </cell>
          <cell r="F17463" t="str">
            <v>Task</v>
          </cell>
          <cell r="G17463" t="str">
            <v>Open</v>
          </cell>
          <cell r="H17463" t="str">
            <v>May 10</v>
          </cell>
        </row>
        <row r="17464">
          <cell r="A17464" t="str">
            <v>CAS-5568638-M4D1P7</v>
          </cell>
          <cell r="B17464">
            <v>44326.387303240699</v>
          </cell>
          <cell r="C17464" t="str">
            <v>Sylvester Fong</v>
          </cell>
          <cell r="D17464" t="str">
            <v>In Team</v>
          </cell>
          <cell r="F17464" t="str">
            <v>Task</v>
          </cell>
          <cell r="G17464" t="str">
            <v>Canceled</v>
          </cell>
          <cell r="H17464" t="str">
            <v>May 10</v>
          </cell>
        </row>
        <row r="17465">
          <cell r="A17465" t="str">
            <v>CAS-5563956-W5N0K7</v>
          </cell>
          <cell r="B17465">
            <v>44326.392465277801</v>
          </cell>
          <cell r="C17465" t="str">
            <v>Maurice Brown</v>
          </cell>
          <cell r="D17465" t="str">
            <v>In Team</v>
          </cell>
          <cell r="F17465" t="str">
            <v>Task</v>
          </cell>
          <cell r="G17465" t="str">
            <v>Canceled</v>
          </cell>
          <cell r="H17465" t="str">
            <v>May 10</v>
          </cell>
        </row>
        <row r="17466">
          <cell r="A17466" t="str">
            <v>CAS-5564005-S0G2R3</v>
          </cell>
          <cell r="B17466">
            <v>44326.393761574102</v>
          </cell>
          <cell r="C17466" t="str">
            <v>Kemar Beckford</v>
          </cell>
          <cell r="D17466" t="str">
            <v>in team</v>
          </cell>
          <cell r="E17466" t="str">
            <v>changes made cx will monitor as not at home</v>
          </cell>
          <cell r="F17466" t="str">
            <v>Task</v>
          </cell>
          <cell r="G17466" t="str">
            <v>Open</v>
          </cell>
          <cell r="H17466" t="str">
            <v>May 10</v>
          </cell>
        </row>
        <row r="17467">
          <cell r="A17467" t="str">
            <v>CAS-5563128-R2L2L2</v>
          </cell>
          <cell r="B17467">
            <v>44326.400937500002</v>
          </cell>
          <cell r="C17467" t="str">
            <v>Jahvon Brown</v>
          </cell>
          <cell r="D17467" t="str">
            <v>In Team</v>
          </cell>
          <cell r="E17467" t="str">
            <v>Static IP provisioned as requested Customer advised accordingly Email escalated to Social Media for relevant documents to be submitted</v>
          </cell>
          <cell r="F17467" t="str">
            <v>Task</v>
          </cell>
          <cell r="G17467" t="str">
            <v>Canceled</v>
          </cell>
          <cell r="H17467" t="str">
            <v>May 10</v>
          </cell>
        </row>
        <row r="17468">
          <cell r="A17468" t="str">
            <v>CAS-5563605-P9D0D4</v>
          </cell>
          <cell r="B17468">
            <v>44326.486655092602</v>
          </cell>
          <cell r="C17468" t="str">
            <v>Jahvon Brown</v>
          </cell>
          <cell r="D17468" t="str">
            <v>In Team</v>
          </cell>
          <cell r="E17468" t="str">
            <v>Fiber optical readings observed fluctuating from U2000 checks Customer advised connection quality reflecting improvements and will monitor same to make report if any changed are observed</v>
          </cell>
          <cell r="F17468" t="str">
            <v>Task</v>
          </cell>
          <cell r="G17468" t="str">
            <v>Canceled</v>
          </cell>
          <cell r="H17468" t="str">
            <v>May 10</v>
          </cell>
        </row>
        <row r="17469">
          <cell r="A17469" t="str">
            <v>CAS-5564934-R2T2J4</v>
          </cell>
          <cell r="B17469">
            <v>44326.516562500001</v>
          </cell>
          <cell r="C17469" t="str">
            <v>Diahann Hamilton</v>
          </cell>
          <cell r="D17469" t="str">
            <v>in team</v>
          </cell>
          <cell r="E17469" t="str">
            <v>ON reset</v>
          </cell>
          <cell r="F17469" t="str">
            <v>Task</v>
          </cell>
          <cell r="G17469" t="str">
            <v>Canceled</v>
          </cell>
          <cell r="H17469" t="str">
            <v>May 10</v>
          </cell>
        </row>
        <row r="17470">
          <cell r="A17470" t="str">
            <v>CAS-5569224-F6H2H9</v>
          </cell>
          <cell r="B17470">
            <v>44326.517222222203</v>
          </cell>
          <cell r="C17470" t="str">
            <v>Jahvon Brown</v>
          </cell>
          <cell r="D17470" t="str">
            <v>In Team</v>
          </cell>
          <cell r="E17470" t="str">
            <v>Fault repair rendered 07.05.2021 however services observed offline 09.05.2021 Email escalated to Dispatch team for follow up investigations Customer advised accordingly</v>
          </cell>
          <cell r="F17470" t="str">
            <v>Task</v>
          </cell>
          <cell r="G17470" t="str">
            <v>Canceled</v>
          </cell>
          <cell r="H17470" t="str">
            <v>May 10</v>
          </cell>
        </row>
        <row r="17471">
          <cell r="A17471" t="str">
            <v>CAS-5563318-H8D4S0</v>
          </cell>
          <cell r="B17471">
            <v>44326.584907407399</v>
          </cell>
          <cell r="C17471" t="str">
            <v>Maurice Brown</v>
          </cell>
          <cell r="D17471" t="str">
            <v>In Team</v>
          </cell>
          <cell r="F17471" t="str">
            <v>Task</v>
          </cell>
          <cell r="G17471" t="str">
            <v>Completed</v>
          </cell>
          <cell r="H17471" t="str">
            <v>May 10</v>
          </cell>
        </row>
        <row r="17472">
          <cell r="A17472" t="str">
            <v>CAS-5554056-S8V7M2</v>
          </cell>
          <cell r="B17472">
            <v>44326.6327662037</v>
          </cell>
          <cell r="C17472" t="str">
            <v>Jahvon Brown</v>
          </cell>
          <cell r="D17472" t="str">
            <v>In Team</v>
          </cell>
          <cell r="E17472" t="str">
            <v>Customer advised intermittent issue primarily affects video/voice calls over WiFi network No anomalies detected from U2000 checks Customer assisted with creating secondary WiFi network to route calls directly via same</v>
          </cell>
          <cell r="F17472" t="str">
            <v>Task</v>
          </cell>
          <cell r="G17472" t="str">
            <v>Canceled</v>
          </cell>
          <cell r="H17472" t="str">
            <v>May 10</v>
          </cell>
        </row>
        <row r="17473">
          <cell r="A17473" t="str">
            <v>CAS-5566677-V2M6H3</v>
          </cell>
          <cell r="B17473">
            <v>44326.662604166697</v>
          </cell>
          <cell r="C17473" t="str">
            <v>Kemar Beckford</v>
          </cell>
          <cell r="D17473" t="str">
            <v>in team</v>
          </cell>
          <cell r="E17473" t="str">
            <v>please be advise customer asked to call 4231164 and these calls went to voicemail</v>
          </cell>
          <cell r="F17473" t="str">
            <v>Task</v>
          </cell>
          <cell r="G17473" t="str">
            <v>Canceled</v>
          </cell>
          <cell r="H17473" t="str">
            <v>May 10</v>
          </cell>
        </row>
        <row r="17474">
          <cell r="A17474" t="str">
            <v>CAS-5565874-G6D2M2</v>
          </cell>
          <cell r="B17474">
            <v>44326.702951388899</v>
          </cell>
          <cell r="C17474" t="str">
            <v>Jahvon Brown</v>
          </cell>
          <cell r="D17474" t="str">
            <v>In Team</v>
          </cell>
          <cell r="E17474" t="str">
            <v>Customer observing WiFi connection periodically dropping daily Customer was on work from home duty and as such extensive troubleshooting unavailable || SSID config modified to adjust channel Follow up will be provided</v>
          </cell>
          <cell r="F17474" t="str">
            <v>Task</v>
          </cell>
          <cell r="G17474" t="str">
            <v>Canceled</v>
          </cell>
          <cell r="H17474" t="str">
            <v>May 10</v>
          </cell>
        </row>
        <row r="17475">
          <cell r="A17475" t="str">
            <v>CAS-5567945-N9Y3R0</v>
          </cell>
          <cell r="B17475">
            <v>44326.7260185185</v>
          </cell>
          <cell r="C17475" t="str">
            <v>Jahvon Brown</v>
          </cell>
          <cell r="D17475" t="str">
            <v>In Team</v>
          </cell>
          <cell r="E17475" t="str">
            <v>Customer advised IPTV issue was no longer being observed and service functioning without issue ONT restore completed to correct unstable WiFi connection issue || SSID config modified to adjust channel and width Customer to monitor services and make contact if issue persists</v>
          </cell>
          <cell r="F17475" t="str">
            <v>Task</v>
          </cell>
          <cell r="G17475" t="str">
            <v>Canceled</v>
          </cell>
          <cell r="H17475" t="str">
            <v>May 10</v>
          </cell>
        </row>
        <row r="17476">
          <cell r="A17476" t="str">
            <v>CAS-5560269-K0L7F7</v>
          </cell>
          <cell r="B17476">
            <v>44326.727974537003</v>
          </cell>
          <cell r="C17476" t="str">
            <v>Diahann Hamilton</v>
          </cell>
          <cell r="D17476" t="str">
            <v>in team</v>
          </cell>
          <cell r="E17476" t="str">
            <v>Voip modification done | cx confirm voip is working</v>
          </cell>
          <cell r="F17476" t="str">
            <v>Task</v>
          </cell>
          <cell r="G17476" t="str">
            <v>Canceled</v>
          </cell>
          <cell r="H17476" t="str">
            <v>May 10</v>
          </cell>
        </row>
        <row r="17477">
          <cell r="A17477" t="str">
            <v>CAS-5559915-B7J6R5</v>
          </cell>
          <cell r="B17477">
            <v>44326.736331018503</v>
          </cell>
          <cell r="C17477" t="str">
            <v>Jahvon Brown</v>
          </cell>
          <cell r="D17477" t="str">
            <v>In Team</v>
          </cell>
          <cell r="E17477" t="str">
            <v>Customer was not at residence to conduct troubleshooting Contact for person at residence unreachable 8768065799 || Customer to call back if issue remains and assistance still required</v>
          </cell>
          <cell r="F17477" t="str">
            <v>Task</v>
          </cell>
          <cell r="G17477" t="str">
            <v>Canceled</v>
          </cell>
          <cell r="H17477" t="str">
            <v>May 10</v>
          </cell>
        </row>
        <row r="17478">
          <cell r="A17478" t="str">
            <v>CAS-5566191-C0Z2S8</v>
          </cell>
          <cell r="B17478">
            <v>44326.745983796303</v>
          </cell>
          <cell r="C17478" t="str">
            <v>Sean Castle</v>
          </cell>
          <cell r="D17478" t="str">
            <v>In Team</v>
          </cell>
          <cell r="E17478" t="str">
            <v>cx stated that he is now getting the correct speed</v>
          </cell>
          <cell r="F17478" t="str">
            <v>Task</v>
          </cell>
          <cell r="G17478" t="str">
            <v>Completed</v>
          </cell>
          <cell r="H17478" t="str">
            <v>May 10</v>
          </cell>
        </row>
        <row r="17479">
          <cell r="A17479" t="str">
            <v>CAS-5564478-M9Z0K3</v>
          </cell>
          <cell r="B17479">
            <v>44326.746967592597</v>
          </cell>
          <cell r="C17479" t="str">
            <v>Jahvon Brown</v>
          </cell>
          <cell r="D17479" t="str">
            <v>In Team</v>
          </cell>
          <cell r="E17479" t="str">
            <v>Customer advised issue with calls over WiFi persistent and internet connection unstable No anomalies detected from initial U2000 checks ONT restored &amp; re-registered and SSID configuration modified to adjust channel in use and width Customer will monitor and await follow up to provide feedback</v>
          </cell>
          <cell r="F17479" t="str">
            <v>Task</v>
          </cell>
          <cell r="G17479" t="str">
            <v>Canceled</v>
          </cell>
          <cell r="H17479" t="str">
            <v>May 10</v>
          </cell>
        </row>
        <row r="17480">
          <cell r="A17480" t="str">
            <v>CAS-5568888-L3B4H5</v>
          </cell>
          <cell r="B17480">
            <v>44326.778252314798</v>
          </cell>
          <cell r="C17480" t="str">
            <v>Diahann Hamilton</v>
          </cell>
          <cell r="D17480" t="str">
            <v>in team</v>
          </cell>
          <cell r="E17480" t="str">
            <v>Email sent to Dispatch</v>
          </cell>
          <cell r="F17480" t="str">
            <v>Task</v>
          </cell>
          <cell r="G17480" t="str">
            <v>Canceled</v>
          </cell>
          <cell r="H17480" t="str">
            <v>May 10</v>
          </cell>
        </row>
        <row r="17481">
          <cell r="A17481" t="str">
            <v>CAS-5568565-R6N1Y6</v>
          </cell>
          <cell r="B17481">
            <v>44326.784756944398</v>
          </cell>
          <cell r="C17481" t="str">
            <v>Sean Castle</v>
          </cell>
          <cell r="D17481" t="str">
            <v>In team</v>
          </cell>
          <cell r="E17481" t="str">
            <v>escalated to dispatch</v>
          </cell>
          <cell r="F17481" t="str">
            <v>Task</v>
          </cell>
          <cell r="G17481" t="str">
            <v>Completed</v>
          </cell>
          <cell r="H17481" t="str">
            <v>May 10</v>
          </cell>
        </row>
        <row r="17482">
          <cell r="A17482" t="str">
            <v>CAS-5560975-Z9R2H2</v>
          </cell>
          <cell r="B17482">
            <v>44326.785717592596</v>
          </cell>
          <cell r="C17482" t="str">
            <v>Diahann Hamilton</v>
          </cell>
          <cell r="D17482" t="str">
            <v>in team</v>
          </cell>
          <cell r="E17482" t="str">
            <v>ONT reset</v>
          </cell>
          <cell r="F17482" t="str">
            <v>Task</v>
          </cell>
          <cell r="G17482" t="str">
            <v>Canceled</v>
          </cell>
          <cell r="H17482" t="str">
            <v>May 10</v>
          </cell>
        </row>
        <row r="17483">
          <cell r="A17483" t="str">
            <v>CAS-5568154-G2M5H7</v>
          </cell>
          <cell r="B17483">
            <v>44326.793680555602</v>
          </cell>
          <cell r="C17483" t="str">
            <v>Diahann Hamilton</v>
          </cell>
          <cell r="D17483" t="str">
            <v>in team</v>
          </cell>
          <cell r="E17483" t="str">
            <v>iptv account 100000004309 and iptv password 39070</v>
          </cell>
          <cell r="F17483" t="str">
            <v>Task</v>
          </cell>
          <cell r="G17483" t="str">
            <v>Canceled</v>
          </cell>
          <cell r="H17483" t="str">
            <v>May 10</v>
          </cell>
        </row>
        <row r="17484">
          <cell r="A17484" t="str">
            <v>CAS-5562304-Q1W5W5</v>
          </cell>
          <cell r="B17484">
            <v>44326.827164351896</v>
          </cell>
          <cell r="C17484" t="str">
            <v>Diahann Hamilton</v>
          </cell>
          <cell r="D17484" t="str">
            <v>in team</v>
          </cell>
          <cell r="E17484" t="str">
            <v>ONT reset</v>
          </cell>
          <cell r="F17484" t="str">
            <v>Task</v>
          </cell>
          <cell r="G17484" t="str">
            <v>Canceled</v>
          </cell>
          <cell r="H17484" t="str">
            <v>May 10</v>
          </cell>
        </row>
        <row r="17485">
          <cell r="A17485" t="str">
            <v>CAS-5563766-R8W7N2</v>
          </cell>
          <cell r="B17485">
            <v>44326.841273148202</v>
          </cell>
          <cell r="C17485" t="str">
            <v>Diahann Hamilton</v>
          </cell>
          <cell r="D17485" t="str">
            <v>in team</v>
          </cell>
          <cell r="E17485" t="str">
            <v>ONT reset</v>
          </cell>
          <cell r="F17485" t="str">
            <v>Task</v>
          </cell>
          <cell r="G17485" t="str">
            <v>Canceled</v>
          </cell>
          <cell r="H17485" t="str">
            <v>May 10</v>
          </cell>
        </row>
        <row r="17486">
          <cell r="A17486" t="str">
            <v>CAS-5564699-W6W4W2</v>
          </cell>
          <cell r="B17486">
            <v>44326.847662036998</v>
          </cell>
          <cell r="C17486" t="str">
            <v>Diahann Hamilton</v>
          </cell>
          <cell r="D17486" t="str">
            <v>in team</v>
          </cell>
          <cell r="E17486" t="str">
            <v>iptv modification done</v>
          </cell>
          <cell r="F17486" t="str">
            <v>Task</v>
          </cell>
          <cell r="G17486" t="str">
            <v>Canceled</v>
          </cell>
          <cell r="H17486" t="str">
            <v>May 10</v>
          </cell>
        </row>
        <row r="17487">
          <cell r="A17487" t="str">
            <v>CAS-5565630-S5X4L0</v>
          </cell>
          <cell r="B17487">
            <v>44326.870324074102</v>
          </cell>
          <cell r="C17487" t="str">
            <v>Diahann Hamilton</v>
          </cell>
          <cell r="D17487" t="str">
            <v>in team</v>
          </cell>
          <cell r="E17487" t="str">
            <v>Voip modification done | cx stated voip is working</v>
          </cell>
          <cell r="F17487" t="str">
            <v>Task</v>
          </cell>
          <cell r="G17487" t="str">
            <v>Canceled</v>
          </cell>
          <cell r="H17487" t="str">
            <v>May 10</v>
          </cell>
        </row>
        <row r="17488">
          <cell r="A17488" t="str">
            <v>CAS-5566316-J6S5S0</v>
          </cell>
          <cell r="B17488">
            <v>44326.881678240701</v>
          </cell>
          <cell r="C17488" t="str">
            <v>Diahann Hamilton</v>
          </cell>
          <cell r="D17488" t="str">
            <v>in team</v>
          </cell>
          <cell r="E17488" t="str">
            <v>ONT reset</v>
          </cell>
          <cell r="F17488" t="str">
            <v>Task</v>
          </cell>
          <cell r="G17488" t="str">
            <v>Canceled</v>
          </cell>
          <cell r="H17488" t="str">
            <v>May 10</v>
          </cell>
        </row>
        <row r="17489">
          <cell r="A17489" t="str">
            <v>CAS-5562570-T0H3N2</v>
          </cell>
          <cell r="B17489">
            <v>44326.882372685199</v>
          </cell>
          <cell r="C17489" t="str">
            <v>Diahann Hamilton</v>
          </cell>
          <cell r="D17489" t="str">
            <v>in team</v>
          </cell>
          <cell r="E17489" t="str">
            <v>ONT reset</v>
          </cell>
          <cell r="F17489" t="str">
            <v>Task</v>
          </cell>
          <cell r="G17489" t="str">
            <v>Canceled</v>
          </cell>
          <cell r="H17489" t="str">
            <v>May 10</v>
          </cell>
        </row>
        <row r="17490">
          <cell r="A17490" t="str">
            <v>CAS-5560789-L6H8R9</v>
          </cell>
          <cell r="B17490">
            <v>44327.320833333302</v>
          </cell>
          <cell r="C17490" t="str">
            <v>Kemar Beckford</v>
          </cell>
          <cell r="D17490" t="str">
            <v>in team</v>
          </cell>
          <cell r="E17490" t="str">
            <v>cx unreachable</v>
          </cell>
          <cell r="F17490" t="str">
            <v>Task</v>
          </cell>
          <cell r="G17490" t="str">
            <v>Open</v>
          </cell>
          <cell r="H17490" t="str">
            <v>May 11</v>
          </cell>
        </row>
        <row r="17491">
          <cell r="A17491" t="str">
            <v>CAS-5565556-V2X3W4</v>
          </cell>
          <cell r="B17491">
            <v>44327.338692129597</v>
          </cell>
          <cell r="C17491" t="str">
            <v>Kemar Beckford</v>
          </cell>
          <cell r="D17491" t="str">
            <v>in team</v>
          </cell>
          <cell r="E17491" t="str">
            <v>cx unreachable voicemail left</v>
          </cell>
          <cell r="F17491" t="str">
            <v>Task</v>
          </cell>
          <cell r="G17491" t="str">
            <v>Canceled</v>
          </cell>
          <cell r="H17491" t="str">
            <v>May 11</v>
          </cell>
        </row>
        <row r="17492">
          <cell r="A17492" t="str">
            <v>CAS-5566657-H9Q3K9</v>
          </cell>
          <cell r="B17492">
            <v>44327.349699074097</v>
          </cell>
          <cell r="C17492" t="str">
            <v>Kemar Beckford</v>
          </cell>
          <cell r="D17492" t="str">
            <v>in team</v>
          </cell>
          <cell r="E17492" t="str">
            <v>cx unreachable, have cx reconnect tel line from base and ont and if persists handset faulty</v>
          </cell>
          <cell r="F17492" t="str">
            <v>Task</v>
          </cell>
          <cell r="G17492" t="str">
            <v>Canceled</v>
          </cell>
          <cell r="H17492" t="str">
            <v>May 11</v>
          </cell>
        </row>
        <row r="17493">
          <cell r="A17493" t="str">
            <v>CAS-5560749-V9F6Q9</v>
          </cell>
          <cell r="B17493">
            <v>44327.363263888903</v>
          </cell>
          <cell r="C17493" t="str">
            <v>Maurice Brown</v>
          </cell>
          <cell r="D17493" t="str">
            <v>In Team</v>
          </cell>
          <cell r="F17493" t="str">
            <v>Task</v>
          </cell>
          <cell r="G17493" t="str">
            <v>Completed</v>
          </cell>
          <cell r="H17493" t="str">
            <v>May 11</v>
          </cell>
        </row>
        <row r="17494">
          <cell r="A17494" t="str">
            <v>CAS-5572196-K8P1D5</v>
          </cell>
          <cell r="B17494">
            <v>44327.389618055597</v>
          </cell>
          <cell r="C17494" t="str">
            <v>Kemar Beckford</v>
          </cell>
          <cell r="D17494" t="str">
            <v>in team</v>
          </cell>
          <cell r="E17494" t="str">
            <v>correct iptv provided 298705</v>
          </cell>
          <cell r="F17494" t="str">
            <v>Task</v>
          </cell>
          <cell r="G17494" t="str">
            <v>Canceled</v>
          </cell>
          <cell r="H17494" t="str">
            <v>May 11</v>
          </cell>
        </row>
        <row r="17495">
          <cell r="A17495" t="str">
            <v>CAS-5570291-Y2Y5L0</v>
          </cell>
          <cell r="B17495">
            <v>44327.411400463003</v>
          </cell>
          <cell r="C17495" t="str">
            <v>Jahvon Brown</v>
          </cell>
          <cell r="D17495" t="str">
            <v>In Team</v>
          </cell>
          <cell r="E17495" t="str">
            <v>ONT observed online with all services connected Customer confirm services were restored and online without issues currently</v>
          </cell>
          <cell r="F17495" t="str">
            <v>Task</v>
          </cell>
          <cell r="G17495" t="str">
            <v>Canceled</v>
          </cell>
          <cell r="H17495" t="str">
            <v>May 11</v>
          </cell>
        </row>
        <row r="17496">
          <cell r="A17496" t="str">
            <v>CAS-5560162-Z5Y8J6</v>
          </cell>
          <cell r="B17496">
            <v>44327.489953703698</v>
          </cell>
          <cell r="C17496" t="str">
            <v>Shermoy Rowe</v>
          </cell>
          <cell r="D17496" t="str">
            <v>In Team</v>
          </cell>
          <cell r="E17496" t="str">
            <v>Job created but not scheduled. Cxunreachable to confirm convenient time. VM left on 8768735451 to advise.</v>
          </cell>
          <cell r="F17496" t="str">
            <v>Task</v>
          </cell>
          <cell r="G17496" t="str">
            <v>Canceled</v>
          </cell>
          <cell r="H17496" t="str">
            <v>May 11</v>
          </cell>
        </row>
        <row r="17497">
          <cell r="A17497" t="str">
            <v>CAS-5567940-F6Q1K0</v>
          </cell>
          <cell r="B17497">
            <v>44327.649756944404</v>
          </cell>
          <cell r="C17497" t="str">
            <v>Maurice Brown</v>
          </cell>
          <cell r="D17497" t="str">
            <v>In Team</v>
          </cell>
          <cell r="F17497" t="str">
            <v>Task</v>
          </cell>
          <cell r="G17497" t="str">
            <v>Completed</v>
          </cell>
          <cell r="H17497" t="str">
            <v>May 11</v>
          </cell>
        </row>
        <row r="17498">
          <cell r="A17498" t="str">
            <v>CAS-5571611-J6F9C7</v>
          </cell>
          <cell r="B17498">
            <v>44327.653136574103</v>
          </cell>
          <cell r="C17498" t="str">
            <v>Michael Walters</v>
          </cell>
          <cell r="D17498" t="str">
            <v>In Team</v>
          </cell>
          <cell r="E17498" t="str">
            <v>ONT online , internet access restored</v>
          </cell>
          <cell r="F17498" t="str">
            <v>Task</v>
          </cell>
          <cell r="G17498" t="str">
            <v>Canceled</v>
          </cell>
          <cell r="H17498" t="str">
            <v>May 11</v>
          </cell>
        </row>
        <row r="17499">
          <cell r="A17499" t="str">
            <v>CAS-5567614-Y6W3M5</v>
          </cell>
          <cell r="B17499">
            <v>44327.654756944401</v>
          </cell>
          <cell r="C17499" t="str">
            <v>Maurice Brown</v>
          </cell>
          <cell r="D17499" t="str">
            <v>In Team</v>
          </cell>
          <cell r="F17499" t="str">
            <v>Task</v>
          </cell>
          <cell r="G17499" t="str">
            <v>Completed</v>
          </cell>
          <cell r="H17499" t="str">
            <v>May 11</v>
          </cell>
        </row>
        <row r="17500">
          <cell r="A17500" t="str">
            <v>CAS-5568327-C5B8K6</v>
          </cell>
          <cell r="B17500">
            <v>44327.6582291667</v>
          </cell>
          <cell r="C17500" t="str">
            <v>Maurice Brown</v>
          </cell>
          <cell r="D17500" t="str">
            <v>In Team</v>
          </cell>
          <cell r="F17500" t="str">
            <v>Task</v>
          </cell>
          <cell r="G17500" t="str">
            <v>Completed</v>
          </cell>
          <cell r="H17500" t="str">
            <v>May 11</v>
          </cell>
        </row>
        <row r="17501">
          <cell r="A17501" t="str">
            <v>CAS-5572452-S1X8Y7</v>
          </cell>
          <cell r="B17501">
            <v>44327.666655092602</v>
          </cell>
          <cell r="C17501" t="str">
            <v>Michael Walters</v>
          </cell>
          <cell r="D17501" t="str">
            <v>In Team</v>
          </cell>
          <cell r="E17501" t="str">
            <v>ONT online ,internet access restored</v>
          </cell>
          <cell r="F17501" t="str">
            <v>Task</v>
          </cell>
          <cell r="G17501" t="str">
            <v>Canceled</v>
          </cell>
          <cell r="H17501" t="str">
            <v>May 11</v>
          </cell>
        </row>
        <row r="17502">
          <cell r="A17502" t="str">
            <v>CAS-5566370-N4L5Y8</v>
          </cell>
          <cell r="B17502">
            <v>44327.671956018501</v>
          </cell>
          <cell r="C17502" t="str">
            <v>Maurice Brown</v>
          </cell>
          <cell r="D17502" t="str">
            <v>In Team</v>
          </cell>
          <cell r="F17502" t="str">
            <v>Task</v>
          </cell>
          <cell r="G17502" t="str">
            <v>Completed</v>
          </cell>
          <cell r="H17502" t="str">
            <v>May 11</v>
          </cell>
        </row>
        <row r="17503">
          <cell r="A17503" t="str">
            <v>CAS-5569168-H7J1P0</v>
          </cell>
          <cell r="B17503">
            <v>44327.780254629601</v>
          </cell>
          <cell r="C17503" t="str">
            <v>Shermoy Rowe</v>
          </cell>
          <cell r="D17503" t="str">
            <v>In Team</v>
          </cell>
          <cell r="E17503" t="str">
            <v>Customer advised that he is at an event and he is unable to speak. Steps to correct issue - hold down the top extreme right button on the remote until the power button gets red, then enter 4238 once the power light flashes red after entering the code, it was not saved and needs to be reset so hold down the top extreme right button until power light gets red then enter 9999 and repeat the process and enter 4328 once the power light does not get red then the code was saved and remote will work.</v>
          </cell>
          <cell r="F17503" t="str">
            <v>Task</v>
          </cell>
          <cell r="G17503" t="str">
            <v>Canceled</v>
          </cell>
          <cell r="H17503" t="str">
            <v>May 11</v>
          </cell>
        </row>
        <row r="17504">
          <cell r="A17504" t="str">
            <v>CAS-5573928-X5Q9C3</v>
          </cell>
          <cell r="B17504">
            <v>44327.905335648102</v>
          </cell>
          <cell r="C17504" t="str">
            <v>Michael Walters</v>
          </cell>
          <cell r="D17504" t="str">
            <v>In Team</v>
          </cell>
          <cell r="E17504" t="str">
            <v>ONT online ,internet access restored</v>
          </cell>
          <cell r="F17504" t="str">
            <v>Task</v>
          </cell>
          <cell r="G17504" t="str">
            <v>Canceled</v>
          </cell>
          <cell r="H17504" t="str">
            <v>May 11</v>
          </cell>
        </row>
        <row r="17505">
          <cell r="A17505" t="str">
            <v>CAS-5574246-L7T2M0</v>
          </cell>
          <cell r="B17505">
            <v>44327.907685185201</v>
          </cell>
          <cell r="C17505" t="str">
            <v>Michael Walters</v>
          </cell>
          <cell r="D17505" t="str">
            <v>In Team</v>
          </cell>
          <cell r="E17505" t="str">
            <v>ONT online ,internet access restored</v>
          </cell>
          <cell r="F17505" t="str">
            <v>Task</v>
          </cell>
          <cell r="G17505" t="str">
            <v>Canceled</v>
          </cell>
          <cell r="H17505" t="str">
            <v>May 11</v>
          </cell>
        </row>
        <row r="17506">
          <cell r="A17506" t="str">
            <v>CAS-5574204-N2N9L5</v>
          </cell>
          <cell r="B17506">
            <v>44328.344004629602</v>
          </cell>
          <cell r="C17506" t="str">
            <v>Diahann Hamilton</v>
          </cell>
          <cell r="D17506" t="str">
            <v>in team</v>
          </cell>
          <cell r="E17506" t="str">
            <v>cx confirm services online</v>
          </cell>
          <cell r="F17506" t="str">
            <v>Task</v>
          </cell>
          <cell r="G17506" t="str">
            <v>Canceled</v>
          </cell>
          <cell r="H17506" t="str">
            <v>May 12</v>
          </cell>
        </row>
        <row r="17507">
          <cell r="A17507" t="str">
            <v>CAS-5574036-L5C8R9</v>
          </cell>
          <cell r="B17507">
            <v>44328.348136574103</v>
          </cell>
          <cell r="C17507" t="str">
            <v>Diahann Hamilton</v>
          </cell>
          <cell r="D17507" t="str">
            <v>in team</v>
          </cell>
          <cell r="E17507" t="str">
            <v>cx confirm services working fine</v>
          </cell>
          <cell r="F17507" t="str">
            <v>Task</v>
          </cell>
          <cell r="G17507" t="str">
            <v>Canceled</v>
          </cell>
          <cell r="H17507" t="str">
            <v>May 12</v>
          </cell>
        </row>
        <row r="17508">
          <cell r="A17508" t="str">
            <v>CAS-5571010-D5J4D1</v>
          </cell>
          <cell r="B17508">
            <v>44328.374155092599</v>
          </cell>
          <cell r="C17508" t="str">
            <v>Jahvon Brown</v>
          </cell>
          <cell r="D17508" t="str">
            <v>In Team</v>
          </cell>
          <cell r="E17508" t="str">
            <v>ONT online with all services connected in U2000 || No anomalies detected Customer confirm service restored and online without issue</v>
          </cell>
          <cell r="F17508" t="str">
            <v>Task</v>
          </cell>
          <cell r="G17508" t="str">
            <v>Canceled</v>
          </cell>
          <cell r="H17508" t="str">
            <v>May 12</v>
          </cell>
        </row>
        <row r="17509">
          <cell r="A17509" t="str">
            <v>CAS-5563701-B5L5D6</v>
          </cell>
          <cell r="B17509">
            <v>44328.414629629602</v>
          </cell>
          <cell r="C17509" t="str">
            <v>Shermoy Rowe</v>
          </cell>
          <cell r="D17509" t="str">
            <v>In Team</v>
          </cell>
          <cell r="E17509" t="str">
            <v>Customer unreachable as calls resulted in a busy tone. No VM option. SMS to be sent. However changes were made to account based on a failed status which is now restored.</v>
          </cell>
          <cell r="F17509" t="str">
            <v>Task</v>
          </cell>
          <cell r="G17509" t="str">
            <v>Canceled</v>
          </cell>
          <cell r="H17509" t="str">
            <v>May 12</v>
          </cell>
        </row>
        <row r="17510">
          <cell r="A17510" t="str">
            <v>CAS-5574704-R1F8Y0</v>
          </cell>
          <cell r="B17510">
            <v>44328.426388888904</v>
          </cell>
          <cell r="C17510" t="str">
            <v>Michael Walters</v>
          </cell>
          <cell r="D17510" t="str">
            <v>In Team</v>
          </cell>
          <cell r="E17510" t="str">
            <v>ONT online ,internet access restored .</v>
          </cell>
          <cell r="F17510" t="str">
            <v>Task</v>
          </cell>
          <cell r="G17510" t="str">
            <v>Canceled</v>
          </cell>
          <cell r="H17510" t="str">
            <v>May 12</v>
          </cell>
        </row>
        <row r="17511">
          <cell r="A17511" t="str">
            <v>CAS-5569136-P1K0W4</v>
          </cell>
          <cell r="B17511">
            <v>44328.4678935185</v>
          </cell>
          <cell r="C17511" t="str">
            <v>Michael Walters</v>
          </cell>
          <cell r="D17511" t="str">
            <v>In Team</v>
          </cell>
          <cell r="E17511" t="str">
            <v>SWF813313 please see SWF</v>
          </cell>
          <cell r="F17511" t="str">
            <v>Task</v>
          </cell>
          <cell r="G17511" t="str">
            <v>Canceled</v>
          </cell>
          <cell r="H17511" t="str">
            <v>May 12</v>
          </cell>
        </row>
        <row r="17512">
          <cell r="A17512" t="str">
            <v>CAS-5568326-X9H1S6</v>
          </cell>
          <cell r="B17512">
            <v>44328.505196759303</v>
          </cell>
          <cell r="C17512" t="str">
            <v>Jahvon Brown</v>
          </cell>
          <cell r="D17512" t="str">
            <v>In Team</v>
          </cell>
          <cell r="E17512" t="str">
            <v>Customer unreachable after multiple attempts and voicemail left advising customer to make contact if issue remains 18762763769 - unavailable</v>
          </cell>
          <cell r="F17512" t="str">
            <v>Task</v>
          </cell>
          <cell r="G17512" t="str">
            <v>Canceled</v>
          </cell>
          <cell r="H17512" t="str">
            <v>May 12</v>
          </cell>
        </row>
        <row r="17513">
          <cell r="A17513" t="str">
            <v>CAS-5568326-X9H1S6</v>
          </cell>
          <cell r="B17513">
            <v>44328.505196759303</v>
          </cell>
          <cell r="C17513" t="str">
            <v>Jahvon Brown</v>
          </cell>
          <cell r="D17513" t="str">
            <v>In Team</v>
          </cell>
          <cell r="E17513" t="str">
            <v>Customer unreachable after multiple attempts and voicemail left advising customer to make contact if issue remains 18762763769 - unavailable</v>
          </cell>
          <cell r="F17513" t="str">
            <v>Task</v>
          </cell>
          <cell r="G17513" t="str">
            <v>Canceled</v>
          </cell>
          <cell r="H17513" t="str">
            <v>May 12</v>
          </cell>
        </row>
        <row r="17514">
          <cell r="A17514" t="str">
            <v>CAS-5568749-J6J9J5</v>
          </cell>
          <cell r="B17514">
            <v>44328.527627314797</v>
          </cell>
          <cell r="C17514" t="str">
            <v>Jahvon Brown</v>
          </cell>
          <cell r="D17514" t="str">
            <v>In Team</v>
          </cell>
          <cell r="E17514" t="str">
            <v>Customer advised request for static IP was not confirmed with agent and information was just being sought in regards to service Static IP removed from account as requested and Operations support contacted to remove any charges applied for service</v>
          </cell>
          <cell r="F17514" t="str">
            <v>Task</v>
          </cell>
          <cell r="G17514" t="str">
            <v>Canceled</v>
          </cell>
          <cell r="H17514" t="str">
            <v>May 12</v>
          </cell>
        </row>
        <row r="17515">
          <cell r="A17515" t="str">
            <v>CAS-5569051-K1B5J4</v>
          </cell>
          <cell r="B17515">
            <v>44328.540659722203</v>
          </cell>
          <cell r="C17515" t="str">
            <v>Jahvon Brown</v>
          </cell>
          <cell r="D17515" t="str">
            <v>In Team</v>
          </cell>
          <cell r="E17515" t="str">
            <v>Customer was not at premises at time of contact to test IPTV credentials Follow up call will be provided to assist customer with accessing cable service at below contact 18768941552</v>
          </cell>
          <cell r="F17515" t="str">
            <v>Task</v>
          </cell>
          <cell r="G17515" t="str">
            <v>Canceled</v>
          </cell>
          <cell r="H17515" t="str">
            <v>May 12</v>
          </cell>
        </row>
        <row r="17516">
          <cell r="A17516" t="str">
            <v>CAS-5569277-D3G1Z3</v>
          </cell>
          <cell r="B17516">
            <v>44328.565543981502</v>
          </cell>
          <cell r="C17516" t="str">
            <v>Jahvon Brown</v>
          </cell>
          <cell r="D17516" t="str">
            <v>In Team</v>
          </cell>
          <cell r="E17516" t="str">
            <v>Fiber optical levels observed fluctuating however no further anomalies detected Customer observing unstable connection periodically which troubleshooting fail to resolve ONT restore completed &amp; SSID configuration modified to adjust channel in use and channel width for broadcasting of Network Monitoring will be done and customer to await follow up to confirm if issue remains</v>
          </cell>
          <cell r="F17516" t="str">
            <v>Task</v>
          </cell>
          <cell r="G17516" t="str">
            <v>Canceled</v>
          </cell>
          <cell r="H17516" t="str">
            <v>May 12</v>
          </cell>
        </row>
        <row r="17517">
          <cell r="A17517" t="str">
            <v>CAS-5569417-Z9D7P1</v>
          </cell>
          <cell r="B17517">
            <v>44328.619340277801</v>
          </cell>
          <cell r="C17517" t="str">
            <v>Jahvon Brown</v>
          </cell>
          <cell r="D17517" t="str">
            <v>In Team</v>
          </cell>
          <cell r="E17517" t="str">
            <v>All attempts to login by customer fail || App uninstalled and re-installed and issue remains Number listed is the primary number on both Digicel+ account Email escalated to App team to have relevant checks rendered to correct issue</v>
          </cell>
          <cell r="F17517" t="str">
            <v>Task</v>
          </cell>
          <cell r="G17517" t="str">
            <v>Open</v>
          </cell>
          <cell r="H17517" t="str">
            <v>May 12</v>
          </cell>
        </row>
        <row r="17518">
          <cell r="A17518" t="str">
            <v>CAS-5574196-X7Z3M8</v>
          </cell>
          <cell r="B17518">
            <v>44328.627916666701</v>
          </cell>
          <cell r="C17518" t="str">
            <v>Jahvon Brown</v>
          </cell>
          <cell r="D17518" t="str">
            <v>In Team</v>
          </cell>
          <cell r="E17518" t="str">
            <v>ONT online with all services connected in U2000 Customer confirm services were restored and same currently online without issue</v>
          </cell>
          <cell r="F17518" t="str">
            <v>Task</v>
          </cell>
          <cell r="G17518" t="str">
            <v>Canceled</v>
          </cell>
          <cell r="H17518" t="str">
            <v>May 12</v>
          </cell>
        </row>
        <row r="17519">
          <cell r="A17519" t="str">
            <v>CAS-5567769-H1Y4X0</v>
          </cell>
          <cell r="B17519">
            <v>44328.661134259302</v>
          </cell>
          <cell r="C17519" t="str">
            <v>Jahvon Brown</v>
          </cell>
          <cell r="D17519" t="str">
            <v>In Team</v>
          </cell>
          <cell r="E17519" t="str">
            <v>Speed profile check conducted in U2000 and confirms customer profile correctly assigned Customer advised issue self-corrected and is now able to observe download speeds in excess of 90 Mbps Will monitor to make report if any further issues are observed</v>
          </cell>
          <cell r="F17519" t="str">
            <v>Task</v>
          </cell>
          <cell r="G17519" t="str">
            <v>Canceled</v>
          </cell>
          <cell r="H17519" t="str">
            <v>May 12</v>
          </cell>
        </row>
        <row r="17520">
          <cell r="A17520" t="str">
            <v>CAS-5574930-G9H7H6</v>
          </cell>
          <cell r="B17520">
            <v>44328.678124999999</v>
          </cell>
          <cell r="C17520" t="str">
            <v>Shermoy Rowe</v>
          </cell>
          <cell r="D17520" t="str">
            <v>In Team</v>
          </cell>
          <cell r="E17520" t="str">
            <v>Issue resolved. Correct information shared with agent - IPTV ID 100000094866 and password -172134</v>
          </cell>
          <cell r="F17520" t="str">
            <v>Task</v>
          </cell>
          <cell r="G17520" t="str">
            <v>Canceled</v>
          </cell>
          <cell r="H17520" t="str">
            <v>May 12</v>
          </cell>
        </row>
        <row r="17521">
          <cell r="A17521" t="str">
            <v>CAS-5571235-Z4Y7Q5</v>
          </cell>
          <cell r="B17521">
            <v>44328.713449074101</v>
          </cell>
          <cell r="C17521" t="str">
            <v>Shermoy Rowe</v>
          </cell>
          <cell r="D17521" t="str">
            <v>In Team</v>
          </cell>
          <cell r="E17521" t="str">
            <v>Modification made to restore home phone service however service is suspended. Sonia contacted and answered on first attempt, the second attempt ring to VM. No message left. Once service is restored, customer should be able to utilize home phone</v>
          </cell>
          <cell r="F17521" t="str">
            <v>Task</v>
          </cell>
          <cell r="G17521" t="str">
            <v>Canceled</v>
          </cell>
          <cell r="H17521" t="str">
            <v>May 12</v>
          </cell>
        </row>
        <row r="17522">
          <cell r="A17522" t="str">
            <v>CAS-5572210-C2J9W2</v>
          </cell>
          <cell r="B17522">
            <v>44328.808125000003</v>
          </cell>
          <cell r="C17522" t="str">
            <v>Shermoy Rowe</v>
          </cell>
          <cell r="D17522" t="str">
            <v>In Team</v>
          </cell>
          <cell r="E17522" t="str">
            <v>Xavier confirmed that the issue was resolved. No action required.</v>
          </cell>
          <cell r="F17522" t="str">
            <v>Task</v>
          </cell>
          <cell r="G17522" t="str">
            <v>Canceled</v>
          </cell>
          <cell r="H17522" t="str">
            <v>May 12</v>
          </cell>
        </row>
        <row r="17523">
          <cell r="A17523" t="str">
            <v>CAS-5566861-K5W3W4</v>
          </cell>
          <cell r="B17523">
            <v>44329.297002314801</v>
          </cell>
          <cell r="C17523" t="str">
            <v>Kemar Beckford</v>
          </cell>
          <cell r="D17523" t="str">
            <v>in team</v>
          </cell>
          <cell r="E17523" t="str">
            <v>cx unreachable</v>
          </cell>
          <cell r="F17523" t="str">
            <v>Task</v>
          </cell>
          <cell r="G17523" t="str">
            <v>Open</v>
          </cell>
          <cell r="H17523" t="str">
            <v>May 13</v>
          </cell>
        </row>
        <row r="17524">
          <cell r="A17524" t="str">
            <v>CAS-5569122-K5C3Q9</v>
          </cell>
          <cell r="B17524">
            <v>44329.303356481498</v>
          </cell>
          <cell r="C17524" t="str">
            <v>Kemar Beckford</v>
          </cell>
          <cell r="D17524" t="str">
            <v>in team</v>
          </cell>
          <cell r="E17524" t="str">
            <v>customer advised ont charges made cx confirmed issue resolved</v>
          </cell>
          <cell r="F17524" t="str">
            <v>Task</v>
          </cell>
          <cell r="G17524" t="str">
            <v>Open</v>
          </cell>
          <cell r="H17524" t="str">
            <v>May 13</v>
          </cell>
        </row>
        <row r="17525">
          <cell r="A17525" t="str">
            <v>CAS-5570211-H4G8H2</v>
          </cell>
          <cell r="B17525">
            <v>44329.311180555596</v>
          </cell>
          <cell r="C17525" t="str">
            <v>Kemar Beckford</v>
          </cell>
          <cell r="D17525" t="str">
            <v>in team</v>
          </cell>
          <cell r="E17525" t="str">
            <v>cx unreachable</v>
          </cell>
          <cell r="F17525" t="str">
            <v>Task</v>
          </cell>
          <cell r="G17525" t="str">
            <v>Open</v>
          </cell>
          <cell r="H17525" t="str">
            <v>May 13</v>
          </cell>
        </row>
        <row r="17526">
          <cell r="A17526" t="str">
            <v>CAS-5572263-L5K3V4</v>
          </cell>
          <cell r="B17526">
            <v>44329.319027777798</v>
          </cell>
          <cell r="C17526" t="str">
            <v>Maurice Brown</v>
          </cell>
          <cell r="D17526" t="str">
            <v>In Team</v>
          </cell>
          <cell r="F17526" t="str">
            <v>Task</v>
          </cell>
          <cell r="G17526" t="str">
            <v>Completed</v>
          </cell>
          <cell r="H17526" t="str">
            <v>May 13</v>
          </cell>
        </row>
        <row r="17527">
          <cell r="A17527" t="str">
            <v>CAS-5564606-F3M6S3</v>
          </cell>
          <cell r="B17527">
            <v>44329.324398148201</v>
          </cell>
          <cell r="C17527" t="str">
            <v>Maurice Brown</v>
          </cell>
          <cell r="D17527" t="str">
            <v>In Team</v>
          </cell>
          <cell r="F17527" t="str">
            <v>Task</v>
          </cell>
          <cell r="G17527" t="str">
            <v>Completed</v>
          </cell>
          <cell r="H17527" t="str">
            <v>May 13</v>
          </cell>
        </row>
        <row r="17528">
          <cell r="A17528" t="str">
            <v>CAS-5569093-Y9S8Q0</v>
          </cell>
          <cell r="B17528">
            <v>44329.332939814798</v>
          </cell>
          <cell r="C17528" t="str">
            <v>Maurice Brown</v>
          </cell>
          <cell r="D17528" t="str">
            <v>In Team</v>
          </cell>
          <cell r="F17528" t="str">
            <v>Task</v>
          </cell>
          <cell r="G17528" t="str">
            <v>Completed</v>
          </cell>
          <cell r="H17528" t="str">
            <v>May 13</v>
          </cell>
        </row>
        <row r="17529">
          <cell r="A17529" t="str">
            <v>CAS-5569421-K7X7F4</v>
          </cell>
          <cell r="B17529">
            <v>44329.339224536998</v>
          </cell>
          <cell r="C17529" t="str">
            <v>Maurice Brown</v>
          </cell>
          <cell r="D17529" t="str">
            <v>In Team</v>
          </cell>
          <cell r="F17529" t="str">
            <v>Task</v>
          </cell>
          <cell r="G17529" t="str">
            <v>Completed</v>
          </cell>
          <cell r="H17529" t="str">
            <v>May 13</v>
          </cell>
        </row>
        <row r="17530">
          <cell r="A17530" t="str">
            <v>CAS-5568384-X5M3R0</v>
          </cell>
          <cell r="B17530">
            <v>44329.344131944403</v>
          </cell>
          <cell r="C17530" t="str">
            <v>Kemar Beckford</v>
          </cell>
          <cell r="D17530" t="str">
            <v>in team</v>
          </cell>
          <cell r="E17530" t="str">
            <v>cx unreachable no option for voicemail</v>
          </cell>
          <cell r="F17530" t="str">
            <v>Task</v>
          </cell>
          <cell r="G17530" t="str">
            <v>Canceled</v>
          </cell>
          <cell r="H17530" t="str">
            <v>May 13</v>
          </cell>
        </row>
        <row r="17531">
          <cell r="A17531" t="str">
            <v>CAS-5569433-B3X6B9</v>
          </cell>
          <cell r="B17531">
            <v>44329.352905092601</v>
          </cell>
          <cell r="C17531" t="str">
            <v>Kemar Beckford</v>
          </cell>
          <cell r="D17531" t="str">
            <v>in team</v>
          </cell>
          <cell r="E17531" t="str">
            <v>cx contacted cx confirmed issue was resolve</v>
          </cell>
          <cell r="F17531" t="str">
            <v>Task</v>
          </cell>
          <cell r="G17531" t="str">
            <v>Open</v>
          </cell>
          <cell r="H17531" t="str">
            <v>May 13</v>
          </cell>
        </row>
        <row r="17532">
          <cell r="A17532" t="str">
            <v>CAS-5577262-G1P7N8</v>
          </cell>
          <cell r="B17532">
            <v>44329.355057870402</v>
          </cell>
          <cell r="C17532" t="str">
            <v>Kemar Beckford</v>
          </cell>
          <cell r="D17532" t="str">
            <v>in team</v>
          </cell>
          <cell r="E17532" t="str">
            <v>cx contacted and confirmed issue resolved</v>
          </cell>
          <cell r="F17532" t="str">
            <v>Task</v>
          </cell>
          <cell r="G17532" t="str">
            <v>Canceled</v>
          </cell>
          <cell r="H17532" t="str">
            <v>May 13</v>
          </cell>
        </row>
        <row r="17533">
          <cell r="A17533" t="str">
            <v>CAS-5569285-W0R1C6</v>
          </cell>
          <cell r="B17533">
            <v>44329.543761574103</v>
          </cell>
          <cell r="C17533" t="str">
            <v>Shermoy Rowe</v>
          </cell>
          <cell r="D17533" t="str">
            <v>In Team</v>
          </cell>
          <cell r="E17533" t="str">
            <v>Service has been restored. Service online</v>
          </cell>
          <cell r="F17533" t="str">
            <v>Task</v>
          </cell>
          <cell r="G17533" t="str">
            <v>Canceled</v>
          </cell>
          <cell r="H17533" t="str">
            <v>May 13</v>
          </cell>
        </row>
        <row r="17534">
          <cell r="A17534" t="str">
            <v>CAS-5577213-M1M5X3</v>
          </cell>
          <cell r="B17534">
            <v>44329.555150462998</v>
          </cell>
          <cell r="C17534" t="str">
            <v>Sean Castle</v>
          </cell>
          <cell r="D17534" t="str">
            <v>In team</v>
          </cell>
          <cell r="E17534" t="str">
            <v>sent to social media</v>
          </cell>
          <cell r="F17534" t="str">
            <v>Task</v>
          </cell>
          <cell r="G17534" t="str">
            <v>Completed</v>
          </cell>
          <cell r="H17534" t="str">
            <v>May 13</v>
          </cell>
        </row>
        <row r="17535">
          <cell r="A17535" t="str">
            <v>CAS-5569995-S3N5Q5</v>
          </cell>
          <cell r="B17535">
            <v>44329.556770833296</v>
          </cell>
          <cell r="C17535" t="str">
            <v>Shermoy Rowe</v>
          </cell>
          <cell r="D17535" t="str">
            <v>In Team</v>
          </cell>
          <cell r="E17535" t="str">
            <v>IGMP user modified and Mr. Weir confirmed the issue resolved.</v>
          </cell>
          <cell r="F17535" t="str">
            <v>Task</v>
          </cell>
          <cell r="G17535" t="str">
            <v>Canceled</v>
          </cell>
          <cell r="H17535" t="str">
            <v>May 13</v>
          </cell>
        </row>
        <row r="17536">
          <cell r="A17536" t="str">
            <v>CAS-5574770-H1H9D4</v>
          </cell>
          <cell r="B17536">
            <v>44329.580740740697</v>
          </cell>
          <cell r="C17536" t="str">
            <v>Sean Castle</v>
          </cell>
          <cell r="D17536" t="str">
            <v>In Team</v>
          </cell>
          <cell r="E17536" t="str">
            <v>63.143.99.58 sent to social media</v>
          </cell>
          <cell r="F17536" t="str">
            <v>Task</v>
          </cell>
          <cell r="G17536" t="str">
            <v>Completed</v>
          </cell>
          <cell r="H17536" t="str">
            <v>May 13</v>
          </cell>
        </row>
        <row r="17537">
          <cell r="A17537" t="str">
            <v>CAS-5570904-Q7J8N3</v>
          </cell>
          <cell r="B17537">
            <v>44329.617476851898</v>
          </cell>
          <cell r="C17537" t="str">
            <v>Shermoy Rowe</v>
          </cell>
          <cell r="D17537" t="str">
            <v>In Team</v>
          </cell>
          <cell r="E17537" t="str">
            <v>Speed Profile to be updated and customer (Jennifer and ShannaKay) advised of same.</v>
          </cell>
          <cell r="F17537" t="str">
            <v>Task</v>
          </cell>
          <cell r="G17537" t="str">
            <v>Canceled</v>
          </cell>
          <cell r="H17537" t="str">
            <v>May 13</v>
          </cell>
        </row>
        <row r="17538">
          <cell r="A17538" t="str">
            <v>CAS-5574350-Z8M7M7</v>
          </cell>
          <cell r="B17538">
            <v>44329.620266203703</v>
          </cell>
          <cell r="C17538" t="str">
            <v>Kemar Beckford</v>
          </cell>
          <cell r="D17538" t="str">
            <v>in team</v>
          </cell>
          <cell r="E17538" t="str">
            <v>customer confirmed issue resolved</v>
          </cell>
          <cell r="F17538" t="str">
            <v>Task</v>
          </cell>
          <cell r="G17538" t="str">
            <v>Canceled</v>
          </cell>
          <cell r="H17538" t="str">
            <v>May 13</v>
          </cell>
        </row>
        <row r="17539">
          <cell r="A17539" t="str">
            <v>CAS-5577818-F5P1K4</v>
          </cell>
          <cell r="B17539">
            <v>44329.639513888898</v>
          </cell>
          <cell r="C17539" t="str">
            <v>Kemar Beckford</v>
          </cell>
          <cell r="D17539" t="str">
            <v>in team</v>
          </cell>
          <cell r="E17539" t="str">
            <v>cx provided with iptv pw 153961</v>
          </cell>
          <cell r="F17539" t="str">
            <v>Task</v>
          </cell>
          <cell r="G17539" t="str">
            <v>Open</v>
          </cell>
          <cell r="H17539" t="str">
            <v>May 13</v>
          </cell>
        </row>
        <row r="17540">
          <cell r="A17540" t="str">
            <v>CAS-5577969-D7F5W6</v>
          </cell>
          <cell r="B17540">
            <v>44329.6566087963</v>
          </cell>
          <cell r="C17540" t="str">
            <v>Kemar Beckford</v>
          </cell>
          <cell r="D17540" t="str">
            <v>in team</v>
          </cell>
          <cell r="E17540" t="str">
            <v>cx unreachable</v>
          </cell>
          <cell r="F17540" t="str">
            <v>Task</v>
          </cell>
          <cell r="G17540" t="str">
            <v>Canceled</v>
          </cell>
          <cell r="H17540" t="str">
            <v>May 13</v>
          </cell>
        </row>
        <row r="17541">
          <cell r="A17541" t="str">
            <v>CAS-5578222-M3D7G5</v>
          </cell>
          <cell r="B17541">
            <v>44329.676215277803</v>
          </cell>
          <cell r="C17541" t="str">
            <v>Michael Walters</v>
          </cell>
          <cell r="D17541" t="str">
            <v>In Team</v>
          </cell>
          <cell r="E17541" t="str">
            <v>ONT online ,internet access restored</v>
          </cell>
          <cell r="F17541" t="str">
            <v>Task</v>
          </cell>
          <cell r="G17541" t="str">
            <v>Canceled</v>
          </cell>
          <cell r="H17541" t="str">
            <v>May 13</v>
          </cell>
        </row>
        <row r="17542">
          <cell r="A17542" t="str">
            <v>CAS-5570905-G3G5R8</v>
          </cell>
          <cell r="B17542">
            <v>44329.709942129601</v>
          </cell>
          <cell r="C17542" t="str">
            <v>Sean Castle</v>
          </cell>
          <cell r="D17542" t="str">
            <v>In team</v>
          </cell>
          <cell r="E17542" t="str">
            <v>cx advised to monitor service, Re-registered ONT</v>
          </cell>
          <cell r="F17542" t="str">
            <v>Task</v>
          </cell>
          <cell r="G17542" t="str">
            <v>Completed</v>
          </cell>
          <cell r="H17542" t="str">
            <v>May 13</v>
          </cell>
        </row>
        <row r="17543">
          <cell r="A17543" t="str">
            <v>CAS-5578108-F3Y1X5</v>
          </cell>
          <cell r="B17543">
            <v>44329.714814814797</v>
          </cell>
          <cell r="C17543" t="str">
            <v>Michael Walters</v>
          </cell>
          <cell r="D17543" t="str">
            <v>In Team</v>
          </cell>
          <cell r="E17543" t="str">
            <v>ONT online ,internet access restored</v>
          </cell>
          <cell r="F17543" t="str">
            <v>Task</v>
          </cell>
          <cell r="G17543" t="str">
            <v>Canceled</v>
          </cell>
          <cell r="H17543" t="str">
            <v>May 13</v>
          </cell>
        </row>
        <row r="17544">
          <cell r="A17544" t="str">
            <v>CAS-5572083-N5Y4C4</v>
          </cell>
          <cell r="B17544">
            <v>44329.739988425899</v>
          </cell>
          <cell r="C17544" t="str">
            <v>Sean Castle</v>
          </cell>
          <cell r="D17544" t="str">
            <v>In team</v>
          </cell>
          <cell r="E17544" t="str">
            <v>cx sated that the password was already changed</v>
          </cell>
          <cell r="F17544" t="str">
            <v>Task</v>
          </cell>
          <cell r="G17544" t="str">
            <v>Completed</v>
          </cell>
          <cell r="H17544" t="str">
            <v>May 13</v>
          </cell>
        </row>
        <row r="17545">
          <cell r="A17545" t="str">
            <v>CAS-5571494-H2N7L7</v>
          </cell>
          <cell r="B17545">
            <v>44329.753703703696</v>
          </cell>
          <cell r="C17545" t="str">
            <v>Maurice Brown</v>
          </cell>
          <cell r="D17545" t="str">
            <v>In Team</v>
          </cell>
          <cell r="F17545" t="str">
            <v>Task</v>
          </cell>
          <cell r="G17545" t="str">
            <v>Completed</v>
          </cell>
          <cell r="H17545" t="str">
            <v>May 13</v>
          </cell>
        </row>
        <row r="17546">
          <cell r="A17546" t="str">
            <v>CAS-5573738-T6F0Y9</v>
          </cell>
          <cell r="B17546">
            <v>44329.754398148201</v>
          </cell>
          <cell r="C17546" t="str">
            <v>Sean Castle</v>
          </cell>
          <cell r="D17546" t="str">
            <v>In team</v>
          </cell>
          <cell r="E17546" t="str">
            <v>ONT observed online</v>
          </cell>
          <cell r="F17546" t="str">
            <v>Task</v>
          </cell>
          <cell r="G17546" t="str">
            <v>Completed</v>
          </cell>
          <cell r="H17546" t="str">
            <v>May 13</v>
          </cell>
        </row>
        <row r="17547">
          <cell r="A17547" t="str">
            <v>CAS-5570679-F7N8N1</v>
          </cell>
          <cell r="B17547">
            <v>44329.756655092599</v>
          </cell>
          <cell r="C17547" t="str">
            <v>Maurice Brown</v>
          </cell>
          <cell r="D17547" t="str">
            <v>In Team</v>
          </cell>
          <cell r="F17547" t="str">
            <v>Task</v>
          </cell>
          <cell r="G17547" t="str">
            <v>Completed</v>
          </cell>
          <cell r="H17547" t="str">
            <v>May 13</v>
          </cell>
        </row>
        <row r="17548">
          <cell r="A17548" t="str">
            <v>CAS-5570318-G5T6G2</v>
          </cell>
          <cell r="B17548">
            <v>44329.7585300926</v>
          </cell>
          <cell r="C17548" t="str">
            <v>Diahann Hamilton</v>
          </cell>
          <cell r="D17548" t="str">
            <v>in team</v>
          </cell>
          <cell r="E17548" t="str">
            <v>OLT affected by outage | GNOC:INC535650/TAS363493</v>
          </cell>
          <cell r="F17548" t="str">
            <v>Task</v>
          </cell>
          <cell r="G17548" t="str">
            <v>Canceled</v>
          </cell>
          <cell r="H17548" t="str">
            <v>May 13</v>
          </cell>
        </row>
        <row r="17549">
          <cell r="A17549" t="str">
            <v>CAS-5573855-G3R0V9</v>
          </cell>
          <cell r="B17549">
            <v>44329.783275463</v>
          </cell>
          <cell r="C17549" t="str">
            <v>Maurice Brown</v>
          </cell>
          <cell r="D17549" t="str">
            <v>In Team</v>
          </cell>
          <cell r="F17549" t="str">
            <v>Task</v>
          </cell>
          <cell r="G17549" t="str">
            <v>Completed</v>
          </cell>
          <cell r="H17549" t="str">
            <v>May 13</v>
          </cell>
        </row>
        <row r="17550">
          <cell r="A17550" t="str">
            <v>CAS-5577120-B6T2T5</v>
          </cell>
          <cell r="B17550">
            <v>44329.786342592597</v>
          </cell>
          <cell r="C17550" t="str">
            <v>Maurice Brown</v>
          </cell>
          <cell r="D17550" t="str">
            <v>In Team</v>
          </cell>
          <cell r="F17550" t="str">
            <v>Task</v>
          </cell>
          <cell r="G17550" t="str">
            <v>Completed</v>
          </cell>
          <cell r="H17550" t="str">
            <v>May 13</v>
          </cell>
        </row>
        <row r="17551">
          <cell r="A17551" t="str">
            <v>CAS-5572958-B2X0D2</v>
          </cell>
          <cell r="B17551">
            <v>44329.807812500003</v>
          </cell>
          <cell r="C17551" t="str">
            <v>Maurice Brown</v>
          </cell>
          <cell r="D17551" t="str">
            <v>In Team</v>
          </cell>
          <cell r="F17551" t="str">
            <v>Task</v>
          </cell>
          <cell r="G17551" t="str">
            <v>Completed</v>
          </cell>
          <cell r="H17551" t="str">
            <v>May 13</v>
          </cell>
        </row>
        <row r="17552">
          <cell r="A17552" t="str">
            <v>CAS-5576578-S1G5F2</v>
          </cell>
          <cell r="B17552">
            <v>44329.810497685197</v>
          </cell>
          <cell r="C17552" t="str">
            <v>Sean Castle</v>
          </cell>
          <cell r="D17552" t="str">
            <v>In Team</v>
          </cell>
          <cell r="E17552" t="str">
            <v>cx assisted with changing TVs input</v>
          </cell>
          <cell r="F17552" t="str">
            <v>Task</v>
          </cell>
          <cell r="G17552" t="str">
            <v>Completed</v>
          </cell>
          <cell r="H17552" t="str">
            <v>May 13</v>
          </cell>
        </row>
        <row r="17553">
          <cell r="A17553" t="str">
            <v>CAS-5574883-R2N5Y0</v>
          </cell>
          <cell r="B17553">
            <v>44329.814351851899</v>
          </cell>
          <cell r="C17553" t="str">
            <v>Shermoy Rowe</v>
          </cell>
          <cell r="D17553" t="str">
            <v>In Team</v>
          </cell>
          <cell r="E17553" t="str">
            <v>Correct information shared with Tasha IPTV ID - 100000052566 and password - 759620 and she confirmed restored</v>
          </cell>
          <cell r="F17553" t="str">
            <v>Task</v>
          </cell>
          <cell r="G17553" t="str">
            <v>Canceled</v>
          </cell>
          <cell r="H17553" t="str">
            <v>May 13</v>
          </cell>
        </row>
        <row r="17554">
          <cell r="A17554" t="str">
            <v>CAS-5579971-P6N2F5</v>
          </cell>
          <cell r="B17554">
            <v>44329.815775463001</v>
          </cell>
          <cell r="C17554" t="str">
            <v>Sean Castle</v>
          </cell>
          <cell r="D17554" t="str">
            <v>In team</v>
          </cell>
          <cell r="E17554" t="str">
            <v>Fiber Break Affecting Hughenden JKN03904OLT01</v>
          </cell>
          <cell r="F17554" t="str">
            <v>Task</v>
          </cell>
          <cell r="G17554" t="str">
            <v>Completed</v>
          </cell>
          <cell r="H17554" t="str">
            <v>May 13</v>
          </cell>
        </row>
        <row r="17555">
          <cell r="A17555" t="str">
            <v>CAS-5575815-L8D4F4</v>
          </cell>
          <cell r="B17555">
            <v>44329.845937500002</v>
          </cell>
          <cell r="C17555" t="str">
            <v>Shermoy Rowe</v>
          </cell>
          <cell r="D17555" t="str">
            <v>In Team</v>
          </cell>
          <cell r="E17555" t="str">
            <v>Customer unreachable. No VM left. SMS to be sent.</v>
          </cell>
          <cell r="F17555" t="str">
            <v>Task</v>
          </cell>
          <cell r="G17555" t="str">
            <v>Canceled</v>
          </cell>
          <cell r="H17555" t="str">
            <v>May 13</v>
          </cell>
        </row>
        <row r="17556">
          <cell r="A17556" t="str">
            <v>CAS-5575958-W3S5R2</v>
          </cell>
          <cell r="B17556">
            <v>44329.854745370401</v>
          </cell>
          <cell r="C17556" t="str">
            <v>Shermoy Rowe</v>
          </cell>
          <cell r="D17556" t="str">
            <v>In Team</v>
          </cell>
          <cell r="E17556" t="str">
            <v>WIFI channel changed to block out interferences/overlap</v>
          </cell>
          <cell r="F17556" t="str">
            <v>Task</v>
          </cell>
          <cell r="G17556" t="str">
            <v>Canceled</v>
          </cell>
          <cell r="H17556" t="str">
            <v>May 13</v>
          </cell>
        </row>
        <row r="17557">
          <cell r="A17557" t="str">
            <v>CAS-5580215-G5M2Z0</v>
          </cell>
          <cell r="B17557">
            <v>44329.893229166701</v>
          </cell>
          <cell r="C17557" t="str">
            <v>Sean Castle</v>
          </cell>
          <cell r="D17557" t="str">
            <v>In Team</v>
          </cell>
          <cell r="E17557" t="str">
            <v>SSID opened.</v>
          </cell>
          <cell r="F17557" t="str">
            <v>Task</v>
          </cell>
          <cell r="G17557" t="str">
            <v>Completed</v>
          </cell>
          <cell r="H17557" t="str">
            <v>May 13</v>
          </cell>
        </row>
        <row r="17558">
          <cell r="A17558" t="str">
            <v>CAS-5577206-Y5M7J9</v>
          </cell>
          <cell r="B17558">
            <v>44329.906990740703</v>
          </cell>
          <cell r="C17558" t="str">
            <v>Shermoy Rowe</v>
          </cell>
          <cell r="D17558" t="str">
            <v>In Team</v>
          </cell>
          <cell r="E17558" t="str">
            <v>Customer had visit recently (April 20) and technicians found no issue. Customer needs to get WIFI Mesh or a booster to improve WIFI range</v>
          </cell>
          <cell r="F17558" t="str">
            <v>Task</v>
          </cell>
          <cell r="G17558" t="str">
            <v>Canceled</v>
          </cell>
          <cell r="H17558" t="str">
            <v>May 13</v>
          </cell>
        </row>
        <row r="17559">
          <cell r="A17559" t="str">
            <v>CAS-5574544-J4Q5W7</v>
          </cell>
          <cell r="B17559">
            <v>44330.320844907401</v>
          </cell>
          <cell r="C17559" t="str">
            <v>Kemar Beckford</v>
          </cell>
          <cell r="D17559" t="str">
            <v>in team</v>
          </cell>
          <cell r="E17559" t="str">
            <v>changes made to ont have cx restart devices and try again</v>
          </cell>
          <cell r="F17559" t="str">
            <v>Task</v>
          </cell>
          <cell r="G17559" t="str">
            <v>Open</v>
          </cell>
          <cell r="H17559" t="str">
            <v>May 14</v>
          </cell>
        </row>
        <row r="17560">
          <cell r="A17560" t="str">
            <v>CAS-5580366-J8T1R5</v>
          </cell>
          <cell r="B17560">
            <v>44330.328240740702</v>
          </cell>
          <cell r="C17560" t="str">
            <v>Kemar Beckford</v>
          </cell>
          <cell r="D17560" t="str">
            <v>In Team</v>
          </cell>
          <cell r="E17560" t="str">
            <v>Correct IPTV PW is 63716 cx unreachable</v>
          </cell>
          <cell r="F17560" t="str">
            <v>Task</v>
          </cell>
          <cell r="G17560" t="str">
            <v>Open</v>
          </cell>
          <cell r="H17560" t="str">
            <v>May 14</v>
          </cell>
        </row>
        <row r="17561">
          <cell r="A17561" t="str">
            <v>CAS-5579811-X1Q1L8</v>
          </cell>
          <cell r="B17561">
            <v>44330.340405092596</v>
          </cell>
          <cell r="C17561" t="str">
            <v>Michael Walters</v>
          </cell>
          <cell r="D17561" t="str">
            <v>In Team</v>
          </cell>
          <cell r="E17561" t="str">
            <v>ONT online ,internet access restored</v>
          </cell>
          <cell r="F17561" t="str">
            <v>Task</v>
          </cell>
          <cell r="G17561" t="str">
            <v>Canceled</v>
          </cell>
          <cell r="H17561" t="str">
            <v>May 14</v>
          </cell>
        </row>
        <row r="17562">
          <cell r="A17562" t="str">
            <v>CAS-5580546-X8J8W1</v>
          </cell>
          <cell r="B17562">
            <v>44330.347766203697</v>
          </cell>
          <cell r="C17562" t="str">
            <v>Kemar Beckford</v>
          </cell>
          <cell r="D17562" t="str">
            <v>In Team</v>
          </cell>
          <cell r="E17562" t="str">
            <v>customer provided with correct IPT PW 493005 and issue resolved</v>
          </cell>
          <cell r="F17562" t="str">
            <v>Task</v>
          </cell>
          <cell r="G17562" t="str">
            <v>Open</v>
          </cell>
          <cell r="H17562" t="str">
            <v>May 14</v>
          </cell>
        </row>
        <row r="17563">
          <cell r="A17563" t="str">
            <v>CAS-5580196-T8P4Y7</v>
          </cell>
          <cell r="B17563">
            <v>44330.352557870399</v>
          </cell>
          <cell r="C17563" t="str">
            <v>Maurice Brown</v>
          </cell>
          <cell r="D17563" t="str">
            <v>In Team</v>
          </cell>
          <cell r="F17563" t="str">
            <v>Task</v>
          </cell>
          <cell r="G17563" t="str">
            <v>Completed</v>
          </cell>
          <cell r="H17563" t="str">
            <v>May 14</v>
          </cell>
        </row>
        <row r="17564">
          <cell r="A17564" t="str">
            <v>CAS-5574451-C0J0G9</v>
          </cell>
          <cell r="B17564">
            <v>44330.422303240703</v>
          </cell>
          <cell r="C17564" t="str">
            <v>Maurice Brown</v>
          </cell>
          <cell r="D17564" t="str">
            <v>In Team</v>
          </cell>
          <cell r="F17564" t="str">
            <v>Task</v>
          </cell>
          <cell r="G17564" t="str">
            <v>Completed</v>
          </cell>
          <cell r="H17564" t="str">
            <v>May 14</v>
          </cell>
        </row>
        <row r="17565">
          <cell r="A17565" t="str">
            <v>CAS-5576280-Z8M4T1</v>
          </cell>
          <cell r="B17565">
            <v>44330.492662037002</v>
          </cell>
          <cell r="C17565" t="str">
            <v>Michael Walters</v>
          </cell>
          <cell r="D17565" t="str">
            <v>In Team</v>
          </cell>
          <cell r="E17565" t="str">
            <v>caller emulation successful . cs was advised phone access normalized .</v>
          </cell>
          <cell r="F17565" t="str">
            <v>Task</v>
          </cell>
          <cell r="G17565" t="str">
            <v>Canceled</v>
          </cell>
          <cell r="H17565" t="str">
            <v>May 14</v>
          </cell>
        </row>
        <row r="17566">
          <cell r="A17566" t="str">
            <v>CAS-5570099-B3Z0S4</v>
          </cell>
          <cell r="B17566">
            <v>44330.559085648201</v>
          </cell>
          <cell r="C17566" t="str">
            <v>Shermoy Rowe</v>
          </cell>
          <cell r="D17566" t="str">
            <v>In Team</v>
          </cell>
          <cell r="E17566" t="str">
            <v>No issue observed however WIFI channel change to block out interferences and Steffanie advised to monitor.</v>
          </cell>
          <cell r="F17566" t="str">
            <v>Task</v>
          </cell>
          <cell r="G17566" t="str">
            <v>Canceled</v>
          </cell>
          <cell r="H17566" t="str">
            <v>May 14</v>
          </cell>
        </row>
        <row r="17567">
          <cell r="A17567" t="str">
            <v>CAS-5581759-P4V6G7</v>
          </cell>
          <cell r="B17567">
            <v>44330.562372685199</v>
          </cell>
          <cell r="C17567" t="str">
            <v>Kemar Beckford</v>
          </cell>
          <cell r="D17567" t="str">
            <v>in team</v>
          </cell>
          <cell r="E17567" t="str">
            <v>ont reset successful</v>
          </cell>
          <cell r="F17567" t="str">
            <v>Task</v>
          </cell>
          <cell r="G17567" t="str">
            <v>Open</v>
          </cell>
          <cell r="H17567" t="str">
            <v>May 14</v>
          </cell>
        </row>
        <row r="17568">
          <cell r="A17568" t="str">
            <v>CAS-5578680-B8K4K1</v>
          </cell>
          <cell r="B17568">
            <v>44330.574918981503</v>
          </cell>
          <cell r="C17568" t="str">
            <v>Michael Walters</v>
          </cell>
          <cell r="D17568" t="str">
            <v>In Team</v>
          </cell>
          <cell r="E17568" t="str">
            <v>STB issue resolved</v>
          </cell>
          <cell r="F17568" t="str">
            <v>Task</v>
          </cell>
          <cell r="G17568" t="str">
            <v>Canceled</v>
          </cell>
          <cell r="H17568" t="str">
            <v>May 14</v>
          </cell>
        </row>
        <row r="17569">
          <cell r="A17569" t="str">
            <v>CAS-5567939-B6B8Y7</v>
          </cell>
          <cell r="B17569">
            <v>44330.588194444397</v>
          </cell>
          <cell r="C17569" t="str">
            <v>Maurice Brown</v>
          </cell>
          <cell r="D17569" t="str">
            <v>In Team</v>
          </cell>
          <cell r="F17569" t="str">
            <v>Task</v>
          </cell>
          <cell r="G17569" t="str">
            <v>Completed</v>
          </cell>
          <cell r="H17569" t="str">
            <v>May 14</v>
          </cell>
        </row>
        <row r="17570">
          <cell r="A17570" t="str">
            <v>CAS-5579802-G4G8V6</v>
          </cell>
          <cell r="B17570">
            <v>44330.601724537002</v>
          </cell>
          <cell r="C17570" t="str">
            <v>Sean Castle</v>
          </cell>
          <cell r="D17570" t="str">
            <v>In Team</v>
          </cell>
          <cell r="E17570" t="str">
            <v>error adding static: Service Desk Ticket #938327</v>
          </cell>
          <cell r="F17570" t="str">
            <v>Task</v>
          </cell>
          <cell r="G17570" t="str">
            <v>Completed</v>
          </cell>
          <cell r="H17570" t="str">
            <v>May 14</v>
          </cell>
        </row>
        <row r="17571">
          <cell r="A17571" t="str">
            <v>CAS-5581176-Z3T3N7</v>
          </cell>
          <cell r="B17571">
            <v>44330.624976851897</v>
          </cell>
          <cell r="C17571" t="str">
            <v>Kemar Beckford</v>
          </cell>
          <cell r="D17571" t="str">
            <v>in team</v>
          </cell>
          <cell r="E17571" t="str">
            <v>cx unreahable</v>
          </cell>
          <cell r="F17571" t="str">
            <v>Task</v>
          </cell>
          <cell r="G17571" t="str">
            <v>Open</v>
          </cell>
          <cell r="H17571" t="str">
            <v>May 14</v>
          </cell>
        </row>
        <row r="17572">
          <cell r="A17572" t="str">
            <v>CAS-5579319-W2Z3F5</v>
          </cell>
          <cell r="B17572">
            <v>44330.629421296297</v>
          </cell>
          <cell r="C17572" t="str">
            <v>Michael Walters</v>
          </cell>
          <cell r="D17572" t="str">
            <v>In Team</v>
          </cell>
          <cell r="E17572" t="str">
            <v>ONT reset done, cs can login to the ONT now. Please render the steps.</v>
          </cell>
          <cell r="F17572" t="str">
            <v>Task</v>
          </cell>
          <cell r="G17572" t="str">
            <v>Canceled</v>
          </cell>
          <cell r="H17572" t="str">
            <v>May 14</v>
          </cell>
        </row>
        <row r="17573">
          <cell r="A17573" t="str">
            <v>CAS-5580602-G0T5M5</v>
          </cell>
          <cell r="B17573">
            <v>44330.630613425899</v>
          </cell>
          <cell r="C17573" t="str">
            <v>Kemar Beckford</v>
          </cell>
          <cell r="D17573" t="str">
            <v>in team</v>
          </cell>
          <cell r="E17573" t="str">
            <v>reset completed</v>
          </cell>
          <cell r="F17573" t="str">
            <v>Task</v>
          </cell>
          <cell r="G17573" t="str">
            <v>Open</v>
          </cell>
          <cell r="H17573" t="str">
            <v>May 14</v>
          </cell>
        </row>
        <row r="17574">
          <cell r="A17574" t="str">
            <v>CAS-5581520-Q8L7T6</v>
          </cell>
          <cell r="B17574">
            <v>44330.641631944403</v>
          </cell>
          <cell r="C17574" t="str">
            <v>Kemar Beckford</v>
          </cell>
          <cell r="D17574" t="str">
            <v>in team</v>
          </cell>
          <cell r="E17574" t="str">
            <v>id 16 for 3603485 and voicemail for other number</v>
          </cell>
          <cell r="F17574" t="str">
            <v>Task</v>
          </cell>
          <cell r="G17574" t="str">
            <v>Open</v>
          </cell>
          <cell r="H17574" t="str">
            <v>May 14</v>
          </cell>
        </row>
        <row r="17575">
          <cell r="A17575" t="str">
            <v>CAS-5572647-B4G3B1</v>
          </cell>
          <cell r="B17575">
            <v>44330.651863425897</v>
          </cell>
          <cell r="C17575" t="str">
            <v>Sean Castle</v>
          </cell>
          <cell r="D17575" t="str">
            <v>In Team</v>
          </cell>
          <cell r="E17575" t="str">
            <v>18763483290 unreachable. Disregard note with job</v>
          </cell>
          <cell r="F17575" t="str">
            <v>Task</v>
          </cell>
          <cell r="G17575" t="str">
            <v>Completed</v>
          </cell>
          <cell r="H17575" t="str">
            <v>May 14</v>
          </cell>
        </row>
        <row r="17576">
          <cell r="A17576" t="str">
            <v>CAS-5577455-Z5W1P4</v>
          </cell>
          <cell r="B17576">
            <v>44330.695127314801</v>
          </cell>
          <cell r="C17576" t="str">
            <v>Shermoy Rowe</v>
          </cell>
          <cell r="D17576" t="str">
            <v>In Team</v>
          </cell>
          <cell r="E17576" t="str">
            <v>Jeanelle advised she is no longer needs the equipment relocated</v>
          </cell>
          <cell r="F17576" t="str">
            <v>Task</v>
          </cell>
          <cell r="G17576" t="str">
            <v>Canceled</v>
          </cell>
          <cell r="H17576" t="str">
            <v>May 14</v>
          </cell>
        </row>
        <row r="17577">
          <cell r="A17577" t="str">
            <v>CAS-5579827-H3T9L7</v>
          </cell>
          <cell r="B17577">
            <v>44330.696539351899</v>
          </cell>
          <cell r="C17577" t="str">
            <v>Diahann Hamilton</v>
          </cell>
          <cell r="D17577" t="str">
            <v>in team</v>
          </cell>
          <cell r="E17577" t="str">
            <v>OLT Affected by outage | GNOC: INC537787/TAS365198 | resolved | ONT online</v>
          </cell>
          <cell r="F17577" t="str">
            <v>Task</v>
          </cell>
          <cell r="G17577" t="str">
            <v>Canceled</v>
          </cell>
          <cell r="H17577" t="str">
            <v>May 14</v>
          </cell>
        </row>
        <row r="17578">
          <cell r="A17578" t="str">
            <v>CAS-5577651-R8S3F0</v>
          </cell>
          <cell r="B17578">
            <v>44330.704687500001</v>
          </cell>
          <cell r="C17578" t="str">
            <v>Shermoy Rowe</v>
          </cell>
          <cell r="D17578" t="str">
            <v>In Team</v>
          </cell>
          <cell r="E17578" t="str">
            <v>Customer unreachable. VM left on 18763920249</v>
          </cell>
          <cell r="F17578" t="str">
            <v>Task</v>
          </cell>
          <cell r="G17578" t="str">
            <v>Canceled</v>
          </cell>
          <cell r="H17578" t="str">
            <v>May 14</v>
          </cell>
        </row>
        <row r="17579">
          <cell r="A17579" t="str">
            <v>CAS-5579960-D9T8H6</v>
          </cell>
          <cell r="B17579">
            <v>44330.756516203699</v>
          </cell>
          <cell r="C17579" t="str">
            <v>Diahann Hamilton</v>
          </cell>
          <cell r="D17579" t="str">
            <v>in team</v>
          </cell>
          <cell r="E17579" t="str">
            <v>SMS send</v>
          </cell>
          <cell r="F17579" t="str">
            <v>Task</v>
          </cell>
          <cell r="G17579" t="str">
            <v>Canceled</v>
          </cell>
          <cell r="H17579" t="str">
            <v>May 14</v>
          </cell>
        </row>
        <row r="17580">
          <cell r="A17580" t="str">
            <v>CAS-5577421-H8N5B6</v>
          </cell>
          <cell r="B17580">
            <v>44330.767465277801</v>
          </cell>
          <cell r="C17580" t="str">
            <v>Diahann Hamilton</v>
          </cell>
          <cell r="D17580" t="str">
            <v>in team</v>
          </cell>
          <cell r="E17580" t="str">
            <v>cx was advised iptv account 100000014905 and iptv password 104503 | cx confirm cable working</v>
          </cell>
          <cell r="F17580" t="str">
            <v>Task</v>
          </cell>
          <cell r="G17580" t="str">
            <v>Canceled</v>
          </cell>
          <cell r="H17580" t="str">
            <v>May 14</v>
          </cell>
        </row>
        <row r="17581">
          <cell r="A17581" t="str">
            <v>CAS-5571477-H3W5C0</v>
          </cell>
          <cell r="B17581">
            <v>44330.8074305556</v>
          </cell>
          <cell r="C17581" t="str">
            <v>Diahann Hamilton</v>
          </cell>
          <cell r="D17581" t="str">
            <v>in team</v>
          </cell>
          <cell r="E17581" t="str">
            <v>ONT reset</v>
          </cell>
          <cell r="F17581" t="str">
            <v>Task</v>
          </cell>
          <cell r="G17581" t="str">
            <v>Canceled</v>
          </cell>
          <cell r="H17581" t="str">
            <v>May 14</v>
          </cell>
        </row>
        <row r="17582">
          <cell r="A17582" t="str">
            <v>CAS-5581862-R4K8R0</v>
          </cell>
          <cell r="B17582">
            <v>44330.8264583333</v>
          </cell>
          <cell r="C17582" t="str">
            <v>Kemar Beckford</v>
          </cell>
          <cell r="D17582" t="str">
            <v>in team</v>
          </cell>
          <cell r="E17582" t="str">
            <v>reset completed cx unreachable</v>
          </cell>
          <cell r="F17582" t="str">
            <v>Task</v>
          </cell>
          <cell r="G17582" t="str">
            <v>Canceled</v>
          </cell>
          <cell r="H17582" t="str">
            <v>May 14</v>
          </cell>
        </row>
        <row r="17583">
          <cell r="A17583" t="str">
            <v>CAS-5579709-B8T5K6</v>
          </cell>
          <cell r="B17583">
            <v>44330.855428240699</v>
          </cell>
          <cell r="C17583" t="str">
            <v>Shermoy Rowe</v>
          </cell>
          <cell r="D17583" t="str">
            <v>In Team</v>
          </cell>
          <cell r="E17583" t="str">
            <v>Modem restored and cx getting 76 MPBS. Cx said a they were having range issue as well so Krysann was advised to call back when they are ready for a booster</v>
          </cell>
          <cell r="F17583" t="str">
            <v>Task</v>
          </cell>
          <cell r="G17583" t="str">
            <v>Canceled</v>
          </cell>
          <cell r="H17583" t="str">
            <v>May 14</v>
          </cell>
        </row>
        <row r="17584">
          <cell r="A17584" t="str">
            <v>CAS-5580163-Q5X8F5</v>
          </cell>
          <cell r="B17584">
            <v>44330.877766203703</v>
          </cell>
          <cell r="C17584" t="str">
            <v>Shermoy Rowe</v>
          </cell>
          <cell r="D17584" t="str">
            <v>In Team</v>
          </cell>
          <cell r="E17584" t="str">
            <v>Ms. Pilgrim advised that the service has been restored. No action required.</v>
          </cell>
          <cell r="F17584" t="str">
            <v>Task</v>
          </cell>
          <cell r="G17584" t="str">
            <v>Canceled</v>
          </cell>
          <cell r="H17584" t="str">
            <v>May 14</v>
          </cell>
        </row>
        <row r="17585">
          <cell r="A17585" t="str">
            <v>CAS-5579527-Y9P8S7</v>
          </cell>
          <cell r="B17585">
            <v>44330.910081018497</v>
          </cell>
          <cell r="C17585" t="str">
            <v>Shermoy Rowe</v>
          </cell>
          <cell r="D17585" t="str">
            <v>In Team</v>
          </cell>
          <cell r="E17585" t="str">
            <v>Cx unreachable due to recording..."call cannot be completed at this time" SMS to be sent.</v>
          </cell>
          <cell r="F17585" t="str">
            <v>Task</v>
          </cell>
          <cell r="G17585" t="str">
            <v>Canceled</v>
          </cell>
          <cell r="H17585" t="str">
            <v>May 14</v>
          </cell>
        </row>
        <row r="17586">
          <cell r="A17586" t="str">
            <v>CAS-5582798-Z3W2M5</v>
          </cell>
          <cell r="B17586">
            <v>44331.455219907402</v>
          </cell>
          <cell r="C17586" t="str">
            <v>Diahann Hamilton</v>
          </cell>
          <cell r="D17586" t="str">
            <v>in team</v>
          </cell>
          <cell r="E17586" t="str">
            <v>cx stated cable box working</v>
          </cell>
          <cell r="F17586" t="str">
            <v>Task</v>
          </cell>
          <cell r="G17586" t="str">
            <v>Canceled</v>
          </cell>
          <cell r="H17586" t="str">
            <v>May 15</v>
          </cell>
        </row>
        <row r="17587">
          <cell r="A17587" t="str">
            <v>CAS-5582756-T5R6X9</v>
          </cell>
          <cell r="B17587">
            <v>44331.463900463001</v>
          </cell>
          <cell r="C17587" t="str">
            <v>Diahann Hamilton</v>
          </cell>
          <cell r="D17587" t="str">
            <v>in team</v>
          </cell>
          <cell r="E17587" t="str">
            <v>IGMP Modification done</v>
          </cell>
          <cell r="F17587" t="str">
            <v>Task</v>
          </cell>
          <cell r="G17587" t="str">
            <v>Canceled</v>
          </cell>
          <cell r="H17587" t="str">
            <v>May 15</v>
          </cell>
        </row>
        <row r="17588">
          <cell r="A17588" t="str">
            <v>CAS-5572290-Z9P5M6</v>
          </cell>
          <cell r="B17588">
            <v>44331.528287036999</v>
          </cell>
          <cell r="C17588" t="str">
            <v>Shermoy Rowe</v>
          </cell>
          <cell r="D17588" t="str">
            <v>In Team</v>
          </cell>
          <cell r="E17588" t="str">
            <v>Mr Hutchinson advised it will be investigated and he will be updated accordingly. Only local channels affected excluding TVJ</v>
          </cell>
          <cell r="F17588" t="str">
            <v>Task</v>
          </cell>
          <cell r="G17588" t="str">
            <v>Canceled</v>
          </cell>
          <cell r="H17588" t="str">
            <v>May 15</v>
          </cell>
        </row>
        <row r="17589">
          <cell r="A17589" t="str">
            <v>CAS-5575579-D5H3P6</v>
          </cell>
          <cell r="B17589">
            <v>44331.541423611103</v>
          </cell>
          <cell r="C17589" t="str">
            <v>Shermoy Rowe</v>
          </cell>
          <cell r="D17589" t="str">
            <v>In Team</v>
          </cell>
          <cell r="E17589" t="str">
            <v>Number is case is for his friend who shared - 4265075 however calls to that number were unanswered. Customer needs to use ethernet connection and reduce the number of devices connected to the internet to access his game server.</v>
          </cell>
          <cell r="F17589" t="str">
            <v>Task</v>
          </cell>
          <cell r="G17589" t="str">
            <v>Canceled</v>
          </cell>
          <cell r="H17589" t="str">
            <v>May 15</v>
          </cell>
        </row>
        <row r="17590">
          <cell r="A17590" t="str">
            <v>CAS-5576265-M5H6W7</v>
          </cell>
          <cell r="B17590">
            <v>44331.553761574098</v>
          </cell>
          <cell r="C17590" t="str">
            <v>Shermoy Rowe</v>
          </cell>
          <cell r="D17590" t="str">
            <v>In Team</v>
          </cell>
          <cell r="E17590" t="str">
            <v>Akelia advised to replace handset or change the batteries. She agreed</v>
          </cell>
          <cell r="F17590" t="str">
            <v>Task</v>
          </cell>
          <cell r="G17590" t="str">
            <v>Canceled</v>
          </cell>
          <cell r="H17590" t="str">
            <v>May 15</v>
          </cell>
        </row>
        <row r="17591">
          <cell r="A17591" t="str">
            <v>CAS-5583672-K7H6V6</v>
          </cell>
          <cell r="B17591">
            <v>44331.5691898148</v>
          </cell>
          <cell r="C17591" t="str">
            <v>Diahann Hamilton</v>
          </cell>
          <cell r="D17591" t="str">
            <v>in team</v>
          </cell>
          <cell r="E17591" t="str">
            <v>SWF814952-job completed | no truck roll</v>
          </cell>
          <cell r="F17591" t="str">
            <v>Task</v>
          </cell>
          <cell r="G17591" t="str">
            <v>Canceled</v>
          </cell>
          <cell r="H17591" t="str">
            <v>May 15</v>
          </cell>
        </row>
        <row r="17592">
          <cell r="A17592" t="str">
            <v>CAS-5582545-N6C2L5</v>
          </cell>
          <cell r="B17592">
            <v>44331.584259259304</v>
          </cell>
          <cell r="C17592" t="str">
            <v>Michael Walters</v>
          </cell>
          <cell r="D17592" t="str">
            <v>In Team</v>
          </cell>
          <cell r="E17592" t="str">
            <v>ONT online ,internet access restored</v>
          </cell>
          <cell r="F17592" t="str">
            <v>Task</v>
          </cell>
          <cell r="G17592" t="str">
            <v>Canceled</v>
          </cell>
          <cell r="H17592" t="str">
            <v>May 15</v>
          </cell>
        </row>
        <row r="17593">
          <cell r="A17593" t="str">
            <v>CAS-5576592-B4S9V9</v>
          </cell>
          <cell r="B17593">
            <v>44331.590416666702</v>
          </cell>
          <cell r="C17593" t="str">
            <v>Shermoy Rowe</v>
          </cell>
          <cell r="D17593" t="str">
            <v>In Team</v>
          </cell>
          <cell r="E17593" t="str">
            <v>Customer unreachable. VM left on 18768648039 advising of effort.</v>
          </cell>
          <cell r="F17593" t="str">
            <v>Task</v>
          </cell>
          <cell r="G17593" t="str">
            <v>Canceled</v>
          </cell>
          <cell r="H17593" t="str">
            <v>May 15</v>
          </cell>
        </row>
        <row r="17594">
          <cell r="A17594" t="str">
            <v>CAS-5578466-P2S6N9</v>
          </cell>
          <cell r="B17594">
            <v>44331.602337962999</v>
          </cell>
          <cell r="C17594" t="str">
            <v>Diahann Hamilton</v>
          </cell>
          <cell r="D17594" t="str">
            <v>in team</v>
          </cell>
          <cell r="E17594" t="str">
            <v>Email sent to dispatch</v>
          </cell>
          <cell r="F17594" t="str">
            <v>Task</v>
          </cell>
          <cell r="G17594" t="str">
            <v>Canceled</v>
          </cell>
          <cell r="H17594" t="str">
            <v>May 15</v>
          </cell>
        </row>
        <row r="17595">
          <cell r="A17595" t="str">
            <v>CAS-5578750-Q6V2M7</v>
          </cell>
          <cell r="B17595">
            <v>44331.641041666699</v>
          </cell>
          <cell r="C17595" t="str">
            <v>Diahann Hamilton</v>
          </cell>
          <cell r="D17595" t="str">
            <v>in team</v>
          </cell>
          <cell r="E17595" t="str">
            <v>base on cx query in the case | a static will have to be applied to have PORTS open which comes with a OTC fee of $5000 and $600+tax monthly fee</v>
          </cell>
          <cell r="F17595" t="str">
            <v>Task</v>
          </cell>
          <cell r="G17595" t="str">
            <v>Canceled</v>
          </cell>
          <cell r="H17595" t="str">
            <v>May 15</v>
          </cell>
        </row>
        <row r="17596">
          <cell r="A17596" t="str">
            <v>CAS-5580003-W1G7L6</v>
          </cell>
          <cell r="B17596">
            <v>44331.648993055598</v>
          </cell>
          <cell r="C17596" t="str">
            <v>Diahann Hamilton</v>
          </cell>
          <cell r="D17596" t="str">
            <v>in team</v>
          </cell>
          <cell r="E17596" t="str">
            <v>IPTV modification done | ONT re-registered| cx is to check cable setting -more-HDMI output-PCM</v>
          </cell>
          <cell r="F17596" t="str">
            <v>Task</v>
          </cell>
          <cell r="G17596" t="str">
            <v>Canceled</v>
          </cell>
          <cell r="H17596" t="str">
            <v>May 15</v>
          </cell>
        </row>
        <row r="17597">
          <cell r="A17597" t="str">
            <v>CAS-5579010-G2D0K4</v>
          </cell>
          <cell r="B17597">
            <v>44331.657025462999</v>
          </cell>
          <cell r="C17597" t="str">
            <v>Diahann Hamilton</v>
          </cell>
          <cell r="D17597" t="str">
            <v>in team</v>
          </cell>
          <cell r="E17597" t="str">
            <v>ONT reset</v>
          </cell>
          <cell r="F17597" t="str">
            <v>Task</v>
          </cell>
          <cell r="G17597" t="str">
            <v>Canceled</v>
          </cell>
          <cell r="H17597" t="str">
            <v>May 15</v>
          </cell>
        </row>
        <row r="17598">
          <cell r="A17598" t="str">
            <v>CAS-5578404-L8N4H5</v>
          </cell>
          <cell r="B17598">
            <v>44331.682002314803</v>
          </cell>
          <cell r="C17598" t="str">
            <v>Shermoy Rowe</v>
          </cell>
          <cell r="D17598" t="str">
            <v>In Team</v>
          </cell>
          <cell r="E17598" t="str">
            <v>Customer unreachable, not sure cx was advised of cost associated.</v>
          </cell>
          <cell r="F17598" t="str">
            <v>Task</v>
          </cell>
          <cell r="G17598" t="str">
            <v>Canceled</v>
          </cell>
          <cell r="H17598" t="str">
            <v>May 15</v>
          </cell>
        </row>
        <row r="17599">
          <cell r="A17599" t="str">
            <v>CAS-5577924-C7M9T5</v>
          </cell>
          <cell r="B17599">
            <v>44331.770115740699</v>
          </cell>
          <cell r="C17599" t="str">
            <v>Shermoy Rowe</v>
          </cell>
          <cell r="D17599" t="str">
            <v>In Team</v>
          </cell>
          <cell r="E17599" t="str">
            <v>The telephone line was no plugged into the modem. Issue resolved.</v>
          </cell>
          <cell r="F17599" t="str">
            <v>Task</v>
          </cell>
          <cell r="G17599" t="str">
            <v>Canceled</v>
          </cell>
          <cell r="H17599" t="str">
            <v>May 15</v>
          </cell>
        </row>
        <row r="17600">
          <cell r="A17600" t="str">
            <v>CAS-5584560-S2C3P2</v>
          </cell>
          <cell r="B17600">
            <v>44331.798576388901</v>
          </cell>
          <cell r="C17600" t="str">
            <v>Shermoy Rowe</v>
          </cell>
          <cell r="D17600" t="str">
            <v>In Team</v>
          </cell>
          <cell r="E17600" t="str">
            <v>Customer affected by outage which is being investigated.</v>
          </cell>
          <cell r="F17600" t="str">
            <v>Task</v>
          </cell>
          <cell r="G17600" t="str">
            <v>Canceled</v>
          </cell>
          <cell r="H17600" t="str">
            <v>May 15</v>
          </cell>
        </row>
        <row r="17601">
          <cell r="A17601" t="str">
            <v>CAS-5579160-Z1L1V8</v>
          </cell>
          <cell r="B17601">
            <v>44331.832187499997</v>
          </cell>
          <cell r="C17601" t="str">
            <v>Shermoy Rowe</v>
          </cell>
          <cell r="D17601" t="str">
            <v>In Team</v>
          </cell>
          <cell r="E17601" t="str">
            <v>Issue is being investigation by relevant team and an action will be taken shortly to resolve issue.</v>
          </cell>
          <cell r="F17601" t="str">
            <v>Task</v>
          </cell>
          <cell r="G17601" t="str">
            <v>Canceled</v>
          </cell>
          <cell r="H17601" t="str">
            <v>May 15</v>
          </cell>
        </row>
        <row r="17602">
          <cell r="A17602" t="str">
            <v>CAS-5573352-V2X1F8</v>
          </cell>
          <cell r="B17602">
            <v>44331.877754629597</v>
          </cell>
          <cell r="C17602" t="str">
            <v>Michael Walters</v>
          </cell>
          <cell r="D17602" t="str">
            <v>In Team</v>
          </cell>
          <cell r="E17602" t="str">
            <v>ONT reset to normalized connection , known issue escalated to headend for further investigation.</v>
          </cell>
          <cell r="F17602" t="str">
            <v>Task</v>
          </cell>
          <cell r="G17602" t="str">
            <v>Canceled</v>
          </cell>
          <cell r="H17602" t="str">
            <v>May 15</v>
          </cell>
        </row>
        <row r="17603">
          <cell r="A17603" t="str">
            <v>CAS-5579784-W0M1H9</v>
          </cell>
          <cell r="B17603">
            <v>44331.889930555597</v>
          </cell>
          <cell r="C17603" t="str">
            <v>Shermoy Rowe</v>
          </cell>
          <cell r="D17603" t="str">
            <v>In Team</v>
          </cell>
          <cell r="E17603" t="str">
            <v>Issue is being investigated by relevant team. Cx to be contacted once resolved.</v>
          </cell>
          <cell r="F17603" t="str">
            <v>Task</v>
          </cell>
          <cell r="G17603" t="str">
            <v>Canceled</v>
          </cell>
          <cell r="H17603" t="str">
            <v>May 15</v>
          </cell>
        </row>
        <row r="17604">
          <cell r="A17604" t="str">
            <v>CAS-5580080-Z6L3B2</v>
          </cell>
          <cell r="B17604">
            <v>44331.904687499999</v>
          </cell>
          <cell r="C17604" t="str">
            <v>Shermoy Rowe</v>
          </cell>
          <cell r="D17604" t="str">
            <v>In Team</v>
          </cell>
          <cell r="E17604" t="str">
            <v>Correct credential IPTV ID - 100000146108 and Password -260807 provided and Reneelise confirmed restoration</v>
          </cell>
          <cell r="F17604" t="str">
            <v>Task</v>
          </cell>
          <cell r="G17604" t="str">
            <v>Canceled</v>
          </cell>
          <cell r="H17604" t="str">
            <v>May 15</v>
          </cell>
        </row>
        <row r="17605">
          <cell r="A17605" t="str">
            <v>CAS-5577177-Q0J5S1</v>
          </cell>
          <cell r="B17605">
            <v>44331.907638888901</v>
          </cell>
          <cell r="C17605" t="str">
            <v>Shermoy Rowe</v>
          </cell>
          <cell r="D17605" t="str">
            <v>IN Team</v>
          </cell>
          <cell r="E17605" t="str">
            <v>Customer referred to Management team for assistance.</v>
          </cell>
          <cell r="F17605" t="str">
            <v>Task</v>
          </cell>
          <cell r="G17605" t="str">
            <v>Canceled</v>
          </cell>
          <cell r="H17605" t="str">
            <v>May 15</v>
          </cell>
        </row>
        <row r="17606">
          <cell r="A17606" t="str">
            <v>CAS-5580022-V8G7X1</v>
          </cell>
          <cell r="B17606">
            <v>44332.353483796302</v>
          </cell>
          <cell r="C17606" t="str">
            <v>Kemar Beckford</v>
          </cell>
          <cell r="D17606" t="str">
            <v>in team</v>
          </cell>
          <cell r="E17606" t="str">
            <v>cx unreachable voicemail left</v>
          </cell>
          <cell r="F17606" t="str">
            <v>Task</v>
          </cell>
          <cell r="G17606" t="str">
            <v>Canceled</v>
          </cell>
          <cell r="H17606" t="str">
            <v>May 16</v>
          </cell>
        </row>
        <row r="17607">
          <cell r="A17607" t="str">
            <v>CAS-5582519-F6Y7M5</v>
          </cell>
          <cell r="B17607">
            <v>44332.374270833301</v>
          </cell>
          <cell r="C17607" t="str">
            <v>Maurice Brown</v>
          </cell>
          <cell r="D17607" t="str">
            <v>In Team</v>
          </cell>
          <cell r="F17607" t="str">
            <v>Task</v>
          </cell>
          <cell r="G17607" t="str">
            <v>Completed</v>
          </cell>
          <cell r="H17607" t="str">
            <v>May 16</v>
          </cell>
        </row>
        <row r="17608">
          <cell r="A17608" t="str">
            <v>CAS-5583371-Q0W0D7</v>
          </cell>
          <cell r="B17608">
            <v>44332.378854166702</v>
          </cell>
          <cell r="C17608" t="str">
            <v>Maurice Brown</v>
          </cell>
          <cell r="D17608" t="str">
            <v>In Team</v>
          </cell>
          <cell r="F17608" t="str">
            <v>Task</v>
          </cell>
          <cell r="G17608" t="str">
            <v>Completed</v>
          </cell>
          <cell r="H17608" t="str">
            <v>May 16</v>
          </cell>
        </row>
        <row r="17609">
          <cell r="A17609" t="str">
            <v>CAS-5583325-H0F8G3</v>
          </cell>
          <cell r="B17609">
            <v>44332.380486111098</v>
          </cell>
          <cell r="C17609" t="str">
            <v>Maurice Brown</v>
          </cell>
          <cell r="D17609" t="str">
            <v>In Team</v>
          </cell>
          <cell r="F17609" t="str">
            <v>Task</v>
          </cell>
          <cell r="G17609" t="str">
            <v>Completed</v>
          </cell>
          <cell r="H17609" t="str">
            <v>May 16</v>
          </cell>
        </row>
        <row r="17610">
          <cell r="A17610" t="str">
            <v>CAS-5582298-C5R7X9</v>
          </cell>
          <cell r="B17610">
            <v>44332.487858796303</v>
          </cell>
          <cell r="C17610" t="str">
            <v>Maurice Brown</v>
          </cell>
          <cell r="D17610" t="str">
            <v>In Team</v>
          </cell>
          <cell r="F17610" t="str">
            <v>Task</v>
          </cell>
          <cell r="G17610" t="str">
            <v>Completed</v>
          </cell>
          <cell r="H17610" t="str">
            <v>May 16</v>
          </cell>
        </row>
        <row r="17611">
          <cell r="A17611" t="str">
            <v>CAS-5579980-H7H6P2</v>
          </cell>
          <cell r="B17611">
            <v>44332.494224536997</v>
          </cell>
          <cell r="C17611" t="str">
            <v>Maurice Brown</v>
          </cell>
          <cell r="D17611" t="str">
            <v>In Team</v>
          </cell>
          <cell r="F17611" t="str">
            <v>Task</v>
          </cell>
          <cell r="G17611" t="str">
            <v>Completed</v>
          </cell>
          <cell r="H17611" t="str">
            <v>May 16</v>
          </cell>
        </row>
        <row r="17612">
          <cell r="A17612" t="str">
            <v>CAS-5571216-J3Z8C2</v>
          </cell>
          <cell r="B17612">
            <v>44332.498506944401</v>
          </cell>
          <cell r="C17612" t="str">
            <v>Maurice Brown</v>
          </cell>
          <cell r="D17612" t="str">
            <v>In Team</v>
          </cell>
          <cell r="F17612" t="str">
            <v>Task</v>
          </cell>
          <cell r="G17612" t="str">
            <v>Canceled</v>
          </cell>
          <cell r="H17612" t="str">
            <v>May 16</v>
          </cell>
        </row>
        <row r="17613">
          <cell r="A17613" t="str">
            <v>CAS-5577837-X8G9S6</v>
          </cell>
          <cell r="B17613">
            <v>44332.504247685203</v>
          </cell>
          <cell r="C17613" t="str">
            <v>Maurice Brown</v>
          </cell>
          <cell r="D17613" t="str">
            <v>In Team</v>
          </cell>
          <cell r="F17613" t="str">
            <v>Task</v>
          </cell>
          <cell r="G17613" t="str">
            <v>Completed</v>
          </cell>
          <cell r="H17613" t="str">
            <v>May 16</v>
          </cell>
        </row>
        <row r="17614">
          <cell r="A17614" t="str">
            <v>CAS-5582175-D6J7S6</v>
          </cell>
          <cell r="B17614">
            <v>44332.605486111097</v>
          </cell>
          <cell r="C17614" t="str">
            <v>Jahvon Brown</v>
          </cell>
          <cell r="D17614" t="str">
            <v>In team</v>
          </cell>
          <cell r="E17614" t="str">
            <v>ONT password successfully reset to 2407439 and service observed online and connected</v>
          </cell>
          <cell r="F17614" t="str">
            <v>Task</v>
          </cell>
          <cell r="G17614" t="str">
            <v>Canceled</v>
          </cell>
          <cell r="H17614" t="str">
            <v>May 16</v>
          </cell>
        </row>
        <row r="17615">
          <cell r="A17615" t="str">
            <v>CAS-5578478-P5X3J9</v>
          </cell>
          <cell r="B17615">
            <v>44332.702106481498</v>
          </cell>
          <cell r="C17615" t="str">
            <v>Maurice Brown</v>
          </cell>
          <cell r="D17615" t="str">
            <v>In Team</v>
          </cell>
          <cell r="F17615" t="str">
            <v>Task</v>
          </cell>
          <cell r="G17615" t="str">
            <v>Completed</v>
          </cell>
          <cell r="H17615" t="str">
            <v>May 16</v>
          </cell>
        </row>
        <row r="17616">
          <cell r="A17616" t="str">
            <v>CAS-5579443-D6H2P6</v>
          </cell>
          <cell r="B17616">
            <v>44332.705995370401</v>
          </cell>
          <cell r="C17616" t="str">
            <v>Maurice Brown</v>
          </cell>
          <cell r="D17616" t="str">
            <v>In Team</v>
          </cell>
          <cell r="F17616" t="str">
            <v>Task</v>
          </cell>
          <cell r="G17616" t="str">
            <v>Completed</v>
          </cell>
          <cell r="H17616" t="str">
            <v>May 16</v>
          </cell>
        </row>
        <row r="17617">
          <cell r="A17617" t="str">
            <v>CAS-5580239-C8J8S1</v>
          </cell>
          <cell r="B17617">
            <v>44332.712766203702</v>
          </cell>
          <cell r="C17617" t="str">
            <v>Maurice Brown</v>
          </cell>
          <cell r="D17617" t="str">
            <v>In Team</v>
          </cell>
          <cell r="F17617" t="str">
            <v>Task</v>
          </cell>
          <cell r="G17617" t="str">
            <v>Completed</v>
          </cell>
          <cell r="H17617" t="str">
            <v>May 16</v>
          </cell>
        </row>
        <row r="17618">
          <cell r="A17618" t="str">
            <v>CAS-5580463-N6N6S1</v>
          </cell>
          <cell r="B17618">
            <v>44332.769756944399</v>
          </cell>
          <cell r="C17618" t="str">
            <v>Maurice Brown</v>
          </cell>
          <cell r="D17618" t="str">
            <v>In Team</v>
          </cell>
          <cell r="F17618" t="str">
            <v>Task</v>
          </cell>
          <cell r="G17618" t="str">
            <v>Completed</v>
          </cell>
          <cell r="H17618" t="str">
            <v>May 16</v>
          </cell>
        </row>
        <row r="17619">
          <cell r="A17619" t="str">
            <v>CAS-5584919-K7N1M1</v>
          </cell>
          <cell r="B17619">
            <v>44333.286041666703</v>
          </cell>
          <cell r="C17619" t="str">
            <v>Michael Walters</v>
          </cell>
          <cell r="D17619" t="str">
            <v>In Team</v>
          </cell>
          <cell r="E17619" t="str">
            <v>ONT online ,internet access restored .</v>
          </cell>
          <cell r="F17619" t="str">
            <v>Task</v>
          </cell>
          <cell r="G17619" t="str">
            <v>Canceled</v>
          </cell>
          <cell r="H17619" t="str">
            <v>May 17</v>
          </cell>
        </row>
        <row r="17620">
          <cell r="A17620" t="str">
            <v>CAS-5585358-X4W7R2</v>
          </cell>
          <cell r="B17620">
            <v>44333.299375000002</v>
          </cell>
          <cell r="C17620" t="str">
            <v>Michael Walters</v>
          </cell>
          <cell r="D17620" t="str">
            <v>In Team</v>
          </cell>
          <cell r="E17620" t="str">
            <v>Technician will revisit the cs premises today</v>
          </cell>
          <cell r="F17620" t="str">
            <v>Task</v>
          </cell>
          <cell r="G17620" t="str">
            <v>Canceled</v>
          </cell>
          <cell r="H17620" t="str">
            <v>May 17</v>
          </cell>
        </row>
        <row r="17621">
          <cell r="A17621" t="str">
            <v>CAS-5585620-C0C6S1</v>
          </cell>
          <cell r="B17621">
            <v>44333.319930555597</v>
          </cell>
          <cell r="C17621" t="str">
            <v>Michael Walters</v>
          </cell>
          <cell r="D17621" t="str">
            <v>In Team</v>
          </cell>
          <cell r="E17621" t="str">
            <v>ONT online ,internet access restored .</v>
          </cell>
          <cell r="F17621" t="str">
            <v>Task</v>
          </cell>
          <cell r="G17621" t="str">
            <v>Canceled</v>
          </cell>
          <cell r="H17621" t="str">
            <v>May 17</v>
          </cell>
        </row>
        <row r="17622">
          <cell r="A17622" t="str">
            <v>CAS-5582521-Y7B1P4</v>
          </cell>
          <cell r="B17622">
            <v>44333.333055555602</v>
          </cell>
          <cell r="C17622" t="str">
            <v>Kemar Beckford</v>
          </cell>
          <cell r="D17622" t="str">
            <v>in team</v>
          </cell>
          <cell r="E17622" t="str">
            <v>changes made to the ont cx not observing issue now however will continue to monitor</v>
          </cell>
          <cell r="F17622" t="str">
            <v>Task</v>
          </cell>
          <cell r="G17622" t="str">
            <v>Canceled</v>
          </cell>
          <cell r="H17622" t="str">
            <v>May 17</v>
          </cell>
        </row>
        <row r="17623">
          <cell r="A17623" t="str">
            <v>CAS-5584705-H6K9G3</v>
          </cell>
          <cell r="B17623">
            <v>44333.386215277802</v>
          </cell>
          <cell r="C17623" t="str">
            <v>Kemar Beckford</v>
          </cell>
          <cell r="D17623" t="str">
            <v>in team</v>
          </cell>
          <cell r="E17623" t="str">
            <v>cx unreachable voicemail left</v>
          </cell>
          <cell r="F17623" t="str">
            <v>Task</v>
          </cell>
          <cell r="G17623" t="str">
            <v>Canceled</v>
          </cell>
          <cell r="H17623" t="str">
            <v>May 17</v>
          </cell>
        </row>
        <row r="17624">
          <cell r="A17624" t="str">
            <v>CAS-5584919-K7N1M1</v>
          </cell>
          <cell r="B17624">
            <v>44333.391087962998</v>
          </cell>
          <cell r="C17624" t="str">
            <v>Kemar Beckford</v>
          </cell>
          <cell r="D17624" t="str">
            <v>in team</v>
          </cell>
          <cell r="E17624" t="str">
            <v>cx contacted and confirmed service restored</v>
          </cell>
          <cell r="F17624" t="str">
            <v>Task</v>
          </cell>
          <cell r="G17624" t="str">
            <v>Canceled</v>
          </cell>
          <cell r="H17624" t="str">
            <v>May 17</v>
          </cell>
        </row>
        <row r="17625">
          <cell r="A17625" t="str">
            <v>CAS-5582358-F9H7B3</v>
          </cell>
          <cell r="B17625">
            <v>44333.3936805556</v>
          </cell>
          <cell r="C17625" t="str">
            <v>Diahann Hamilton</v>
          </cell>
          <cell r="D17625" t="str">
            <v>in team</v>
          </cell>
          <cell r="E17625" t="str">
            <v>Voip modification done</v>
          </cell>
          <cell r="F17625" t="str">
            <v>Task</v>
          </cell>
          <cell r="G17625" t="str">
            <v>Canceled</v>
          </cell>
          <cell r="H17625" t="str">
            <v>May 17</v>
          </cell>
        </row>
        <row r="17626">
          <cell r="A17626" t="str">
            <v>CAS-5581164-Q4T2S6</v>
          </cell>
          <cell r="B17626">
            <v>44333.422708333303</v>
          </cell>
          <cell r="C17626" t="str">
            <v>Shermoy Rowe</v>
          </cell>
          <cell r="D17626" t="str">
            <v>In Team</v>
          </cell>
          <cell r="E17626" t="str">
            <v>Oneil stated that he HDMI cord was faulty. Changes made and service restored.</v>
          </cell>
          <cell r="F17626" t="str">
            <v>Task</v>
          </cell>
          <cell r="G17626" t="str">
            <v>Canceled</v>
          </cell>
          <cell r="H17626" t="str">
            <v>May 17</v>
          </cell>
        </row>
        <row r="17627">
          <cell r="A17627" t="str">
            <v>CAS-5585175-L1G4L9</v>
          </cell>
          <cell r="B17627">
            <v>44333.425856481503</v>
          </cell>
          <cell r="C17627" t="str">
            <v>Kemar Beckford</v>
          </cell>
          <cell r="D17627" t="str">
            <v>in team</v>
          </cell>
          <cell r="E17627" t="str">
            <v>checks confirmed service restored</v>
          </cell>
          <cell r="F17627" t="str">
            <v>Task</v>
          </cell>
          <cell r="G17627" t="str">
            <v>Open</v>
          </cell>
          <cell r="H17627" t="str">
            <v>May 17</v>
          </cell>
        </row>
        <row r="17628">
          <cell r="A17628" t="str">
            <v>CAS-5584633-G2M3J8</v>
          </cell>
          <cell r="B17628">
            <v>44333.427534722199</v>
          </cell>
          <cell r="C17628" t="str">
            <v>Kemar Beckford</v>
          </cell>
          <cell r="D17628" t="str">
            <v>in team</v>
          </cell>
          <cell r="E17628" t="str">
            <v>cx unreachable voicemail left</v>
          </cell>
          <cell r="F17628" t="str">
            <v>Task</v>
          </cell>
          <cell r="G17628" t="str">
            <v>Open</v>
          </cell>
          <cell r="H17628" t="str">
            <v>May 17</v>
          </cell>
        </row>
        <row r="17629">
          <cell r="A17629" t="str">
            <v>CAS-5586584-K4V4Q3</v>
          </cell>
          <cell r="B17629">
            <v>44333.4702777778</v>
          </cell>
          <cell r="C17629" t="str">
            <v>Kemar Beckford</v>
          </cell>
          <cell r="D17629" t="str">
            <v>in team</v>
          </cell>
          <cell r="E17629" t="str">
            <v>cx provided with correct iptv pw 887079</v>
          </cell>
          <cell r="F17629" t="str">
            <v>Task</v>
          </cell>
          <cell r="G17629" t="str">
            <v>Canceled</v>
          </cell>
          <cell r="H17629" t="str">
            <v>May 17</v>
          </cell>
        </row>
        <row r="17630">
          <cell r="A17630" t="str">
            <v>CAS-5586733-Z4S8N9</v>
          </cell>
          <cell r="B17630">
            <v>44333.479872685202</v>
          </cell>
          <cell r="C17630" t="str">
            <v>Kemar Beckford</v>
          </cell>
          <cell r="D17630" t="str">
            <v>in team</v>
          </cell>
          <cell r="E17630" t="str">
            <v>reset complted cx unreachable</v>
          </cell>
          <cell r="F17630" t="str">
            <v>Task</v>
          </cell>
          <cell r="G17630" t="str">
            <v>Open</v>
          </cell>
          <cell r="H17630" t="str">
            <v>May 17</v>
          </cell>
        </row>
        <row r="17631">
          <cell r="A17631" t="str">
            <v>CAS-5571867-D7K9F6</v>
          </cell>
          <cell r="B17631">
            <v>44333.512430555602</v>
          </cell>
          <cell r="C17631" t="str">
            <v>Diahann Hamilton</v>
          </cell>
          <cell r="D17631" t="str">
            <v>in team</v>
          </cell>
          <cell r="E17631" t="str">
            <v>SMS send</v>
          </cell>
          <cell r="F17631" t="str">
            <v>Task</v>
          </cell>
          <cell r="G17631" t="str">
            <v>Canceled</v>
          </cell>
          <cell r="H17631" t="str">
            <v>May 17</v>
          </cell>
        </row>
        <row r="17632">
          <cell r="A17632" t="str">
            <v>CAS-5580107-Z3N2R5</v>
          </cell>
          <cell r="B17632">
            <v>44333.514131944401</v>
          </cell>
          <cell r="C17632" t="str">
            <v>Diahann Hamilton</v>
          </cell>
          <cell r="D17632" t="str">
            <v>in team</v>
          </cell>
          <cell r="E17632" t="str">
            <v>cx unreachable</v>
          </cell>
          <cell r="F17632" t="str">
            <v>Task</v>
          </cell>
          <cell r="G17632" t="str">
            <v>Canceled</v>
          </cell>
          <cell r="H17632" t="str">
            <v>May 17</v>
          </cell>
        </row>
        <row r="17633">
          <cell r="A17633" t="str">
            <v>CAS-5582529-D1V9V4</v>
          </cell>
          <cell r="B17633">
            <v>44333.528877314799</v>
          </cell>
          <cell r="C17633" t="str">
            <v>Shermoy Rowe</v>
          </cell>
          <cell r="D17633" t="str">
            <v>In Team</v>
          </cell>
          <cell r="E17633" t="str">
            <v>Cx has the newer modem. Cx unreachable, VM left advising of changes and to use credentials on modem to access WIFI. Modem restored.</v>
          </cell>
          <cell r="F17633" t="str">
            <v>Task</v>
          </cell>
          <cell r="G17633" t="str">
            <v>Canceled</v>
          </cell>
          <cell r="H17633" t="str">
            <v>May 17</v>
          </cell>
        </row>
        <row r="17634">
          <cell r="A17634" t="str">
            <v>CAS-5582463-V1T3H0</v>
          </cell>
          <cell r="B17634">
            <v>44333.572592592602</v>
          </cell>
          <cell r="C17634" t="str">
            <v>Michael Walters</v>
          </cell>
          <cell r="D17634" t="str">
            <v>In Team</v>
          </cell>
          <cell r="E17634" t="str">
            <v>IPTV details provided and issue resolved</v>
          </cell>
          <cell r="F17634" t="str">
            <v>Task</v>
          </cell>
          <cell r="G17634" t="str">
            <v>Canceled</v>
          </cell>
          <cell r="H17634" t="str">
            <v>May 17</v>
          </cell>
        </row>
        <row r="17635">
          <cell r="A17635" t="str">
            <v>CAS-5583201-L1G0G2</v>
          </cell>
          <cell r="B17635">
            <v>44333.586018518501</v>
          </cell>
          <cell r="C17635" t="str">
            <v>Michael Walters</v>
          </cell>
          <cell r="D17635" t="str">
            <v>In Team</v>
          </cell>
          <cell r="E17635" t="str">
            <v>Error observed on the acc. Request ID # 939147</v>
          </cell>
          <cell r="F17635" t="str">
            <v>Task</v>
          </cell>
          <cell r="G17635" t="str">
            <v>Canceled</v>
          </cell>
          <cell r="H17635" t="str">
            <v>May 17</v>
          </cell>
        </row>
        <row r="17636">
          <cell r="A17636" t="str">
            <v>CAS-5584951-C5X6Q6</v>
          </cell>
          <cell r="B17636">
            <v>44333.629224536999</v>
          </cell>
          <cell r="C17636" t="str">
            <v>Sean Castle</v>
          </cell>
          <cell r="D17636" t="str">
            <v>In Team</v>
          </cell>
          <cell r="E17636" t="str">
            <v>Issue resolved</v>
          </cell>
          <cell r="F17636" t="str">
            <v>Task</v>
          </cell>
          <cell r="G17636" t="str">
            <v>Completed</v>
          </cell>
          <cell r="H17636" t="str">
            <v>May 17</v>
          </cell>
        </row>
        <row r="17637">
          <cell r="A17637" t="str">
            <v>CAS-5584842-C2P0W0</v>
          </cell>
          <cell r="B17637">
            <v>44333.631435185198</v>
          </cell>
          <cell r="C17637" t="str">
            <v>Sean Castle</v>
          </cell>
          <cell r="D17637" t="str">
            <v>In Team</v>
          </cell>
          <cell r="E17637" t="str">
            <v>cx requested call back</v>
          </cell>
          <cell r="F17637" t="str">
            <v>Task</v>
          </cell>
          <cell r="G17637" t="str">
            <v>Completed</v>
          </cell>
          <cell r="H17637" t="str">
            <v>May 17</v>
          </cell>
        </row>
        <row r="17638">
          <cell r="A17638" t="str">
            <v>CAS-5582239-B2G9B8</v>
          </cell>
          <cell r="B17638">
            <v>44333.661967592598</v>
          </cell>
          <cell r="C17638" t="str">
            <v>Shermoy Rowe</v>
          </cell>
          <cell r="D17638" t="str">
            <v>In Team</v>
          </cell>
          <cell r="E17638" t="str">
            <v>Cx contacted and he requested a call back, 4 attempts were made and all were unanswered. VM left and SMS to be sent</v>
          </cell>
          <cell r="F17638" t="str">
            <v>Task</v>
          </cell>
          <cell r="G17638" t="str">
            <v>Canceled</v>
          </cell>
          <cell r="H17638" t="str">
            <v>May 17</v>
          </cell>
        </row>
        <row r="17639">
          <cell r="A17639" t="str">
            <v>CAS-5584706-Y9R1V3</v>
          </cell>
          <cell r="B17639">
            <v>44333.710324074098</v>
          </cell>
          <cell r="C17639" t="str">
            <v>Shermoy Rowe</v>
          </cell>
          <cell r="D17639" t="str">
            <v>In Team</v>
          </cell>
          <cell r="E17639" t="str">
            <v>Cx unreachable as incoming calls to 18768901999 are restricted. No VM option, no other number on account.</v>
          </cell>
          <cell r="F17639" t="str">
            <v>Task</v>
          </cell>
          <cell r="G17639" t="str">
            <v>Canceled</v>
          </cell>
          <cell r="H17639" t="str">
            <v>May 17</v>
          </cell>
        </row>
        <row r="17640">
          <cell r="A17640" t="str">
            <v>CAS-5584942-N8H0G1</v>
          </cell>
          <cell r="B17640">
            <v>44333.726759259298</v>
          </cell>
          <cell r="C17640" t="str">
            <v>Shermoy Rowe</v>
          </cell>
          <cell r="D17640" t="str">
            <v>In Team</v>
          </cell>
          <cell r="E17640" t="str">
            <v>No issue observed here as customer is subscribed to 50 MBPS. WIFI reading will fluctuate.</v>
          </cell>
          <cell r="F17640" t="str">
            <v>Task</v>
          </cell>
          <cell r="G17640" t="str">
            <v>Canceled</v>
          </cell>
          <cell r="H17640" t="str">
            <v>May 17</v>
          </cell>
        </row>
        <row r="17641">
          <cell r="A17641" t="str">
            <v>CAS-5585041-Q0N4T9</v>
          </cell>
          <cell r="B17641">
            <v>44333.746412036999</v>
          </cell>
          <cell r="C17641" t="str">
            <v>Shermoy Rowe</v>
          </cell>
          <cell r="D17641" t="str">
            <v>In Team</v>
          </cell>
          <cell r="E17641" t="str">
            <v>Phillip requested that we not assign a team as he is not yet ready for the visit</v>
          </cell>
          <cell r="F17641" t="str">
            <v>Task</v>
          </cell>
          <cell r="G17641" t="str">
            <v>Canceled</v>
          </cell>
          <cell r="H17641" t="str">
            <v>May 17</v>
          </cell>
        </row>
        <row r="17642">
          <cell r="A17642" t="str">
            <v>CAS-5583921-W8L5V4</v>
          </cell>
          <cell r="B17642">
            <v>44333.780057870397</v>
          </cell>
          <cell r="C17642" t="str">
            <v>Maurice Brown</v>
          </cell>
          <cell r="D17642" t="str">
            <v>In Team</v>
          </cell>
          <cell r="F17642" t="str">
            <v>Task</v>
          </cell>
          <cell r="G17642" t="str">
            <v>Completed</v>
          </cell>
          <cell r="H17642" t="str">
            <v>May 17</v>
          </cell>
        </row>
        <row r="17643">
          <cell r="A17643" t="str">
            <v>CAS-5584795-F9W1V7</v>
          </cell>
          <cell r="B17643">
            <v>44333.792384259301</v>
          </cell>
          <cell r="C17643" t="str">
            <v>Shermoy Rowe</v>
          </cell>
          <cell r="D17643" t="str">
            <v>In Team</v>
          </cell>
          <cell r="E17643" t="str">
            <v>Issue shared with relevant team for investigation. Cx advised</v>
          </cell>
          <cell r="F17643" t="str">
            <v>Task</v>
          </cell>
          <cell r="G17643" t="str">
            <v>Canceled</v>
          </cell>
          <cell r="H17643" t="str">
            <v>May 17</v>
          </cell>
        </row>
        <row r="17644">
          <cell r="A17644" t="str">
            <v>CAS-5585236-F6D5V5</v>
          </cell>
          <cell r="B17644">
            <v>44333.795983796299</v>
          </cell>
          <cell r="C17644" t="str">
            <v>Shermoy Rowe</v>
          </cell>
          <cell r="D17644" t="str">
            <v>In Team</v>
          </cell>
          <cell r="E17644" t="str">
            <v>Service online and 11 devices connected to WIFI</v>
          </cell>
          <cell r="F17644" t="str">
            <v>Task</v>
          </cell>
          <cell r="G17644" t="str">
            <v>Canceled</v>
          </cell>
          <cell r="H17644" t="str">
            <v>May 17</v>
          </cell>
        </row>
        <row r="17645">
          <cell r="A17645" t="str">
            <v>CAS-5585604-Y2G5B6</v>
          </cell>
          <cell r="B17645">
            <v>44333.847233796303</v>
          </cell>
          <cell r="C17645" t="str">
            <v>Maurice Brown</v>
          </cell>
          <cell r="D17645" t="str">
            <v>In Team</v>
          </cell>
          <cell r="F17645" t="str">
            <v>Task</v>
          </cell>
          <cell r="G17645" t="str">
            <v>Canceled</v>
          </cell>
          <cell r="H17645" t="str">
            <v>May 17</v>
          </cell>
        </row>
        <row r="17646">
          <cell r="A17646" t="str">
            <v>CAS-5585340-H5R0R9</v>
          </cell>
          <cell r="B17646">
            <v>44334.323750000003</v>
          </cell>
          <cell r="C17646" t="str">
            <v>Kemar Beckford</v>
          </cell>
          <cell r="D17646" t="str">
            <v>in team</v>
          </cell>
          <cell r="E17646" t="str">
            <v>18768798185 contacted not aware of issue will pass on info voicemail left on 8768434010</v>
          </cell>
          <cell r="F17646" t="str">
            <v>Task</v>
          </cell>
          <cell r="G17646" t="str">
            <v>Open</v>
          </cell>
          <cell r="H17646" t="str">
            <v>May 18</v>
          </cell>
        </row>
        <row r="17647">
          <cell r="A17647" t="str">
            <v>CAS-5583056-T8G7H1</v>
          </cell>
          <cell r="B17647">
            <v>44334.328043981499</v>
          </cell>
          <cell r="C17647" t="str">
            <v>Michael Walters</v>
          </cell>
          <cell r="D17647" t="str">
            <v>In Team</v>
          </cell>
          <cell r="E17647" t="str">
            <v>This issue escalated to GNOC for further assistance</v>
          </cell>
          <cell r="F17647" t="str">
            <v>Task</v>
          </cell>
          <cell r="G17647" t="str">
            <v>Canceled</v>
          </cell>
          <cell r="H17647" t="str">
            <v>May 18</v>
          </cell>
        </row>
        <row r="17648">
          <cell r="A17648" t="str">
            <v>CAS-5580559-F2T1D8</v>
          </cell>
          <cell r="B17648">
            <v>44334.355000000003</v>
          </cell>
          <cell r="C17648" t="str">
            <v>Diahann Hamilton</v>
          </cell>
          <cell r="D17648" t="str">
            <v>in team</v>
          </cell>
          <cell r="E17648" t="str">
            <v>Static ip applied | email sent to social media to send static documents | email sent to headend to place modem in bridge mode</v>
          </cell>
          <cell r="F17648" t="str">
            <v>Task</v>
          </cell>
          <cell r="G17648" t="str">
            <v>Canceled</v>
          </cell>
          <cell r="H17648" t="str">
            <v>May 18</v>
          </cell>
        </row>
        <row r="17649">
          <cell r="A17649" t="str">
            <v>CAS-5585377-C5B1L4</v>
          </cell>
          <cell r="B17649">
            <v>44334.384687500002</v>
          </cell>
          <cell r="C17649" t="str">
            <v>Shermoy Rowe</v>
          </cell>
          <cell r="D17649" t="str">
            <v>In Team</v>
          </cell>
          <cell r="E17649" t="str">
            <v>Modem restored and customer to confirm speed. Call to be returned.</v>
          </cell>
          <cell r="F17649" t="str">
            <v>Task</v>
          </cell>
          <cell r="G17649" t="str">
            <v>Canceled</v>
          </cell>
          <cell r="H17649" t="str">
            <v>May 18</v>
          </cell>
        </row>
        <row r="17650">
          <cell r="A17650" t="str">
            <v>CAS-5528644-Q1V8F2</v>
          </cell>
          <cell r="B17650">
            <v>44334.3917476852</v>
          </cell>
          <cell r="C17650" t="str">
            <v>Shermoy Rowe</v>
          </cell>
          <cell r="D17650" t="str">
            <v>In Team</v>
          </cell>
          <cell r="E17650" t="str">
            <v>All attempts unsuccessful to confirm issue was resolved</v>
          </cell>
          <cell r="F17650" t="str">
            <v>Task</v>
          </cell>
          <cell r="G17650" t="str">
            <v>Canceled</v>
          </cell>
          <cell r="H17650" t="str">
            <v>May 18</v>
          </cell>
        </row>
        <row r="17651">
          <cell r="A17651" t="str">
            <v>CAS-5588485-K0B9Y9</v>
          </cell>
          <cell r="B17651">
            <v>44334.425555555601</v>
          </cell>
          <cell r="C17651" t="str">
            <v>Kemar Beckford</v>
          </cell>
          <cell r="D17651" t="str">
            <v>in team</v>
          </cell>
          <cell r="E17651" t="str">
            <v>changes made to ont caller id error have cx try again</v>
          </cell>
          <cell r="F17651" t="str">
            <v>Task</v>
          </cell>
          <cell r="G17651" t="str">
            <v>Open</v>
          </cell>
          <cell r="H17651" t="str">
            <v>May 18</v>
          </cell>
        </row>
        <row r="17652">
          <cell r="A17652" t="str">
            <v>CAS-5586109-Q2Y7W6</v>
          </cell>
          <cell r="B17652">
            <v>44334.5492592593</v>
          </cell>
          <cell r="C17652" t="str">
            <v>Shermoy Rowe</v>
          </cell>
          <cell r="D17652" t="str">
            <v>In Team</v>
          </cell>
          <cell r="E17652" t="str">
            <v>Report shared with Management Team for investigation as issue continues after two site visits.</v>
          </cell>
          <cell r="F17652" t="str">
            <v>Task</v>
          </cell>
          <cell r="G17652" t="str">
            <v>Canceled</v>
          </cell>
          <cell r="H17652" t="str">
            <v>May 18</v>
          </cell>
        </row>
        <row r="17653">
          <cell r="A17653" t="str">
            <v>CAS-5588989-X5C7X2</v>
          </cell>
          <cell r="B17653">
            <v>44334.5499305556</v>
          </cell>
          <cell r="C17653" t="str">
            <v>Shermoy Rowe</v>
          </cell>
          <cell r="D17653" t="str">
            <v>In Team</v>
          </cell>
          <cell r="E17653" t="str">
            <v>Report shared with Management Team for investigation as issue continues after two site visits.</v>
          </cell>
          <cell r="F17653" t="str">
            <v>Task</v>
          </cell>
          <cell r="G17653" t="str">
            <v>Canceled</v>
          </cell>
          <cell r="H17653" t="str">
            <v>May 18</v>
          </cell>
        </row>
        <row r="17654">
          <cell r="A17654" t="str">
            <v>CAS-5589039-D2S6W4</v>
          </cell>
          <cell r="B17654">
            <v>44334.551678240699</v>
          </cell>
          <cell r="C17654" t="str">
            <v>Shermoy Rowe</v>
          </cell>
          <cell r="D17654" t="str">
            <v>In Team</v>
          </cell>
          <cell r="E17654" t="str">
            <v>Report shared with Management Team for investigation as issue continues after two site visits.</v>
          </cell>
          <cell r="F17654" t="str">
            <v>Task</v>
          </cell>
          <cell r="G17654" t="str">
            <v>Canceled</v>
          </cell>
          <cell r="H17654" t="str">
            <v>May 18</v>
          </cell>
        </row>
        <row r="17655">
          <cell r="A17655" t="str">
            <v>CAS-5583867-M7L5T5</v>
          </cell>
          <cell r="B17655">
            <v>44334.593900462998</v>
          </cell>
          <cell r="C17655" t="str">
            <v>Sean Castle</v>
          </cell>
          <cell r="D17655" t="str">
            <v>In Team</v>
          </cell>
          <cell r="E17655" t="str">
            <v>ONT factory reset</v>
          </cell>
          <cell r="F17655" t="str">
            <v>Task</v>
          </cell>
          <cell r="G17655" t="str">
            <v>Completed</v>
          </cell>
          <cell r="H17655" t="str">
            <v>May 18</v>
          </cell>
        </row>
        <row r="17656">
          <cell r="A17656" t="str">
            <v>CAS-5586528-C8H6C7</v>
          </cell>
          <cell r="B17656">
            <v>44334.597673611097</v>
          </cell>
          <cell r="C17656" t="str">
            <v>Diahann Hamilton</v>
          </cell>
          <cell r="D17656" t="str">
            <v>in team</v>
          </cell>
          <cell r="E17656" t="str">
            <v>cx stated voip is working fine</v>
          </cell>
          <cell r="F17656" t="str">
            <v>Task</v>
          </cell>
          <cell r="G17656" t="str">
            <v>Canceled</v>
          </cell>
          <cell r="H17656" t="str">
            <v>May 18</v>
          </cell>
        </row>
        <row r="17657">
          <cell r="A17657" t="str">
            <v>CAS-5585934-T8M5H9</v>
          </cell>
          <cell r="B17657">
            <v>44334.643946759301</v>
          </cell>
          <cell r="C17657" t="str">
            <v>Diahann Hamilton</v>
          </cell>
          <cell r="D17657" t="str">
            <v>in team</v>
          </cell>
          <cell r="E17657" t="str">
            <v>Email sent to GNOC</v>
          </cell>
          <cell r="F17657" t="str">
            <v>Task</v>
          </cell>
          <cell r="G17657" t="str">
            <v>Canceled</v>
          </cell>
          <cell r="H17657" t="str">
            <v>May 18</v>
          </cell>
        </row>
        <row r="17658">
          <cell r="A17658" t="str">
            <v>CAS-5588422-K2K8T1</v>
          </cell>
          <cell r="B17658">
            <v>44334.644143518497</v>
          </cell>
          <cell r="C17658" t="str">
            <v>Michael Walters</v>
          </cell>
          <cell r="D17658" t="str">
            <v>In Team</v>
          </cell>
          <cell r="E17658" t="str">
            <v>ONT online ,internet access restored</v>
          </cell>
          <cell r="F17658" t="str">
            <v>Task</v>
          </cell>
          <cell r="G17658" t="str">
            <v>Canceled</v>
          </cell>
          <cell r="H17658" t="str">
            <v>May 18</v>
          </cell>
        </row>
        <row r="17659">
          <cell r="A17659" t="str">
            <v>CAS-5586778-X1N7P1</v>
          </cell>
          <cell r="B17659">
            <v>44334.646168981497</v>
          </cell>
          <cell r="C17659" t="str">
            <v>Shermoy Rowe</v>
          </cell>
          <cell r="D17659" t="str">
            <v>In Team</v>
          </cell>
          <cell r="E17659" t="str">
            <v>Modem restored and cx is getting 99 MBPS for download via ethernet cord. Mr. Peter also stated of intermittent connection and he was advised to use an ethernet connection for work and advise if the issue continues</v>
          </cell>
          <cell r="F17659" t="str">
            <v>Task</v>
          </cell>
          <cell r="G17659" t="str">
            <v>Canceled</v>
          </cell>
          <cell r="H17659" t="str">
            <v>May 18</v>
          </cell>
        </row>
        <row r="17660">
          <cell r="A17660" t="str">
            <v>CAS-5586954-Z9C4Z9</v>
          </cell>
          <cell r="B17660">
            <v>44334.657928240696</v>
          </cell>
          <cell r="C17660" t="str">
            <v>Shermoy Rowe</v>
          </cell>
          <cell r="D17660" t="str">
            <v>In Team</v>
          </cell>
          <cell r="E17660" t="str">
            <v>Cx unreachable on 18763935161, VM left and SMS to be sent</v>
          </cell>
          <cell r="F17660" t="str">
            <v>Task</v>
          </cell>
          <cell r="G17660" t="str">
            <v>Canceled</v>
          </cell>
          <cell r="H17660" t="str">
            <v>May 18</v>
          </cell>
        </row>
        <row r="17661">
          <cell r="A17661" t="str">
            <v>CAS-5587841-X4B4V7</v>
          </cell>
          <cell r="B17661">
            <v>44334.7214930556</v>
          </cell>
          <cell r="C17661" t="str">
            <v>Sylvester Fong</v>
          </cell>
          <cell r="D17661" t="str">
            <v>In Team</v>
          </cell>
          <cell r="E17661" t="str">
            <v>ONT online, after technician visit</v>
          </cell>
          <cell r="F17661" t="str">
            <v>Task</v>
          </cell>
          <cell r="G17661" t="str">
            <v>Canceled</v>
          </cell>
          <cell r="H17661" t="str">
            <v>May 18</v>
          </cell>
        </row>
        <row r="17662">
          <cell r="A17662" t="str">
            <v>CAS-5587851-Z4Z6D0</v>
          </cell>
          <cell r="B17662">
            <v>44334.758692129602</v>
          </cell>
          <cell r="C17662" t="str">
            <v>Shermoy Rowe</v>
          </cell>
          <cell r="D17662" t="str">
            <v>In Team</v>
          </cell>
          <cell r="E17662" t="str">
            <v>HDMI cord is faulty and cx advised to replace same</v>
          </cell>
          <cell r="F17662" t="str">
            <v>Task</v>
          </cell>
          <cell r="G17662" t="str">
            <v>Canceled</v>
          </cell>
          <cell r="H17662" t="str">
            <v>May 18</v>
          </cell>
        </row>
        <row r="17663">
          <cell r="A17663" t="str">
            <v>CAS-5587451-R8V4S3</v>
          </cell>
          <cell r="B17663">
            <v>44334.809606481504</v>
          </cell>
          <cell r="C17663" t="str">
            <v>Jahvon Brown</v>
          </cell>
          <cell r="D17663" t="str">
            <v>In Team</v>
          </cell>
          <cell r="E17663" t="str">
            <v>No abnormalities detected with regards to VoIP service from U2000 checks VoIP settings refreshed and customer advised issue no longer being observed</v>
          </cell>
          <cell r="F17663" t="str">
            <v>Task</v>
          </cell>
          <cell r="G17663" t="str">
            <v>Canceled</v>
          </cell>
          <cell r="H17663" t="str">
            <v>May 18</v>
          </cell>
        </row>
        <row r="17664">
          <cell r="A17664" t="str">
            <v>CAS-5587340-P8N6N1</v>
          </cell>
          <cell r="B17664">
            <v>44335.167939814797</v>
          </cell>
          <cell r="C17664" t="str">
            <v>Michael Walters</v>
          </cell>
          <cell r="D17664" t="str">
            <v>In Team</v>
          </cell>
          <cell r="E17664" t="str">
            <v>Request ID # 940051 ITOPS to retain Static IP address</v>
          </cell>
          <cell r="F17664" t="str">
            <v>Task</v>
          </cell>
          <cell r="G17664" t="str">
            <v>Canceled</v>
          </cell>
          <cell r="H17664" t="str">
            <v>May 19</v>
          </cell>
        </row>
        <row r="17665">
          <cell r="A17665" t="str">
            <v>CAS-5586622-V6L0Y1</v>
          </cell>
          <cell r="B17665">
            <v>44335.298333333303</v>
          </cell>
          <cell r="C17665" t="str">
            <v>Diahann Hamilton</v>
          </cell>
          <cell r="D17665" t="str">
            <v>in team</v>
          </cell>
          <cell r="E17665" t="str">
            <v>ont online | 1 device is connected</v>
          </cell>
          <cell r="F17665" t="str">
            <v>Task</v>
          </cell>
          <cell r="G17665" t="str">
            <v>Canceled</v>
          </cell>
          <cell r="H17665" t="str">
            <v>May 19</v>
          </cell>
        </row>
        <row r="17666">
          <cell r="A17666" t="str">
            <v>CAS-5588222-J0V7F8</v>
          </cell>
          <cell r="B17666">
            <v>44335.331388888902</v>
          </cell>
          <cell r="C17666" t="str">
            <v>Diahann Hamilton</v>
          </cell>
          <cell r="D17666" t="str">
            <v>in team</v>
          </cell>
          <cell r="E17666" t="str">
            <v>ONT online | cx confirm services are working</v>
          </cell>
          <cell r="F17666" t="str">
            <v>Task</v>
          </cell>
          <cell r="G17666" t="str">
            <v>Canceled</v>
          </cell>
          <cell r="H17666" t="str">
            <v>May 19</v>
          </cell>
        </row>
        <row r="17667">
          <cell r="A17667" t="str">
            <v>CAS-5591662-K6Y6X3</v>
          </cell>
          <cell r="B17667">
            <v>44335.362210648098</v>
          </cell>
          <cell r="C17667" t="str">
            <v>Kemar Beckford</v>
          </cell>
          <cell r="D17667" t="str">
            <v>in team</v>
          </cell>
          <cell r="E17667" t="str">
            <v>cx unreachable voicemail</v>
          </cell>
          <cell r="F17667" t="str">
            <v>Task</v>
          </cell>
          <cell r="G17667" t="str">
            <v>Canceled</v>
          </cell>
          <cell r="H17667" t="str">
            <v>May 19</v>
          </cell>
        </row>
        <row r="17668">
          <cell r="A17668" t="str">
            <v>CAS-5591647-S7X4L8</v>
          </cell>
          <cell r="B17668">
            <v>44335.389398148101</v>
          </cell>
          <cell r="C17668" t="str">
            <v>Kemar Beckford</v>
          </cell>
          <cell r="D17668" t="str">
            <v>in team</v>
          </cell>
          <cell r="E17668" t="str">
            <v>cx unreachable voicemail left</v>
          </cell>
          <cell r="F17668" t="str">
            <v>Task</v>
          </cell>
          <cell r="G17668" t="str">
            <v>Open</v>
          </cell>
          <cell r="H17668" t="str">
            <v>May 19</v>
          </cell>
        </row>
        <row r="17669">
          <cell r="A17669" t="str">
            <v>CAS-5585925-C0Z7Q7</v>
          </cell>
          <cell r="B17669">
            <v>44335.391851851899</v>
          </cell>
          <cell r="C17669" t="str">
            <v>Shermoy Rowe</v>
          </cell>
          <cell r="D17669" t="str">
            <v>In Team</v>
          </cell>
          <cell r="E17669" t="str">
            <v>Ms. Anderson requested cancel as the issue seems to be corrected. She stated she will monitor and advise should issue returns.</v>
          </cell>
          <cell r="F17669" t="str">
            <v>Task</v>
          </cell>
          <cell r="G17669" t="str">
            <v>Canceled</v>
          </cell>
          <cell r="H17669" t="str">
            <v>May 19</v>
          </cell>
        </row>
        <row r="17670">
          <cell r="A17670" t="str">
            <v>CAS-5589250-W2G0N6</v>
          </cell>
          <cell r="B17670">
            <v>44335.472268518497</v>
          </cell>
          <cell r="C17670" t="str">
            <v>Maurice Brown</v>
          </cell>
          <cell r="D17670" t="str">
            <v>In Team</v>
          </cell>
          <cell r="F17670" t="str">
            <v>Task</v>
          </cell>
          <cell r="G17670" t="str">
            <v>Completed</v>
          </cell>
          <cell r="H17670" t="str">
            <v>May 19</v>
          </cell>
        </row>
        <row r="17671">
          <cell r="A17671" t="str">
            <v>CAS-5587137-R8X7L7</v>
          </cell>
          <cell r="B17671">
            <v>44335.494652777801</v>
          </cell>
          <cell r="C17671" t="str">
            <v>Diahann Hamilton</v>
          </cell>
          <cell r="D17671" t="str">
            <v>in team</v>
          </cell>
          <cell r="E17671" t="str">
            <v>Ticket Logged # 940249</v>
          </cell>
          <cell r="F17671" t="str">
            <v>Task</v>
          </cell>
          <cell r="G17671" t="str">
            <v>Canceled</v>
          </cell>
          <cell r="H17671" t="str">
            <v>May 19</v>
          </cell>
        </row>
        <row r="17672">
          <cell r="A17672" t="str">
            <v>CAS-5587797-H4L6L2</v>
          </cell>
          <cell r="B17672">
            <v>44335.540243055599</v>
          </cell>
          <cell r="C17672" t="str">
            <v>Shermoy Rowe</v>
          </cell>
          <cell r="D17672" t="str">
            <v>In Team</v>
          </cell>
          <cell r="E17672" t="str">
            <v>Request made to have speed profile updated and customer advised.</v>
          </cell>
          <cell r="F17672" t="str">
            <v>Task</v>
          </cell>
          <cell r="G17672" t="str">
            <v>Canceled</v>
          </cell>
          <cell r="H17672" t="str">
            <v>May 19</v>
          </cell>
        </row>
        <row r="17673">
          <cell r="A17673" t="str">
            <v>CAS-5587546-W7X0V9</v>
          </cell>
          <cell r="B17673">
            <v>44335.630787037</v>
          </cell>
          <cell r="C17673" t="str">
            <v>Diahann Hamilton</v>
          </cell>
          <cell r="D17673" t="str">
            <v>in team</v>
          </cell>
          <cell r="E17673" t="str">
            <v>SMS send</v>
          </cell>
          <cell r="F17673" t="str">
            <v>Task</v>
          </cell>
          <cell r="G17673" t="str">
            <v>Canceled</v>
          </cell>
          <cell r="H17673" t="str">
            <v>May 19</v>
          </cell>
        </row>
        <row r="17674">
          <cell r="A17674" t="str">
            <v>CAS-5590891-V6P5T5</v>
          </cell>
          <cell r="B17674">
            <v>44335.783715277801</v>
          </cell>
          <cell r="C17674" t="str">
            <v>Shermoy Rowe</v>
          </cell>
          <cell r="D17674" t="str">
            <v>In Team</v>
          </cell>
          <cell r="E17674" t="str">
            <v>Ticket logged - 940588 to assist with assignment.</v>
          </cell>
          <cell r="F17674" t="str">
            <v>Task</v>
          </cell>
          <cell r="G17674" t="str">
            <v>Canceled</v>
          </cell>
          <cell r="H17674" t="str">
            <v>May 19</v>
          </cell>
        </row>
        <row r="17675">
          <cell r="A17675" t="str">
            <v>CAS-5594372-M3Y1Y5</v>
          </cell>
          <cell r="B17675">
            <v>44336.3035185185</v>
          </cell>
          <cell r="C17675" t="str">
            <v>Diahann Hamilton</v>
          </cell>
          <cell r="D17675" t="str">
            <v>in team</v>
          </cell>
          <cell r="E17675" t="str">
            <v>ONT reset | ONT online</v>
          </cell>
          <cell r="F17675" t="str">
            <v>Task</v>
          </cell>
          <cell r="G17675" t="str">
            <v>Canceled</v>
          </cell>
          <cell r="H17675" t="str">
            <v>May 20</v>
          </cell>
        </row>
        <row r="17676">
          <cell r="A17676" t="str">
            <v>CAS-5588610-X0B3Q2</v>
          </cell>
          <cell r="B17676">
            <v>44336.401215277801</v>
          </cell>
          <cell r="C17676" t="str">
            <v>Shermoy Rowe</v>
          </cell>
          <cell r="D17676" t="str">
            <v>In Team</v>
          </cell>
          <cell r="E17676" t="str">
            <v>Cx unreachable, VM left on 18768686783 and SMS to be sent.</v>
          </cell>
          <cell r="F17676" t="str">
            <v>Task</v>
          </cell>
          <cell r="G17676" t="str">
            <v>Canceled</v>
          </cell>
          <cell r="H17676" t="str">
            <v>May 20</v>
          </cell>
        </row>
        <row r="17677">
          <cell r="A17677" t="str">
            <v>CAS-5593560-N5Q7Y4</v>
          </cell>
          <cell r="B17677">
            <v>44336.554571759298</v>
          </cell>
          <cell r="C17677" t="str">
            <v>Jahvon Brown</v>
          </cell>
          <cell r="D17677" t="str">
            <v>In Team</v>
          </cell>
          <cell r="E17677" t="str">
            <v>Customer unsure about Modem relocation and possibly will opt for new service for tenant Checks to be made in regards to address feasibility and customer updated accordingly</v>
          </cell>
          <cell r="F17677" t="str">
            <v>Task</v>
          </cell>
          <cell r="G17677" t="str">
            <v>Canceled</v>
          </cell>
          <cell r="H17677" t="str">
            <v>May 20</v>
          </cell>
        </row>
        <row r="17678">
          <cell r="A17678" t="str">
            <v>CAS-5594545-R8C4W5</v>
          </cell>
          <cell r="B17678">
            <v>44336.563414351898</v>
          </cell>
          <cell r="C17678" t="str">
            <v>Jahvon Brown</v>
          </cell>
          <cell r="D17678" t="str">
            <v>In Team</v>
          </cell>
          <cell r="E17678" t="str">
            <v>ONT password reset to 2121320 with all services online and connected Customer confirm and VoIP # provided</v>
          </cell>
          <cell r="F17678" t="str">
            <v>Task</v>
          </cell>
          <cell r="G17678" t="str">
            <v>Canceled</v>
          </cell>
          <cell r="H17678" t="str">
            <v>May 20</v>
          </cell>
        </row>
        <row r="17679">
          <cell r="A17679" t="str">
            <v>CAS-5588498-Y6Q0V3</v>
          </cell>
          <cell r="B17679">
            <v>44336.568263888897</v>
          </cell>
          <cell r="C17679" t="str">
            <v>Michael Walters</v>
          </cell>
          <cell r="D17679" t="str">
            <v>In Team</v>
          </cell>
          <cell r="E17679" t="str">
            <v>The cs stated that the issue resolved</v>
          </cell>
          <cell r="F17679" t="str">
            <v>Task</v>
          </cell>
          <cell r="G17679" t="str">
            <v>Canceled</v>
          </cell>
          <cell r="H17679" t="str">
            <v>May 20</v>
          </cell>
        </row>
        <row r="17680">
          <cell r="A17680" t="str">
            <v>CAS-5587229-L5K6M4</v>
          </cell>
          <cell r="B17680">
            <v>44336.573923611097</v>
          </cell>
          <cell r="C17680" t="str">
            <v>Diahann Hamilton</v>
          </cell>
          <cell r="D17680" t="str">
            <v>in team</v>
          </cell>
          <cell r="E17680" t="str">
            <v>Ticket Logged # 940951</v>
          </cell>
          <cell r="F17680" t="str">
            <v>Task</v>
          </cell>
          <cell r="G17680" t="str">
            <v>Canceled</v>
          </cell>
          <cell r="H17680" t="str">
            <v>May 20</v>
          </cell>
        </row>
        <row r="17681">
          <cell r="A17681" t="str">
            <v>CAS-5589129-D2D2H6</v>
          </cell>
          <cell r="B17681">
            <v>44336.580567129597</v>
          </cell>
          <cell r="C17681" t="str">
            <v>Shermoy Rowe</v>
          </cell>
          <cell r="D17681" t="str">
            <v>In Team</v>
          </cell>
          <cell r="E17681" t="str">
            <v>Andre advised to perform a wired test and result - 66 MBPS. He was advised to perform a wired test on another device and return the call once the result is similar.</v>
          </cell>
          <cell r="F17681" t="str">
            <v>Task</v>
          </cell>
          <cell r="G17681" t="str">
            <v>Canceled</v>
          </cell>
          <cell r="H17681" t="str">
            <v>May 20</v>
          </cell>
        </row>
        <row r="17682">
          <cell r="A17682" t="str">
            <v>CAS-5590352-S7Z2N1</v>
          </cell>
          <cell r="B17682">
            <v>44336.732141203698</v>
          </cell>
          <cell r="C17682" t="str">
            <v>Shermoy Rowe</v>
          </cell>
          <cell r="D17682" t="str">
            <v>In Team</v>
          </cell>
          <cell r="E17682" t="str">
            <v>VOIP reset and test call successful. Cx not at location but Jodian stated of the IVR Menu selection not recognized and the relevant is advised to investigate.</v>
          </cell>
          <cell r="F17682" t="str">
            <v>Task</v>
          </cell>
          <cell r="G17682" t="str">
            <v>Canceled</v>
          </cell>
          <cell r="H17682" t="str">
            <v>May 20</v>
          </cell>
        </row>
        <row r="17683">
          <cell r="A17683" t="str">
            <v>CAS-5590618-C2V1P9</v>
          </cell>
          <cell r="B17683">
            <v>44336.738703703697</v>
          </cell>
          <cell r="C17683" t="str">
            <v>Shermoy Rowe</v>
          </cell>
          <cell r="D17683" t="str">
            <v>In Team</v>
          </cell>
          <cell r="E17683" t="str">
            <v>Customer unreachable on mobile number, VM left advising of effort</v>
          </cell>
          <cell r="F17683" t="str">
            <v>Task</v>
          </cell>
          <cell r="G17683" t="str">
            <v>Canceled</v>
          </cell>
          <cell r="H17683" t="str">
            <v>May 20</v>
          </cell>
        </row>
        <row r="17684">
          <cell r="A17684" t="str">
            <v>CAS-5591942-H7L9W1</v>
          </cell>
          <cell r="B17684">
            <v>44336.799155092602</v>
          </cell>
          <cell r="C17684" t="str">
            <v>Shermoy Rowe</v>
          </cell>
          <cell r="D17684" t="str">
            <v>In Team</v>
          </cell>
          <cell r="E17684" t="str">
            <v>New remote to be given to Mrs. Rochester and she was advised.</v>
          </cell>
          <cell r="F17684" t="str">
            <v>Task</v>
          </cell>
          <cell r="G17684" t="str">
            <v>Canceled</v>
          </cell>
          <cell r="H17684" t="str">
            <v>May 20</v>
          </cell>
        </row>
        <row r="17685">
          <cell r="A17685" t="str">
            <v>CAS-5597368-V5Z6H1</v>
          </cell>
          <cell r="B17685">
            <v>44336.861331018503</v>
          </cell>
          <cell r="C17685" t="str">
            <v>Jahvon Brown</v>
          </cell>
          <cell r="D17685" t="str">
            <v>In Team</v>
          </cell>
          <cell r="E17685" t="str">
            <v>Customer provided with correct updated IPTV credentials: 100000004709 44458 Cable login successful</v>
          </cell>
          <cell r="F17685" t="str">
            <v>Task</v>
          </cell>
          <cell r="G17685" t="str">
            <v>Canceled</v>
          </cell>
          <cell r="H17685" t="str">
            <v>May 20</v>
          </cell>
        </row>
        <row r="17686">
          <cell r="A17686" t="str">
            <v>CAS-5592607-K6T6K0</v>
          </cell>
          <cell r="B17686">
            <v>44336.876354166699</v>
          </cell>
          <cell r="C17686" t="str">
            <v>Jahvon Brown</v>
          </cell>
          <cell r="D17686" t="str">
            <v>In Team</v>
          </cell>
          <cell r="E17686" t="str">
            <v>Customer was not at premises and will not be until after Labour Day to conduct extensive troubleshooting Will make contact on Tuesday when she returns to residence</v>
          </cell>
          <cell r="F17686" t="str">
            <v>Task</v>
          </cell>
          <cell r="G17686" t="str">
            <v>Canceled</v>
          </cell>
          <cell r="H17686" t="str">
            <v>May 20</v>
          </cell>
        </row>
        <row r="17687">
          <cell r="A17687" t="str">
            <v>CAS-5591679-N0S6H3</v>
          </cell>
          <cell r="B17687">
            <v>44336.880196759303</v>
          </cell>
          <cell r="C17687" t="str">
            <v>Jahvon Brown</v>
          </cell>
          <cell r="D17687" t="str">
            <v>In Team</v>
          </cell>
          <cell r="E17687" t="str">
            <v>See SWF815360 Suspended visit was rescheduled and customer advised accordingly Contact also updated</v>
          </cell>
          <cell r="F17687" t="str">
            <v>Task</v>
          </cell>
          <cell r="G17687" t="str">
            <v>Canceled</v>
          </cell>
          <cell r="H17687" t="str">
            <v>May 20</v>
          </cell>
        </row>
        <row r="17688">
          <cell r="A17688" t="str">
            <v>CAS-5595693-K0F9K5</v>
          </cell>
          <cell r="B17688">
            <v>44337.321273148104</v>
          </cell>
          <cell r="C17688" t="str">
            <v>Diahann Hamilton</v>
          </cell>
          <cell r="D17688" t="str">
            <v>in team</v>
          </cell>
          <cell r="E17688" t="str">
            <v>OLT affected JKN10003OLT01 | Email sent GNOC</v>
          </cell>
          <cell r="F17688" t="str">
            <v>Task</v>
          </cell>
          <cell r="G17688" t="str">
            <v>Canceled</v>
          </cell>
          <cell r="H17688" t="str">
            <v>May 21</v>
          </cell>
        </row>
        <row r="17689">
          <cell r="A17689" t="str">
            <v>CAS-5598014-Q2F5Y1</v>
          </cell>
          <cell r="B17689">
            <v>44337.357037037</v>
          </cell>
          <cell r="C17689" t="str">
            <v>Diahann Hamilton</v>
          </cell>
          <cell r="D17689" t="str">
            <v>in team</v>
          </cell>
          <cell r="E17689" t="str">
            <v>Email sent to dispatch for SRO reschedule</v>
          </cell>
          <cell r="F17689" t="str">
            <v>Task</v>
          </cell>
          <cell r="G17689" t="str">
            <v>Canceled</v>
          </cell>
          <cell r="H17689" t="str">
            <v>May 21</v>
          </cell>
        </row>
        <row r="17690">
          <cell r="A17690" t="str">
            <v>CAS-5590137-G8P3W3</v>
          </cell>
          <cell r="B17690">
            <v>44337.361342592601</v>
          </cell>
          <cell r="C17690" t="str">
            <v>Michael Walters</v>
          </cell>
          <cell r="D17690" t="str">
            <v>In Team</v>
          </cell>
          <cell r="E17690" t="str">
            <v>ONT online ,internet access normalized</v>
          </cell>
          <cell r="F17690" t="str">
            <v>Task</v>
          </cell>
          <cell r="G17690" t="str">
            <v>Canceled</v>
          </cell>
          <cell r="H17690" t="str">
            <v>May 21</v>
          </cell>
        </row>
        <row r="17691">
          <cell r="A17691" t="str">
            <v>CAS-5596500-Q3T0R4</v>
          </cell>
          <cell r="B17691">
            <v>44337.375787037003</v>
          </cell>
          <cell r="C17691" t="str">
            <v>Diahann Hamilton</v>
          </cell>
          <cell r="D17691" t="str">
            <v>in team</v>
          </cell>
          <cell r="E17691" t="str">
            <v>ONT reset | ONT online</v>
          </cell>
          <cell r="F17691" t="str">
            <v>Task</v>
          </cell>
          <cell r="G17691" t="str">
            <v>Canceled</v>
          </cell>
          <cell r="H17691" t="str">
            <v>May 21</v>
          </cell>
        </row>
        <row r="17692">
          <cell r="A17692" t="str">
            <v>CAS-5598147-Z6F8M7</v>
          </cell>
          <cell r="B17692">
            <v>44337.382800925901</v>
          </cell>
          <cell r="C17692" t="str">
            <v>Diahann Hamilton</v>
          </cell>
          <cell r="D17692" t="str">
            <v>in team</v>
          </cell>
          <cell r="E17692" t="str">
            <v>Email sent to Dispatch for revisit</v>
          </cell>
          <cell r="F17692" t="str">
            <v>Task</v>
          </cell>
          <cell r="G17692" t="str">
            <v>Canceled</v>
          </cell>
          <cell r="H17692" t="str">
            <v>May 21</v>
          </cell>
        </row>
        <row r="17693">
          <cell r="A17693" t="str">
            <v>CAS-5590745-Y6Z0Z3</v>
          </cell>
          <cell r="B17693">
            <v>44337.3839814815</v>
          </cell>
          <cell r="C17693" t="str">
            <v>Michael Walters</v>
          </cell>
          <cell r="D17693" t="str">
            <v>In Team</v>
          </cell>
          <cell r="E17693" t="str">
            <v>No restriction with the ONT to prevent VPN access hence cs will be required to add VPN from the start up to allow VPN over metered networks .</v>
          </cell>
          <cell r="F17693" t="str">
            <v>Task</v>
          </cell>
          <cell r="G17693" t="str">
            <v>Canceled</v>
          </cell>
          <cell r="H17693" t="str">
            <v>May 21</v>
          </cell>
        </row>
        <row r="17694">
          <cell r="A17694" t="str">
            <v>CAS-5596510-Y4Z8F8</v>
          </cell>
          <cell r="B17694">
            <v>44337.438877314802</v>
          </cell>
          <cell r="C17694" t="str">
            <v>Diahann Hamilton</v>
          </cell>
          <cell r="D17694" t="str">
            <v>in team</v>
          </cell>
          <cell r="E17694" t="str">
            <v>Email sent to Social Media</v>
          </cell>
          <cell r="F17694" t="str">
            <v>Task</v>
          </cell>
          <cell r="G17694" t="str">
            <v>Canceled</v>
          </cell>
          <cell r="H17694" t="str">
            <v>May 21</v>
          </cell>
        </row>
        <row r="17695">
          <cell r="A17695" t="str">
            <v>CAS-5596340-H9R6V8</v>
          </cell>
          <cell r="B17695">
            <v>44337.499976851897</v>
          </cell>
          <cell r="C17695" t="str">
            <v>Diahann Hamilton</v>
          </cell>
          <cell r="D17695" t="str">
            <v>in team</v>
          </cell>
          <cell r="E17695" t="str">
            <v>Email send to Dispatch | Adhoc FR created</v>
          </cell>
          <cell r="F17695" t="str">
            <v>Task</v>
          </cell>
          <cell r="G17695" t="str">
            <v>Canceled</v>
          </cell>
          <cell r="H17695" t="str">
            <v>May 21</v>
          </cell>
        </row>
        <row r="17696">
          <cell r="A17696" t="str">
            <v>CAS-5592804-M6J9N6</v>
          </cell>
          <cell r="B17696">
            <v>44337.524895833303</v>
          </cell>
          <cell r="C17696" t="str">
            <v>Michael Walters</v>
          </cell>
          <cell r="D17696" t="str">
            <v>In Team</v>
          </cell>
          <cell r="E17696" t="str">
            <v>Static IP address applied.</v>
          </cell>
          <cell r="F17696" t="str">
            <v>Task</v>
          </cell>
          <cell r="G17696" t="str">
            <v>Canceled</v>
          </cell>
          <cell r="H17696" t="str">
            <v>May 21</v>
          </cell>
        </row>
        <row r="17697">
          <cell r="A17697" t="str">
            <v>CAS-5594256-D0J2K4</v>
          </cell>
          <cell r="B17697">
            <v>44337.610625000001</v>
          </cell>
          <cell r="C17697" t="str">
            <v>Shermoy Rowe</v>
          </cell>
          <cell r="D17697" t="str">
            <v>In Team</v>
          </cell>
          <cell r="E17697" t="str">
            <v>Issue confirmed and relevant advised to investigate. Cx advised</v>
          </cell>
          <cell r="F17697" t="str">
            <v>Task</v>
          </cell>
          <cell r="G17697" t="str">
            <v>Canceled</v>
          </cell>
          <cell r="H17697" t="str">
            <v>May 21</v>
          </cell>
        </row>
        <row r="17698">
          <cell r="A17698" t="str">
            <v>CAS-5594045-T7D7B7</v>
          </cell>
          <cell r="B17698">
            <v>44337.615277777797</v>
          </cell>
          <cell r="C17698" t="str">
            <v>Michael Walters</v>
          </cell>
          <cell r="D17698" t="str">
            <v>In Team</v>
          </cell>
          <cell r="E17698" t="str">
            <v>ONT online ,internet access restored</v>
          </cell>
          <cell r="F17698" t="str">
            <v>Task</v>
          </cell>
          <cell r="G17698" t="str">
            <v>Canceled</v>
          </cell>
          <cell r="H17698" t="str">
            <v>May 21</v>
          </cell>
        </row>
        <row r="17699">
          <cell r="A17699" t="str">
            <v>CAS-5594220-G7M8V7</v>
          </cell>
          <cell r="B17699">
            <v>44337.622777777797</v>
          </cell>
          <cell r="C17699" t="str">
            <v>Michael Walters</v>
          </cell>
          <cell r="D17699" t="str">
            <v>In Team</v>
          </cell>
          <cell r="E17699" t="str">
            <v>ONT online ,cs confirmed service restored</v>
          </cell>
          <cell r="F17699" t="str">
            <v>Task</v>
          </cell>
          <cell r="G17699" t="str">
            <v>Canceled</v>
          </cell>
          <cell r="H17699" t="str">
            <v>May 21</v>
          </cell>
        </row>
        <row r="17700">
          <cell r="A17700" t="str">
            <v>CAS-5594504-G1P7G6</v>
          </cell>
          <cell r="B17700">
            <v>44337.625879629602</v>
          </cell>
          <cell r="C17700" t="str">
            <v>Michael Walters</v>
          </cell>
          <cell r="D17700" t="str">
            <v>In Team</v>
          </cell>
          <cell r="E17700" t="str">
            <v>ONT online ,internet access restored</v>
          </cell>
          <cell r="F17700" t="str">
            <v>Task</v>
          </cell>
          <cell r="G17700" t="str">
            <v>Canceled</v>
          </cell>
          <cell r="H17700" t="str">
            <v>May 21</v>
          </cell>
        </row>
        <row r="17701">
          <cell r="A17701" t="str">
            <v>CAS-5593345-C6P3L4</v>
          </cell>
          <cell r="B17701">
            <v>44337.627592592602</v>
          </cell>
          <cell r="C17701" t="str">
            <v>Shermoy Rowe</v>
          </cell>
          <cell r="D17701" t="str">
            <v>In Team</v>
          </cell>
          <cell r="E17701" t="str">
            <v>Ticket logged - 941703 and Richard Wallace advised</v>
          </cell>
          <cell r="F17701" t="str">
            <v>Task</v>
          </cell>
          <cell r="G17701" t="str">
            <v>Canceled</v>
          </cell>
          <cell r="H17701" t="str">
            <v>May 21</v>
          </cell>
        </row>
        <row r="17702">
          <cell r="A17702" t="str">
            <v>CAS-5599076-L5M0P7</v>
          </cell>
          <cell r="B17702">
            <v>44337.628576388903</v>
          </cell>
          <cell r="C17702" t="str">
            <v>Shermoy Rowe</v>
          </cell>
          <cell r="D17702" t="str">
            <v>In Team</v>
          </cell>
          <cell r="E17702" t="str">
            <v>Ticket logged - 941703 and Richard Wallace advised</v>
          </cell>
          <cell r="F17702" t="str">
            <v>Task</v>
          </cell>
          <cell r="G17702" t="str">
            <v>Canceled</v>
          </cell>
          <cell r="H17702" t="str">
            <v>May 21</v>
          </cell>
        </row>
        <row r="17703">
          <cell r="A17703" t="str">
            <v>CAS-5589265-B6D5Y3</v>
          </cell>
          <cell r="B17703">
            <v>44337.630578703698</v>
          </cell>
          <cell r="C17703" t="str">
            <v>Shermoy Rowe</v>
          </cell>
          <cell r="D17703" t="str">
            <v>In Team</v>
          </cell>
          <cell r="E17703" t="str">
            <v>Call returned and cx unreachable.</v>
          </cell>
          <cell r="F17703" t="str">
            <v>Task</v>
          </cell>
          <cell r="G17703" t="str">
            <v>Canceled</v>
          </cell>
          <cell r="H17703" t="str">
            <v>May 21</v>
          </cell>
        </row>
        <row r="17704">
          <cell r="A17704" t="str">
            <v>CAS-5590856-B3T6B9</v>
          </cell>
          <cell r="B17704">
            <v>44337.638275463003</v>
          </cell>
          <cell r="C17704" t="str">
            <v>Shermoy Rowe</v>
          </cell>
          <cell r="D17704" t="str">
            <v>In Team</v>
          </cell>
          <cell r="E17704" t="str">
            <v>Report made for technicians to revisit</v>
          </cell>
          <cell r="F17704" t="str">
            <v>Task</v>
          </cell>
          <cell r="G17704" t="str">
            <v>Canceled</v>
          </cell>
          <cell r="H17704" t="str">
            <v>May 21</v>
          </cell>
        </row>
        <row r="17705">
          <cell r="A17705" t="str">
            <v>CAS-5598228-W9Z2J0</v>
          </cell>
          <cell r="B17705">
            <v>44337.774976851899</v>
          </cell>
          <cell r="C17705" t="str">
            <v>Diahann Hamilton</v>
          </cell>
          <cell r="D17705" t="str">
            <v>in team</v>
          </cell>
          <cell r="E17705" t="str">
            <v>Ticket logged # 941814 | static not reflecting in u2000</v>
          </cell>
          <cell r="F17705" t="str">
            <v>Task</v>
          </cell>
          <cell r="G17705" t="str">
            <v>Canceled</v>
          </cell>
          <cell r="H17705" t="str">
            <v>May 21</v>
          </cell>
        </row>
        <row r="17706">
          <cell r="A17706" t="str">
            <v>CAS-5599785-M3S8Y2</v>
          </cell>
          <cell r="B17706">
            <v>44337.775428240697</v>
          </cell>
          <cell r="C17706" t="str">
            <v>Diahann Hamilton</v>
          </cell>
          <cell r="D17706" t="str">
            <v>in team</v>
          </cell>
          <cell r="E17706" t="str">
            <v>ONT reset | ont online</v>
          </cell>
          <cell r="F17706" t="str">
            <v>Task</v>
          </cell>
          <cell r="G17706" t="str">
            <v>Canceled</v>
          </cell>
          <cell r="H17706" t="str">
            <v>May 21</v>
          </cell>
        </row>
        <row r="17707">
          <cell r="A17707" t="str">
            <v>CAS-5594395-P9V9D4</v>
          </cell>
          <cell r="B17707">
            <v>44337.7809837963</v>
          </cell>
          <cell r="C17707" t="str">
            <v>Diahann Hamilton</v>
          </cell>
          <cell r="D17707" t="str">
            <v>in team</v>
          </cell>
          <cell r="E17707" t="str">
            <v>iptv account 100000007909 and iptv password 57469</v>
          </cell>
          <cell r="F17707" t="str">
            <v>Task</v>
          </cell>
          <cell r="G17707" t="str">
            <v>Canceled</v>
          </cell>
          <cell r="H17707" t="str">
            <v>May 21</v>
          </cell>
        </row>
        <row r="17708">
          <cell r="A17708" t="str">
            <v>CAS-5594852-Y7H7T2</v>
          </cell>
          <cell r="B17708">
            <v>44337.837789351899</v>
          </cell>
          <cell r="C17708" t="str">
            <v>Shermoy Rowe</v>
          </cell>
          <cell r="D17708" t="str">
            <v>In Team</v>
          </cell>
          <cell r="E17708" t="str">
            <v>Dispatch advised to revisit.</v>
          </cell>
          <cell r="F17708" t="str">
            <v>Task</v>
          </cell>
          <cell r="G17708" t="str">
            <v>Canceled</v>
          </cell>
          <cell r="H17708" t="str">
            <v>May 21</v>
          </cell>
        </row>
        <row r="17709">
          <cell r="A17709" t="str">
            <v>CAS-5589655-J4W6K8</v>
          </cell>
          <cell r="B17709">
            <v>44338.2967361111</v>
          </cell>
          <cell r="C17709" t="str">
            <v>Kemar Beckford</v>
          </cell>
          <cell r="D17709" t="str">
            <v>in team</v>
          </cell>
          <cell r="E17709" t="str">
            <v>cx unreachable voicemail left</v>
          </cell>
          <cell r="F17709" t="str">
            <v>Task</v>
          </cell>
          <cell r="G17709" t="str">
            <v>Open</v>
          </cell>
          <cell r="H17709" t="str">
            <v>May 22</v>
          </cell>
        </row>
        <row r="17710">
          <cell r="A17710" t="str">
            <v>CAS-5595986-H0T4W3</v>
          </cell>
          <cell r="B17710">
            <v>44338.3292013889</v>
          </cell>
          <cell r="C17710" t="str">
            <v>Maurice Brown</v>
          </cell>
          <cell r="D17710" t="str">
            <v>In Team</v>
          </cell>
          <cell r="F17710" t="str">
            <v>Task</v>
          </cell>
          <cell r="G17710" t="str">
            <v>Completed</v>
          </cell>
          <cell r="H17710" t="str">
            <v>May 22</v>
          </cell>
        </row>
        <row r="17711">
          <cell r="A17711" t="str">
            <v>CAS-5598110-T3V1R8</v>
          </cell>
          <cell r="B17711">
            <v>44338.369710648098</v>
          </cell>
          <cell r="C17711" t="str">
            <v>Maurice Brown</v>
          </cell>
          <cell r="D17711" t="str">
            <v>In Team</v>
          </cell>
          <cell r="F17711" t="str">
            <v>Task</v>
          </cell>
          <cell r="G17711" t="str">
            <v>Completed</v>
          </cell>
          <cell r="H17711" t="str">
            <v>May 22</v>
          </cell>
        </row>
        <row r="17712">
          <cell r="A17712" t="str">
            <v>CAS-5595201-J0P3C2</v>
          </cell>
          <cell r="B17712">
            <v>44338.3899074074</v>
          </cell>
          <cell r="C17712" t="str">
            <v>Kemar Beckford</v>
          </cell>
          <cell r="D17712" t="str">
            <v>in team</v>
          </cell>
          <cell r="E17712" t="str">
            <v>SWF818261 incorrectly added for a different cx</v>
          </cell>
          <cell r="F17712" t="str">
            <v>Task</v>
          </cell>
          <cell r="G17712" t="str">
            <v>Open</v>
          </cell>
          <cell r="H17712" t="str">
            <v>May 22</v>
          </cell>
        </row>
        <row r="17713">
          <cell r="A17713" t="str">
            <v>CAS-5595576-M7M0D7</v>
          </cell>
          <cell r="B17713">
            <v>44338.432199074101</v>
          </cell>
          <cell r="C17713" t="str">
            <v>Kemar Beckford</v>
          </cell>
          <cell r="D17713" t="str">
            <v>in team</v>
          </cell>
          <cell r="E17713" t="str">
            <v>checks done ont update done cx will monitor</v>
          </cell>
          <cell r="F17713" t="str">
            <v>Task</v>
          </cell>
          <cell r="G17713" t="str">
            <v>Open</v>
          </cell>
          <cell r="H17713" t="str">
            <v>May 22</v>
          </cell>
        </row>
        <row r="17714">
          <cell r="A17714" t="str">
            <v>CAS-5596438-W6K3J8</v>
          </cell>
          <cell r="B17714">
            <v>44338.471203703702</v>
          </cell>
          <cell r="C17714" t="str">
            <v>Kemar Beckford</v>
          </cell>
          <cell r="D17714" t="str">
            <v>in team</v>
          </cell>
          <cell r="E17714" t="str">
            <v>cx unreachable voicemail left</v>
          </cell>
          <cell r="F17714" t="str">
            <v>Task</v>
          </cell>
          <cell r="G17714" t="str">
            <v>Open</v>
          </cell>
          <cell r="H17714" t="str">
            <v>May 22</v>
          </cell>
        </row>
        <row r="17715">
          <cell r="A17715" t="str">
            <v>CAS-5601604-W1R0L2</v>
          </cell>
          <cell r="B17715">
            <v>44338.540393518502</v>
          </cell>
          <cell r="C17715" t="str">
            <v>Kemar Beckford</v>
          </cell>
          <cell r="D17715" t="str">
            <v>in team</v>
          </cell>
          <cell r="E17715" t="str">
            <v>cx contacted confirmed no issue service working</v>
          </cell>
          <cell r="F17715" t="str">
            <v>Task</v>
          </cell>
          <cell r="G17715" t="str">
            <v>Open</v>
          </cell>
          <cell r="H17715" t="str">
            <v>May 22</v>
          </cell>
        </row>
        <row r="17716">
          <cell r="A17716" t="str">
            <v>CAS-5591099-S8H0T8</v>
          </cell>
          <cell r="B17716">
            <v>44338.567893518499</v>
          </cell>
          <cell r="C17716" t="str">
            <v>Maurice Brown</v>
          </cell>
          <cell r="D17716" t="str">
            <v>In Team</v>
          </cell>
          <cell r="F17716" t="str">
            <v>Task</v>
          </cell>
          <cell r="G17716" t="str">
            <v>Canceled</v>
          </cell>
          <cell r="H17716" t="str">
            <v>May 22</v>
          </cell>
        </row>
        <row r="17717">
          <cell r="A17717" t="str">
            <v>CAS-5588073-G6B8K0</v>
          </cell>
          <cell r="B17717">
            <v>44338.725405092599</v>
          </cell>
          <cell r="C17717" t="str">
            <v>Jahvon Brown</v>
          </cell>
          <cell r="D17717" t="str">
            <v>In Team</v>
          </cell>
          <cell r="E17717" t="str">
            <v>Customer issue with Zoom calls over WiFi; issue known and is currently being investigated by team to have fix provided ONT restoration completed and SSID config modified || Customer advised accordingly</v>
          </cell>
          <cell r="F17717" t="str">
            <v>Task</v>
          </cell>
          <cell r="G17717" t="str">
            <v>Canceled</v>
          </cell>
          <cell r="H17717" t="str">
            <v>May 22</v>
          </cell>
        </row>
        <row r="17718">
          <cell r="A17718" t="str">
            <v>CAS-5589450-H5P3Q6</v>
          </cell>
          <cell r="B17718">
            <v>44338.745416666701</v>
          </cell>
          <cell r="C17718" t="str">
            <v>Jahvon Brown</v>
          </cell>
          <cell r="D17718" t="str">
            <v>In Team</v>
          </cell>
          <cell r="E17718" t="str">
            <v>VoIP settings and port refreshed || No anomalies detected Call test emulator passed Test called placed from handset now successful</v>
          </cell>
          <cell r="F17718" t="str">
            <v>Task</v>
          </cell>
          <cell r="G17718" t="str">
            <v>Canceled</v>
          </cell>
          <cell r="H17718" t="str">
            <v>May 22</v>
          </cell>
        </row>
        <row r="17719">
          <cell r="A17719" t="str">
            <v>CAS-5598088-H9T7Y6</v>
          </cell>
          <cell r="B17719">
            <v>44338.753831018497</v>
          </cell>
          <cell r="C17719" t="str">
            <v>Jahvon Brown</v>
          </cell>
          <cell r="D17719" t="str">
            <v>In Team</v>
          </cell>
          <cell r="E17719" t="str">
            <v>See SWF817026 SRO was already reserved and confirmed</v>
          </cell>
          <cell r="F17719" t="str">
            <v>Task</v>
          </cell>
          <cell r="G17719" t="str">
            <v>Canceled</v>
          </cell>
          <cell r="H17719" t="str">
            <v>May 22</v>
          </cell>
        </row>
        <row r="17720">
          <cell r="A17720" t="str">
            <v>CAS-5590464-M1K8Z0</v>
          </cell>
          <cell r="B17720">
            <v>44338.779872685198</v>
          </cell>
          <cell r="C17720" t="str">
            <v>Jahvon Brown</v>
          </cell>
          <cell r="D17720" t="str">
            <v>In Team</v>
          </cell>
          <cell r="E17720" t="str">
            <v>Intermittent issue isolated to calls of WiFi network which is a known issue currently being investigated ONT restore completed with SSID config modified in an attempt to correct issue Customer will monitor and await follow up to verify improvement in connection quality</v>
          </cell>
          <cell r="F17720" t="str">
            <v>Task</v>
          </cell>
          <cell r="G17720" t="str">
            <v>Canceled</v>
          </cell>
          <cell r="H17720" t="str">
            <v>May 22</v>
          </cell>
        </row>
        <row r="17721">
          <cell r="A17721" t="str">
            <v>CAS-5596695-D6W2Y3</v>
          </cell>
          <cell r="B17721">
            <v>44338.786516203698</v>
          </cell>
          <cell r="C17721" t="str">
            <v>Jahvon Brown</v>
          </cell>
          <cell r="D17721" t="str">
            <v>In Team</v>
          </cell>
          <cell r="E17721" t="str">
            <v>ONT password reset to 2160746 with service connected and online Customer confirm services restoration</v>
          </cell>
          <cell r="F17721" t="str">
            <v>Task</v>
          </cell>
          <cell r="G17721" t="str">
            <v>Canceled</v>
          </cell>
          <cell r="H17721" t="str">
            <v>May 22</v>
          </cell>
        </row>
        <row r="17722">
          <cell r="A17722" t="str">
            <v>CAS-5590624-Q4K5V8</v>
          </cell>
          <cell r="B17722">
            <v>44338.979120370401</v>
          </cell>
          <cell r="C17722" t="str">
            <v>Maurice Brown</v>
          </cell>
          <cell r="D17722" t="str">
            <v>In Team</v>
          </cell>
          <cell r="F17722" t="str">
            <v>Task</v>
          </cell>
          <cell r="G17722" t="str">
            <v>Completed</v>
          </cell>
          <cell r="H17722" t="str">
            <v>May 22</v>
          </cell>
        </row>
        <row r="17723">
          <cell r="A17723" t="str">
            <v>CAS-5599505-B0Y1P4</v>
          </cell>
          <cell r="B17723">
            <v>44339.3134027778</v>
          </cell>
          <cell r="C17723" t="str">
            <v>Maurice Brown</v>
          </cell>
          <cell r="D17723" t="str">
            <v>In Team</v>
          </cell>
          <cell r="F17723" t="str">
            <v>Task</v>
          </cell>
          <cell r="G17723" t="str">
            <v>Completed</v>
          </cell>
          <cell r="H17723" t="str">
            <v>May 23</v>
          </cell>
        </row>
        <row r="17724">
          <cell r="A17724" t="str">
            <v>CAS-5594027-G0K2Z0</v>
          </cell>
          <cell r="B17724">
            <v>44339.321921296301</v>
          </cell>
          <cell r="C17724" t="str">
            <v>Kemar Beckford</v>
          </cell>
          <cell r="D17724" t="str">
            <v>in team</v>
          </cell>
          <cell r="E17724" t="str">
            <v>changes made to ont have cx connect to 5g network run tests and monitor as should see improvemtn</v>
          </cell>
          <cell r="F17724" t="str">
            <v>Task</v>
          </cell>
          <cell r="G17724" t="str">
            <v>Open</v>
          </cell>
          <cell r="H17724" t="str">
            <v>May 23</v>
          </cell>
        </row>
        <row r="17725">
          <cell r="A17725" t="str">
            <v>CAS-5595062-K5F9K5</v>
          </cell>
          <cell r="B17725">
            <v>44339.327708333301</v>
          </cell>
          <cell r="C17725" t="str">
            <v>Kemar Beckford</v>
          </cell>
          <cell r="D17725" t="str">
            <v>in team</v>
          </cell>
          <cell r="E17725" t="str">
            <v>stb suspension lifted as account is not barred</v>
          </cell>
          <cell r="F17725" t="str">
            <v>Task</v>
          </cell>
          <cell r="G17725" t="str">
            <v>Open</v>
          </cell>
          <cell r="H17725" t="str">
            <v>May 23</v>
          </cell>
        </row>
        <row r="17726">
          <cell r="A17726" t="str">
            <v>CAS-5595908-M1R0R8</v>
          </cell>
          <cell r="B17726">
            <v>44339.364548611098</v>
          </cell>
          <cell r="C17726" t="str">
            <v>Kemar Beckford</v>
          </cell>
          <cell r="D17726" t="str">
            <v>In Team</v>
          </cell>
          <cell r="E17726" t="str">
            <v>cx unreachable ID 2 error</v>
          </cell>
          <cell r="F17726" t="str">
            <v>Task</v>
          </cell>
          <cell r="G17726" t="str">
            <v>Open</v>
          </cell>
          <cell r="H17726" t="str">
            <v>May 23</v>
          </cell>
        </row>
        <row r="17727">
          <cell r="A17727" t="str">
            <v>CAS-5596173-Z4X4B3</v>
          </cell>
          <cell r="B17727">
            <v>44339.367222222201</v>
          </cell>
          <cell r="C17727" t="str">
            <v>Kemar Beckford</v>
          </cell>
          <cell r="D17727" t="str">
            <v>in team</v>
          </cell>
          <cell r="E17727" t="str">
            <v>cx unreachable IPTV PW is 223178</v>
          </cell>
          <cell r="F17727" t="str">
            <v>Task</v>
          </cell>
          <cell r="G17727" t="str">
            <v>Canceled</v>
          </cell>
          <cell r="H17727" t="str">
            <v>May 23</v>
          </cell>
        </row>
        <row r="17728">
          <cell r="A17728" t="str">
            <v>CAS-5596424-R8V6M4</v>
          </cell>
          <cell r="B17728">
            <v>44339.371828703697</v>
          </cell>
          <cell r="C17728" t="str">
            <v>Kemar Beckford</v>
          </cell>
          <cell r="D17728" t="str">
            <v>in team</v>
          </cell>
          <cell r="E17728" t="str">
            <v>changes made to ont have cx restart equipment and try again</v>
          </cell>
          <cell r="F17728" t="str">
            <v>Task</v>
          </cell>
          <cell r="G17728" t="str">
            <v>Open</v>
          </cell>
          <cell r="H17728" t="str">
            <v>May 23</v>
          </cell>
        </row>
        <row r="17729">
          <cell r="A17729" t="str">
            <v>CAS-5596555-S6T8D8</v>
          </cell>
          <cell r="B17729">
            <v>44339.3746412037</v>
          </cell>
          <cell r="C17729" t="str">
            <v>Kemar Beckford</v>
          </cell>
          <cell r="D17729" t="str">
            <v>in team</v>
          </cell>
          <cell r="E17729" t="str">
            <v>cx unreachable voicemail left</v>
          </cell>
          <cell r="F17729" t="str">
            <v>Task</v>
          </cell>
          <cell r="G17729" t="str">
            <v>Open</v>
          </cell>
          <cell r="H17729" t="str">
            <v>May 23</v>
          </cell>
        </row>
        <row r="17730">
          <cell r="A17730" t="str">
            <v>CAS-5596827-N1L9W8</v>
          </cell>
          <cell r="B17730">
            <v>44339.379212963002</v>
          </cell>
          <cell r="C17730" t="str">
            <v>Sylvester Fong</v>
          </cell>
          <cell r="D17730" t="str">
            <v>In Team</v>
          </cell>
          <cell r="F17730" t="str">
            <v>Task</v>
          </cell>
          <cell r="G17730" t="str">
            <v>Canceled</v>
          </cell>
          <cell r="H17730" t="str">
            <v>May 23</v>
          </cell>
        </row>
        <row r="17731">
          <cell r="A17731" t="str">
            <v>CAS-5602072-Q1M4K4</v>
          </cell>
          <cell r="B17731">
            <v>44339.625891203701</v>
          </cell>
          <cell r="C17731" t="str">
            <v>Kemar Beckford</v>
          </cell>
          <cell r="D17731" t="str">
            <v>in team</v>
          </cell>
          <cell r="E17731" t="str">
            <v>provided with iptv via customer care agent 203935</v>
          </cell>
          <cell r="F17731" t="str">
            <v>Task</v>
          </cell>
          <cell r="G17731" t="str">
            <v>Canceled</v>
          </cell>
          <cell r="H17731" t="str">
            <v>May 23</v>
          </cell>
        </row>
        <row r="17732">
          <cell r="A17732" t="str">
            <v>CAS-5593363-H5L6G2</v>
          </cell>
          <cell r="B17732">
            <v>44339.762719907398</v>
          </cell>
          <cell r="C17732" t="str">
            <v>Jahvon Brown</v>
          </cell>
          <cell r="D17732" t="str">
            <v>In Team</v>
          </cell>
          <cell r="E17732" t="str">
            <v>Account provisioned as requested with static IP Customer advised accordingly and email escalated to Social Media team to have relevant documents provided</v>
          </cell>
          <cell r="F17732" t="str">
            <v>Task</v>
          </cell>
          <cell r="G17732" t="str">
            <v>Canceled</v>
          </cell>
          <cell r="H17732" t="str">
            <v>May 23</v>
          </cell>
        </row>
        <row r="17733">
          <cell r="A17733" t="str">
            <v>CAS-5596729-L3Z3L0</v>
          </cell>
          <cell r="B17733">
            <v>44339.844189814801</v>
          </cell>
          <cell r="C17733" t="str">
            <v>Jahvon Brown</v>
          </cell>
          <cell r="D17733" t="str">
            <v>In Team</v>
          </cell>
          <cell r="E17733" t="str">
            <v>Customer advised she will be relocating to area where FTTH service is unavailable Advised of LTE TDD service and is interested if same is available in area || Info to be sent to sales team for assistance accordingly</v>
          </cell>
          <cell r="F17733" t="str">
            <v>Task</v>
          </cell>
          <cell r="G17733" t="str">
            <v>Canceled</v>
          </cell>
          <cell r="H17733" t="str">
            <v>May 23</v>
          </cell>
        </row>
        <row r="17734">
          <cell r="A17734" t="str">
            <v>CAS-5596967-N6C4S8</v>
          </cell>
          <cell r="B17734">
            <v>44339.851354166698</v>
          </cell>
          <cell r="C17734" t="str">
            <v>Jahvon Brown</v>
          </cell>
          <cell r="D17734" t="str">
            <v>In Team</v>
          </cell>
          <cell r="E17734" t="str">
            <v>Customer advised periodic intermittent internet issue is being observed at premises Fiber optical levels normal from checks ONT re-registered &amp; rebooted || VAS reapplied and customer to now monitor issue to make report if same persists</v>
          </cell>
          <cell r="F17734" t="str">
            <v>Task</v>
          </cell>
          <cell r="G17734" t="str">
            <v>Canceled</v>
          </cell>
          <cell r="H17734" t="str">
            <v>May 23</v>
          </cell>
        </row>
        <row r="17735">
          <cell r="A17735" t="str">
            <v>CAS-5591644-Q8B1Y9</v>
          </cell>
          <cell r="B17735">
            <v>44339.878935185203</v>
          </cell>
          <cell r="C17735" t="str">
            <v>Maurice Brown</v>
          </cell>
          <cell r="D17735" t="str">
            <v>In Team</v>
          </cell>
          <cell r="F17735" t="str">
            <v>Task</v>
          </cell>
          <cell r="G17735" t="str">
            <v>Canceled</v>
          </cell>
          <cell r="H17735" t="str">
            <v>May 23</v>
          </cell>
        </row>
        <row r="17736">
          <cell r="A17736" t="str">
            <v>CAS-5593373-W2D9X2</v>
          </cell>
          <cell r="B17736">
            <v>44339.884178240703</v>
          </cell>
          <cell r="C17736" t="str">
            <v>Maurice Brown</v>
          </cell>
          <cell r="D17736" t="str">
            <v>In Team</v>
          </cell>
          <cell r="F17736" t="str">
            <v>Task</v>
          </cell>
          <cell r="G17736" t="str">
            <v>Completed</v>
          </cell>
          <cell r="H17736" t="str">
            <v>May 23</v>
          </cell>
        </row>
        <row r="17737">
          <cell r="A17737" t="str">
            <v>CAS-5597666-V4G8S5</v>
          </cell>
          <cell r="B17737">
            <v>44340.319178240701</v>
          </cell>
          <cell r="C17737" t="str">
            <v>Kemar Beckford</v>
          </cell>
          <cell r="D17737" t="str">
            <v>in team</v>
          </cell>
          <cell r="E17737" t="str">
            <v>caller id 2 error, have cx try again</v>
          </cell>
          <cell r="F17737" t="str">
            <v>Task</v>
          </cell>
          <cell r="G17737" t="str">
            <v>Canceled</v>
          </cell>
          <cell r="H17737" t="str">
            <v>May 24</v>
          </cell>
        </row>
        <row r="17738">
          <cell r="A17738" t="str">
            <v>CAS-5599831-C7Y5N7</v>
          </cell>
          <cell r="B17738">
            <v>44340.351273148102</v>
          </cell>
          <cell r="C17738" t="str">
            <v>Kemar Beckford</v>
          </cell>
          <cell r="D17738" t="str">
            <v>in team</v>
          </cell>
          <cell r="E17738" t="str">
            <v>caller id 2 error changes made to ont have cx try again</v>
          </cell>
          <cell r="F17738" t="str">
            <v>Task</v>
          </cell>
          <cell r="G17738" t="str">
            <v>Open</v>
          </cell>
          <cell r="H17738" t="str">
            <v>May 24</v>
          </cell>
        </row>
        <row r="17739">
          <cell r="A17739" t="str">
            <v>CAS-5597825-J0M6V0</v>
          </cell>
          <cell r="B17739">
            <v>44340.351793981499</v>
          </cell>
          <cell r="C17739" t="str">
            <v>Shermoy Rowe</v>
          </cell>
          <cell r="D17739" t="str">
            <v>In Team</v>
          </cell>
          <cell r="E17739" t="str">
            <v>Chessicka stated there is no reoccurrence since reporting the issue. No visit scheduled</v>
          </cell>
          <cell r="F17739" t="str">
            <v>Task</v>
          </cell>
          <cell r="G17739" t="str">
            <v>Canceled</v>
          </cell>
          <cell r="H17739" t="str">
            <v>May 24</v>
          </cell>
        </row>
        <row r="17740">
          <cell r="A17740" t="str">
            <v>CAS-5598231-B7Q3G7</v>
          </cell>
          <cell r="B17740">
            <v>44340.356597222199</v>
          </cell>
          <cell r="C17740" t="str">
            <v>Shermoy Rowe</v>
          </cell>
          <cell r="D17740" t="str">
            <v>In Team</v>
          </cell>
          <cell r="E17740" t="str">
            <v>Customer unreachable. No VM left.</v>
          </cell>
          <cell r="F17740" t="str">
            <v>Task</v>
          </cell>
          <cell r="G17740" t="str">
            <v>Canceled</v>
          </cell>
          <cell r="H17740" t="str">
            <v>May 24</v>
          </cell>
        </row>
        <row r="17741">
          <cell r="A17741" t="str">
            <v>CAS-5601379-Q7F7M7</v>
          </cell>
          <cell r="B17741">
            <v>44340.373969907399</v>
          </cell>
          <cell r="C17741" t="str">
            <v>Kemar Beckford</v>
          </cell>
          <cell r="D17741" t="str">
            <v>in team</v>
          </cell>
          <cell r="E17741" t="str">
            <v>cx confirmed service restored</v>
          </cell>
          <cell r="F17741" t="str">
            <v>Task</v>
          </cell>
          <cell r="G17741" t="str">
            <v>Open</v>
          </cell>
          <cell r="H17741" t="str">
            <v>May 24</v>
          </cell>
        </row>
        <row r="17742">
          <cell r="A17742" t="str">
            <v>CAS-5601590-T6T6P6</v>
          </cell>
          <cell r="B17742">
            <v>44340.381863425901</v>
          </cell>
          <cell r="C17742" t="str">
            <v>Maurice Brown</v>
          </cell>
          <cell r="D17742" t="str">
            <v>In Team</v>
          </cell>
          <cell r="F17742" t="str">
            <v>Task</v>
          </cell>
          <cell r="G17742" t="str">
            <v>Completed</v>
          </cell>
          <cell r="H17742" t="str">
            <v>May 24</v>
          </cell>
        </row>
        <row r="17743">
          <cell r="A17743" t="str">
            <v>CAS-5599348-Y7G8Q0</v>
          </cell>
          <cell r="B17743">
            <v>44340.384247685201</v>
          </cell>
          <cell r="C17743" t="str">
            <v>Shermoy Rowe</v>
          </cell>
          <cell r="D17743" t="str">
            <v>In Team</v>
          </cell>
          <cell r="E17743" t="str">
            <v>IPTV credentials shared and the service restored. Kayon confirmed same.</v>
          </cell>
          <cell r="F17743" t="str">
            <v>Task</v>
          </cell>
          <cell r="G17743" t="str">
            <v>Canceled</v>
          </cell>
          <cell r="H17743" t="str">
            <v>May 24</v>
          </cell>
        </row>
        <row r="17744">
          <cell r="A17744" t="str">
            <v>CAS-5597543-R6P4C7</v>
          </cell>
          <cell r="B17744">
            <v>44340.3991550926</v>
          </cell>
          <cell r="C17744" t="str">
            <v>Maurice Brown</v>
          </cell>
          <cell r="D17744" t="str">
            <v>In Team</v>
          </cell>
          <cell r="F17744" t="str">
            <v>Task</v>
          </cell>
          <cell r="G17744" t="str">
            <v>Completed</v>
          </cell>
          <cell r="H17744" t="str">
            <v>May 24</v>
          </cell>
        </row>
        <row r="17745">
          <cell r="A17745" t="str">
            <v>CAS-5597009-S2R2X6</v>
          </cell>
          <cell r="B17745">
            <v>44340.402361111097</v>
          </cell>
          <cell r="C17745" t="str">
            <v>Maurice Brown</v>
          </cell>
          <cell r="D17745" t="str">
            <v>In Team</v>
          </cell>
          <cell r="F17745" t="str">
            <v>Task</v>
          </cell>
          <cell r="G17745" t="str">
            <v>Completed</v>
          </cell>
          <cell r="H17745" t="str">
            <v>May 24</v>
          </cell>
        </row>
        <row r="17746">
          <cell r="A17746" t="str">
            <v>CAS-5599991-M0P8L0</v>
          </cell>
          <cell r="B17746">
            <v>44340.4057986111</v>
          </cell>
          <cell r="C17746" t="str">
            <v>Maurice Brown</v>
          </cell>
          <cell r="D17746" t="str">
            <v>In Team</v>
          </cell>
          <cell r="F17746" t="str">
            <v>Task</v>
          </cell>
          <cell r="G17746" t="str">
            <v>Completed</v>
          </cell>
          <cell r="H17746" t="str">
            <v>May 24</v>
          </cell>
        </row>
        <row r="17747">
          <cell r="A17747" t="str">
            <v>CAS-5600342-T2X0Y4</v>
          </cell>
          <cell r="B17747">
            <v>44340.410057870402</v>
          </cell>
          <cell r="C17747" t="str">
            <v>Maurice Brown</v>
          </cell>
          <cell r="D17747" t="str">
            <v>In Team</v>
          </cell>
          <cell r="F17747" t="str">
            <v>Task</v>
          </cell>
          <cell r="G17747" t="str">
            <v>Completed</v>
          </cell>
          <cell r="H17747" t="str">
            <v>May 24</v>
          </cell>
        </row>
        <row r="17748">
          <cell r="A17748" t="str">
            <v>CAS-5598154-Q0C8D3</v>
          </cell>
          <cell r="B17748">
            <v>44340.415891203702</v>
          </cell>
          <cell r="C17748" t="str">
            <v>Maurice Brown</v>
          </cell>
          <cell r="D17748" t="str">
            <v>In Team</v>
          </cell>
          <cell r="F17748" t="str">
            <v>Task</v>
          </cell>
          <cell r="G17748" t="str">
            <v>Completed</v>
          </cell>
          <cell r="H17748" t="str">
            <v>May 24</v>
          </cell>
        </row>
        <row r="17749">
          <cell r="A17749" t="str">
            <v>CAS-5602960-R0F2P0</v>
          </cell>
          <cell r="B17749">
            <v>44340.421620370398</v>
          </cell>
          <cell r="C17749" t="str">
            <v>Kemar Beckford</v>
          </cell>
          <cell r="D17749" t="str">
            <v>In team</v>
          </cell>
          <cell r="E17749" t="str">
            <v>cx unreachable voicemail left</v>
          </cell>
          <cell r="F17749" t="str">
            <v>Task</v>
          </cell>
          <cell r="G17749" t="str">
            <v>Open</v>
          </cell>
          <cell r="H17749" t="str">
            <v>May 24</v>
          </cell>
        </row>
        <row r="17750">
          <cell r="A17750" t="str">
            <v>CAS-5600176-R2B6C5</v>
          </cell>
          <cell r="B17750">
            <v>44340.5183680556</v>
          </cell>
          <cell r="C17750" t="str">
            <v>Maurice Brown</v>
          </cell>
          <cell r="D17750" t="str">
            <v>In Team</v>
          </cell>
          <cell r="F17750" t="str">
            <v>Task</v>
          </cell>
          <cell r="G17750" t="str">
            <v>Completed</v>
          </cell>
          <cell r="H17750" t="str">
            <v>May 24</v>
          </cell>
        </row>
        <row r="17751">
          <cell r="A17751" t="str">
            <v>CAS-5598510-V9Y6Q7</v>
          </cell>
          <cell r="B17751">
            <v>44340.523090277798</v>
          </cell>
          <cell r="C17751" t="str">
            <v>Maurice Brown</v>
          </cell>
          <cell r="D17751" t="str">
            <v>In Team</v>
          </cell>
          <cell r="F17751" t="str">
            <v>Task</v>
          </cell>
          <cell r="G17751" t="str">
            <v>Completed</v>
          </cell>
          <cell r="H17751" t="str">
            <v>May 24</v>
          </cell>
        </row>
        <row r="17752">
          <cell r="A17752" t="str">
            <v>CAS-5601771-H2X4C2</v>
          </cell>
          <cell r="B17752">
            <v>44340.529166666704</v>
          </cell>
          <cell r="C17752" t="str">
            <v>Shermoy Rowe</v>
          </cell>
          <cell r="D17752" t="str">
            <v>In Team</v>
          </cell>
          <cell r="E17752" t="str">
            <v>HDMI Cord faulty and cx advised to replace same. Internet service restored</v>
          </cell>
          <cell r="F17752" t="str">
            <v>Task</v>
          </cell>
          <cell r="G17752" t="str">
            <v>Canceled</v>
          </cell>
          <cell r="H17752" t="str">
            <v>May 24</v>
          </cell>
        </row>
        <row r="17753">
          <cell r="A17753" t="str">
            <v>CAS-5599318-K8J9F7</v>
          </cell>
          <cell r="B17753">
            <v>44340.541643518503</v>
          </cell>
          <cell r="C17753" t="str">
            <v>Maurice Brown</v>
          </cell>
          <cell r="D17753" t="str">
            <v>In Team</v>
          </cell>
          <cell r="F17753" t="str">
            <v>Task</v>
          </cell>
          <cell r="G17753" t="str">
            <v>Completed</v>
          </cell>
          <cell r="H17753" t="str">
            <v>May 24</v>
          </cell>
        </row>
        <row r="17754">
          <cell r="A17754" t="str">
            <v>CAS-5600090-W4N1V0</v>
          </cell>
          <cell r="B17754">
            <v>44340.559814814798</v>
          </cell>
          <cell r="C17754" t="str">
            <v>Shermoy Rowe</v>
          </cell>
          <cell r="D17754" t="str">
            <v>In Team</v>
          </cell>
          <cell r="E17754" t="str">
            <v>Mrs. Francis advised that the issue has been resolved. No further action required</v>
          </cell>
          <cell r="F17754" t="str">
            <v>Task</v>
          </cell>
          <cell r="G17754" t="str">
            <v>Canceled</v>
          </cell>
          <cell r="H17754" t="str">
            <v>May 24</v>
          </cell>
        </row>
        <row r="17755">
          <cell r="A17755" t="str">
            <v>CAS-5603238-K6G3P8</v>
          </cell>
          <cell r="B17755">
            <v>44340.561944444402</v>
          </cell>
          <cell r="C17755" t="str">
            <v>Sean Castle</v>
          </cell>
          <cell r="D17755" t="str">
            <v>In Team</v>
          </cell>
          <cell r="E17755" t="str">
            <v>Re-registered ONT</v>
          </cell>
          <cell r="F17755" t="str">
            <v>Task</v>
          </cell>
          <cell r="G17755" t="str">
            <v>Completed</v>
          </cell>
          <cell r="H17755" t="str">
            <v>May 24</v>
          </cell>
        </row>
        <row r="17756">
          <cell r="A17756" t="str">
            <v>CAS-5600198-T4P3J3</v>
          </cell>
          <cell r="B17756">
            <v>44340.576493055603</v>
          </cell>
          <cell r="C17756" t="str">
            <v>Shermoy Rowe</v>
          </cell>
          <cell r="D17756" t="str">
            <v>In Team</v>
          </cell>
          <cell r="E17756" t="str">
            <v>Khalia advised that the issue has been resolved. No action required.</v>
          </cell>
          <cell r="F17756" t="str">
            <v>Task</v>
          </cell>
          <cell r="G17756" t="str">
            <v>Canceled</v>
          </cell>
          <cell r="H17756" t="str">
            <v>May 24</v>
          </cell>
        </row>
        <row r="17757">
          <cell r="A17757" t="str">
            <v>CAS-5597346-Q3N6Q0</v>
          </cell>
          <cell r="B17757">
            <v>44340.586550925902</v>
          </cell>
          <cell r="C17757" t="str">
            <v>Sean Castle</v>
          </cell>
          <cell r="D17757" t="str">
            <v>In team</v>
          </cell>
          <cell r="E17757" t="str">
            <v>cx confirms issue was resolved</v>
          </cell>
          <cell r="F17757" t="str">
            <v>Task</v>
          </cell>
          <cell r="G17757" t="str">
            <v>Completed</v>
          </cell>
          <cell r="H17757" t="str">
            <v>May 24</v>
          </cell>
        </row>
        <row r="17758">
          <cell r="A17758" t="str">
            <v>CAS-5598111-K3Q9V5</v>
          </cell>
          <cell r="B17758">
            <v>44340.599374999998</v>
          </cell>
          <cell r="C17758" t="str">
            <v>Sean Castle</v>
          </cell>
          <cell r="D17758" t="str">
            <v>In team</v>
          </cell>
          <cell r="E17758" t="str">
            <v>Re-registered ONT</v>
          </cell>
          <cell r="F17758" t="str">
            <v>Task</v>
          </cell>
          <cell r="G17758" t="str">
            <v>Completed</v>
          </cell>
          <cell r="H17758" t="str">
            <v>May 24</v>
          </cell>
        </row>
        <row r="17759">
          <cell r="A17759" t="str">
            <v>CAS-5602438-L5M6R4</v>
          </cell>
          <cell r="B17759">
            <v>44340.624050925901</v>
          </cell>
          <cell r="C17759" t="str">
            <v>Maurice Brown</v>
          </cell>
          <cell r="D17759" t="str">
            <v>In Team</v>
          </cell>
          <cell r="F17759" t="str">
            <v>Task</v>
          </cell>
          <cell r="G17759" t="str">
            <v>Completed</v>
          </cell>
          <cell r="H17759" t="str">
            <v>May 24</v>
          </cell>
        </row>
        <row r="17760">
          <cell r="A17760" t="str">
            <v>CAS-5603810-V1S7P8</v>
          </cell>
          <cell r="B17760">
            <v>44340.677094907398</v>
          </cell>
          <cell r="C17760" t="str">
            <v>Diahann Hamilton</v>
          </cell>
          <cell r="D17760" t="str">
            <v>in team</v>
          </cell>
          <cell r="E17760" t="str">
            <v>account barred in midware | account reconnected | HSI connected in wan interface</v>
          </cell>
          <cell r="F17760" t="str">
            <v>Task</v>
          </cell>
          <cell r="G17760" t="str">
            <v>Canceled</v>
          </cell>
          <cell r="H17760" t="str">
            <v>May 24</v>
          </cell>
        </row>
        <row r="17761">
          <cell r="A17761" t="str">
            <v>CAS-5600129-N9C3Y7</v>
          </cell>
          <cell r="B17761">
            <v>44340.691087963001</v>
          </cell>
          <cell r="C17761" t="str">
            <v>Michael Walters</v>
          </cell>
          <cell r="D17761" t="str">
            <v>In Team</v>
          </cell>
          <cell r="E17761" t="str">
            <v>ONT online ,internet access restored</v>
          </cell>
          <cell r="F17761" t="str">
            <v>Task</v>
          </cell>
          <cell r="G17761" t="str">
            <v>Canceled</v>
          </cell>
          <cell r="H17761" t="str">
            <v>May 24</v>
          </cell>
        </row>
        <row r="17762">
          <cell r="A17762" t="str">
            <v>CAS-5599730-F1L9C7</v>
          </cell>
          <cell r="B17762">
            <v>44340.704085648104</v>
          </cell>
          <cell r="C17762" t="str">
            <v>Sean Castle</v>
          </cell>
          <cell r="D17762" t="str">
            <v>In team</v>
          </cell>
          <cell r="E17762" t="str">
            <v>Job completed</v>
          </cell>
          <cell r="F17762" t="str">
            <v>Task</v>
          </cell>
          <cell r="G17762" t="str">
            <v>Completed</v>
          </cell>
          <cell r="H17762" t="str">
            <v>May 24</v>
          </cell>
        </row>
        <row r="17763">
          <cell r="A17763" t="str">
            <v>CAS-5601837-J2P1G5</v>
          </cell>
          <cell r="B17763">
            <v>44340.714409722197</v>
          </cell>
          <cell r="C17763" t="str">
            <v>Shermoy Rowe</v>
          </cell>
          <cell r="D17763" t="str">
            <v>In Team</v>
          </cell>
          <cell r="E17763" t="str">
            <v>Mr. Gordon confirmed speed increased after modem reset and he was able to connect.</v>
          </cell>
          <cell r="F17763" t="str">
            <v>Task</v>
          </cell>
          <cell r="G17763" t="str">
            <v>Canceled</v>
          </cell>
          <cell r="H17763" t="str">
            <v>May 24</v>
          </cell>
        </row>
        <row r="17764">
          <cell r="A17764" t="str">
            <v>CAS-5600245-R8J3Y5</v>
          </cell>
          <cell r="B17764">
            <v>44340.721597222197</v>
          </cell>
          <cell r="C17764" t="str">
            <v>Sean Castle</v>
          </cell>
          <cell r="D17764" t="str">
            <v>In team</v>
          </cell>
          <cell r="E17764" t="str">
            <v>cx confirms service is working now, cx advised to monitor service</v>
          </cell>
          <cell r="F17764" t="str">
            <v>Task</v>
          </cell>
          <cell r="G17764" t="str">
            <v>Completed</v>
          </cell>
          <cell r="H17764" t="str">
            <v>May 24</v>
          </cell>
        </row>
        <row r="17765">
          <cell r="A17765" t="str">
            <v>CAS-5602728-V7G7Q7</v>
          </cell>
          <cell r="B17765">
            <v>44340.754687499997</v>
          </cell>
          <cell r="C17765" t="str">
            <v>Sean Castle</v>
          </cell>
          <cell r="D17765" t="str">
            <v>In Team</v>
          </cell>
          <cell r="E17765" t="str">
            <v>cx confirms issue was resolved</v>
          </cell>
          <cell r="F17765" t="str">
            <v>Task</v>
          </cell>
          <cell r="G17765" t="str">
            <v>Completed</v>
          </cell>
          <cell r="H17765" t="str">
            <v>May 24</v>
          </cell>
        </row>
        <row r="17766">
          <cell r="A17766" t="str">
            <v>CAS-5602269-X4F4Y7</v>
          </cell>
          <cell r="B17766">
            <v>44340.758032407401</v>
          </cell>
          <cell r="C17766" t="str">
            <v>Sean Castle</v>
          </cell>
          <cell r="D17766" t="str">
            <v>In Team</v>
          </cell>
          <cell r="E17766" t="str">
            <v>ONT online, call observed being made on VoIP</v>
          </cell>
          <cell r="F17766" t="str">
            <v>Task</v>
          </cell>
          <cell r="G17766" t="str">
            <v>Completed</v>
          </cell>
          <cell r="H17766" t="str">
            <v>May 24</v>
          </cell>
        </row>
        <row r="17767">
          <cell r="A17767" t="str">
            <v>CAS-5602971-L5P4L9</v>
          </cell>
          <cell r="B17767">
            <v>44340.772187499999</v>
          </cell>
          <cell r="C17767" t="str">
            <v>Shermoy Rowe</v>
          </cell>
          <cell r="D17767" t="str">
            <v>In Team</v>
          </cell>
          <cell r="E17767" t="str">
            <v>No action required as Nickeisha states she reset the modem as instructed by the agent and service is working normal.</v>
          </cell>
          <cell r="F17767" t="str">
            <v>Task</v>
          </cell>
          <cell r="G17767" t="str">
            <v>Canceled</v>
          </cell>
          <cell r="H17767" t="str">
            <v>May 24</v>
          </cell>
        </row>
        <row r="17768">
          <cell r="A17768" t="str">
            <v>CAS-5600664-H3L3H9</v>
          </cell>
          <cell r="B17768">
            <v>44340.773680555598</v>
          </cell>
          <cell r="C17768" t="str">
            <v>Diahann Hamilton</v>
          </cell>
          <cell r="D17768" t="str">
            <v>in team</v>
          </cell>
          <cell r="E17768" t="str">
            <v>ONT re-registered</v>
          </cell>
          <cell r="F17768" t="str">
            <v>Task</v>
          </cell>
          <cell r="G17768" t="str">
            <v>Canceled</v>
          </cell>
          <cell r="H17768" t="str">
            <v>May 24</v>
          </cell>
        </row>
        <row r="17769">
          <cell r="A17769" t="str">
            <v>CAS-5601797-X6T3X4</v>
          </cell>
          <cell r="B17769">
            <v>44340.781145833302</v>
          </cell>
          <cell r="C17769" t="str">
            <v>Michael Walters</v>
          </cell>
          <cell r="D17769" t="str">
            <v>In Team</v>
          </cell>
          <cell r="E17769" t="str">
            <v>Static IP Address applied</v>
          </cell>
          <cell r="F17769" t="str">
            <v>Task</v>
          </cell>
          <cell r="G17769" t="str">
            <v>Canceled</v>
          </cell>
          <cell r="H17769" t="str">
            <v>May 24</v>
          </cell>
        </row>
        <row r="17770">
          <cell r="A17770" t="str">
            <v>CAS-5600877-Y1K0F9</v>
          </cell>
          <cell r="B17770">
            <v>44340.788449074098</v>
          </cell>
          <cell r="C17770" t="str">
            <v>Diahann Hamilton</v>
          </cell>
          <cell r="D17770" t="str">
            <v>in team</v>
          </cell>
          <cell r="E17770" t="str">
            <v>Email sent to ICTSUPPORT</v>
          </cell>
          <cell r="F17770" t="str">
            <v>Task</v>
          </cell>
          <cell r="G17770" t="str">
            <v>Canceled</v>
          </cell>
          <cell r="H17770" t="str">
            <v>May 24</v>
          </cell>
        </row>
        <row r="17771">
          <cell r="A17771" t="str">
            <v>CAS-5602044-V3W0P2</v>
          </cell>
          <cell r="B17771">
            <v>44340.791550925896</v>
          </cell>
          <cell r="C17771" t="str">
            <v>Michael Walters</v>
          </cell>
          <cell r="D17771" t="str">
            <v>In Team</v>
          </cell>
          <cell r="E17771" t="str">
            <v>ONT online</v>
          </cell>
          <cell r="F17771" t="str">
            <v>Task</v>
          </cell>
          <cell r="G17771" t="str">
            <v>Canceled</v>
          </cell>
          <cell r="H17771" t="str">
            <v>May 24</v>
          </cell>
        </row>
        <row r="17772">
          <cell r="A17772" t="str">
            <v>CAS-5601316-Q6R7V5</v>
          </cell>
          <cell r="B17772">
            <v>44340.896759259304</v>
          </cell>
          <cell r="C17772" t="str">
            <v>Maurice Brown</v>
          </cell>
          <cell r="D17772" t="str">
            <v>In Team</v>
          </cell>
          <cell r="F17772" t="str">
            <v>Task</v>
          </cell>
          <cell r="G17772" t="str">
            <v>Completed</v>
          </cell>
          <cell r="H17772" t="str">
            <v>May 24</v>
          </cell>
        </row>
        <row r="17773">
          <cell r="A17773" t="str">
            <v>CAS-5600815-N8C1C9</v>
          </cell>
          <cell r="B17773">
            <v>44341.307534722197</v>
          </cell>
          <cell r="C17773" t="str">
            <v>Kemar Beckford</v>
          </cell>
          <cell r="D17773" t="str">
            <v>in team</v>
          </cell>
          <cell r="E17773" t="str">
            <v>changes made to ont have cx try again cx unreachable</v>
          </cell>
          <cell r="F17773" t="str">
            <v>Task</v>
          </cell>
          <cell r="G17773" t="str">
            <v>Open</v>
          </cell>
          <cell r="H17773" t="str">
            <v>May 25</v>
          </cell>
        </row>
        <row r="17774">
          <cell r="A17774" t="str">
            <v>CAS-5601805-L1M7Z6</v>
          </cell>
          <cell r="B17774">
            <v>44341.311666666697</v>
          </cell>
          <cell r="C17774" t="str">
            <v>Kemar Beckford</v>
          </cell>
          <cell r="D17774" t="str">
            <v>in team</v>
          </cell>
          <cell r="E17774" t="str">
            <v>ont reconfigured cx advised since she is not home most times have daughter monitor and follow back if issue persists</v>
          </cell>
          <cell r="F17774" t="str">
            <v>Task</v>
          </cell>
          <cell r="G17774" t="str">
            <v>Open</v>
          </cell>
          <cell r="H17774" t="str">
            <v>May 25</v>
          </cell>
        </row>
        <row r="17775">
          <cell r="A17775" t="str">
            <v>CAS-5603382-B2D5W4</v>
          </cell>
          <cell r="B17775">
            <v>44341.322800925896</v>
          </cell>
          <cell r="C17775" t="str">
            <v>Kemar Beckford</v>
          </cell>
          <cell r="D17775" t="str">
            <v>in team</v>
          </cell>
          <cell r="E17775" t="str">
            <v>ont configured cx tested seeing no intermittent connection will continue to monitor</v>
          </cell>
          <cell r="F17775" t="str">
            <v>Task</v>
          </cell>
          <cell r="G17775" t="str">
            <v>Open</v>
          </cell>
          <cell r="H17775" t="str">
            <v>May 25</v>
          </cell>
        </row>
        <row r="17776">
          <cell r="A17776" t="str">
            <v>CAS-5605162-N5D5M5</v>
          </cell>
          <cell r="B17776">
            <v>44341.336828703701</v>
          </cell>
          <cell r="C17776" t="str">
            <v>Kemar Beckford</v>
          </cell>
          <cell r="D17776" t="str">
            <v>in team</v>
          </cell>
          <cell r="E17776" t="str">
            <v>voicemail left</v>
          </cell>
          <cell r="F17776" t="str">
            <v>Task</v>
          </cell>
          <cell r="G17776" t="str">
            <v>Open</v>
          </cell>
          <cell r="H17776" t="str">
            <v>May 25</v>
          </cell>
        </row>
        <row r="17777">
          <cell r="A17777" t="str">
            <v>CAS-5605519-X2D3C3</v>
          </cell>
          <cell r="B17777">
            <v>44341.375567129602</v>
          </cell>
          <cell r="C17777" t="str">
            <v>Kemar Beckford</v>
          </cell>
          <cell r="D17777" t="str">
            <v>in team</v>
          </cell>
          <cell r="E17777" t="str">
            <v>number unreachable no answer</v>
          </cell>
          <cell r="F17777" t="str">
            <v>Task</v>
          </cell>
          <cell r="G17777" t="str">
            <v>Open</v>
          </cell>
          <cell r="H17777" t="str">
            <v>May 25</v>
          </cell>
        </row>
        <row r="17778">
          <cell r="A17778" t="str">
            <v>CAS-5604901-R6Q7C7</v>
          </cell>
          <cell r="B17778">
            <v>44341.378912036998</v>
          </cell>
          <cell r="C17778" t="str">
            <v>Maurice Brown</v>
          </cell>
          <cell r="D17778" t="str">
            <v>In Team</v>
          </cell>
          <cell r="F17778" t="str">
            <v>Task</v>
          </cell>
          <cell r="G17778" t="str">
            <v>Completed</v>
          </cell>
          <cell r="H17778" t="str">
            <v>May 25</v>
          </cell>
        </row>
        <row r="17779">
          <cell r="A17779" t="str">
            <v>CAS-5602410-B7H7N8</v>
          </cell>
          <cell r="B17779">
            <v>44341.384814814803</v>
          </cell>
          <cell r="C17779" t="str">
            <v>Kemar Beckford</v>
          </cell>
          <cell r="D17779" t="str">
            <v>in team</v>
          </cell>
          <cell r="E17779" t="str">
            <v>cx unreachable ID 10 error</v>
          </cell>
          <cell r="F17779" t="str">
            <v>Task</v>
          </cell>
          <cell r="G17779" t="str">
            <v>Open</v>
          </cell>
          <cell r="H17779" t="str">
            <v>May 25</v>
          </cell>
        </row>
        <row r="17780">
          <cell r="A17780" t="str">
            <v>CAS-5602875-H5V5D6</v>
          </cell>
          <cell r="B17780">
            <v>44341.387094907397</v>
          </cell>
          <cell r="C17780" t="str">
            <v>Kemar Beckford</v>
          </cell>
          <cell r="D17780" t="str">
            <v>in team</v>
          </cell>
          <cell r="E17780" t="str">
            <v>voicemail left</v>
          </cell>
          <cell r="F17780" t="str">
            <v>Task</v>
          </cell>
          <cell r="G17780" t="str">
            <v>Open</v>
          </cell>
          <cell r="H17780" t="str">
            <v>May 25</v>
          </cell>
        </row>
        <row r="17781">
          <cell r="A17781" t="str">
            <v>CAS-5605715-R6K9J3</v>
          </cell>
          <cell r="B17781">
            <v>44341.390648148103</v>
          </cell>
          <cell r="C17781" t="str">
            <v>Kemar Beckford</v>
          </cell>
          <cell r="D17781" t="str">
            <v>in team</v>
          </cell>
          <cell r="E17781" t="str">
            <v>IPTV PW 229409 provided to customer via agent</v>
          </cell>
          <cell r="F17781" t="str">
            <v>Task</v>
          </cell>
          <cell r="G17781" t="str">
            <v>Open</v>
          </cell>
          <cell r="H17781" t="str">
            <v>May 25</v>
          </cell>
        </row>
        <row r="17782">
          <cell r="A17782" t="str">
            <v>CAS-5602899-G9Z9W3</v>
          </cell>
          <cell r="B17782">
            <v>44341.427280092597</v>
          </cell>
          <cell r="C17782" t="str">
            <v>Maurice Brown</v>
          </cell>
          <cell r="D17782" t="str">
            <v>In Team</v>
          </cell>
          <cell r="F17782" t="str">
            <v>Task</v>
          </cell>
          <cell r="G17782" t="str">
            <v>Canceled</v>
          </cell>
          <cell r="H17782" t="str">
            <v>May 25</v>
          </cell>
        </row>
        <row r="17783">
          <cell r="A17783" t="str">
            <v>CAS-5599851-N8Y9P6</v>
          </cell>
          <cell r="B17783">
            <v>44341.613680555602</v>
          </cell>
          <cell r="C17783" t="str">
            <v>Diahann Hamilton</v>
          </cell>
          <cell r="D17783" t="str">
            <v>in team</v>
          </cell>
          <cell r="E17783" t="str">
            <v>all services connected in wan interface | ONT re-registered</v>
          </cell>
          <cell r="F17783" t="str">
            <v>Task</v>
          </cell>
          <cell r="G17783" t="str">
            <v>Canceled</v>
          </cell>
          <cell r="H17783" t="str">
            <v>May 25</v>
          </cell>
        </row>
        <row r="17784">
          <cell r="A17784" t="str">
            <v>CAS-5601551-S1G5M5</v>
          </cell>
          <cell r="B17784">
            <v>44341.786215277803</v>
          </cell>
          <cell r="C17784" t="str">
            <v>Diahann Hamilton</v>
          </cell>
          <cell r="D17784" t="str">
            <v>in team</v>
          </cell>
          <cell r="E17784" t="str">
            <v>cx confirm internet is working fine</v>
          </cell>
          <cell r="F17784" t="str">
            <v>Task</v>
          </cell>
          <cell r="G17784" t="str">
            <v>Canceled</v>
          </cell>
          <cell r="H17784" t="str">
            <v>May 25</v>
          </cell>
        </row>
        <row r="17785">
          <cell r="A17785" t="str">
            <v>CAS-5603969-X1N7W2</v>
          </cell>
          <cell r="B17785">
            <v>44342.328194444402</v>
          </cell>
          <cell r="C17785" t="str">
            <v>Kemar Beckford</v>
          </cell>
          <cell r="D17785" t="str">
            <v>in team</v>
          </cell>
          <cell r="E17785" t="str">
            <v>cx unreachable no option for voicemail</v>
          </cell>
          <cell r="F17785" t="str">
            <v>Task</v>
          </cell>
          <cell r="G17785" t="str">
            <v>Open</v>
          </cell>
          <cell r="H17785" t="str">
            <v>May 26</v>
          </cell>
        </row>
        <row r="17786">
          <cell r="A17786" t="str">
            <v>CAS-5605520-V4N7R1</v>
          </cell>
          <cell r="B17786">
            <v>44342.355682870402</v>
          </cell>
          <cell r="C17786" t="str">
            <v>Kemar Beckford</v>
          </cell>
          <cell r="D17786" t="str">
            <v>in team</v>
          </cell>
          <cell r="E17786" t="str">
            <v>caller Id 2 error number unreachable</v>
          </cell>
          <cell r="F17786" t="str">
            <v>Task</v>
          </cell>
          <cell r="G17786" t="str">
            <v>Open</v>
          </cell>
          <cell r="H17786" t="str">
            <v>May 26</v>
          </cell>
        </row>
        <row r="17787">
          <cell r="A17787" t="str">
            <v>CAS-5607288-S1W5G0</v>
          </cell>
          <cell r="B17787">
            <v>44342.358634259297</v>
          </cell>
          <cell r="C17787" t="str">
            <v>Kemar Beckford</v>
          </cell>
          <cell r="D17787" t="str">
            <v>in team</v>
          </cell>
          <cell r="E17787" t="str">
            <v>cx confirmed service restored</v>
          </cell>
          <cell r="F17787" t="str">
            <v>Task</v>
          </cell>
          <cell r="G17787" t="str">
            <v>Open</v>
          </cell>
          <cell r="H17787" t="str">
            <v>May 26</v>
          </cell>
        </row>
        <row r="17788">
          <cell r="A17788" t="str">
            <v>CAS-5605551-W1G7B1</v>
          </cell>
          <cell r="B17788">
            <v>44342.3847916667</v>
          </cell>
          <cell r="C17788" t="str">
            <v>Maurice Brown</v>
          </cell>
          <cell r="D17788" t="str">
            <v>In Team</v>
          </cell>
          <cell r="F17788" t="str">
            <v>Task</v>
          </cell>
          <cell r="G17788" t="str">
            <v>Completed</v>
          </cell>
          <cell r="H17788" t="str">
            <v>May 26</v>
          </cell>
        </row>
        <row r="17789">
          <cell r="A17789" t="str">
            <v>CAS-5605788-Z3M3D5</v>
          </cell>
          <cell r="B17789">
            <v>44342.392986111103</v>
          </cell>
          <cell r="C17789" t="str">
            <v>Maurice Brown</v>
          </cell>
          <cell r="D17789" t="str">
            <v>In Team</v>
          </cell>
          <cell r="F17789" t="str">
            <v>Task</v>
          </cell>
          <cell r="G17789" t="str">
            <v>Completed</v>
          </cell>
          <cell r="H17789" t="str">
            <v>May 26</v>
          </cell>
        </row>
        <row r="17790">
          <cell r="A17790" t="str">
            <v>CAS-5607482-R1Z2N9</v>
          </cell>
          <cell r="B17790">
            <v>44342.456446759301</v>
          </cell>
          <cell r="C17790" t="str">
            <v>Kemar Beckford</v>
          </cell>
          <cell r="D17790" t="str">
            <v>in team</v>
          </cell>
          <cell r="E17790" t="str">
            <v>service restored</v>
          </cell>
          <cell r="F17790" t="str">
            <v>Task</v>
          </cell>
          <cell r="G17790" t="str">
            <v>Open</v>
          </cell>
          <cell r="H17790" t="str">
            <v>May 26</v>
          </cell>
        </row>
        <row r="17791">
          <cell r="A17791" t="str">
            <v>CAS-5607152-B6W5Y6</v>
          </cell>
          <cell r="B17791">
            <v>44342.498032407399</v>
          </cell>
          <cell r="C17791" t="str">
            <v>Maurice Brown</v>
          </cell>
          <cell r="D17791" t="str">
            <v>In Team</v>
          </cell>
          <cell r="F17791" t="str">
            <v>Task</v>
          </cell>
          <cell r="G17791" t="str">
            <v>Completed</v>
          </cell>
          <cell r="H17791" t="str">
            <v>May 26</v>
          </cell>
        </row>
        <row r="17792">
          <cell r="A17792" t="str">
            <v>CAS-5605749-M2Y8F5</v>
          </cell>
          <cell r="B17792">
            <v>44342.534791666701</v>
          </cell>
          <cell r="C17792" t="str">
            <v>Shermoy Rowe</v>
          </cell>
          <cell r="D17792" t="str">
            <v>In Team</v>
          </cell>
          <cell r="E17792" t="str">
            <v>Intermittent issue observed with the Multi screen app. No resolution at this point. Customers need to ensure they are connected to Digicel WIFI and continue to re-attempt.</v>
          </cell>
          <cell r="F17792" t="str">
            <v>Task</v>
          </cell>
          <cell r="G17792" t="str">
            <v>Canceled</v>
          </cell>
          <cell r="H17792" t="str">
            <v>May 26</v>
          </cell>
        </row>
        <row r="17793">
          <cell r="A17793" t="str">
            <v>CAS-5605940-Y4S2X7</v>
          </cell>
          <cell r="B17793">
            <v>44342.541273148097</v>
          </cell>
          <cell r="C17793" t="str">
            <v>Shermoy Rowe</v>
          </cell>
          <cell r="D17793" t="str">
            <v>In Team</v>
          </cell>
          <cell r="E17793" t="str">
            <v>Cx unreachable. VM left on 18768694250 and SMS to be sent.</v>
          </cell>
          <cell r="F17793" t="str">
            <v>Task</v>
          </cell>
          <cell r="G17793" t="str">
            <v>Canceled</v>
          </cell>
          <cell r="H17793" t="str">
            <v>May 26</v>
          </cell>
        </row>
        <row r="17794">
          <cell r="A17794" t="str">
            <v>CAS-5607591-W1C5R4</v>
          </cell>
          <cell r="B17794">
            <v>44342.589027777802</v>
          </cell>
          <cell r="C17794" t="str">
            <v>Kemar Beckford</v>
          </cell>
          <cell r="D17794" t="str">
            <v>in team</v>
          </cell>
          <cell r="E17794" t="str">
            <v>cx not at home to verify generally no issue with BET</v>
          </cell>
          <cell r="F17794" t="str">
            <v>Task</v>
          </cell>
          <cell r="G17794" t="str">
            <v>Open</v>
          </cell>
          <cell r="H17794" t="str">
            <v>May 26</v>
          </cell>
        </row>
        <row r="17795">
          <cell r="A17795" t="str">
            <v>CAS-5601926-M6K1Z3</v>
          </cell>
          <cell r="B17795">
            <v>44342.599976851903</v>
          </cell>
          <cell r="C17795" t="str">
            <v>Maurice Brown</v>
          </cell>
          <cell r="D17795" t="str">
            <v>In Team</v>
          </cell>
          <cell r="F17795" t="str">
            <v>Task</v>
          </cell>
          <cell r="G17795" t="str">
            <v>Completed</v>
          </cell>
          <cell r="H17795" t="str">
            <v>May 26</v>
          </cell>
        </row>
        <row r="17796">
          <cell r="A17796" t="str">
            <v>CAS-5610318-W1K2F3</v>
          </cell>
          <cell r="B17796">
            <v>44342.6017013889</v>
          </cell>
          <cell r="C17796" t="str">
            <v>Kemar Beckford</v>
          </cell>
          <cell r="D17796" t="str">
            <v>in team</v>
          </cell>
          <cell r="E17796" t="str">
            <v>no action required</v>
          </cell>
          <cell r="F17796" t="str">
            <v>Task</v>
          </cell>
          <cell r="G17796" t="str">
            <v>Canceled</v>
          </cell>
          <cell r="H17796" t="str">
            <v>May 26</v>
          </cell>
        </row>
        <row r="17797">
          <cell r="A17797" t="str">
            <v>CAS-5610321-J9K5T4</v>
          </cell>
          <cell r="B17797">
            <v>44342.6026388889</v>
          </cell>
          <cell r="C17797" t="str">
            <v>Kemar Beckford</v>
          </cell>
          <cell r="D17797" t="str">
            <v>in team</v>
          </cell>
          <cell r="E17797" t="str">
            <v>no action required</v>
          </cell>
          <cell r="F17797" t="str">
            <v>Task</v>
          </cell>
          <cell r="G17797" t="str">
            <v>Open</v>
          </cell>
          <cell r="H17797" t="str">
            <v>May 26</v>
          </cell>
        </row>
        <row r="17798">
          <cell r="A17798" t="str">
            <v>CAS-5603664-X7K6G9</v>
          </cell>
          <cell r="B17798">
            <v>44342.706388888902</v>
          </cell>
          <cell r="C17798" t="str">
            <v>Shermoy Rowe</v>
          </cell>
          <cell r="D17798" t="str">
            <v>In Team</v>
          </cell>
          <cell r="E17798" t="str">
            <v>System Error occurred during provisioning of static IP. Ticket logged to cancel same. Ticket # - 943818</v>
          </cell>
          <cell r="F17798" t="str">
            <v>Task</v>
          </cell>
          <cell r="G17798" t="str">
            <v>Canceled</v>
          </cell>
          <cell r="H17798" t="str">
            <v>May 26</v>
          </cell>
        </row>
        <row r="17799">
          <cell r="A17799" t="str">
            <v>CAS-5606510-S3H5J5</v>
          </cell>
          <cell r="B17799">
            <v>44342.720543981501</v>
          </cell>
          <cell r="C17799" t="str">
            <v>Shermoy Rowe</v>
          </cell>
          <cell r="D17799" t="str">
            <v>In Team</v>
          </cell>
          <cell r="E17799" t="str">
            <v>Device used by Princess to access the internet cannot manage the subscribed speed. Customer requested an upgrade because of slow browsing, Princess advised that we would need to visit to check device and fibre to correct slow browsing. Princess to return the call when ready.</v>
          </cell>
          <cell r="F17799" t="str">
            <v>Task</v>
          </cell>
          <cell r="G17799" t="str">
            <v>Canceled</v>
          </cell>
          <cell r="H17799" t="str">
            <v>May 26</v>
          </cell>
        </row>
        <row r="17800">
          <cell r="A17800" t="str">
            <v>CAS-5606910-J3Q2W4</v>
          </cell>
          <cell r="B17800">
            <v>44342.744861111103</v>
          </cell>
          <cell r="C17800" t="str">
            <v>Shermoy Rowe</v>
          </cell>
          <cell r="D17800" t="str">
            <v>In Team</v>
          </cell>
          <cell r="E17800" t="str">
            <v>Service online. Contact made to Mr. Allen who was unable to confirm issue remains outstanding as he has not been to the location since reporting.</v>
          </cell>
          <cell r="F17800" t="str">
            <v>Task</v>
          </cell>
          <cell r="G17800" t="str">
            <v>Canceled</v>
          </cell>
          <cell r="H17800" t="str">
            <v>May 26</v>
          </cell>
        </row>
        <row r="17801">
          <cell r="A17801" t="str">
            <v>CAS-5605867-B1L0F3</v>
          </cell>
          <cell r="B17801">
            <v>44342.800937499997</v>
          </cell>
          <cell r="C17801" t="str">
            <v>Diahann Hamilton</v>
          </cell>
          <cell r="D17801" t="str">
            <v>in team</v>
          </cell>
          <cell r="E17801" t="str">
            <v>cx was advised iptv account 100000032014 and iptv password 257325 | cx stated cable services working</v>
          </cell>
          <cell r="F17801" t="str">
            <v>Task</v>
          </cell>
          <cell r="G17801" t="str">
            <v>Canceled</v>
          </cell>
          <cell r="H17801" t="str">
            <v>May 26</v>
          </cell>
        </row>
        <row r="17802">
          <cell r="A17802" t="str">
            <v>CAS-5607355-T6K7R4</v>
          </cell>
          <cell r="B17802">
            <v>44342.801655092597</v>
          </cell>
          <cell r="C17802" t="str">
            <v>Diahann Hamilton</v>
          </cell>
          <cell r="D17802" t="str">
            <v>in team</v>
          </cell>
          <cell r="E17802" t="str">
            <v>cx stated speed is now reflecting</v>
          </cell>
          <cell r="F17802" t="str">
            <v>Task</v>
          </cell>
          <cell r="G17802" t="str">
            <v>Canceled</v>
          </cell>
          <cell r="H17802" t="str">
            <v>May 26</v>
          </cell>
        </row>
        <row r="17803">
          <cell r="A17803" t="str">
            <v>CAS-5607367-W3M9J3</v>
          </cell>
          <cell r="B17803">
            <v>44342.828761574099</v>
          </cell>
          <cell r="C17803" t="str">
            <v>Shermoy Rowe</v>
          </cell>
          <cell r="D17803" t="str">
            <v>In Team</v>
          </cell>
          <cell r="E17803" t="str">
            <v>Service online and 2 devices connected to the WIFI.</v>
          </cell>
          <cell r="F17803" t="str">
            <v>Task</v>
          </cell>
          <cell r="G17803" t="str">
            <v>Canceled</v>
          </cell>
          <cell r="H17803" t="str">
            <v>May 26</v>
          </cell>
        </row>
        <row r="17804">
          <cell r="A17804" t="str">
            <v>CAS-5604603-B9V3C0</v>
          </cell>
          <cell r="B17804">
            <v>44342.871898148202</v>
          </cell>
          <cell r="C17804" t="str">
            <v>Diahann Hamilton</v>
          </cell>
          <cell r="D17804" t="str">
            <v>in team</v>
          </cell>
          <cell r="E17804" t="str">
            <v>ONT reset | all services connected | 12 devices connected</v>
          </cell>
          <cell r="F17804" t="str">
            <v>Task</v>
          </cell>
          <cell r="G17804" t="str">
            <v>Canceled</v>
          </cell>
          <cell r="H17804" t="str">
            <v>May 26</v>
          </cell>
        </row>
        <row r="17805">
          <cell r="A17805" t="str">
            <v>CAS-5604967-W8C3Y6</v>
          </cell>
          <cell r="B17805">
            <v>44342.8771180556</v>
          </cell>
          <cell r="C17805" t="str">
            <v>Diahann Hamilton</v>
          </cell>
          <cell r="D17805" t="str">
            <v>in team</v>
          </cell>
          <cell r="E17805" t="str">
            <v>ONT re-registered</v>
          </cell>
          <cell r="F17805" t="str">
            <v>Task</v>
          </cell>
          <cell r="G17805" t="str">
            <v>Canceled</v>
          </cell>
          <cell r="H17805" t="str">
            <v>May 26</v>
          </cell>
        </row>
        <row r="17806">
          <cell r="A17806" t="str">
            <v>CAS-5606486-T8Z8J8</v>
          </cell>
          <cell r="B17806">
            <v>44342.907615740703</v>
          </cell>
          <cell r="C17806" t="str">
            <v>Diahann Hamilton</v>
          </cell>
          <cell r="D17806" t="str">
            <v>in team</v>
          </cell>
          <cell r="E17806" t="str">
            <v>SMS send</v>
          </cell>
          <cell r="F17806" t="str">
            <v>Task</v>
          </cell>
          <cell r="G17806" t="str">
            <v>Canceled</v>
          </cell>
          <cell r="H17806" t="str">
            <v>May 26</v>
          </cell>
        </row>
        <row r="17807">
          <cell r="A17807" t="str">
            <v>CAS-5608212-H8T7T3</v>
          </cell>
          <cell r="B17807">
            <v>44342.909594907404</v>
          </cell>
          <cell r="C17807" t="str">
            <v>Shermoy Rowe</v>
          </cell>
          <cell r="D17807" t="str">
            <v>In Team</v>
          </cell>
          <cell r="E17807" t="str">
            <v>Keypad was locked. "Star" key selected and service restored.</v>
          </cell>
          <cell r="F17807" t="str">
            <v>Task</v>
          </cell>
          <cell r="G17807" t="str">
            <v>Canceled</v>
          </cell>
          <cell r="H17807" t="str">
            <v>May 26</v>
          </cell>
        </row>
        <row r="17808">
          <cell r="A17808" t="str">
            <v>CAS-5607422-F5N6P9</v>
          </cell>
          <cell r="B17808">
            <v>44343.321759259299</v>
          </cell>
          <cell r="C17808" t="str">
            <v>Kemar Beckford</v>
          </cell>
          <cell r="D17808" t="str">
            <v>in team</v>
          </cell>
          <cell r="E17808" t="str">
            <v>ont was reconfigured and streaming google class WhatsApp test done customer confirmed no issues</v>
          </cell>
          <cell r="F17808" t="str">
            <v>Task</v>
          </cell>
          <cell r="G17808" t="str">
            <v>Open</v>
          </cell>
          <cell r="H17808" t="str">
            <v>May 27</v>
          </cell>
        </row>
        <row r="17809">
          <cell r="A17809" t="str">
            <v>CAS-5607991-J6C9Q5</v>
          </cell>
          <cell r="B17809">
            <v>44343.328692129602</v>
          </cell>
          <cell r="C17809" t="str">
            <v>Kemar Beckford</v>
          </cell>
          <cell r="D17809" t="str">
            <v>in team</v>
          </cell>
          <cell r="E17809" t="str">
            <v>ont was reconfigured and cx ran tests and confirmed service working better</v>
          </cell>
          <cell r="F17809" t="str">
            <v>Task</v>
          </cell>
          <cell r="G17809" t="str">
            <v>Open</v>
          </cell>
          <cell r="H17809" t="str">
            <v>May 27</v>
          </cell>
        </row>
        <row r="17810">
          <cell r="A17810" t="str">
            <v>CAS-5609516-P9C5T5</v>
          </cell>
          <cell r="B17810">
            <v>44343.346724536997</v>
          </cell>
          <cell r="C17810" t="str">
            <v>Kemar Beckford</v>
          </cell>
          <cell r="D17810" t="str">
            <v>in team</v>
          </cell>
          <cell r="E17810" t="str">
            <v>reset completed</v>
          </cell>
          <cell r="F17810" t="str">
            <v>Task</v>
          </cell>
          <cell r="G17810" t="str">
            <v>Open</v>
          </cell>
          <cell r="H17810" t="str">
            <v>May 27</v>
          </cell>
        </row>
        <row r="17811">
          <cell r="A17811" t="str">
            <v>CAS-5609516-P9C5T5</v>
          </cell>
          <cell r="B17811">
            <v>44343.347280092603</v>
          </cell>
          <cell r="C17811" t="str">
            <v>Kemar Beckford</v>
          </cell>
          <cell r="D17811" t="str">
            <v>in team</v>
          </cell>
          <cell r="E17811" t="str">
            <v>Request from dispatcher who to spoke to customer request to reset from in office this was done dispatcher call cx</v>
          </cell>
          <cell r="F17811" t="str">
            <v>Task</v>
          </cell>
          <cell r="G17811" t="str">
            <v>Open</v>
          </cell>
          <cell r="H17811" t="str">
            <v>May 27</v>
          </cell>
        </row>
        <row r="17812">
          <cell r="A17812" t="str">
            <v>CAS-5610450-J6M1W6</v>
          </cell>
          <cell r="B17812">
            <v>44343.426481481503</v>
          </cell>
          <cell r="C17812" t="str">
            <v>Shermoy Rowe</v>
          </cell>
          <cell r="D17812" t="str">
            <v>In Team</v>
          </cell>
          <cell r="E17812" t="str">
            <v>Customer out of service since March 31, 2021.</v>
          </cell>
          <cell r="F17812" t="str">
            <v>Task</v>
          </cell>
          <cell r="G17812" t="str">
            <v>Canceled</v>
          </cell>
          <cell r="H17812" t="str">
            <v>May 27</v>
          </cell>
        </row>
        <row r="17813">
          <cell r="A17813" t="str">
            <v>CAS-5612638-X6C9Q3</v>
          </cell>
          <cell r="B17813">
            <v>44343.427060185197</v>
          </cell>
          <cell r="C17813" t="str">
            <v>Shermoy Rowe</v>
          </cell>
          <cell r="D17813" t="str">
            <v>In Team</v>
          </cell>
          <cell r="E17813" t="str">
            <v>Customer out of service since March 31, 2021.</v>
          </cell>
          <cell r="F17813" t="str">
            <v>Task</v>
          </cell>
          <cell r="G17813" t="str">
            <v>Canceled</v>
          </cell>
          <cell r="H17813" t="str">
            <v>May 27</v>
          </cell>
        </row>
        <row r="17814">
          <cell r="A17814" t="str">
            <v>CAS-5610684-T7F3L0</v>
          </cell>
          <cell r="B17814">
            <v>44343.440046296302</v>
          </cell>
          <cell r="C17814" t="str">
            <v>Kemar Beckford</v>
          </cell>
          <cell r="D17814" t="str">
            <v>in team</v>
          </cell>
          <cell r="E17814" t="str">
            <v>service restored fiber not connected properly</v>
          </cell>
          <cell r="F17814" t="str">
            <v>Task</v>
          </cell>
          <cell r="G17814" t="str">
            <v>Open</v>
          </cell>
          <cell r="H17814" t="str">
            <v>May 27</v>
          </cell>
        </row>
        <row r="17815">
          <cell r="A17815" t="str">
            <v>CAS-5612359-H8C6N7</v>
          </cell>
          <cell r="B17815">
            <v>44343.441944444399</v>
          </cell>
          <cell r="C17815" t="str">
            <v>Kemar Beckford</v>
          </cell>
          <cell r="D17815" t="str">
            <v>in team</v>
          </cell>
          <cell r="E17815" t="str">
            <v>no action required</v>
          </cell>
          <cell r="F17815" t="str">
            <v>Task</v>
          </cell>
          <cell r="G17815" t="str">
            <v>Canceled</v>
          </cell>
          <cell r="H17815" t="str">
            <v>May 27</v>
          </cell>
        </row>
        <row r="17816">
          <cell r="A17816" t="str">
            <v>CAS-5612596-Z0B5N9</v>
          </cell>
          <cell r="B17816">
            <v>44343.442858796298</v>
          </cell>
          <cell r="C17816" t="str">
            <v>Kemar Beckford</v>
          </cell>
          <cell r="D17816" t="str">
            <v>in team</v>
          </cell>
          <cell r="E17816" t="str">
            <v>no action required</v>
          </cell>
          <cell r="F17816" t="str">
            <v>Task</v>
          </cell>
          <cell r="G17816" t="str">
            <v>Canceled</v>
          </cell>
          <cell r="H17816" t="str">
            <v>May 27</v>
          </cell>
        </row>
        <row r="17817">
          <cell r="A17817" t="str">
            <v>CAS-5605229-N5Y6G0</v>
          </cell>
          <cell r="B17817">
            <v>44343.4525810185</v>
          </cell>
          <cell r="C17817" t="str">
            <v>Shermoy Rowe</v>
          </cell>
          <cell r="D17817" t="str">
            <v>In Team</v>
          </cell>
          <cell r="E17817" t="str">
            <v>Adding Static IP resulted in an error. Ticket logged. - #944096</v>
          </cell>
          <cell r="F17817" t="str">
            <v>Task</v>
          </cell>
          <cell r="G17817" t="str">
            <v>Canceled</v>
          </cell>
          <cell r="H17817" t="str">
            <v>May 27</v>
          </cell>
        </row>
        <row r="17818">
          <cell r="A17818" t="str">
            <v>CAS-5607320-X7J5D3</v>
          </cell>
          <cell r="B17818">
            <v>44343.513773148101</v>
          </cell>
          <cell r="C17818" t="str">
            <v>Shermoy Rowe</v>
          </cell>
          <cell r="D17818" t="str">
            <v>In Team</v>
          </cell>
          <cell r="E17818" t="str">
            <v>Mr. Grant advised he is a bit busy and is requesting a call back some other time. customer advised to return call when he is ready.</v>
          </cell>
          <cell r="F17818" t="str">
            <v>Task</v>
          </cell>
          <cell r="G17818" t="str">
            <v>Canceled</v>
          </cell>
          <cell r="H17818" t="str">
            <v>May 27</v>
          </cell>
        </row>
        <row r="17819">
          <cell r="A17819" t="str">
            <v>CAS-5606942-N5L5M4</v>
          </cell>
          <cell r="B17819">
            <v>44343.572847222204</v>
          </cell>
          <cell r="C17819" t="str">
            <v>Sean Castle</v>
          </cell>
          <cell r="D17819" t="str">
            <v>In Team</v>
          </cell>
          <cell r="E17819" t="str">
            <v>Static applied 63.143.92.66</v>
          </cell>
          <cell r="F17819" t="str">
            <v>Task</v>
          </cell>
          <cell r="G17819" t="str">
            <v>Completed</v>
          </cell>
          <cell r="H17819" t="str">
            <v>May 27</v>
          </cell>
        </row>
        <row r="17820">
          <cell r="A17820" t="str">
            <v>CAS-5608738-C3K0D1</v>
          </cell>
          <cell r="B17820">
            <v>44343.638391203698</v>
          </cell>
          <cell r="C17820" t="str">
            <v>Shermoy Rowe</v>
          </cell>
          <cell r="D17820" t="str">
            <v>In Team</v>
          </cell>
          <cell r="E17820" t="str">
            <v>Service online and devices connected to WIFI.</v>
          </cell>
          <cell r="F17820" t="str">
            <v>Task</v>
          </cell>
          <cell r="G17820" t="str">
            <v>Canceled</v>
          </cell>
          <cell r="H17820" t="str">
            <v>May 27</v>
          </cell>
        </row>
        <row r="17821">
          <cell r="A17821" t="str">
            <v>CAS-5609720-K4M7C2</v>
          </cell>
          <cell r="B17821">
            <v>44343.6966203704</v>
          </cell>
          <cell r="C17821" t="str">
            <v>Shermoy Rowe</v>
          </cell>
          <cell r="D17821" t="str">
            <v>In Team</v>
          </cell>
          <cell r="E17821" t="str">
            <v>Issue shared with Management Team for assistance.</v>
          </cell>
          <cell r="F17821" t="str">
            <v>Task</v>
          </cell>
          <cell r="G17821" t="str">
            <v>Canceled</v>
          </cell>
          <cell r="H17821" t="str">
            <v>May 27</v>
          </cell>
        </row>
        <row r="17822">
          <cell r="A17822" t="str">
            <v>CAS-5614056-G8Z3S4</v>
          </cell>
          <cell r="B17822">
            <v>44343.829074074099</v>
          </cell>
          <cell r="C17822" t="str">
            <v>Sean Castle</v>
          </cell>
          <cell r="D17822" t="str">
            <v>In Team</v>
          </cell>
          <cell r="E17822" t="str">
            <v>cx confirms service is restored</v>
          </cell>
          <cell r="F17822" t="str">
            <v>Task</v>
          </cell>
          <cell r="G17822" t="str">
            <v>Completed</v>
          </cell>
          <cell r="H17822" t="str">
            <v>May 27</v>
          </cell>
        </row>
        <row r="17823">
          <cell r="A17823" t="str">
            <v>CAS-5605203-Y8S7H6</v>
          </cell>
          <cell r="B17823">
            <v>44344.3031597222</v>
          </cell>
          <cell r="C17823" t="str">
            <v>Kemar Beckford</v>
          </cell>
          <cell r="D17823" t="str">
            <v>in team</v>
          </cell>
          <cell r="E17823" t="str">
            <v>cx contacted and he confirmed service working properly now</v>
          </cell>
          <cell r="F17823" t="str">
            <v>Task</v>
          </cell>
          <cell r="G17823" t="str">
            <v>Canceled</v>
          </cell>
          <cell r="H17823" t="str">
            <v>May 28</v>
          </cell>
        </row>
        <row r="17824">
          <cell r="A17824" t="str">
            <v>CAS-5606826-F6Y0Y8</v>
          </cell>
          <cell r="B17824">
            <v>44344.309247685203</v>
          </cell>
          <cell r="C17824" t="str">
            <v>Kemar Beckford</v>
          </cell>
          <cell r="D17824" t="str">
            <v>in team</v>
          </cell>
          <cell r="E17824" t="str">
            <v>cx unreachable ont registered</v>
          </cell>
          <cell r="F17824" t="str">
            <v>Task</v>
          </cell>
          <cell r="G17824" t="str">
            <v>Open</v>
          </cell>
          <cell r="H17824" t="str">
            <v>May 28</v>
          </cell>
        </row>
        <row r="17825">
          <cell r="A17825" t="str">
            <v>CAS-5608559-W4N5R7</v>
          </cell>
          <cell r="B17825">
            <v>44344.3418171296</v>
          </cell>
          <cell r="C17825" t="str">
            <v>Kemar Beckford</v>
          </cell>
          <cell r="D17825" t="str">
            <v>in team</v>
          </cell>
          <cell r="E17825" t="str">
            <v>customer wifi disconnecting frequently , ont reconfigured to resolve issue and guiding to secure network</v>
          </cell>
          <cell r="F17825" t="str">
            <v>Task</v>
          </cell>
          <cell r="G17825" t="str">
            <v>Open</v>
          </cell>
          <cell r="H17825" t="str">
            <v>May 28</v>
          </cell>
        </row>
        <row r="17826">
          <cell r="A17826" t="str">
            <v>CAS-5613630-W8Z7H8</v>
          </cell>
          <cell r="B17826">
            <v>44344.374849537002</v>
          </cell>
          <cell r="C17826" t="str">
            <v>Maurice Brown</v>
          </cell>
          <cell r="D17826" t="str">
            <v>In Team</v>
          </cell>
          <cell r="F17826" t="str">
            <v>Task</v>
          </cell>
          <cell r="G17826" t="str">
            <v>Completed</v>
          </cell>
          <cell r="H17826" t="str">
            <v>May 28</v>
          </cell>
        </row>
        <row r="17827">
          <cell r="A17827" t="str">
            <v>CAS-5605649-S9Y1T9</v>
          </cell>
          <cell r="B17827">
            <v>44344.388576388897</v>
          </cell>
          <cell r="C17827" t="str">
            <v>Shermoy Rowe</v>
          </cell>
          <cell r="D17827" t="str">
            <v>In Team</v>
          </cell>
          <cell r="E17827" t="str">
            <v>Report made with relevant team for further investigation. VM left advising customer of same.</v>
          </cell>
          <cell r="F17827" t="str">
            <v>Task</v>
          </cell>
          <cell r="G17827" t="str">
            <v>Canceled</v>
          </cell>
          <cell r="H17827" t="str">
            <v>May 28</v>
          </cell>
        </row>
        <row r="17828">
          <cell r="A17828" t="str">
            <v>CAS-5609665-J1S3L9</v>
          </cell>
          <cell r="B17828">
            <v>44344.388935185198</v>
          </cell>
          <cell r="C17828" t="str">
            <v>Kemar Beckford</v>
          </cell>
          <cell r="D17828" t="str">
            <v>in team</v>
          </cell>
          <cell r="E17828" t="str">
            <v>cx guided on how to log in ont to change password pw changed to Digicel1 and username Digicel cx able to connect successfully change wifi password</v>
          </cell>
          <cell r="F17828" t="str">
            <v>Task</v>
          </cell>
          <cell r="G17828" t="str">
            <v>Open</v>
          </cell>
          <cell r="H17828" t="str">
            <v>May 28</v>
          </cell>
        </row>
        <row r="17829">
          <cell r="A17829" t="str">
            <v>CAS-5614591-J9G2N1</v>
          </cell>
          <cell r="B17829">
            <v>44344.398425925901</v>
          </cell>
          <cell r="C17829" t="str">
            <v>Maurice Brown</v>
          </cell>
          <cell r="D17829" t="str">
            <v>In Team</v>
          </cell>
          <cell r="F17829" t="str">
            <v>Task</v>
          </cell>
          <cell r="G17829" t="str">
            <v>Completed</v>
          </cell>
          <cell r="H17829" t="str">
            <v>May 28</v>
          </cell>
        </row>
        <row r="17830">
          <cell r="A17830" t="str">
            <v>CAS-5610600-K6R2H9</v>
          </cell>
          <cell r="B17830">
            <v>44344.401631944398</v>
          </cell>
          <cell r="C17830" t="str">
            <v>Kemar Beckford</v>
          </cell>
          <cell r="D17830" t="str">
            <v>in team</v>
          </cell>
          <cell r="E17830" t="str">
            <v>kenory stated team already on site to correct issue</v>
          </cell>
          <cell r="F17830" t="str">
            <v>Task</v>
          </cell>
          <cell r="G17830" t="str">
            <v>Open</v>
          </cell>
          <cell r="H17830" t="str">
            <v>May 28</v>
          </cell>
        </row>
        <row r="17831">
          <cell r="A17831" t="str">
            <v>CAS-5612747-G3X4R2</v>
          </cell>
          <cell r="B17831">
            <v>44344.419236111098</v>
          </cell>
          <cell r="C17831" t="str">
            <v>Maurice Brown</v>
          </cell>
          <cell r="D17831" t="str">
            <v>In Team</v>
          </cell>
          <cell r="F17831" t="str">
            <v>Task</v>
          </cell>
          <cell r="G17831" t="str">
            <v>Completed</v>
          </cell>
          <cell r="H17831" t="str">
            <v>May 28</v>
          </cell>
        </row>
        <row r="17832">
          <cell r="A17832" t="str">
            <v>CAS-5608378-J6G2P9</v>
          </cell>
          <cell r="B17832">
            <v>44344.425208333298</v>
          </cell>
          <cell r="C17832" t="str">
            <v>Shermoy Rowe</v>
          </cell>
          <cell r="D17832" t="str">
            <v>In Team</v>
          </cell>
          <cell r="E17832" t="str">
            <v>Cx unreachable to confirm the issue remains however no issue observed with channel.</v>
          </cell>
          <cell r="F17832" t="str">
            <v>Task</v>
          </cell>
          <cell r="G17832" t="str">
            <v>Canceled</v>
          </cell>
          <cell r="H17832" t="str">
            <v>May 28</v>
          </cell>
        </row>
        <row r="17833">
          <cell r="A17833" t="str">
            <v>CAS-5608622-G2B1G2</v>
          </cell>
          <cell r="B17833">
            <v>44344.438333333303</v>
          </cell>
          <cell r="C17833" t="str">
            <v>Shermoy Rowe</v>
          </cell>
          <cell r="D17833" t="str">
            <v>In Team</v>
          </cell>
          <cell r="E17833" t="str">
            <v>Info shared with relevant team for further investigation</v>
          </cell>
          <cell r="F17833" t="str">
            <v>Task</v>
          </cell>
          <cell r="G17833" t="str">
            <v>Canceled</v>
          </cell>
          <cell r="H17833" t="str">
            <v>May 28</v>
          </cell>
        </row>
        <row r="17834">
          <cell r="A17834" t="str">
            <v>CAS-5608874-T2J1L3</v>
          </cell>
          <cell r="B17834">
            <v>44344.485625000001</v>
          </cell>
          <cell r="C17834" t="str">
            <v>Shermoy Rowe</v>
          </cell>
          <cell r="D17834" t="str">
            <v>In Team</v>
          </cell>
          <cell r="E17834" t="str">
            <v>Issue shared with the relevant team for investigation</v>
          </cell>
          <cell r="F17834" t="str">
            <v>Task</v>
          </cell>
          <cell r="G17834" t="str">
            <v>Canceled</v>
          </cell>
          <cell r="H17834" t="str">
            <v>May 28</v>
          </cell>
        </row>
        <row r="17835">
          <cell r="A17835" t="str">
            <v>CAS-5612961-M9W1S0</v>
          </cell>
          <cell r="B17835">
            <v>44344.495891203696</v>
          </cell>
          <cell r="C17835" t="str">
            <v>Kemar Beckford</v>
          </cell>
          <cell r="D17835" t="str">
            <v>in team</v>
          </cell>
          <cell r="E17835" t="str">
            <v>static ip applied</v>
          </cell>
          <cell r="F17835" t="str">
            <v>Task</v>
          </cell>
          <cell r="G17835" t="str">
            <v>Open</v>
          </cell>
          <cell r="H17835" t="str">
            <v>May 28</v>
          </cell>
        </row>
        <row r="17836">
          <cell r="A17836" t="str">
            <v>CAS-5614790-L1Y0D9</v>
          </cell>
          <cell r="B17836">
            <v>44344.538101851896</v>
          </cell>
          <cell r="C17836" t="str">
            <v>Maurice Brown</v>
          </cell>
          <cell r="D17836" t="str">
            <v>In Team</v>
          </cell>
          <cell r="F17836" t="str">
            <v>Task</v>
          </cell>
          <cell r="G17836" t="str">
            <v>Completed</v>
          </cell>
          <cell r="H17836" t="str">
            <v>May 28</v>
          </cell>
        </row>
        <row r="17837">
          <cell r="A17837" t="str">
            <v>CAS-5613041-T7S9R2</v>
          </cell>
          <cell r="B17837">
            <v>44344.549328703702</v>
          </cell>
          <cell r="C17837" t="str">
            <v>Shermoy Rowe</v>
          </cell>
          <cell r="D17837" t="str">
            <v>In Team</v>
          </cell>
          <cell r="E17837" t="str">
            <v>Service online with devices connected to the WIFI and programme viewed via the cable.</v>
          </cell>
          <cell r="F17837" t="str">
            <v>Task</v>
          </cell>
          <cell r="G17837" t="str">
            <v>Canceled</v>
          </cell>
          <cell r="H17837" t="str">
            <v>May 28</v>
          </cell>
        </row>
        <row r="17838">
          <cell r="A17838" t="str">
            <v>CAS-5606182-X4V4K7</v>
          </cell>
          <cell r="B17838">
            <v>44344.560995370397</v>
          </cell>
          <cell r="C17838" t="str">
            <v>Michael Walters</v>
          </cell>
          <cell r="D17838" t="str">
            <v>In Team</v>
          </cell>
          <cell r="E17838" t="str">
            <v>Remote appears to be faulty , cs was advices to purchase a new remote</v>
          </cell>
          <cell r="F17838" t="str">
            <v>Task</v>
          </cell>
          <cell r="G17838" t="str">
            <v>Canceled</v>
          </cell>
          <cell r="H17838" t="str">
            <v>May 28</v>
          </cell>
        </row>
        <row r="17839">
          <cell r="A17839" t="str">
            <v>CAS-5611843-X1S9N6</v>
          </cell>
          <cell r="B17839">
            <v>44344.597256944398</v>
          </cell>
          <cell r="C17839" t="str">
            <v>Maurice Brown</v>
          </cell>
          <cell r="D17839" t="str">
            <v>In Team</v>
          </cell>
          <cell r="F17839" t="str">
            <v>Task</v>
          </cell>
          <cell r="G17839" t="str">
            <v>Completed</v>
          </cell>
          <cell r="H17839" t="str">
            <v>May 28</v>
          </cell>
        </row>
        <row r="17840">
          <cell r="A17840" t="str">
            <v>CAS-5607934-S0K9B5</v>
          </cell>
          <cell r="B17840">
            <v>44344.605960648201</v>
          </cell>
          <cell r="C17840" t="str">
            <v>Michael Walters</v>
          </cell>
          <cell r="D17840" t="str">
            <v>In Team</v>
          </cell>
          <cell r="E17840" t="str">
            <v>ONT reset conducted</v>
          </cell>
          <cell r="F17840" t="str">
            <v>Task</v>
          </cell>
          <cell r="G17840" t="str">
            <v>Canceled</v>
          </cell>
          <cell r="H17840" t="str">
            <v>May 28</v>
          </cell>
        </row>
        <row r="17841">
          <cell r="A17841" t="str">
            <v>CAS-5608680-P8W5M5</v>
          </cell>
          <cell r="B17841">
            <v>44344.608993055597</v>
          </cell>
          <cell r="C17841" t="str">
            <v>Michael Walters</v>
          </cell>
          <cell r="D17841" t="str">
            <v>In Team</v>
          </cell>
          <cell r="E17841" t="str">
            <v>Cs confirmed the issue resolved</v>
          </cell>
          <cell r="F17841" t="str">
            <v>Task</v>
          </cell>
          <cell r="G17841" t="str">
            <v>Canceled</v>
          </cell>
          <cell r="H17841" t="str">
            <v>May 28</v>
          </cell>
        </row>
        <row r="17842">
          <cell r="A17842" t="str">
            <v>CAS-5606306-X6G0P5</v>
          </cell>
          <cell r="B17842">
            <v>44344.629641203697</v>
          </cell>
          <cell r="C17842" t="str">
            <v>Maurice Brown</v>
          </cell>
          <cell r="D17842" t="str">
            <v>in team</v>
          </cell>
          <cell r="F17842" t="str">
            <v>Task</v>
          </cell>
          <cell r="G17842" t="str">
            <v>Canceled</v>
          </cell>
          <cell r="H17842" t="str">
            <v>May 28</v>
          </cell>
        </row>
        <row r="17843">
          <cell r="A17843" t="str">
            <v>CAS-5603786-R4G4Z7</v>
          </cell>
          <cell r="B17843">
            <v>44344.636574074102</v>
          </cell>
          <cell r="C17843" t="str">
            <v>Maurice Brown</v>
          </cell>
          <cell r="D17843" t="str">
            <v>In Team</v>
          </cell>
          <cell r="F17843" t="str">
            <v>Task</v>
          </cell>
          <cell r="G17843" t="str">
            <v>Completed</v>
          </cell>
          <cell r="H17843" t="str">
            <v>May 28</v>
          </cell>
        </row>
        <row r="17844">
          <cell r="A17844" t="str">
            <v>CAS-5608187-X3M3R3</v>
          </cell>
          <cell r="B17844">
            <v>44344.641192129602</v>
          </cell>
          <cell r="C17844" t="str">
            <v>Maurice Brown</v>
          </cell>
          <cell r="D17844" t="str">
            <v>In Team</v>
          </cell>
          <cell r="F17844" t="str">
            <v>Task</v>
          </cell>
          <cell r="G17844" t="str">
            <v>Completed</v>
          </cell>
          <cell r="H17844" t="str">
            <v>May 28</v>
          </cell>
        </row>
        <row r="17845">
          <cell r="A17845" t="str">
            <v>CAS-5614213-P8J0N8</v>
          </cell>
          <cell r="B17845">
            <v>44344.685752314799</v>
          </cell>
          <cell r="C17845" t="str">
            <v>Maurice Brown</v>
          </cell>
          <cell r="D17845" t="str">
            <v>In Team</v>
          </cell>
          <cell r="F17845" t="str">
            <v>Task</v>
          </cell>
          <cell r="G17845" t="str">
            <v>Completed</v>
          </cell>
          <cell r="H17845" t="str">
            <v>May 28</v>
          </cell>
        </row>
        <row r="17846">
          <cell r="A17846" t="str">
            <v>CAS-5617368-G4L3C2</v>
          </cell>
          <cell r="B17846">
            <v>44344.745335648098</v>
          </cell>
          <cell r="C17846" t="str">
            <v>Michael Walters</v>
          </cell>
          <cell r="D17846" t="str">
            <v>In Team</v>
          </cell>
          <cell r="E17846" t="str">
            <v>IPTV details provided ,STB restored</v>
          </cell>
          <cell r="F17846" t="str">
            <v>Task</v>
          </cell>
          <cell r="G17846" t="str">
            <v>Canceled</v>
          </cell>
          <cell r="H17846" t="str">
            <v>May 28</v>
          </cell>
        </row>
        <row r="17847">
          <cell r="A17847" t="str">
            <v>CAS-5607541-H2F1B0</v>
          </cell>
          <cell r="B17847">
            <v>44345.331331018497</v>
          </cell>
          <cell r="C17847" t="str">
            <v>Shermoy Rowe</v>
          </cell>
          <cell r="D17847" t="str">
            <v>In Team</v>
          </cell>
          <cell r="E17847" t="str">
            <v>Intermittent Internet, cx had a recent modem change so WIFI channel was adjusted and Mr. Lynch advised to monitor.</v>
          </cell>
          <cell r="F17847" t="str">
            <v>Task</v>
          </cell>
          <cell r="G17847" t="str">
            <v>Canceled</v>
          </cell>
          <cell r="H17847" t="str">
            <v>May 29</v>
          </cell>
        </row>
        <row r="17848">
          <cell r="A17848" t="str">
            <v>CAS-5612028-B8F1X8</v>
          </cell>
          <cell r="B17848">
            <v>44345.371284722198</v>
          </cell>
          <cell r="C17848" t="str">
            <v>Shermoy Rowe</v>
          </cell>
          <cell r="D17848" t="str">
            <v>In Team</v>
          </cell>
          <cell r="E17848" t="str">
            <v>Ticket logged for Order error - Ticket # - 945050</v>
          </cell>
          <cell r="F17848" t="str">
            <v>Task</v>
          </cell>
          <cell r="G17848" t="str">
            <v>Completed</v>
          </cell>
          <cell r="H17848" t="str">
            <v>May 29</v>
          </cell>
        </row>
        <row r="17849">
          <cell r="A17849" t="str">
            <v>CAS-5616097-Q6P3X6</v>
          </cell>
          <cell r="B17849">
            <v>44345.410520833299</v>
          </cell>
          <cell r="C17849" t="str">
            <v>Shermoy Rowe</v>
          </cell>
          <cell r="D17849" t="str">
            <v>In Team</v>
          </cell>
          <cell r="E17849" t="str">
            <v>PIN reset and customer was able to access IPTV service.</v>
          </cell>
          <cell r="F17849" t="str">
            <v>Task</v>
          </cell>
          <cell r="G17849" t="str">
            <v>Canceled</v>
          </cell>
          <cell r="H17849" t="str">
            <v>May 29</v>
          </cell>
        </row>
        <row r="17850">
          <cell r="A17850" t="str">
            <v>CAS-5615662-L2M4Q1</v>
          </cell>
          <cell r="B17850">
            <v>44345.501608796301</v>
          </cell>
          <cell r="C17850" t="str">
            <v>Maurice Brown</v>
          </cell>
          <cell r="D17850" t="str">
            <v>In Team</v>
          </cell>
          <cell r="F17850" t="str">
            <v>Task</v>
          </cell>
          <cell r="G17850" t="str">
            <v>Completed</v>
          </cell>
          <cell r="H17850" t="str">
            <v>May 29</v>
          </cell>
        </row>
        <row r="17851">
          <cell r="A17851" t="str">
            <v>CAS-5615208-D4T7G3</v>
          </cell>
          <cell r="B17851">
            <v>44345.540428240703</v>
          </cell>
          <cell r="C17851" t="str">
            <v>Shermoy Rowe</v>
          </cell>
          <cell r="D17851" t="str">
            <v>In Team</v>
          </cell>
          <cell r="E17851" t="str">
            <v>Cx unreachable on 8768993466. VM left advising of effort.</v>
          </cell>
          <cell r="F17851" t="str">
            <v>Task</v>
          </cell>
          <cell r="G17851" t="str">
            <v>Canceled</v>
          </cell>
          <cell r="H17851" t="str">
            <v>May 29</v>
          </cell>
        </row>
        <row r="17852">
          <cell r="A17852" t="str">
            <v>CAS-5615573-Q3S5R8</v>
          </cell>
          <cell r="B17852">
            <v>44345.5479976852</v>
          </cell>
          <cell r="C17852" t="str">
            <v>Shermoy Rowe</v>
          </cell>
          <cell r="D17852" t="str">
            <v>In Team</v>
          </cell>
          <cell r="E17852" t="str">
            <v>VOIP reset and test call successful. Calls to Ms. Simons unsuccessful. VM left advising to ensure telephone line is in Tel 1 and that the keypad is not locked by holding down the "*"/star key for 1 -2 seconds.</v>
          </cell>
          <cell r="F17852" t="str">
            <v>Task</v>
          </cell>
          <cell r="G17852" t="str">
            <v>Canceled</v>
          </cell>
          <cell r="H17852" t="str">
            <v>May 29</v>
          </cell>
        </row>
        <row r="17853">
          <cell r="A17853" t="str">
            <v>CAS-5617984-N4R3X3</v>
          </cell>
          <cell r="B17853">
            <v>44345.582280092603</v>
          </cell>
          <cell r="C17853" t="str">
            <v>Sean Castle</v>
          </cell>
          <cell r="D17853" t="str">
            <v>In Team</v>
          </cell>
          <cell r="E17853" t="str">
            <v>ONT reset. issue resolved</v>
          </cell>
          <cell r="F17853" t="str">
            <v>Task</v>
          </cell>
          <cell r="G17853" t="str">
            <v>Completed</v>
          </cell>
          <cell r="H17853" t="str">
            <v>May 29</v>
          </cell>
        </row>
        <row r="17854">
          <cell r="A17854" t="str">
            <v>CAS-5608663-B0T0R6</v>
          </cell>
          <cell r="B17854">
            <v>44345.612974536998</v>
          </cell>
          <cell r="C17854" t="str">
            <v>Maurice Brown</v>
          </cell>
          <cell r="D17854" t="str">
            <v>In Team</v>
          </cell>
          <cell r="F17854" t="str">
            <v>Task</v>
          </cell>
          <cell r="G17854" t="str">
            <v>Completed</v>
          </cell>
          <cell r="H17854" t="str">
            <v>May 29</v>
          </cell>
        </row>
        <row r="17855">
          <cell r="A17855" t="str">
            <v>CAS-5613185-L3R7L4</v>
          </cell>
          <cell r="B17855">
            <v>44345.616388888899</v>
          </cell>
          <cell r="C17855" t="str">
            <v>Maurice Brown</v>
          </cell>
          <cell r="D17855" t="str">
            <v>In Team</v>
          </cell>
          <cell r="F17855" t="str">
            <v>Task</v>
          </cell>
          <cell r="G17855" t="str">
            <v>Completed</v>
          </cell>
          <cell r="H17855" t="str">
            <v>May 29</v>
          </cell>
        </row>
        <row r="17856">
          <cell r="A17856" t="str">
            <v>CAS-5610841-M3M8K0</v>
          </cell>
          <cell r="B17856">
            <v>44345.626250000001</v>
          </cell>
          <cell r="C17856" t="str">
            <v>Michael Walters</v>
          </cell>
          <cell r="D17856" t="str">
            <v>In Team</v>
          </cell>
          <cell r="E17856" t="str">
            <v>ONT reset done ,internet access normalized</v>
          </cell>
          <cell r="F17856" t="str">
            <v>Task</v>
          </cell>
          <cell r="G17856" t="str">
            <v>Canceled</v>
          </cell>
          <cell r="H17856" t="str">
            <v>May 29</v>
          </cell>
        </row>
        <row r="17857">
          <cell r="A17857" t="str">
            <v>CAS-5618982-W2T2H6</v>
          </cell>
          <cell r="B17857">
            <v>44345.6579166667</v>
          </cell>
          <cell r="C17857" t="str">
            <v>Sean Castle</v>
          </cell>
          <cell r="D17857" t="str">
            <v>In Team</v>
          </cell>
          <cell r="E17857" t="str">
            <v>status changed with UMS</v>
          </cell>
          <cell r="F17857" t="str">
            <v>Task</v>
          </cell>
          <cell r="G17857" t="str">
            <v>Completed</v>
          </cell>
          <cell r="H17857" t="str">
            <v>May 29</v>
          </cell>
        </row>
        <row r="17858">
          <cell r="A17858" t="str">
            <v>CAS-5611275-N4Z9Y2</v>
          </cell>
          <cell r="B17858">
            <v>44345.717233796298</v>
          </cell>
          <cell r="C17858" t="str">
            <v>Michael Walters</v>
          </cell>
          <cell r="D17858" t="str">
            <v>In Team</v>
          </cell>
          <cell r="E17858" t="str">
            <v>IPTV account : 100000046778 IPTV PWD: 696218</v>
          </cell>
          <cell r="F17858" t="str">
            <v>Task</v>
          </cell>
          <cell r="G17858" t="str">
            <v>Canceled</v>
          </cell>
          <cell r="H17858" t="str">
            <v>May 29</v>
          </cell>
        </row>
        <row r="17859">
          <cell r="A17859" t="str">
            <v>CAS-5616332-D4J1M6</v>
          </cell>
          <cell r="B17859">
            <v>44345.840462963002</v>
          </cell>
          <cell r="C17859" t="str">
            <v>Jahvon Brown</v>
          </cell>
          <cell r="D17859" t="str">
            <v>In Team</v>
          </cell>
          <cell r="E17859" t="str">
            <v>See SWF821409 Contact was made by techs while at customer's residence to have relevant checks made || fiber confirmed damage Relevant repair rendered and all services online following completion of same</v>
          </cell>
          <cell r="F17859" t="str">
            <v>Task</v>
          </cell>
          <cell r="G17859" t="str">
            <v>Canceled</v>
          </cell>
          <cell r="H17859" t="str">
            <v>May 29</v>
          </cell>
        </row>
        <row r="17860">
          <cell r="A17860" t="str">
            <v>CAS-5616787-T3T1W4</v>
          </cell>
          <cell r="B17860">
            <v>44345.844282407401</v>
          </cell>
          <cell r="C17860" t="str">
            <v>Jahvon Brown</v>
          </cell>
          <cell r="D17860" t="str">
            <v>In Team</v>
          </cell>
          <cell r="E17860" t="str">
            <v>See SWF821633 fault repair was rendered to correct issue and customer confirm all services restored</v>
          </cell>
          <cell r="F17860" t="str">
            <v>Task</v>
          </cell>
          <cell r="G17860" t="str">
            <v>Canceled</v>
          </cell>
          <cell r="H17860" t="str">
            <v>May 29</v>
          </cell>
        </row>
        <row r="17861">
          <cell r="A17861" t="str">
            <v>CAS-5617793-Y0G5S0</v>
          </cell>
          <cell r="B17861">
            <v>44346.423159722202</v>
          </cell>
          <cell r="C17861" t="str">
            <v>Michael Walters</v>
          </cell>
          <cell r="D17861" t="str">
            <v>In Team</v>
          </cell>
          <cell r="E17861" t="str">
            <v>Escalated to ITOPS Request ID - # 945225 WAN interface issue</v>
          </cell>
          <cell r="F17861" t="str">
            <v>Task</v>
          </cell>
          <cell r="G17861" t="str">
            <v>Canceled</v>
          </cell>
          <cell r="H17861" t="str">
            <v>May 30</v>
          </cell>
        </row>
        <row r="17862">
          <cell r="A17862" t="str">
            <v>CAS-5618863-F9T0K6</v>
          </cell>
          <cell r="B17862">
            <v>44346.426898148202</v>
          </cell>
          <cell r="C17862" t="str">
            <v>Diahann Hamilton</v>
          </cell>
          <cell r="D17862" t="str">
            <v>in team</v>
          </cell>
          <cell r="E17862" t="str">
            <v>ONT reset | ONT online |</v>
          </cell>
          <cell r="F17862" t="str">
            <v>Task</v>
          </cell>
          <cell r="G17862" t="str">
            <v>Canceled</v>
          </cell>
          <cell r="H17862" t="str">
            <v>May 30</v>
          </cell>
        </row>
        <row r="17863">
          <cell r="A17863" t="str">
            <v>CAS-5613134-M0Y3Z4</v>
          </cell>
          <cell r="B17863">
            <v>44346.511168981502</v>
          </cell>
          <cell r="C17863" t="str">
            <v>Diahann Hamilton</v>
          </cell>
          <cell r="D17863" t="str">
            <v>in team</v>
          </cell>
          <cell r="E17863" t="str">
            <v>Email sent to ICTSUPPORT</v>
          </cell>
          <cell r="F17863" t="str">
            <v>Task</v>
          </cell>
          <cell r="G17863" t="str">
            <v>Canceled</v>
          </cell>
          <cell r="H17863" t="str">
            <v>May 30</v>
          </cell>
        </row>
        <row r="17864">
          <cell r="A17864" t="str">
            <v>CAS-5619965-C2F8W7</v>
          </cell>
          <cell r="B17864">
            <v>44346.5140046296</v>
          </cell>
          <cell r="C17864" t="str">
            <v>Diahann Hamilton</v>
          </cell>
          <cell r="D17864" t="str">
            <v>in team</v>
          </cell>
          <cell r="E17864" t="str">
            <v>OLT affected by an outage JCA00209OLT01 | Email sent to GNOC</v>
          </cell>
          <cell r="F17864" t="str">
            <v>Task</v>
          </cell>
          <cell r="G17864" t="str">
            <v>Canceled</v>
          </cell>
          <cell r="H17864" t="str">
            <v>May 30</v>
          </cell>
        </row>
        <row r="17865">
          <cell r="A17865" t="str">
            <v>CAS-5613543-M1H0R8</v>
          </cell>
          <cell r="B17865">
            <v>44346.533379629604</v>
          </cell>
          <cell r="C17865" t="str">
            <v>Jahvon Brown</v>
          </cell>
          <cell r="D17865" t="str">
            <v>In Team</v>
          </cell>
          <cell r="E17865" t="str">
            <v>Customer does not accept charge for SRO and advised she will reach out to customer care for downgrade No further action required</v>
          </cell>
          <cell r="F17865" t="str">
            <v>Task</v>
          </cell>
          <cell r="G17865" t="str">
            <v>Canceled</v>
          </cell>
          <cell r="H17865" t="str">
            <v>May 30</v>
          </cell>
        </row>
        <row r="17866">
          <cell r="A17866" t="str">
            <v>CAS-5616164-Q9X9P5</v>
          </cell>
          <cell r="B17866">
            <v>44346.540879629603</v>
          </cell>
          <cell r="C17866" t="str">
            <v>Diahann Hamilton</v>
          </cell>
          <cell r="D17866" t="str">
            <v>in team</v>
          </cell>
          <cell r="E17866" t="str">
            <v>IPTV modification done</v>
          </cell>
          <cell r="F17866" t="str">
            <v>Task</v>
          </cell>
          <cell r="G17866" t="str">
            <v>Canceled</v>
          </cell>
          <cell r="H17866" t="str">
            <v>May 30</v>
          </cell>
        </row>
        <row r="17867">
          <cell r="A17867" t="str">
            <v>CAS-5619534-J2N5G6</v>
          </cell>
          <cell r="B17867">
            <v>44346.633784722202</v>
          </cell>
          <cell r="C17867" t="str">
            <v>Diahann Hamilton</v>
          </cell>
          <cell r="D17867" t="str">
            <v>in team</v>
          </cell>
          <cell r="E17867" t="str">
            <v>cx was advised 100000090634 and iptv password 177282 | cx confirm cable working</v>
          </cell>
          <cell r="F17867" t="str">
            <v>Task</v>
          </cell>
          <cell r="G17867" t="str">
            <v>Canceled</v>
          </cell>
          <cell r="H17867" t="str">
            <v>May 30</v>
          </cell>
        </row>
        <row r="17868">
          <cell r="A17868" t="str">
            <v>CAS-5609805-D4Y0X1</v>
          </cell>
          <cell r="B17868">
            <v>44346.645960648202</v>
          </cell>
          <cell r="C17868" t="str">
            <v>Michael Walters</v>
          </cell>
          <cell r="D17868" t="str">
            <v>In Team</v>
          </cell>
          <cell r="E17868" t="str">
            <v>Home phone appears to be faulty ,cs advised to replace same</v>
          </cell>
          <cell r="F17868" t="str">
            <v>Task</v>
          </cell>
          <cell r="G17868" t="str">
            <v>Canceled</v>
          </cell>
          <cell r="H17868" t="str">
            <v>May 30</v>
          </cell>
        </row>
        <row r="17869">
          <cell r="A17869" t="str">
            <v>CAS-5611233-Z2C8X2</v>
          </cell>
          <cell r="B17869">
            <v>44346.695694444403</v>
          </cell>
          <cell r="C17869" t="str">
            <v>Diahann Hamilton</v>
          </cell>
          <cell r="D17869" t="str">
            <v>in team</v>
          </cell>
          <cell r="E17869" t="str">
            <v>Email send to Mgnt</v>
          </cell>
          <cell r="F17869" t="str">
            <v>Task</v>
          </cell>
          <cell r="G17869" t="str">
            <v>Canceled</v>
          </cell>
          <cell r="H17869" t="str">
            <v>May 30</v>
          </cell>
        </row>
        <row r="17870">
          <cell r="A17870" t="str">
            <v>CAS-5614896-K2N3T3</v>
          </cell>
          <cell r="B17870">
            <v>44346.7343287037</v>
          </cell>
          <cell r="C17870" t="str">
            <v>Diahann Hamilton</v>
          </cell>
          <cell r="D17870" t="str">
            <v>in team</v>
          </cell>
          <cell r="E17870" t="str">
            <v>ONT reset</v>
          </cell>
          <cell r="F17870" t="str">
            <v>Task</v>
          </cell>
          <cell r="G17870" t="str">
            <v>Canceled</v>
          </cell>
          <cell r="H17870" t="str">
            <v>May 30</v>
          </cell>
        </row>
        <row r="17871">
          <cell r="A17871" t="str">
            <v>CAS-5615249-P3C5Y1</v>
          </cell>
          <cell r="B17871">
            <v>44346.769988425898</v>
          </cell>
          <cell r="C17871" t="str">
            <v>Diahann Hamilton</v>
          </cell>
          <cell r="D17871" t="str">
            <v>in team</v>
          </cell>
          <cell r="E17871" t="str">
            <v>SMS to send</v>
          </cell>
          <cell r="F17871" t="str">
            <v>Task</v>
          </cell>
          <cell r="G17871" t="str">
            <v>Canceled</v>
          </cell>
          <cell r="H17871" t="str">
            <v>May 30</v>
          </cell>
        </row>
        <row r="17872">
          <cell r="A17872" t="str">
            <v>CAS-5611201-N2R1X3</v>
          </cell>
          <cell r="B17872">
            <v>44347.318761574097</v>
          </cell>
          <cell r="C17872" t="str">
            <v>Kemar Beckford</v>
          </cell>
          <cell r="D17872" t="str">
            <v>in team</v>
          </cell>
          <cell r="E17872" t="str">
            <v>customer used connection on a unsecured network, ont reconfigured as was stuck on busy channel, cx stepped away from ont play videos etc and no issues were found cx was guided on how to secure network</v>
          </cell>
          <cell r="F17872" t="str">
            <v>Task</v>
          </cell>
          <cell r="G17872" t="str">
            <v>Open</v>
          </cell>
          <cell r="H17872" t="str">
            <v>May 31</v>
          </cell>
        </row>
        <row r="17873">
          <cell r="A17873" t="str">
            <v>CAS-5613279-G9C9D2</v>
          </cell>
          <cell r="B17873">
            <v>44347.322361111103</v>
          </cell>
          <cell r="C17873" t="str">
            <v>Kemar Beckford</v>
          </cell>
          <cell r="D17873" t="str">
            <v>in team</v>
          </cell>
          <cell r="E17873" t="str">
            <v>cx unreachable voicemail left, ont reconfigured</v>
          </cell>
          <cell r="F17873" t="str">
            <v>Task</v>
          </cell>
          <cell r="G17873" t="str">
            <v>Open</v>
          </cell>
          <cell r="H17873" t="str">
            <v>May 31</v>
          </cell>
        </row>
        <row r="17874">
          <cell r="A17874" t="str">
            <v>CAS-5615955-D5W6G3</v>
          </cell>
          <cell r="B17874">
            <v>44347.344861111102</v>
          </cell>
          <cell r="C17874" t="str">
            <v>Kemar Beckford</v>
          </cell>
          <cell r="D17874" t="str">
            <v>in team</v>
          </cell>
          <cell r="E17874" t="str">
            <v>intermittent connection re WhatsApp, cx ont registered however cx unable to test as no one answering her call via WhatsApp will follow up</v>
          </cell>
          <cell r="F17874" t="str">
            <v>Task</v>
          </cell>
          <cell r="G17874" t="str">
            <v>Open</v>
          </cell>
          <cell r="H17874" t="str">
            <v>May 31</v>
          </cell>
        </row>
        <row r="17875">
          <cell r="A17875" t="str">
            <v>CAS-5616456-D5C7K2</v>
          </cell>
          <cell r="B17875">
            <v>44347.348622685196</v>
          </cell>
          <cell r="C17875" t="str">
            <v>Kemar Beckford</v>
          </cell>
          <cell r="D17875" t="str">
            <v>in team</v>
          </cell>
          <cell r="E17875" t="str">
            <v>cx unreachable voicemail left, STB observed online, have cx check input settings on TV</v>
          </cell>
          <cell r="F17875" t="str">
            <v>Task</v>
          </cell>
          <cell r="G17875" t="str">
            <v>Canceled</v>
          </cell>
          <cell r="H17875" t="str">
            <v>May 31</v>
          </cell>
        </row>
        <row r="17876">
          <cell r="A17876" t="str">
            <v>CAS-5617547-L0T1Q6</v>
          </cell>
          <cell r="B17876">
            <v>44347.426932870403</v>
          </cell>
          <cell r="C17876" t="str">
            <v>Kemar Beckford</v>
          </cell>
          <cell r="D17876" t="str">
            <v>in team</v>
          </cell>
          <cell r="E17876" t="str">
            <v>ont reconfigured cx unreachable</v>
          </cell>
          <cell r="F17876" t="str">
            <v>Task</v>
          </cell>
          <cell r="G17876" t="str">
            <v>Open</v>
          </cell>
          <cell r="H17876" t="str">
            <v>May 31</v>
          </cell>
        </row>
        <row r="17877">
          <cell r="A17877" t="str">
            <v>CAS-5617661-R8G0B6</v>
          </cell>
          <cell r="B17877">
            <v>44347.441516203697</v>
          </cell>
          <cell r="C17877" t="str">
            <v>Kemar Beckford</v>
          </cell>
          <cell r="D17877" t="str">
            <v>in team</v>
          </cell>
          <cell r="E17877" t="str">
            <v>customer contacted cx not home advised changes made to ont and should monitor IPTV 100000102998 and iptv pw 190019</v>
          </cell>
          <cell r="F17877" t="str">
            <v>Task</v>
          </cell>
          <cell r="G17877" t="str">
            <v>Open</v>
          </cell>
          <cell r="H17877" t="str">
            <v>May 31</v>
          </cell>
        </row>
        <row r="17878">
          <cell r="A17878" t="str">
            <v>CAS-5619180-T1P8F4</v>
          </cell>
          <cell r="B17878">
            <v>44347.467997685198</v>
          </cell>
          <cell r="C17878" t="str">
            <v>Maurice Brown</v>
          </cell>
          <cell r="D17878" t="str">
            <v>In Team</v>
          </cell>
          <cell r="F17878" t="str">
            <v>Task</v>
          </cell>
          <cell r="G17878" t="str">
            <v>Completed</v>
          </cell>
          <cell r="H17878" t="str">
            <v>May 31</v>
          </cell>
        </row>
        <row r="17879">
          <cell r="A17879" t="str">
            <v>CAS-5620091-Y4Y9N4</v>
          </cell>
          <cell r="B17879">
            <v>44347.498136574097</v>
          </cell>
          <cell r="C17879" t="str">
            <v>Maurice Brown</v>
          </cell>
          <cell r="D17879" t="str">
            <v>In Team</v>
          </cell>
          <cell r="F17879" t="str">
            <v>Task</v>
          </cell>
          <cell r="G17879" t="str">
            <v>Completed</v>
          </cell>
          <cell r="H17879" t="str">
            <v>May 31</v>
          </cell>
        </row>
        <row r="17880">
          <cell r="A17880" t="str">
            <v>CAS-5617969-G3V5L7</v>
          </cell>
          <cell r="B17880">
            <v>44347.576921296299</v>
          </cell>
          <cell r="C17880" t="str">
            <v>Maurice Brown</v>
          </cell>
          <cell r="D17880" t="str">
            <v>In Team</v>
          </cell>
          <cell r="F17880" t="str">
            <v>Task</v>
          </cell>
          <cell r="G17880" t="str">
            <v>Completed</v>
          </cell>
          <cell r="H17880" t="str">
            <v>May 31</v>
          </cell>
        </row>
        <row r="17881">
          <cell r="A17881" t="str">
            <v>CAS-5621629-H7W4W1</v>
          </cell>
          <cell r="B17881">
            <v>44347.600879629601</v>
          </cell>
          <cell r="C17881" t="str">
            <v>Sean Castle</v>
          </cell>
          <cell r="D17881" t="str">
            <v>In Team</v>
          </cell>
          <cell r="E17881" t="str">
            <v>IPTV ID100000047579 IPTV PWD 632658 cx confirms same works with Shari Allen</v>
          </cell>
          <cell r="F17881" t="str">
            <v>Task</v>
          </cell>
          <cell r="G17881" t="str">
            <v>Completed</v>
          </cell>
          <cell r="H17881" t="str">
            <v>May 31</v>
          </cell>
        </row>
        <row r="17882">
          <cell r="A17882" t="str">
            <v>CAS-5616854-V2M5N1</v>
          </cell>
          <cell r="B17882">
            <v>44347.628946759301</v>
          </cell>
          <cell r="C17882" t="str">
            <v>Shermoy Rowe</v>
          </cell>
          <cell r="D17882" t="str">
            <v>In Team</v>
          </cell>
          <cell r="E17882" t="str">
            <v>Based on information provided which Ms. Mclean (daughter) made, the issue is with the HDMI cord/ AV connection. Ms. Mclean(daughter) advised to replace the HDMI cord as she stated it was checked before and it is plugged in.</v>
          </cell>
          <cell r="F17882" t="str">
            <v>Task</v>
          </cell>
          <cell r="G17882" t="str">
            <v>Canceled</v>
          </cell>
          <cell r="H17882" t="str">
            <v>May 31</v>
          </cell>
        </row>
        <row r="17883">
          <cell r="A17883" t="str">
            <v>CAS-5617608-Q6M3K9</v>
          </cell>
          <cell r="B17883">
            <v>44347.654664351903</v>
          </cell>
          <cell r="C17883" t="str">
            <v>Shermoy Rowe</v>
          </cell>
          <cell r="D17883" t="str">
            <v>In Team</v>
          </cell>
          <cell r="E17883" t="str">
            <v>Ms. stennett advised the issue was fixed. No further action needed.</v>
          </cell>
          <cell r="F17883" t="str">
            <v>Task</v>
          </cell>
          <cell r="G17883" t="str">
            <v>Canceled</v>
          </cell>
          <cell r="H17883" t="str">
            <v>May 31</v>
          </cell>
        </row>
        <row r="17884">
          <cell r="A17884" t="str">
            <v>CAS-5617856-B2D9G5</v>
          </cell>
          <cell r="B17884">
            <v>44347.656099537002</v>
          </cell>
          <cell r="C17884" t="str">
            <v>Shermoy Rowe</v>
          </cell>
          <cell r="D17884" t="str">
            <v>In Team</v>
          </cell>
          <cell r="E17884" t="str">
            <v>Agent resolved issue based on case. No further action required.</v>
          </cell>
          <cell r="F17884" t="str">
            <v>Task</v>
          </cell>
          <cell r="G17884" t="str">
            <v>Canceled</v>
          </cell>
          <cell r="H17884" t="str">
            <v>May 31</v>
          </cell>
        </row>
        <row r="17885">
          <cell r="A17885" t="str">
            <v>CAS-5618690-X5Y5Z3</v>
          </cell>
          <cell r="B17885">
            <v>44347.672361111101</v>
          </cell>
          <cell r="C17885" t="str">
            <v>Shermoy Rowe</v>
          </cell>
          <cell r="D17885" t="str">
            <v>In Team</v>
          </cell>
          <cell r="E17885" t="str">
            <v>Shanique advised that the service has been restored. No action required.</v>
          </cell>
          <cell r="F17885" t="str">
            <v>Task</v>
          </cell>
          <cell r="G17885" t="str">
            <v>Canceled</v>
          </cell>
          <cell r="H17885" t="str">
            <v>May 31</v>
          </cell>
        </row>
        <row r="17886">
          <cell r="A17886" t="str">
            <v>CAS-5618988-L8W2Y4</v>
          </cell>
          <cell r="B17886">
            <v>44347.682337963</v>
          </cell>
          <cell r="C17886" t="str">
            <v>Shermoy Rowe</v>
          </cell>
          <cell r="D17886" t="str">
            <v>In Team</v>
          </cell>
          <cell r="E17886" t="str">
            <v>Suzette stated she is unable to confirm issue remains however a modem restoration was done and Suzette asked to monitor.</v>
          </cell>
          <cell r="F17886" t="str">
            <v>Task</v>
          </cell>
          <cell r="G17886" t="str">
            <v>Canceled</v>
          </cell>
          <cell r="H17886" t="str">
            <v>May 31</v>
          </cell>
        </row>
        <row r="17887">
          <cell r="A17887" t="str">
            <v>CAS-5619970-M4S5K0</v>
          </cell>
          <cell r="B17887">
            <v>44347.861608796302</v>
          </cell>
          <cell r="C17887" t="str">
            <v>Shermoy Rowe</v>
          </cell>
          <cell r="D17887" t="str">
            <v>In Team</v>
          </cell>
          <cell r="E17887" t="str">
            <v>Modem restored and Simon advised to monitor and use wired connection as he has no other system except with gaming.</v>
          </cell>
          <cell r="F17887" t="str">
            <v>Task</v>
          </cell>
          <cell r="G17887" t="str">
            <v>Canceled</v>
          </cell>
          <cell r="H17887" t="str">
            <v>May 31</v>
          </cell>
        </row>
        <row r="17888">
          <cell r="A17888" t="str">
            <v>CAS-5619489-L5J9Z4</v>
          </cell>
          <cell r="B17888">
            <v>44347.895335648202</v>
          </cell>
          <cell r="C17888" t="str">
            <v>Shermoy Rowe</v>
          </cell>
          <cell r="D17888" t="str">
            <v>In Team</v>
          </cell>
          <cell r="E17888" t="str">
            <v>Cx unreachable. VM left and SMS to be sent.</v>
          </cell>
          <cell r="F17888" t="str">
            <v>Task</v>
          </cell>
          <cell r="G17888" t="str">
            <v>Canceled</v>
          </cell>
          <cell r="H17888" t="str">
            <v>May 31</v>
          </cell>
        </row>
        <row r="17889">
          <cell r="A17889" t="str">
            <v>CAS-5532179-P5T8K6</v>
          </cell>
          <cell r="B17889">
            <v>44317.353078703702</v>
          </cell>
          <cell r="C17889" t="str">
            <v>Maurice Brown</v>
          </cell>
          <cell r="D17889" t="str">
            <v>In Team</v>
          </cell>
          <cell r="F17889" t="str">
            <v>Task</v>
          </cell>
          <cell r="G17889" t="str">
            <v>Completed</v>
          </cell>
          <cell r="H17889" t="str">
            <v>May 01</v>
          </cell>
        </row>
        <row r="17890">
          <cell r="A17890" t="str">
            <v>CAS-5533625-J7S1V9</v>
          </cell>
          <cell r="B17890">
            <v>44317.358368055597</v>
          </cell>
          <cell r="C17890" t="str">
            <v>Maurice Brown</v>
          </cell>
          <cell r="D17890" t="str">
            <v>In Team</v>
          </cell>
          <cell r="F17890" t="str">
            <v>Task</v>
          </cell>
          <cell r="G17890" t="str">
            <v>Completed</v>
          </cell>
          <cell r="H17890" t="str">
            <v>May 01</v>
          </cell>
        </row>
        <row r="17891">
          <cell r="A17891" t="str">
            <v>CAS-5534836-Q1R3B7</v>
          </cell>
          <cell r="B17891">
            <v>44317.361678240697</v>
          </cell>
          <cell r="C17891" t="str">
            <v>Maurice Brown</v>
          </cell>
          <cell r="D17891" t="str">
            <v>In Team</v>
          </cell>
          <cell r="F17891" t="str">
            <v>Task</v>
          </cell>
          <cell r="G17891" t="str">
            <v>Completed</v>
          </cell>
          <cell r="H17891" t="str">
            <v>May 01</v>
          </cell>
        </row>
        <row r="17892">
          <cell r="A17892" t="str">
            <v>CAS-5538581-T5N6G2</v>
          </cell>
          <cell r="B17892">
            <v>44317.390439814801</v>
          </cell>
          <cell r="C17892" t="str">
            <v>Kemar Beckford</v>
          </cell>
          <cell r="D17892" t="str">
            <v>in team</v>
          </cell>
          <cell r="E17892" t="str">
            <v>customer unreachable voicemail left have cx try again changes made</v>
          </cell>
          <cell r="F17892" t="str">
            <v>Task</v>
          </cell>
          <cell r="G17892" t="str">
            <v>Canceled</v>
          </cell>
          <cell r="H17892" t="str">
            <v>May 01</v>
          </cell>
        </row>
        <row r="17893">
          <cell r="A17893" t="str">
            <v>CAS-5539606-N8R6K4</v>
          </cell>
          <cell r="B17893">
            <v>44317.399722222202</v>
          </cell>
          <cell r="C17893" t="str">
            <v>Kemar Beckford</v>
          </cell>
          <cell r="D17893" t="str">
            <v>in team</v>
          </cell>
          <cell r="E17893" t="str">
            <v>checks observed service restored, voicemail left</v>
          </cell>
          <cell r="F17893" t="str">
            <v>Task</v>
          </cell>
          <cell r="G17893" t="str">
            <v>Open</v>
          </cell>
          <cell r="H17893" t="str">
            <v>May 01</v>
          </cell>
        </row>
        <row r="17894">
          <cell r="A17894" t="str">
            <v>CAS-5539829-D8L5J8</v>
          </cell>
          <cell r="B17894">
            <v>44317.407303240703</v>
          </cell>
          <cell r="C17894" t="str">
            <v>Kemar Beckford</v>
          </cell>
          <cell r="D17894" t="str">
            <v>in team</v>
          </cell>
          <cell r="E17894" t="str">
            <v>voicemail left changes made to ont have cx try again</v>
          </cell>
          <cell r="F17894" t="str">
            <v>Task</v>
          </cell>
          <cell r="G17894" t="str">
            <v>Open</v>
          </cell>
          <cell r="H17894" t="str">
            <v>May 01</v>
          </cell>
        </row>
        <row r="17895">
          <cell r="A17895" t="str">
            <v>CAS-5540011-G1X4F0</v>
          </cell>
          <cell r="B17895">
            <v>44317.412037037</v>
          </cell>
          <cell r="C17895" t="str">
            <v>Kemar Beckford</v>
          </cell>
          <cell r="D17895" t="str">
            <v>in team</v>
          </cell>
          <cell r="E17895" t="str">
            <v>voicemail left</v>
          </cell>
          <cell r="F17895" t="str">
            <v>Task</v>
          </cell>
          <cell r="G17895" t="str">
            <v>Canceled</v>
          </cell>
          <cell r="H17895" t="str">
            <v>May 01</v>
          </cell>
        </row>
        <row r="17896">
          <cell r="A17896" t="str">
            <v>CAS-5539954-L6G2Y7</v>
          </cell>
          <cell r="B17896">
            <v>44317.442986111098</v>
          </cell>
          <cell r="C17896" t="str">
            <v>Maurice Brown</v>
          </cell>
          <cell r="D17896" t="str">
            <v>In Team</v>
          </cell>
          <cell r="F17896" t="str">
            <v>Task</v>
          </cell>
          <cell r="G17896" t="str">
            <v>Completed</v>
          </cell>
          <cell r="H17896" t="str">
            <v>May 01</v>
          </cell>
        </row>
        <row r="17897">
          <cell r="A17897" t="str">
            <v>CAS-5541802-R8S4D5</v>
          </cell>
          <cell r="B17897">
            <v>44317.503252314797</v>
          </cell>
          <cell r="C17897" t="str">
            <v>Jahvon Brown</v>
          </cell>
          <cell r="D17897" t="str">
            <v>In Team</v>
          </cell>
          <cell r="E17897" t="str">
            <v>ONT password reset to 2478255 and all services observed online and connected IPTV credentials provided: 100900006764 279991</v>
          </cell>
          <cell r="F17897" t="str">
            <v>Task</v>
          </cell>
          <cell r="G17897" t="str">
            <v>Canceled</v>
          </cell>
          <cell r="H17897" t="str">
            <v>May 01</v>
          </cell>
        </row>
        <row r="17898">
          <cell r="A17898" t="str">
            <v>CAS-5535019-S1N8T4</v>
          </cell>
          <cell r="B17898">
            <v>44317.518495370401</v>
          </cell>
          <cell r="C17898" t="str">
            <v>Jahvon Brown</v>
          </cell>
          <cell r="D17898" t="str">
            <v>In Team</v>
          </cell>
          <cell r="E17898" t="str">
            <v>No observable issues seen with channels Customer advised issue no longer present and all channels are online without issue</v>
          </cell>
          <cell r="F17898" t="str">
            <v>Task</v>
          </cell>
          <cell r="G17898" t="str">
            <v>Canceled</v>
          </cell>
          <cell r="H17898" t="str">
            <v>May 01</v>
          </cell>
        </row>
        <row r="17899">
          <cell r="A17899" t="str">
            <v>CAS-5536444-J9X5Z0</v>
          </cell>
          <cell r="B17899">
            <v>44317.586354166699</v>
          </cell>
          <cell r="C17899" t="str">
            <v>Michael Walters</v>
          </cell>
          <cell r="D17899" t="str">
            <v>In Team</v>
          </cell>
          <cell r="E17899" t="str">
            <v>IGMP refreshed</v>
          </cell>
          <cell r="F17899" t="str">
            <v>Task</v>
          </cell>
          <cell r="G17899" t="str">
            <v>Canceled</v>
          </cell>
          <cell r="H17899" t="str">
            <v>May 01</v>
          </cell>
        </row>
        <row r="17900">
          <cell r="A17900" t="str">
            <v>CAS-5541508-X4S9S4</v>
          </cell>
          <cell r="B17900">
            <v>44317.611643518503</v>
          </cell>
          <cell r="C17900" t="str">
            <v>Kemar Beckford</v>
          </cell>
          <cell r="D17900" t="str">
            <v>in team</v>
          </cell>
          <cell r="E17900" t="str">
            <v>voicemail left</v>
          </cell>
          <cell r="F17900" t="str">
            <v>Task</v>
          </cell>
          <cell r="G17900" t="str">
            <v>Open</v>
          </cell>
          <cell r="H17900" t="str">
            <v>May 01</v>
          </cell>
        </row>
        <row r="17901">
          <cell r="A17901" t="str">
            <v>CAS-5542658-H7C0Q8</v>
          </cell>
          <cell r="B17901">
            <v>44317.613344907397</v>
          </cell>
          <cell r="C17901" t="str">
            <v>Kemar Beckford</v>
          </cell>
          <cell r="D17901" t="str">
            <v>in team</v>
          </cell>
          <cell r="E17901" t="str">
            <v>voicemail left cx unreachable</v>
          </cell>
          <cell r="F17901" t="str">
            <v>Task</v>
          </cell>
          <cell r="G17901" t="str">
            <v>Canceled</v>
          </cell>
          <cell r="H17901" t="str">
            <v>May 01</v>
          </cell>
        </row>
        <row r="17902">
          <cell r="A17902" t="str">
            <v>CAS-5543540-W2C1G7</v>
          </cell>
          <cell r="B17902">
            <v>44317.625254629602</v>
          </cell>
          <cell r="C17902" t="str">
            <v>Maurice Brown</v>
          </cell>
          <cell r="D17902" t="str">
            <v>In Team</v>
          </cell>
          <cell r="F17902" t="str">
            <v>Task</v>
          </cell>
          <cell r="G17902" t="str">
            <v>Completed</v>
          </cell>
          <cell r="H17902" t="str">
            <v>May 01</v>
          </cell>
        </row>
        <row r="17903">
          <cell r="A17903" t="str">
            <v>CAS-5542126-X6R1B7</v>
          </cell>
          <cell r="B17903">
            <v>44317.629050925898</v>
          </cell>
          <cell r="C17903" t="str">
            <v>Maurice Brown</v>
          </cell>
          <cell r="D17903" t="str">
            <v>In Team</v>
          </cell>
          <cell r="F17903" t="str">
            <v>Task</v>
          </cell>
          <cell r="G17903" t="str">
            <v>Completed</v>
          </cell>
          <cell r="H17903" t="str">
            <v>May 01</v>
          </cell>
        </row>
        <row r="17904">
          <cell r="A17904" t="str">
            <v>CAS-5539403-C0K8T5</v>
          </cell>
          <cell r="B17904">
            <v>44317.631377314799</v>
          </cell>
          <cell r="C17904" t="str">
            <v>Michael Walters</v>
          </cell>
          <cell r="D17904" t="str">
            <v>In Team</v>
          </cell>
          <cell r="E17904" t="str">
            <v>ONT online , ONT restored to normalized access</v>
          </cell>
          <cell r="F17904" t="str">
            <v>Task</v>
          </cell>
          <cell r="G17904" t="str">
            <v>Canceled</v>
          </cell>
          <cell r="H17904" t="str">
            <v>May 01</v>
          </cell>
        </row>
        <row r="17905">
          <cell r="A17905" t="str">
            <v>CAS-5539903-V1W9W1</v>
          </cell>
          <cell r="B17905">
            <v>44317.644629629598</v>
          </cell>
          <cell r="C17905" t="str">
            <v>Michael Walters</v>
          </cell>
          <cell r="D17905" t="str">
            <v>In Team</v>
          </cell>
          <cell r="E17905" t="str">
            <v>IGMP refreshed</v>
          </cell>
          <cell r="F17905" t="str">
            <v>Task</v>
          </cell>
          <cell r="G17905" t="str">
            <v>Canceled</v>
          </cell>
          <cell r="H17905" t="str">
            <v>May 01</v>
          </cell>
        </row>
        <row r="17906">
          <cell r="A17906" t="str">
            <v>CAS-5543753-W9J8C6</v>
          </cell>
          <cell r="B17906">
            <v>44317.754722222198</v>
          </cell>
          <cell r="C17906" t="str">
            <v>Maurice Brown</v>
          </cell>
          <cell r="D17906" t="str">
            <v>In Team</v>
          </cell>
          <cell r="F17906" t="str">
            <v>Task</v>
          </cell>
          <cell r="G17906" t="str">
            <v>Completed</v>
          </cell>
          <cell r="H17906" t="str">
            <v>May 01</v>
          </cell>
        </row>
        <row r="17907">
          <cell r="A17907" t="str">
            <v>CAS-5547090-P8P1M0</v>
          </cell>
          <cell r="B17907">
            <v>44317.774444444403</v>
          </cell>
          <cell r="C17907" t="str">
            <v>Michael Walters</v>
          </cell>
          <cell r="D17907" t="str">
            <v>In Team</v>
          </cell>
          <cell r="E17907" t="str">
            <v>ONT reset completed</v>
          </cell>
          <cell r="F17907" t="str">
            <v>Task</v>
          </cell>
          <cell r="G17907" t="str">
            <v>Canceled</v>
          </cell>
          <cell r="H17907" t="str">
            <v>May 01</v>
          </cell>
        </row>
        <row r="17908">
          <cell r="A17908" t="str">
            <v>CAS-5541077-H7J8Y3</v>
          </cell>
          <cell r="B17908">
            <v>44318.282708333303</v>
          </cell>
          <cell r="C17908" t="str">
            <v>Maurice Brown</v>
          </cell>
          <cell r="D17908" t="str">
            <v>In Team</v>
          </cell>
          <cell r="F17908" t="str">
            <v>Task</v>
          </cell>
          <cell r="G17908" t="str">
            <v>Completed</v>
          </cell>
          <cell r="H17908" t="str">
            <v>May 02</v>
          </cell>
        </row>
        <row r="17909">
          <cell r="A17909" t="str">
            <v>CAS-5542473-T1Z7S9</v>
          </cell>
          <cell r="B17909">
            <v>44318.285185185203</v>
          </cell>
          <cell r="C17909" t="str">
            <v>Maurice Brown</v>
          </cell>
          <cell r="D17909" t="str">
            <v>In Team</v>
          </cell>
          <cell r="F17909" t="str">
            <v>Task</v>
          </cell>
          <cell r="G17909" t="str">
            <v>Completed</v>
          </cell>
          <cell r="H17909" t="str">
            <v>May 02</v>
          </cell>
        </row>
        <row r="17910">
          <cell r="A17910" t="str">
            <v>CAS-5542324-D0V1T0</v>
          </cell>
          <cell r="B17910">
            <v>44318.286932870396</v>
          </cell>
          <cell r="C17910" t="str">
            <v>Maurice Brown</v>
          </cell>
          <cell r="D17910" t="str">
            <v>In Team</v>
          </cell>
          <cell r="F17910" t="str">
            <v>Task</v>
          </cell>
          <cell r="G17910" t="str">
            <v>Completed</v>
          </cell>
          <cell r="H17910" t="str">
            <v>May 02</v>
          </cell>
        </row>
        <row r="17911">
          <cell r="A17911" t="str">
            <v>CAS-5542122-T5B2Z3</v>
          </cell>
          <cell r="B17911">
            <v>44318.289722222202</v>
          </cell>
          <cell r="C17911" t="str">
            <v>Maurice Brown</v>
          </cell>
          <cell r="D17911" t="str">
            <v>In Team</v>
          </cell>
          <cell r="F17911" t="str">
            <v>Task</v>
          </cell>
          <cell r="G17911" t="str">
            <v>Completed</v>
          </cell>
          <cell r="H17911" t="str">
            <v>May 02</v>
          </cell>
        </row>
        <row r="17912">
          <cell r="A17912" t="str">
            <v>CAS-5541665-B9P4L3</v>
          </cell>
          <cell r="B17912">
            <v>44318.291053240697</v>
          </cell>
          <cell r="C17912" t="str">
            <v>Maurice Brown</v>
          </cell>
          <cell r="D17912" t="str">
            <v>In Team</v>
          </cell>
          <cell r="F17912" t="str">
            <v>Task</v>
          </cell>
          <cell r="G17912" t="str">
            <v>Completed</v>
          </cell>
          <cell r="H17912" t="str">
            <v>May 02</v>
          </cell>
        </row>
        <row r="17913">
          <cell r="A17913" t="str">
            <v>CAS-5541187-M1N4W7</v>
          </cell>
          <cell r="B17913">
            <v>44318.293854166703</v>
          </cell>
          <cell r="C17913" t="str">
            <v>Maurice Brown</v>
          </cell>
          <cell r="D17913" t="str">
            <v>In Team</v>
          </cell>
          <cell r="F17913" t="str">
            <v>Task</v>
          </cell>
          <cell r="G17913" t="str">
            <v>Completed</v>
          </cell>
          <cell r="H17913" t="str">
            <v>May 02</v>
          </cell>
        </row>
        <row r="17914">
          <cell r="A17914" t="str">
            <v>CAS-5540281-T7G2R1</v>
          </cell>
          <cell r="B17914">
            <v>44318.3187847222</v>
          </cell>
          <cell r="C17914" t="str">
            <v>Maurice Brown</v>
          </cell>
          <cell r="D17914" t="str">
            <v>In Team</v>
          </cell>
          <cell r="F17914" t="str">
            <v>Task</v>
          </cell>
          <cell r="G17914" t="str">
            <v>Completed</v>
          </cell>
          <cell r="H17914" t="str">
            <v>May 02</v>
          </cell>
        </row>
        <row r="17915">
          <cell r="A17915" t="str">
            <v>CAS-5541994-H8W9Q2</v>
          </cell>
          <cell r="B17915">
            <v>44318.327245370398</v>
          </cell>
          <cell r="C17915" t="str">
            <v>Maurice Brown</v>
          </cell>
          <cell r="D17915" t="str">
            <v>In Team</v>
          </cell>
          <cell r="F17915" t="str">
            <v>Task</v>
          </cell>
          <cell r="G17915" t="str">
            <v>Completed</v>
          </cell>
          <cell r="H17915" t="str">
            <v>May 02</v>
          </cell>
        </row>
        <row r="17916">
          <cell r="A17916" t="str">
            <v>CAS-5540204-T8M1W1</v>
          </cell>
          <cell r="B17916">
            <v>44318.386863425898</v>
          </cell>
          <cell r="C17916" t="str">
            <v>Diahann Hamilton</v>
          </cell>
          <cell r="D17916" t="str">
            <v>in team</v>
          </cell>
          <cell r="E17916" t="str">
            <v>See case : CAS-5542142-W2X5N5 | Iptv account 100000014199 and iptv password 124437</v>
          </cell>
          <cell r="F17916" t="str">
            <v>Task</v>
          </cell>
          <cell r="G17916" t="str">
            <v>Canceled</v>
          </cell>
          <cell r="H17916" t="str">
            <v>May 02</v>
          </cell>
        </row>
        <row r="17917">
          <cell r="A17917" t="str">
            <v>CAS-5547418-D7G2Y1</v>
          </cell>
          <cell r="B17917">
            <v>44318.411932870396</v>
          </cell>
          <cell r="C17917" t="str">
            <v>Diahann Hamilton</v>
          </cell>
          <cell r="D17917" t="str">
            <v>in team</v>
          </cell>
          <cell r="E17917" t="str">
            <v>Email sent to Dispatch</v>
          </cell>
          <cell r="F17917" t="str">
            <v>Task</v>
          </cell>
          <cell r="G17917" t="str">
            <v>Canceled</v>
          </cell>
          <cell r="H17917" t="str">
            <v>May 02</v>
          </cell>
        </row>
        <row r="17918">
          <cell r="A17918" t="str">
            <v>CAS-5542588-D4Q7K5</v>
          </cell>
          <cell r="B17918">
            <v>44318.415613425903</v>
          </cell>
          <cell r="C17918" t="str">
            <v>Diahann Hamilton</v>
          </cell>
          <cell r="D17918" t="str">
            <v>in team</v>
          </cell>
          <cell r="E17918" t="str">
            <v>ONT re-registered</v>
          </cell>
          <cell r="F17918" t="str">
            <v>Task</v>
          </cell>
          <cell r="G17918" t="str">
            <v>Canceled</v>
          </cell>
          <cell r="H17918" t="str">
            <v>May 02</v>
          </cell>
        </row>
        <row r="17919">
          <cell r="A17919" t="str">
            <v>CAS-5538211-X8V3Y9</v>
          </cell>
          <cell r="B17919">
            <v>44318.435277777797</v>
          </cell>
          <cell r="C17919" t="str">
            <v>Diahann Hamilton</v>
          </cell>
          <cell r="D17919" t="str">
            <v>in team</v>
          </cell>
          <cell r="E17919" t="str">
            <v>ONT reset</v>
          </cell>
          <cell r="F17919" t="str">
            <v>Task</v>
          </cell>
          <cell r="G17919" t="str">
            <v>Canceled</v>
          </cell>
          <cell r="H17919" t="str">
            <v>May 02</v>
          </cell>
        </row>
        <row r="17920">
          <cell r="A17920" t="str">
            <v>CAS-5539625-Z2Y6Z7</v>
          </cell>
          <cell r="B17920">
            <v>44318.441539351901</v>
          </cell>
          <cell r="C17920" t="str">
            <v>Diahann Hamilton</v>
          </cell>
          <cell r="D17920" t="str">
            <v>in team</v>
          </cell>
          <cell r="E17920" t="str">
            <v>Base on check on the account porting was initiated and completed December 2020 | see notes by Ops team</v>
          </cell>
          <cell r="F17920" t="str">
            <v>Task</v>
          </cell>
          <cell r="G17920" t="str">
            <v>Canceled</v>
          </cell>
          <cell r="H17920" t="str">
            <v>May 02</v>
          </cell>
        </row>
        <row r="17921">
          <cell r="A17921" t="str">
            <v>CAS-5543246-T0Q2N6</v>
          </cell>
          <cell r="B17921">
            <v>44318.475879629601</v>
          </cell>
          <cell r="C17921" t="str">
            <v>Shermoy Rowe</v>
          </cell>
          <cell r="D17921" t="str">
            <v>In Team</v>
          </cell>
          <cell r="E17921" t="str">
            <v>Incorrect STB was linked to account, correction made and Kiesha confirmed service restored.</v>
          </cell>
          <cell r="F17921" t="str">
            <v>Task</v>
          </cell>
          <cell r="G17921" t="str">
            <v>Canceled</v>
          </cell>
          <cell r="H17921" t="str">
            <v>May 02</v>
          </cell>
        </row>
        <row r="17922">
          <cell r="A17922" t="str">
            <v>CAS-5540052-N3R5Q3</v>
          </cell>
          <cell r="B17922">
            <v>44318.520717592597</v>
          </cell>
          <cell r="C17922" t="str">
            <v>Diahann Hamilton</v>
          </cell>
          <cell r="D17922" t="str">
            <v>in team</v>
          </cell>
          <cell r="E17922" t="str">
            <v>cx stated cable services working</v>
          </cell>
          <cell r="F17922" t="str">
            <v>Task</v>
          </cell>
          <cell r="G17922" t="str">
            <v>Canceled</v>
          </cell>
          <cell r="H17922" t="str">
            <v>May 02</v>
          </cell>
        </row>
        <row r="17923">
          <cell r="A17923" t="str">
            <v>CAS-5543639-C4Z9M4</v>
          </cell>
          <cell r="B17923">
            <v>44318.536574074104</v>
          </cell>
          <cell r="C17923" t="str">
            <v>Diahann Hamilton</v>
          </cell>
          <cell r="D17923" t="str">
            <v>in team</v>
          </cell>
          <cell r="E17923" t="str">
            <v>Voip modification done | Line test done</v>
          </cell>
          <cell r="F17923" t="str">
            <v>Task</v>
          </cell>
          <cell r="G17923" t="str">
            <v>Canceled</v>
          </cell>
          <cell r="H17923" t="str">
            <v>May 02</v>
          </cell>
        </row>
        <row r="17924">
          <cell r="A17924" t="str">
            <v>CAS-5541072-M1P8J7</v>
          </cell>
          <cell r="B17924">
            <v>44318.536886574097</v>
          </cell>
          <cell r="C17924" t="str">
            <v>Diahann Hamilton</v>
          </cell>
          <cell r="D17924" t="str">
            <v>in team</v>
          </cell>
          <cell r="E17924" t="str">
            <v>Voip modification done | Line test done</v>
          </cell>
          <cell r="F17924" t="str">
            <v>Task</v>
          </cell>
          <cell r="G17924" t="str">
            <v>Canceled</v>
          </cell>
          <cell r="H17924" t="str">
            <v>May 02</v>
          </cell>
        </row>
        <row r="17925">
          <cell r="A17925" t="str">
            <v>CAS-5540903-R4J0M1</v>
          </cell>
          <cell r="B17925">
            <v>44318.547847222202</v>
          </cell>
          <cell r="C17925" t="str">
            <v>Diahann Hamilton</v>
          </cell>
          <cell r="D17925" t="str">
            <v>in team</v>
          </cell>
          <cell r="E17925" t="str">
            <v>ont reset | cx to contact cc 24hr follow up</v>
          </cell>
          <cell r="F17925" t="str">
            <v>Task</v>
          </cell>
          <cell r="G17925" t="str">
            <v>Canceled</v>
          </cell>
          <cell r="H17925" t="str">
            <v>May 02</v>
          </cell>
        </row>
        <row r="17926">
          <cell r="A17926" t="str">
            <v>CAS-5544072-L3S9K7</v>
          </cell>
          <cell r="B17926">
            <v>44318.595844907402</v>
          </cell>
          <cell r="C17926" t="str">
            <v>Shermoy Rowe</v>
          </cell>
          <cell r="D17926" t="str">
            <v>In Team</v>
          </cell>
          <cell r="E17926" t="str">
            <v>Service online and 3 devices connected to WIFI</v>
          </cell>
          <cell r="F17926" t="str">
            <v>Task</v>
          </cell>
          <cell r="G17926" t="str">
            <v>Canceled</v>
          </cell>
          <cell r="H17926" t="str">
            <v>May 02</v>
          </cell>
        </row>
        <row r="17927">
          <cell r="A17927" t="str">
            <v>CAS-5544211-L6Y5H0</v>
          </cell>
          <cell r="B17927">
            <v>44318.612743055601</v>
          </cell>
          <cell r="C17927" t="str">
            <v>Shermoy Rowe</v>
          </cell>
          <cell r="D17927" t="str">
            <v>In Team</v>
          </cell>
          <cell r="E17927" t="str">
            <v>Based on test done with Dionne, we are getting reading of 77 MBPS for download via WIFI. Customer advised they are indeed subscribed to the correct thing.</v>
          </cell>
          <cell r="F17927" t="str">
            <v>Task</v>
          </cell>
          <cell r="G17927" t="str">
            <v>Canceled</v>
          </cell>
          <cell r="H17927" t="str">
            <v>May 02</v>
          </cell>
        </row>
        <row r="17928">
          <cell r="A17928" t="str">
            <v>CAS-5542620-V8C6M9</v>
          </cell>
          <cell r="B17928">
            <v>44318.633032407401</v>
          </cell>
          <cell r="C17928" t="str">
            <v>Maurice Brown</v>
          </cell>
          <cell r="D17928" t="str">
            <v>In Team</v>
          </cell>
          <cell r="F17928" t="str">
            <v>Task</v>
          </cell>
          <cell r="G17928" t="str">
            <v>Completed</v>
          </cell>
          <cell r="H17928" t="str">
            <v>May 02</v>
          </cell>
        </row>
        <row r="17929">
          <cell r="A17929" t="str">
            <v>CAS-5542703-R1F9L5</v>
          </cell>
          <cell r="B17929">
            <v>44318.643530092602</v>
          </cell>
          <cell r="C17929" t="str">
            <v>Maurice Brown</v>
          </cell>
          <cell r="D17929" t="str">
            <v>In TEam</v>
          </cell>
          <cell r="F17929" t="str">
            <v>Task</v>
          </cell>
          <cell r="G17929" t="str">
            <v>Completed</v>
          </cell>
          <cell r="H17929" t="str">
            <v>May 02</v>
          </cell>
        </row>
        <row r="17930">
          <cell r="A17930" t="str">
            <v>CAS-5541034-M0Y8P0</v>
          </cell>
          <cell r="B17930">
            <v>44318.6561574074</v>
          </cell>
          <cell r="C17930" t="str">
            <v>Maurice Brown</v>
          </cell>
          <cell r="D17930" t="str">
            <v>In Team</v>
          </cell>
          <cell r="F17930" t="str">
            <v>Task</v>
          </cell>
          <cell r="G17930" t="str">
            <v>Completed</v>
          </cell>
          <cell r="H17930" t="str">
            <v>May 02</v>
          </cell>
        </row>
        <row r="17931">
          <cell r="A17931" t="str">
            <v>CAS-5542596-F7V7G1</v>
          </cell>
          <cell r="B17931">
            <v>44318.6635648148</v>
          </cell>
          <cell r="C17931" t="str">
            <v>Maurice Brown</v>
          </cell>
          <cell r="D17931" t="str">
            <v>In Team</v>
          </cell>
          <cell r="F17931" t="str">
            <v>Task</v>
          </cell>
          <cell r="G17931" t="str">
            <v>Canceled</v>
          </cell>
          <cell r="H17931" t="str">
            <v>May 02</v>
          </cell>
        </row>
        <row r="17932">
          <cell r="A17932" t="str">
            <v>CAS-5541569-G4N5S7</v>
          </cell>
          <cell r="B17932">
            <v>44318.666168981501</v>
          </cell>
          <cell r="C17932" t="str">
            <v>Diahann Hamilton</v>
          </cell>
          <cell r="D17932" t="str">
            <v>in team</v>
          </cell>
          <cell r="E17932" t="str">
            <v>ONT re-registered</v>
          </cell>
          <cell r="F17932" t="str">
            <v>Task</v>
          </cell>
          <cell r="G17932" t="str">
            <v>Canceled</v>
          </cell>
          <cell r="H17932" t="str">
            <v>May 02</v>
          </cell>
        </row>
        <row r="17933">
          <cell r="A17933" t="str">
            <v>CAS-5544390-F0R3S8</v>
          </cell>
          <cell r="B17933">
            <v>44318.676597222198</v>
          </cell>
          <cell r="C17933" t="str">
            <v>Shermoy Rowe</v>
          </cell>
          <cell r="D17933" t="str">
            <v>In Team</v>
          </cell>
          <cell r="E17933" t="str">
            <v>Customer unreachable on 876316-6064 to advise that the service was restored. 1 devices is however connected to the wifi. VM left</v>
          </cell>
          <cell r="F17933" t="str">
            <v>Task</v>
          </cell>
          <cell r="G17933" t="str">
            <v>Canceled</v>
          </cell>
          <cell r="H17933" t="str">
            <v>May 02</v>
          </cell>
        </row>
        <row r="17934">
          <cell r="A17934" t="str">
            <v>CAS-5544429-R6Y1T8</v>
          </cell>
          <cell r="B17934">
            <v>44318.686944444402</v>
          </cell>
          <cell r="C17934" t="str">
            <v>Shermoy Rowe</v>
          </cell>
          <cell r="D17934" t="str">
            <v>In Team</v>
          </cell>
          <cell r="E17934" t="str">
            <v>No down time observed on the account so modem was restarted and Ms. Williams advised to monitor and return call once the issue continues.</v>
          </cell>
          <cell r="F17934" t="str">
            <v>Task</v>
          </cell>
          <cell r="G17934" t="str">
            <v>Canceled</v>
          </cell>
          <cell r="H17934" t="str">
            <v>May 02</v>
          </cell>
        </row>
        <row r="17935">
          <cell r="A17935" t="str">
            <v>CAS-5545359-F0X1P7</v>
          </cell>
          <cell r="B17935">
            <v>44318.687777777799</v>
          </cell>
          <cell r="C17935" t="str">
            <v>Jahvon Brown</v>
          </cell>
          <cell r="D17935" t="str">
            <v>In Team</v>
          </cell>
          <cell r="E17935" t="str">
            <v>See SWF808111 Truck roll required to complete password reset and reconnection as assigned port was changed Customer unreachable to advise of visit; no option for voicemail</v>
          </cell>
          <cell r="F17935" t="str">
            <v>Task</v>
          </cell>
          <cell r="G17935" t="str">
            <v>Canceled</v>
          </cell>
          <cell r="H17935" t="str">
            <v>May 02</v>
          </cell>
        </row>
        <row r="17936">
          <cell r="A17936" t="str">
            <v>CAS-5544641-Q0K2W6</v>
          </cell>
          <cell r="B17936">
            <v>44318.707222222198</v>
          </cell>
          <cell r="C17936" t="str">
            <v>Shermoy Rowe</v>
          </cell>
          <cell r="D17936" t="str">
            <v>In Team</v>
          </cell>
          <cell r="E17936" t="str">
            <v>Account # for IPTV - 100900006429 and password -271578. Cx unreachable, VM left with credentials.</v>
          </cell>
          <cell r="F17936" t="str">
            <v>Task</v>
          </cell>
          <cell r="G17936" t="str">
            <v>Canceled</v>
          </cell>
          <cell r="H17936" t="str">
            <v>May 02</v>
          </cell>
        </row>
        <row r="17937">
          <cell r="A17937" t="str">
            <v>CAS-5545143-F8C6C6</v>
          </cell>
          <cell r="B17937">
            <v>44318.707442129598</v>
          </cell>
          <cell r="C17937" t="str">
            <v>Jahvon Brown</v>
          </cell>
          <cell r="D17937" t="str">
            <v>In Team</v>
          </cell>
          <cell r="E17937" t="str">
            <v>ONT observed powered off from checks Customer confirm services were restored following report with no issues being observed; no further action required</v>
          </cell>
          <cell r="F17937" t="str">
            <v>Task</v>
          </cell>
          <cell r="G17937" t="str">
            <v>Canceled</v>
          </cell>
          <cell r="H17937" t="str">
            <v>May 02</v>
          </cell>
        </row>
        <row r="17938">
          <cell r="A17938" t="str">
            <v>CAS-5542892-B3Y9N5</v>
          </cell>
          <cell r="B17938">
            <v>44318.736932870401</v>
          </cell>
          <cell r="C17938" t="str">
            <v>Michael Walters</v>
          </cell>
          <cell r="D17938" t="str">
            <v>In Team</v>
          </cell>
          <cell r="E17938" t="str">
            <v>Issue escalated to Headend</v>
          </cell>
          <cell r="F17938" t="str">
            <v>Task</v>
          </cell>
          <cell r="G17938" t="str">
            <v>Canceled</v>
          </cell>
          <cell r="H17938" t="str">
            <v>May 02</v>
          </cell>
        </row>
        <row r="17939">
          <cell r="A17939" t="str">
            <v>CAS-5545148-C6G0S6</v>
          </cell>
          <cell r="B17939">
            <v>44318.776840277802</v>
          </cell>
          <cell r="C17939" t="str">
            <v>Shermoy Rowe</v>
          </cell>
          <cell r="D17939" t="str">
            <v>In Team</v>
          </cell>
          <cell r="E17939" t="str">
            <v>Modem password issue. Ticket logged - 932422</v>
          </cell>
          <cell r="F17939" t="str">
            <v>Task</v>
          </cell>
          <cell r="G17939" t="str">
            <v>Canceled</v>
          </cell>
          <cell r="H17939" t="str">
            <v>May 02</v>
          </cell>
        </row>
        <row r="17940">
          <cell r="A17940" t="str">
            <v>CAS-5545205-C3Q9T0</v>
          </cell>
          <cell r="B17940">
            <v>44318.798587963</v>
          </cell>
          <cell r="C17940" t="str">
            <v>Jahvon Brown</v>
          </cell>
          <cell r="D17940" t="str">
            <v>In Team</v>
          </cell>
          <cell r="E17940" t="str">
            <v>Correct IPTV credentials provided to customer: 100000070066 159301 Customer assisted with input of credentials and cable service restored successful</v>
          </cell>
          <cell r="F17940" t="str">
            <v>Task</v>
          </cell>
          <cell r="G17940" t="str">
            <v>Canceled</v>
          </cell>
          <cell r="H17940" t="str">
            <v>May 02</v>
          </cell>
        </row>
        <row r="17941">
          <cell r="A17941" t="str">
            <v>CAS-5543492-C4V8T0</v>
          </cell>
          <cell r="B17941">
            <v>44318.8062615741</v>
          </cell>
          <cell r="C17941" t="str">
            <v>Jahvon Brown</v>
          </cell>
          <cell r="D17941" t="str">
            <v>In Team</v>
          </cell>
          <cell r="E17941" t="str">
            <v>VoIP settings refreshed in U2000 || No issues detected Customer was contacted via VoIP and confirmed service now online Troubleshooting recommended for ongoing issue</v>
          </cell>
          <cell r="F17941" t="str">
            <v>Task</v>
          </cell>
          <cell r="G17941" t="str">
            <v>Canceled</v>
          </cell>
          <cell r="H17941" t="str">
            <v>May 02</v>
          </cell>
        </row>
        <row r="17942">
          <cell r="A17942" t="str">
            <v>CAS-5542723-L3Z5F3</v>
          </cell>
          <cell r="B17942">
            <v>44318.812557870398</v>
          </cell>
          <cell r="C17942" t="str">
            <v>Jahvon Brown</v>
          </cell>
          <cell r="D17942" t="str">
            <v>In Team</v>
          </cell>
          <cell r="E17942" t="str">
            <v>Customer confirm IPTV credentials were received and is now able to access IPTV service No action required</v>
          </cell>
          <cell r="F17942" t="str">
            <v>Task</v>
          </cell>
          <cell r="G17942" t="str">
            <v>Canceled</v>
          </cell>
          <cell r="H17942" t="str">
            <v>May 02</v>
          </cell>
        </row>
        <row r="17943">
          <cell r="A17943" t="str">
            <v>CAS-5546285-K1N5D1</v>
          </cell>
          <cell r="B17943">
            <v>44318.819652777798</v>
          </cell>
          <cell r="C17943" t="str">
            <v>Jahvon Brown</v>
          </cell>
          <cell r="D17943" t="str">
            <v>In Team</v>
          </cell>
          <cell r="E17943" t="str">
            <v>ONT password successfully reset to 1798570 with service online and connected Customer confirm service restoration</v>
          </cell>
          <cell r="F17943" t="str">
            <v>Task</v>
          </cell>
          <cell r="G17943" t="str">
            <v>Canceled</v>
          </cell>
          <cell r="H17943" t="str">
            <v>May 02</v>
          </cell>
        </row>
        <row r="17944">
          <cell r="A17944" t="str">
            <v>CAS-5546802-C1M5H7</v>
          </cell>
          <cell r="B17944">
            <v>44318.8351273148</v>
          </cell>
          <cell r="C17944" t="str">
            <v>Jahvon Brown</v>
          </cell>
          <cell r="D17944" t="str">
            <v>In Team</v>
          </cell>
          <cell r="E17944" t="str">
            <v>ONT password reset to 2201770 successfully with all services connected and online IPTV credentials and VoIP # provided: 100900014670 280038 8766656982</v>
          </cell>
          <cell r="F17944" t="str">
            <v>Task</v>
          </cell>
          <cell r="G17944" t="str">
            <v>Canceled</v>
          </cell>
          <cell r="H17944" t="str">
            <v>May 02</v>
          </cell>
        </row>
        <row r="17945">
          <cell r="A17945" t="str">
            <v>CAS-5545701-F5L6P1</v>
          </cell>
          <cell r="B17945">
            <v>44318.851782407401</v>
          </cell>
          <cell r="C17945" t="str">
            <v>Jahvon Brown</v>
          </cell>
          <cell r="D17945" t="str">
            <v>In Team</v>
          </cell>
          <cell r="E17945" t="str">
            <v>Updated IPTV credentials provided to customer and cable service restored: 100000128299 219495</v>
          </cell>
          <cell r="F17945" t="str">
            <v>Task</v>
          </cell>
          <cell r="G17945" t="str">
            <v>Canceled</v>
          </cell>
          <cell r="H17945" t="str">
            <v>May 02</v>
          </cell>
        </row>
        <row r="17946">
          <cell r="A17946" t="str">
            <v>CAS-5544214-G9V4C3</v>
          </cell>
          <cell r="B17946">
            <v>44318.867743055598</v>
          </cell>
          <cell r="C17946" t="str">
            <v>Jahvon Brown</v>
          </cell>
          <cell r="D17946" t="str">
            <v>In Team</v>
          </cell>
          <cell r="E17946" t="str">
            <v>Customer observing below expected speeds for subscription ONT restore completed and SSID configuration modified to adjust channel in use Wired Speed test results following changed: download 96.6 Mbps &amp; upload 52.32 Mbps Customer to monitor issue and await follow up</v>
          </cell>
          <cell r="F17946" t="str">
            <v>Task</v>
          </cell>
          <cell r="G17946" t="str">
            <v>Canceled</v>
          </cell>
          <cell r="H17946" t="str">
            <v>May 02</v>
          </cell>
        </row>
        <row r="17947">
          <cell r="A17947" t="str">
            <v>CAS-5541518-V0W1M6</v>
          </cell>
          <cell r="B17947">
            <v>44318.884085648097</v>
          </cell>
          <cell r="C17947" t="str">
            <v>Jahvon Brown</v>
          </cell>
          <cell r="D17947" t="str">
            <v>In Team</v>
          </cell>
          <cell r="E17947" t="str">
            <v>Modem admin credentials modified and customer advised of new password: Digicel123 Will reach out for assistance once at premises to have WiFi password changed if required</v>
          </cell>
          <cell r="F17947" t="str">
            <v>Task</v>
          </cell>
          <cell r="G17947" t="str">
            <v>Canceled</v>
          </cell>
          <cell r="H17947" t="str">
            <v>May 02</v>
          </cell>
        </row>
        <row r="17948">
          <cell r="A17948" t="str">
            <v>CAS-5546562-H7N8T9</v>
          </cell>
          <cell r="B17948">
            <v>44318.914189814801</v>
          </cell>
          <cell r="C17948" t="str">
            <v>Michael Walters</v>
          </cell>
          <cell r="D17948" t="str">
            <v>In Team</v>
          </cell>
          <cell r="E17948" t="str">
            <v>ONT online ,internet access restored</v>
          </cell>
          <cell r="F17948" t="str">
            <v>Task</v>
          </cell>
          <cell r="G17948" t="str">
            <v>Canceled</v>
          </cell>
          <cell r="H17948" t="str">
            <v>May 02</v>
          </cell>
        </row>
        <row r="17949">
          <cell r="A17949" t="str">
            <v>CAS-5538756-H6W7C6</v>
          </cell>
          <cell r="B17949">
            <v>44318.947106481501</v>
          </cell>
          <cell r="C17949" t="str">
            <v>Maurice Brown</v>
          </cell>
          <cell r="D17949" t="str">
            <v>In Team</v>
          </cell>
          <cell r="F17949" t="str">
            <v>Task</v>
          </cell>
          <cell r="G17949" t="str">
            <v>Completed</v>
          </cell>
          <cell r="H17949" t="str">
            <v>May 02</v>
          </cell>
        </row>
        <row r="17950">
          <cell r="A17950" t="str">
            <v>CAS-5539672-H1S3N8</v>
          </cell>
          <cell r="B17950">
            <v>44318.951307870397</v>
          </cell>
          <cell r="C17950" t="str">
            <v>Maurice Brown</v>
          </cell>
          <cell r="D17950" t="str">
            <v>In Team</v>
          </cell>
          <cell r="F17950" t="str">
            <v>Task</v>
          </cell>
          <cell r="G17950" t="str">
            <v>Completed</v>
          </cell>
          <cell r="H17950" t="str">
            <v>May 02</v>
          </cell>
        </row>
        <row r="17951">
          <cell r="A17951" t="str">
            <v>CAS-5539894-G1T3W5</v>
          </cell>
          <cell r="B17951">
            <v>44318.955787036997</v>
          </cell>
          <cell r="C17951" t="str">
            <v>Maurice Brown</v>
          </cell>
          <cell r="D17951" t="str">
            <v>In Team</v>
          </cell>
          <cell r="F17951" t="str">
            <v>Task</v>
          </cell>
          <cell r="G17951" t="str">
            <v>Completed</v>
          </cell>
          <cell r="H17951" t="str">
            <v>May 02</v>
          </cell>
        </row>
        <row r="17952">
          <cell r="A17952" t="str">
            <v>CAS-5540846-Y3Q2Z3</v>
          </cell>
          <cell r="B17952">
            <v>44319.297962962999</v>
          </cell>
          <cell r="C17952" t="str">
            <v>Kemar Beckford</v>
          </cell>
          <cell r="D17952" t="str">
            <v>In Team</v>
          </cell>
          <cell r="E17952" t="str">
            <v>customer contacted cx ont reprovisioned cx now getting over 90Mbps on consecutive tests</v>
          </cell>
          <cell r="F17952" t="str">
            <v>Task</v>
          </cell>
          <cell r="G17952" t="str">
            <v>Completed</v>
          </cell>
          <cell r="H17952" t="str">
            <v>May 03</v>
          </cell>
        </row>
        <row r="17953">
          <cell r="A17953" t="str">
            <v>CAS-5541535-W4X1N4</v>
          </cell>
          <cell r="B17953">
            <v>44319.317175925898</v>
          </cell>
          <cell r="C17953" t="str">
            <v>Kemar Beckford</v>
          </cell>
          <cell r="D17953" t="str">
            <v>in team</v>
          </cell>
          <cell r="E17953" t="str">
            <v>no intermittent issue since changes was made to ont , cx stated will test later throughout the day if intermittent issue persists and will follow up</v>
          </cell>
          <cell r="F17953" t="str">
            <v>Task</v>
          </cell>
          <cell r="G17953" t="str">
            <v>Open</v>
          </cell>
          <cell r="H17953" t="str">
            <v>May 03</v>
          </cell>
        </row>
        <row r="17954">
          <cell r="A17954" t="str">
            <v>CAS-5547149-T6R3C2</v>
          </cell>
          <cell r="B17954">
            <v>44319.351053240702</v>
          </cell>
          <cell r="C17954" t="str">
            <v>Maurice Brown</v>
          </cell>
          <cell r="D17954" t="str">
            <v>In Team</v>
          </cell>
          <cell r="F17954" t="str">
            <v>Task</v>
          </cell>
          <cell r="G17954" t="str">
            <v>Completed</v>
          </cell>
          <cell r="H17954" t="str">
            <v>May 03</v>
          </cell>
        </row>
        <row r="17955">
          <cell r="A17955" t="str">
            <v>CAS-5545966-B8S9R1</v>
          </cell>
          <cell r="B17955">
            <v>44319.373495370397</v>
          </cell>
          <cell r="C17955" t="str">
            <v>Kemar Beckford</v>
          </cell>
          <cell r="D17955" t="str">
            <v>in team</v>
          </cell>
          <cell r="E17955" t="str">
            <v>customer confirmed that stb now powering on</v>
          </cell>
          <cell r="F17955" t="str">
            <v>Task</v>
          </cell>
          <cell r="G17955" t="str">
            <v>Open</v>
          </cell>
          <cell r="H17955" t="str">
            <v>May 03</v>
          </cell>
        </row>
        <row r="17956">
          <cell r="A17956" t="str">
            <v>CAS-5546325-L7G3P6</v>
          </cell>
          <cell r="B17956">
            <v>44319.381539351903</v>
          </cell>
          <cell r="C17956" t="str">
            <v>Kemar Beckford</v>
          </cell>
          <cell r="D17956" t="str">
            <v>in team</v>
          </cell>
          <cell r="E17956" t="str">
            <v>cx unreachable voicemail left changes made to ont have cx monitor and try again</v>
          </cell>
          <cell r="F17956" t="str">
            <v>Task</v>
          </cell>
          <cell r="G17956" t="str">
            <v>Open</v>
          </cell>
          <cell r="H17956" t="str">
            <v>May 03</v>
          </cell>
        </row>
        <row r="17957">
          <cell r="A17957" t="str">
            <v>CAS-5546990-W8J0X9</v>
          </cell>
          <cell r="B17957">
            <v>44319.402407407397</v>
          </cell>
          <cell r="C17957" t="str">
            <v>Kemar Beckford</v>
          </cell>
          <cell r="D17957" t="str">
            <v>in team</v>
          </cell>
          <cell r="E17957" t="str">
            <v>customer provided with IPTV 100000138445 and IPTV PW 240039</v>
          </cell>
          <cell r="F17957" t="str">
            <v>Task</v>
          </cell>
          <cell r="G17957" t="str">
            <v>Open</v>
          </cell>
          <cell r="H17957" t="str">
            <v>May 03</v>
          </cell>
        </row>
        <row r="17958">
          <cell r="A17958" t="str">
            <v>CAS-5546983-B7G2P2</v>
          </cell>
          <cell r="B17958">
            <v>44319.402858796297</v>
          </cell>
          <cell r="C17958" t="str">
            <v>Kemar Beckford</v>
          </cell>
          <cell r="D17958" t="str">
            <v>in team</v>
          </cell>
          <cell r="E17958" t="str">
            <v>customer provided with IPTV 100000138445 and IPTV PW 240039</v>
          </cell>
          <cell r="F17958" t="str">
            <v>Task</v>
          </cell>
          <cell r="G17958" t="str">
            <v>Canceled</v>
          </cell>
          <cell r="H17958" t="str">
            <v>May 03</v>
          </cell>
        </row>
        <row r="17959">
          <cell r="A17959" t="str">
            <v>CAS-5549231-M0F5W5</v>
          </cell>
          <cell r="B17959">
            <v>44319.449953703697</v>
          </cell>
          <cell r="C17959" t="str">
            <v>Diahann Hamilton</v>
          </cell>
          <cell r="D17959" t="str">
            <v>in team</v>
          </cell>
          <cell r="E17959" t="str">
            <v>ONT reset | ont online | Iptv account 100900006804 and iptv password 280113| cx confirm services working</v>
          </cell>
          <cell r="F17959" t="str">
            <v>Task</v>
          </cell>
          <cell r="G17959" t="str">
            <v>Canceled</v>
          </cell>
          <cell r="H17959" t="str">
            <v>May 03</v>
          </cell>
        </row>
        <row r="17960">
          <cell r="A17960" t="str">
            <v>CAS-5547292-Q6J0W6</v>
          </cell>
          <cell r="B17960">
            <v>44319.454756944397</v>
          </cell>
          <cell r="C17960" t="str">
            <v>Kemar Beckford</v>
          </cell>
          <cell r="D17960" t="str">
            <v>in team</v>
          </cell>
          <cell r="E17960" t="str">
            <v>changes made cx will continue to monitor</v>
          </cell>
          <cell r="F17960" t="str">
            <v>Task</v>
          </cell>
          <cell r="G17960" t="str">
            <v>Canceled</v>
          </cell>
          <cell r="H17960" t="str">
            <v>May 03</v>
          </cell>
        </row>
        <row r="17961">
          <cell r="A17961" t="str">
            <v>CAS-5547129-X2F3Z5</v>
          </cell>
          <cell r="B17961">
            <v>44319.510763888902</v>
          </cell>
          <cell r="C17961" t="str">
            <v>Diahann Hamilton</v>
          </cell>
          <cell r="D17961" t="str">
            <v>in team</v>
          </cell>
          <cell r="E17961" t="str">
            <v>ONT reset | Ont online |</v>
          </cell>
          <cell r="F17961" t="str">
            <v>Task</v>
          </cell>
          <cell r="G17961" t="str">
            <v>Canceled</v>
          </cell>
          <cell r="H17961" t="str">
            <v>May 03</v>
          </cell>
        </row>
        <row r="17962">
          <cell r="A17962" t="str">
            <v>CAS-5548455-M1P2S4</v>
          </cell>
          <cell r="B17962">
            <v>44319.525625000002</v>
          </cell>
          <cell r="C17962" t="str">
            <v>Sean Castle</v>
          </cell>
          <cell r="D17962" t="str">
            <v>In team</v>
          </cell>
          <cell r="E17962" t="str">
            <v>ONT restored</v>
          </cell>
          <cell r="F17962" t="str">
            <v>Task</v>
          </cell>
          <cell r="G17962" t="str">
            <v>Canceled</v>
          </cell>
          <cell r="H17962" t="str">
            <v>May 03</v>
          </cell>
        </row>
        <row r="17963">
          <cell r="A17963" t="str">
            <v>CAS-5548097-T9S9S1</v>
          </cell>
          <cell r="B17963">
            <v>44319.5366319444</v>
          </cell>
          <cell r="C17963" t="str">
            <v>Kemar Beckford</v>
          </cell>
          <cell r="D17963" t="str">
            <v>in team</v>
          </cell>
          <cell r="E17963" t="str">
            <v>caller id 3 error when dialing</v>
          </cell>
          <cell r="F17963" t="str">
            <v>Task</v>
          </cell>
          <cell r="G17963" t="str">
            <v>Canceled</v>
          </cell>
          <cell r="H17963" t="str">
            <v>May 03</v>
          </cell>
        </row>
        <row r="17964">
          <cell r="A17964" t="str">
            <v>CAS-5547286-X3L2P0</v>
          </cell>
          <cell r="B17964">
            <v>44319.619270833296</v>
          </cell>
          <cell r="C17964" t="str">
            <v>Diahann Hamilton</v>
          </cell>
          <cell r="D17964" t="str">
            <v>in team</v>
          </cell>
          <cell r="E17964" t="str">
            <v>ONT restore | cx connected and wifi password change</v>
          </cell>
          <cell r="F17964" t="str">
            <v>Task</v>
          </cell>
          <cell r="G17964" t="str">
            <v>Canceled</v>
          </cell>
          <cell r="H17964" t="str">
            <v>May 03</v>
          </cell>
        </row>
        <row r="17965">
          <cell r="A17965" t="str">
            <v>CAS-5547570-G0C7G7</v>
          </cell>
          <cell r="B17965">
            <v>44319.649027777799</v>
          </cell>
          <cell r="C17965" t="str">
            <v>Maurice Brown</v>
          </cell>
          <cell r="D17965" t="str">
            <v>In Team</v>
          </cell>
          <cell r="F17965" t="str">
            <v>Task</v>
          </cell>
          <cell r="G17965" t="str">
            <v>Completed</v>
          </cell>
          <cell r="H17965" t="str">
            <v>May 03</v>
          </cell>
        </row>
        <row r="17966">
          <cell r="A17966" t="str">
            <v>CAS-5548235-Q2S2M8</v>
          </cell>
          <cell r="B17966">
            <v>44319.670231481497</v>
          </cell>
          <cell r="C17966" t="str">
            <v>Maurice Brown</v>
          </cell>
          <cell r="D17966" t="str">
            <v>In Team</v>
          </cell>
          <cell r="F17966" t="str">
            <v>Task</v>
          </cell>
          <cell r="G17966" t="str">
            <v>Completed</v>
          </cell>
          <cell r="H17966" t="str">
            <v>May 03</v>
          </cell>
        </row>
        <row r="17967">
          <cell r="A17967" t="str">
            <v>CAS-5549530-X2K7B2</v>
          </cell>
          <cell r="B17967">
            <v>44319.756076388898</v>
          </cell>
          <cell r="C17967" t="str">
            <v>Sylvester Fong</v>
          </cell>
          <cell r="D17967" t="str">
            <v>In Team</v>
          </cell>
          <cell r="F17967" t="str">
            <v>Task</v>
          </cell>
          <cell r="G17967" t="str">
            <v>Canceled</v>
          </cell>
          <cell r="H17967" t="str">
            <v>May 03</v>
          </cell>
        </row>
        <row r="17968">
          <cell r="A17968" t="str">
            <v>CAS-5550691-Q8F7D1</v>
          </cell>
          <cell r="B17968">
            <v>44319.800902777803</v>
          </cell>
          <cell r="C17968" t="str">
            <v>Sean Castle</v>
          </cell>
          <cell r="D17968" t="str">
            <v>In Team</v>
          </cell>
          <cell r="E17968" t="str">
            <v>ONT reset 1509334</v>
          </cell>
          <cell r="F17968" t="str">
            <v>Task</v>
          </cell>
          <cell r="G17968" t="str">
            <v>Completed</v>
          </cell>
          <cell r="H17968" t="str">
            <v>May 03</v>
          </cell>
        </row>
        <row r="17969">
          <cell r="A17969" t="str">
            <v>CAS-5550803-S5C5T5</v>
          </cell>
          <cell r="B17969">
            <v>44319.803993055597</v>
          </cell>
          <cell r="C17969" t="str">
            <v>Sean Castle</v>
          </cell>
          <cell r="D17969" t="str">
            <v>In team</v>
          </cell>
          <cell r="E17969" t="str">
            <v>sent to GNOC for investigation</v>
          </cell>
          <cell r="F17969" t="str">
            <v>Task</v>
          </cell>
          <cell r="G17969" t="str">
            <v>Completed</v>
          </cell>
          <cell r="H17969" t="str">
            <v>May 03</v>
          </cell>
        </row>
        <row r="17970">
          <cell r="A17970" t="str">
            <v>CAS-5540557-J5F6R2</v>
          </cell>
          <cell r="B17970">
            <v>44319.863634259302</v>
          </cell>
          <cell r="C17970" t="str">
            <v>Maurice Brown</v>
          </cell>
          <cell r="D17970" t="str">
            <v>In Team</v>
          </cell>
          <cell r="F17970" t="str">
            <v>Task</v>
          </cell>
          <cell r="G17970" t="str">
            <v>Completed</v>
          </cell>
          <cell r="H17970" t="str">
            <v>May 03</v>
          </cell>
        </row>
        <row r="17971">
          <cell r="A17971" t="str">
            <v>CAS-5545161-M1Z8Z1</v>
          </cell>
          <cell r="B17971">
            <v>44319.887673611098</v>
          </cell>
          <cell r="C17971" t="str">
            <v>Maurice Brown</v>
          </cell>
          <cell r="D17971" t="str">
            <v>In Team</v>
          </cell>
          <cell r="F17971" t="str">
            <v>Task</v>
          </cell>
          <cell r="G17971" t="str">
            <v>Completed</v>
          </cell>
          <cell r="H17971" t="str">
            <v>May 03</v>
          </cell>
        </row>
        <row r="17972">
          <cell r="A17972" t="str">
            <v>CAS-5547274-W1L1K4</v>
          </cell>
          <cell r="B17972">
            <v>44319.8980324074</v>
          </cell>
          <cell r="C17972" t="str">
            <v>Maurice Brown</v>
          </cell>
          <cell r="D17972" t="str">
            <v>In Team</v>
          </cell>
          <cell r="F17972" t="str">
            <v>Task</v>
          </cell>
          <cell r="G17972" t="str">
            <v>Completed</v>
          </cell>
          <cell r="H17972" t="str">
            <v>May 03</v>
          </cell>
        </row>
        <row r="17973">
          <cell r="A17973" t="str">
            <v>CAS-5547075-S6M0R0</v>
          </cell>
          <cell r="B17973">
            <v>44319.909016203703</v>
          </cell>
          <cell r="C17973" t="str">
            <v>Diahann Hamilton</v>
          </cell>
          <cell r="D17973" t="str">
            <v>in team</v>
          </cell>
          <cell r="E17973" t="str">
            <v>ont reset</v>
          </cell>
          <cell r="F17973" t="str">
            <v>Task</v>
          </cell>
          <cell r="G17973" t="str">
            <v>Canceled</v>
          </cell>
          <cell r="H17973" t="str">
            <v>May 03</v>
          </cell>
        </row>
        <row r="17974">
          <cell r="A17974" t="str">
            <v>CAS-5548180-X9F8X7</v>
          </cell>
          <cell r="B17974">
            <v>44319.921689814801</v>
          </cell>
          <cell r="C17974" t="str">
            <v>Diahann Hamilton</v>
          </cell>
          <cell r="D17974" t="str">
            <v>in team</v>
          </cell>
          <cell r="E17974" t="str">
            <v>ont reset</v>
          </cell>
          <cell r="F17974" t="str">
            <v>Task</v>
          </cell>
          <cell r="G17974" t="str">
            <v>Canceled</v>
          </cell>
          <cell r="H17974" t="str">
            <v>May 03</v>
          </cell>
        </row>
        <row r="17975">
          <cell r="A17975" t="str">
            <v>CAS-5548344-X3W8M0</v>
          </cell>
          <cell r="B17975">
            <v>44320.315925925897</v>
          </cell>
          <cell r="C17975" t="str">
            <v>Maurice Brown</v>
          </cell>
          <cell r="D17975" t="str">
            <v>In Team</v>
          </cell>
          <cell r="F17975" t="str">
            <v>Task</v>
          </cell>
          <cell r="G17975" t="str">
            <v>Completed</v>
          </cell>
          <cell r="H17975" t="str">
            <v>May 04</v>
          </cell>
        </row>
        <row r="17976">
          <cell r="A17976" t="str">
            <v>CAS-5548301-F8K4T9</v>
          </cell>
          <cell r="B17976">
            <v>44320.319583333301</v>
          </cell>
          <cell r="C17976" t="str">
            <v>Maurice Brown</v>
          </cell>
          <cell r="D17976" t="str">
            <v>In Team</v>
          </cell>
          <cell r="F17976" t="str">
            <v>Task</v>
          </cell>
          <cell r="G17976" t="str">
            <v>Completed</v>
          </cell>
          <cell r="H17976" t="str">
            <v>May 04</v>
          </cell>
        </row>
        <row r="17977">
          <cell r="A17977" t="str">
            <v>CAS-5547207-Q2S1Z0</v>
          </cell>
          <cell r="B17977">
            <v>44320.327303240701</v>
          </cell>
          <cell r="C17977" t="str">
            <v>Kemar Beckford</v>
          </cell>
          <cell r="D17977" t="str">
            <v>in team</v>
          </cell>
          <cell r="E17977" t="str">
            <v>cx unreachable voicemail left. have cx connect to 5Ghz and confirm readings as changes were made</v>
          </cell>
          <cell r="F17977" t="str">
            <v>Task</v>
          </cell>
          <cell r="G17977" t="str">
            <v>Canceled</v>
          </cell>
          <cell r="H17977" t="str">
            <v>May 04</v>
          </cell>
        </row>
        <row r="17978">
          <cell r="A17978" t="str">
            <v>CAS-5547833-X0Y0G1</v>
          </cell>
          <cell r="B17978">
            <v>44320.334699074097</v>
          </cell>
          <cell r="C17978" t="str">
            <v>Kemar Beckford</v>
          </cell>
          <cell r="D17978" t="str">
            <v>in team</v>
          </cell>
          <cell r="E17978" t="str">
            <v>customer contacted no one home however informed drop packet issue address he should monitor when get home</v>
          </cell>
          <cell r="F17978" t="str">
            <v>Task</v>
          </cell>
          <cell r="G17978" t="str">
            <v>Open</v>
          </cell>
          <cell r="H17978" t="str">
            <v>May 04</v>
          </cell>
        </row>
        <row r="17979">
          <cell r="A17979" t="str">
            <v>CAS-5547268-Z5L3Y8</v>
          </cell>
          <cell r="B17979">
            <v>44320.336192129602</v>
          </cell>
          <cell r="C17979" t="str">
            <v>Maurice Brown</v>
          </cell>
          <cell r="D17979" t="str">
            <v>In Team</v>
          </cell>
          <cell r="F17979" t="str">
            <v>Task</v>
          </cell>
          <cell r="G17979" t="str">
            <v>Completed</v>
          </cell>
          <cell r="H17979" t="str">
            <v>May 04</v>
          </cell>
        </row>
        <row r="17980">
          <cell r="A17980" t="str">
            <v>CAS-5548476-R4P3H6</v>
          </cell>
          <cell r="B17980">
            <v>44320.374918981499</v>
          </cell>
          <cell r="C17980" t="str">
            <v>Kemar Beckford</v>
          </cell>
          <cell r="D17980" t="str">
            <v>in team</v>
          </cell>
          <cell r="E17980" t="str">
            <v>voip reset issue resolved ticket logged with Appissues regarding adding and removing number</v>
          </cell>
          <cell r="F17980" t="str">
            <v>Task</v>
          </cell>
          <cell r="G17980" t="str">
            <v>Open</v>
          </cell>
          <cell r="H17980" t="str">
            <v>May 04</v>
          </cell>
        </row>
        <row r="17981">
          <cell r="A17981" t="str">
            <v>CAS-5549815-H9N0W1</v>
          </cell>
          <cell r="B17981">
            <v>44320.411643518499</v>
          </cell>
          <cell r="C17981" t="str">
            <v>Maurice Brown</v>
          </cell>
          <cell r="D17981" t="str">
            <v>In Team</v>
          </cell>
          <cell r="F17981" t="str">
            <v>Task</v>
          </cell>
          <cell r="G17981" t="str">
            <v>Completed</v>
          </cell>
          <cell r="H17981" t="str">
            <v>May 04</v>
          </cell>
        </row>
        <row r="17982">
          <cell r="A17982" t="str">
            <v>CAS-5549296-Z4M9B3</v>
          </cell>
          <cell r="B17982">
            <v>44320.414675925902</v>
          </cell>
          <cell r="C17982" t="str">
            <v>Maurice Brown</v>
          </cell>
          <cell r="D17982" t="str">
            <v>In TEam</v>
          </cell>
          <cell r="F17982" t="str">
            <v>Task</v>
          </cell>
          <cell r="G17982" t="str">
            <v>Completed</v>
          </cell>
          <cell r="H17982" t="str">
            <v>May 04</v>
          </cell>
        </row>
        <row r="17983">
          <cell r="A17983" t="str">
            <v>CAS-5549575-V1W7T8</v>
          </cell>
          <cell r="B17983">
            <v>44320.428194444401</v>
          </cell>
          <cell r="C17983" t="str">
            <v>Maurice Brown</v>
          </cell>
          <cell r="D17983" t="str">
            <v>In Team</v>
          </cell>
          <cell r="F17983" t="str">
            <v>Task</v>
          </cell>
          <cell r="G17983" t="str">
            <v>Completed</v>
          </cell>
          <cell r="H17983" t="str">
            <v>May 04</v>
          </cell>
        </row>
        <row r="17984">
          <cell r="A17984" t="str">
            <v>CAS-5551079-M5V0R4</v>
          </cell>
          <cell r="B17984">
            <v>44320.4663194444</v>
          </cell>
          <cell r="C17984" t="str">
            <v>Kemar Beckford</v>
          </cell>
          <cell r="D17984" t="str">
            <v>in team</v>
          </cell>
          <cell r="E17984" t="str">
            <v>cx now getting up to 46 Mbps on download speeds</v>
          </cell>
          <cell r="F17984" t="str">
            <v>Task</v>
          </cell>
          <cell r="G17984" t="str">
            <v>Open</v>
          </cell>
          <cell r="H17984" t="str">
            <v>May 04</v>
          </cell>
        </row>
        <row r="17985">
          <cell r="A17985" t="str">
            <v>CAS-5551262-C3N4X4</v>
          </cell>
          <cell r="B17985">
            <v>44320.587337962999</v>
          </cell>
          <cell r="C17985" t="str">
            <v>Diahann Hamilton</v>
          </cell>
          <cell r="D17985" t="str">
            <v>in team</v>
          </cell>
          <cell r="E17985" t="str">
            <v>ONT reset | ont online |</v>
          </cell>
          <cell r="F17985" t="str">
            <v>Task</v>
          </cell>
          <cell r="G17985" t="str">
            <v>Canceled</v>
          </cell>
          <cell r="H17985" t="str">
            <v>May 04</v>
          </cell>
        </row>
        <row r="17986">
          <cell r="A17986" t="str">
            <v>CAS-5546473-J1K7B7</v>
          </cell>
          <cell r="B17986">
            <v>44320.714583333298</v>
          </cell>
          <cell r="C17986" t="str">
            <v>Jahvon Brown</v>
          </cell>
          <cell r="D17986" t="str">
            <v>In Team</v>
          </cell>
          <cell r="E17986" t="str">
            <v>Customer advised issue with STB was corrected Service now available from STB without issue; no action required</v>
          </cell>
          <cell r="F17986" t="str">
            <v>Task</v>
          </cell>
          <cell r="G17986" t="str">
            <v>Canceled</v>
          </cell>
          <cell r="H17986" t="str">
            <v>May 04</v>
          </cell>
        </row>
        <row r="17987">
          <cell r="A17987" t="str">
            <v>CAS-5548445-M7H0F9</v>
          </cell>
          <cell r="B17987">
            <v>44320.720300925903</v>
          </cell>
          <cell r="C17987" t="str">
            <v>Jahvon Brown</v>
          </cell>
          <cell r="D17987" t="str">
            <v>In Team</v>
          </cell>
          <cell r="E17987" t="str">
            <v>Customer confirm IPTV credentials issue corrected and is now able to access cable service Advised on current channels available</v>
          </cell>
          <cell r="F17987" t="str">
            <v>Task</v>
          </cell>
          <cell r="G17987" t="str">
            <v>Canceled</v>
          </cell>
          <cell r="H17987" t="str">
            <v>May 04</v>
          </cell>
        </row>
        <row r="17988">
          <cell r="A17988" t="str">
            <v>CAS-5545147-Z6F3Y1</v>
          </cell>
          <cell r="B17988">
            <v>44320.739918981497</v>
          </cell>
          <cell r="C17988" t="str">
            <v>Jahvon Brown</v>
          </cell>
          <cell r="D17988" t="str">
            <v>In Team</v>
          </cell>
          <cell r="E17988" t="str">
            <v>Customer advised device issue preventing him from accessing admin page to reset Wifi password Will make contact once able to access page from new device for assistance to change password</v>
          </cell>
          <cell r="F17988" t="str">
            <v>Task</v>
          </cell>
          <cell r="G17988" t="str">
            <v>Canceled</v>
          </cell>
          <cell r="H17988" t="str">
            <v>May 04</v>
          </cell>
        </row>
        <row r="17989">
          <cell r="A17989" t="str">
            <v>CAS-5552603-K5K8B1</v>
          </cell>
          <cell r="B17989">
            <v>44320.774305555598</v>
          </cell>
          <cell r="C17989" t="str">
            <v>Diahann Hamilton</v>
          </cell>
          <cell r="D17989" t="str">
            <v>in team</v>
          </cell>
          <cell r="E17989" t="str">
            <v>static document was sent to cx | cx advised not ready for static as yet | same was removed | cx confirm services working | cx stated will contact CC to add static when ready</v>
          </cell>
          <cell r="F17989" t="str">
            <v>Task</v>
          </cell>
          <cell r="G17989" t="str">
            <v>Canceled</v>
          </cell>
          <cell r="H17989" t="str">
            <v>May 04</v>
          </cell>
        </row>
        <row r="17990">
          <cell r="A17990" t="str">
            <v>CAS-5548536-L1F5K1</v>
          </cell>
          <cell r="B17990">
            <v>44320.825300925899</v>
          </cell>
          <cell r="C17990" t="str">
            <v>Jahvon Brown</v>
          </cell>
          <cell r="D17990" t="str">
            <v>In Team</v>
          </cell>
          <cell r="E17990" t="str">
            <v>Customer assisted with troubleshooting App uninstalled and re-installed with issue persisting Same escalated to APP issues team for further checks and customer advised to await follow up</v>
          </cell>
          <cell r="F17990" t="str">
            <v>Task</v>
          </cell>
          <cell r="G17990" t="str">
            <v>Canceled</v>
          </cell>
          <cell r="H17990" t="str">
            <v>May 04</v>
          </cell>
        </row>
        <row r="17991">
          <cell r="A17991" t="str">
            <v>CAS-5547699-T7S9D2</v>
          </cell>
          <cell r="B17991">
            <v>44320.853842592602</v>
          </cell>
          <cell r="C17991" t="str">
            <v>Jahvon Brown</v>
          </cell>
          <cell r="D17991" t="str">
            <v>In Team</v>
          </cell>
          <cell r="E17991" t="str">
            <v>Customer speed profile correctly assigned from checks conducted in U2000 No observable anomalies Customer confirm speeds restored to normalcy following report with no issues being currently observed</v>
          </cell>
          <cell r="F17991" t="str">
            <v>Task</v>
          </cell>
          <cell r="G17991" t="str">
            <v>Canceled</v>
          </cell>
          <cell r="H17991" t="str">
            <v>May 04</v>
          </cell>
        </row>
        <row r="17992">
          <cell r="A17992" t="str">
            <v>CAS-5550694-V6N3X8</v>
          </cell>
          <cell r="B17992">
            <v>44320.8588773148</v>
          </cell>
          <cell r="C17992" t="str">
            <v>Jahvon Brown</v>
          </cell>
          <cell r="D17992" t="str">
            <v>In Team</v>
          </cell>
          <cell r="E17992" t="str">
            <v>Customer advised cable issue was corrected and is now able to record programs without issue No further action required</v>
          </cell>
          <cell r="F17992" t="str">
            <v>Task</v>
          </cell>
          <cell r="G17992" t="str">
            <v>Canceled</v>
          </cell>
          <cell r="H17992" t="str">
            <v>May 04</v>
          </cell>
        </row>
        <row r="17993">
          <cell r="A17993" t="str">
            <v>CAS-5546502-S7C2P1</v>
          </cell>
          <cell r="B17993">
            <v>44320.893182870401</v>
          </cell>
          <cell r="C17993" t="str">
            <v>Diahann Hamilton</v>
          </cell>
          <cell r="D17993" t="str">
            <v>in team</v>
          </cell>
          <cell r="E17993" t="str">
            <v>Ticket Logged # 933735</v>
          </cell>
          <cell r="F17993" t="str">
            <v>Task</v>
          </cell>
          <cell r="G17993" t="str">
            <v>Canceled</v>
          </cell>
          <cell r="H17993" t="str">
            <v>May 04</v>
          </cell>
        </row>
        <row r="17994">
          <cell r="A17994" t="str">
            <v>CAS-5554122-P9P3C9</v>
          </cell>
          <cell r="B17994">
            <v>44320.893333333297</v>
          </cell>
          <cell r="C17994" t="str">
            <v>Jahvon Brown</v>
          </cell>
          <cell r="D17994" t="str">
            <v>In Team</v>
          </cell>
          <cell r="E17994" t="str">
            <v>ONT password reset to 2304207 with all services connected IPTV credentials &amp; VoIP # provided: 100900009767 280309 8766658236</v>
          </cell>
          <cell r="F17994" t="str">
            <v>Task</v>
          </cell>
          <cell r="G17994" t="str">
            <v>Canceled</v>
          </cell>
          <cell r="H17994" t="str">
            <v>May 04</v>
          </cell>
        </row>
        <row r="17995">
          <cell r="A17995" t="str">
            <v>CAS-5548516-G5B2J2</v>
          </cell>
          <cell r="B17995">
            <v>44321.318854166697</v>
          </cell>
          <cell r="C17995" t="str">
            <v>Maurice Brown</v>
          </cell>
          <cell r="D17995" t="str">
            <v>In Team</v>
          </cell>
          <cell r="F17995" t="str">
            <v>Task</v>
          </cell>
          <cell r="G17995" t="str">
            <v>Completed</v>
          </cell>
          <cell r="H17995" t="str">
            <v>May 05</v>
          </cell>
        </row>
        <row r="17996">
          <cell r="A17996" t="str">
            <v>CAS-5549102-P1X6F3</v>
          </cell>
          <cell r="B17996">
            <v>44321.3212152778</v>
          </cell>
          <cell r="C17996" t="str">
            <v>Maurice Brown</v>
          </cell>
          <cell r="D17996" t="str">
            <v>In Team</v>
          </cell>
          <cell r="F17996" t="str">
            <v>Task</v>
          </cell>
          <cell r="G17996" t="str">
            <v>Completed</v>
          </cell>
          <cell r="H17996" t="str">
            <v>May 05</v>
          </cell>
        </row>
        <row r="17997">
          <cell r="A17997" t="str">
            <v>CAS-5554442-C1G5F9</v>
          </cell>
          <cell r="B17997">
            <v>44321.369872685202</v>
          </cell>
          <cell r="C17997" t="str">
            <v>Kemar Beckford</v>
          </cell>
          <cell r="D17997" t="str">
            <v>In team</v>
          </cell>
          <cell r="E17997" t="str">
            <v>Hughenden outage</v>
          </cell>
          <cell r="F17997" t="str">
            <v>Task</v>
          </cell>
          <cell r="G17997" t="str">
            <v>Canceled</v>
          </cell>
          <cell r="H17997" t="str">
            <v>May 05</v>
          </cell>
        </row>
        <row r="17998">
          <cell r="A17998" t="str">
            <v>CAS-5553968-T8N5F1</v>
          </cell>
          <cell r="B17998">
            <v>44321.371469907397</v>
          </cell>
          <cell r="C17998" t="str">
            <v>Maurice Brown</v>
          </cell>
          <cell r="D17998" t="str">
            <v>In Team</v>
          </cell>
          <cell r="F17998" t="str">
            <v>Task</v>
          </cell>
          <cell r="G17998" t="str">
            <v>Completed</v>
          </cell>
          <cell r="H17998" t="str">
            <v>May 05</v>
          </cell>
        </row>
        <row r="17999">
          <cell r="A17999" t="str">
            <v>CAS-5554458-T1D5G9</v>
          </cell>
          <cell r="B17999">
            <v>44321.377604166701</v>
          </cell>
          <cell r="C17999" t="str">
            <v>Kemar Beckford</v>
          </cell>
          <cell r="D17999" t="str">
            <v>In Team</v>
          </cell>
          <cell r="E17999" t="str">
            <v>Hughenden outage</v>
          </cell>
          <cell r="F17999" t="str">
            <v>Task</v>
          </cell>
          <cell r="G17999" t="str">
            <v>Open</v>
          </cell>
          <cell r="H17999" t="str">
            <v>May 05</v>
          </cell>
        </row>
        <row r="18000">
          <cell r="A18000" t="str">
            <v>CAS-5554461-R0N1F8</v>
          </cell>
          <cell r="B18000">
            <v>44321.378576388903</v>
          </cell>
          <cell r="C18000" t="str">
            <v>Kemar Beckford</v>
          </cell>
          <cell r="D18000" t="str">
            <v>In Team</v>
          </cell>
          <cell r="E18000" t="str">
            <v>Hughenden outage</v>
          </cell>
          <cell r="F18000" t="str">
            <v>Task</v>
          </cell>
          <cell r="G18000" t="str">
            <v>Open</v>
          </cell>
          <cell r="H18000" t="str">
            <v>May 05</v>
          </cell>
        </row>
        <row r="18001">
          <cell r="A18001" t="str">
            <v>CAS-5554463-Z1D3J8</v>
          </cell>
          <cell r="B18001">
            <v>44321.38</v>
          </cell>
          <cell r="C18001" t="str">
            <v>Kemar Beckford</v>
          </cell>
          <cell r="D18001" t="str">
            <v>in team</v>
          </cell>
          <cell r="E18001" t="str">
            <v>Hughenden outage</v>
          </cell>
          <cell r="F18001" t="str">
            <v>Task</v>
          </cell>
          <cell r="G18001" t="str">
            <v>Open</v>
          </cell>
          <cell r="H18001" t="str">
            <v>May 05</v>
          </cell>
        </row>
        <row r="18002">
          <cell r="A18002" t="str">
            <v>CAS-5554466-H3Z1Q9</v>
          </cell>
          <cell r="B18002">
            <v>44321.382349537002</v>
          </cell>
          <cell r="C18002" t="str">
            <v>Kemar Beckford</v>
          </cell>
          <cell r="D18002" t="str">
            <v>in team</v>
          </cell>
          <cell r="E18002" t="str">
            <v>Hughenden outage</v>
          </cell>
          <cell r="F18002" t="str">
            <v>Task</v>
          </cell>
          <cell r="G18002" t="str">
            <v>Open</v>
          </cell>
          <cell r="H18002" t="str">
            <v>May 05</v>
          </cell>
        </row>
        <row r="18003">
          <cell r="A18003" t="str">
            <v>CAS-5554469-L1S6M6</v>
          </cell>
          <cell r="B18003">
            <v>44321.384803240697</v>
          </cell>
          <cell r="C18003" t="str">
            <v>Kemar Beckford</v>
          </cell>
          <cell r="D18003" t="str">
            <v>in team</v>
          </cell>
          <cell r="E18003" t="str">
            <v>Hughenden outage</v>
          </cell>
          <cell r="F18003" t="str">
            <v>Task</v>
          </cell>
          <cell r="G18003" t="str">
            <v>Open</v>
          </cell>
          <cell r="H18003" t="str">
            <v>May 05</v>
          </cell>
        </row>
        <row r="18004">
          <cell r="A18004" t="str">
            <v>CAS-5554544-P1G7W0</v>
          </cell>
          <cell r="B18004">
            <v>44321.3976736111</v>
          </cell>
          <cell r="C18004" t="str">
            <v>Kemar Beckford</v>
          </cell>
          <cell r="D18004" t="str">
            <v>in team</v>
          </cell>
          <cell r="E18004" t="str">
            <v>Hughenden outagw</v>
          </cell>
          <cell r="F18004" t="str">
            <v>Task</v>
          </cell>
          <cell r="G18004" t="str">
            <v>Open</v>
          </cell>
          <cell r="H18004" t="str">
            <v>May 05</v>
          </cell>
        </row>
        <row r="18005">
          <cell r="A18005" t="str">
            <v>CAS-5552586-N5J0Z7</v>
          </cell>
          <cell r="B18005">
            <v>44321.474560185197</v>
          </cell>
          <cell r="C18005" t="str">
            <v>Kemar Beckford</v>
          </cell>
          <cell r="D18005" t="str">
            <v>in team</v>
          </cell>
          <cell r="E18005" t="str">
            <v>reset completed voicemail left</v>
          </cell>
          <cell r="F18005" t="str">
            <v>Task</v>
          </cell>
          <cell r="G18005" t="str">
            <v>Canceled</v>
          </cell>
          <cell r="H18005" t="str">
            <v>May 05</v>
          </cell>
        </row>
        <row r="18006">
          <cell r="A18006" t="str">
            <v>CAS-5552453-P2T5M9</v>
          </cell>
          <cell r="B18006">
            <v>44321.4786342593</v>
          </cell>
          <cell r="C18006" t="str">
            <v>Michael Walters</v>
          </cell>
          <cell r="D18006" t="str">
            <v>In Team</v>
          </cell>
          <cell r="E18006" t="str">
            <v>ONT online , internet access restored</v>
          </cell>
          <cell r="F18006" t="str">
            <v>Task</v>
          </cell>
          <cell r="G18006" t="str">
            <v>Canceled</v>
          </cell>
          <cell r="H18006" t="str">
            <v>May 05</v>
          </cell>
        </row>
        <row r="18007">
          <cell r="A18007" t="str">
            <v>CAS-5554288-C5B6V8</v>
          </cell>
          <cell r="B18007">
            <v>44321.482187499998</v>
          </cell>
          <cell r="C18007" t="str">
            <v>Kemar Beckford</v>
          </cell>
          <cell r="D18007" t="str">
            <v>in team</v>
          </cell>
          <cell r="E18007" t="str">
            <v>reset completed please provide IPTV ID 100900009774 and IPTV PW 280312</v>
          </cell>
          <cell r="F18007" t="str">
            <v>Task</v>
          </cell>
          <cell r="G18007" t="str">
            <v>Open</v>
          </cell>
          <cell r="H18007" t="str">
            <v>May 05</v>
          </cell>
        </row>
        <row r="18008">
          <cell r="A18008" t="str">
            <v>CAS-5546159-J7Z8C8</v>
          </cell>
          <cell r="B18008">
            <v>44321.596724536997</v>
          </cell>
          <cell r="C18008" t="str">
            <v>Kemar Beckford</v>
          </cell>
          <cell r="D18008" t="str">
            <v>in team</v>
          </cell>
          <cell r="E18008" t="str">
            <v>changes made to ont have cx try again</v>
          </cell>
          <cell r="F18008" t="str">
            <v>Task</v>
          </cell>
          <cell r="G18008" t="str">
            <v>Open</v>
          </cell>
          <cell r="H18008" t="str">
            <v>May 05</v>
          </cell>
        </row>
        <row r="18009">
          <cell r="A18009" t="str">
            <v>CAS-5547951-C5Z9L2</v>
          </cell>
          <cell r="B18009">
            <v>44321.598518518498</v>
          </cell>
          <cell r="C18009" t="str">
            <v>Kemar Beckford</v>
          </cell>
          <cell r="D18009" t="str">
            <v>in team</v>
          </cell>
          <cell r="E18009" t="str">
            <v>changes made to ont have cx try again</v>
          </cell>
          <cell r="F18009" t="str">
            <v>Task</v>
          </cell>
          <cell r="G18009" t="str">
            <v>Open</v>
          </cell>
          <cell r="H18009" t="str">
            <v>May 05</v>
          </cell>
        </row>
        <row r="18010">
          <cell r="A18010" t="str">
            <v>CAS-5553862-W1R0T7</v>
          </cell>
          <cell r="B18010">
            <v>44321.750914351898</v>
          </cell>
          <cell r="C18010" t="str">
            <v>Maurice Brown</v>
          </cell>
          <cell r="D18010" t="str">
            <v>In Team</v>
          </cell>
          <cell r="F18010" t="str">
            <v>Task</v>
          </cell>
          <cell r="G18010" t="str">
            <v>Completed</v>
          </cell>
          <cell r="H18010" t="str">
            <v>May 05</v>
          </cell>
        </row>
        <row r="18011">
          <cell r="A18011" t="str">
            <v>CAS-5554133-Z4B1D6</v>
          </cell>
          <cell r="B18011">
            <v>44322.399733796301</v>
          </cell>
          <cell r="C18011" t="str">
            <v>Diahann Hamilton</v>
          </cell>
          <cell r="D18011" t="str">
            <v>in team</v>
          </cell>
          <cell r="E18011" t="str">
            <v>OLT affected bu outage | GNOC email</v>
          </cell>
          <cell r="F18011" t="str">
            <v>Task</v>
          </cell>
          <cell r="G18011" t="str">
            <v>Canceled</v>
          </cell>
          <cell r="H18011" t="str">
            <v>May 06</v>
          </cell>
        </row>
        <row r="18012">
          <cell r="A18012" t="str">
            <v>CAS-5546669-V3R5H8</v>
          </cell>
          <cell r="B18012">
            <v>44322.446157407401</v>
          </cell>
          <cell r="C18012" t="str">
            <v>Michael Walters</v>
          </cell>
          <cell r="D18012" t="str">
            <v>In Team</v>
          </cell>
          <cell r="E18012" t="str">
            <v>ONT online , internet access normalized</v>
          </cell>
          <cell r="F18012" t="str">
            <v>Task</v>
          </cell>
          <cell r="G18012" t="str">
            <v>Canceled</v>
          </cell>
          <cell r="H18012" t="str">
            <v>May 06</v>
          </cell>
        </row>
        <row r="18013">
          <cell r="A18013" t="str">
            <v>CAS-5549135-P6X0C2</v>
          </cell>
          <cell r="B18013">
            <v>44322.566793981503</v>
          </cell>
          <cell r="C18013" t="str">
            <v>Diahann Hamilton</v>
          </cell>
          <cell r="D18013" t="str">
            <v>in team</v>
          </cell>
          <cell r="E18013" t="str">
            <v>see case: CAS-5550789-H8Q8M1</v>
          </cell>
          <cell r="F18013" t="str">
            <v>Task</v>
          </cell>
          <cell r="G18013" t="str">
            <v>Canceled</v>
          </cell>
          <cell r="H18013" t="str">
            <v>May 06</v>
          </cell>
        </row>
        <row r="18014">
          <cell r="A18014" t="str">
            <v>CAS-5560070-X4Y6B4</v>
          </cell>
          <cell r="B18014">
            <v>44322.569976851897</v>
          </cell>
          <cell r="C18014" t="str">
            <v>Sylvester Fong</v>
          </cell>
          <cell r="D18014" t="str">
            <v>In Team</v>
          </cell>
          <cell r="F18014" t="str">
            <v>Task</v>
          </cell>
          <cell r="G18014" t="str">
            <v>Canceled</v>
          </cell>
          <cell r="H18014" t="str">
            <v>May 06</v>
          </cell>
        </row>
        <row r="18015">
          <cell r="A18015" t="str">
            <v>CAS-5551281-L1S3V5</v>
          </cell>
          <cell r="B18015">
            <v>44322.811712962997</v>
          </cell>
          <cell r="C18015" t="str">
            <v>Sean Castle</v>
          </cell>
          <cell r="D18015" t="str">
            <v>In Team</v>
          </cell>
          <cell r="E18015" t="str">
            <v>IPTV ID 100000063467 IPTV PWD 114685</v>
          </cell>
          <cell r="F18015" t="str">
            <v>Task</v>
          </cell>
          <cell r="G18015" t="str">
            <v>Completed</v>
          </cell>
          <cell r="H18015" t="str">
            <v>May 06</v>
          </cell>
        </row>
        <row r="18016">
          <cell r="A18016" t="str">
            <v>CAS-5556083-R8C8S7</v>
          </cell>
          <cell r="B18016">
            <v>44323.4209722222</v>
          </cell>
          <cell r="C18016" t="str">
            <v>Maurice Brown</v>
          </cell>
          <cell r="D18016" t="str">
            <v>In Team</v>
          </cell>
          <cell r="F18016" t="str">
            <v>Task</v>
          </cell>
          <cell r="G18016" t="str">
            <v>Completed</v>
          </cell>
          <cell r="H18016" t="str">
            <v>May 07</v>
          </cell>
        </row>
        <row r="18017">
          <cell r="A18017" t="str">
            <v>CAS-5558014-F2Z5L9</v>
          </cell>
          <cell r="B18017">
            <v>44323.506655092599</v>
          </cell>
          <cell r="C18017" t="str">
            <v>Jahvon Brown</v>
          </cell>
          <cell r="D18017" t="str">
            <v>In Team</v>
          </cell>
          <cell r="E18017" t="str">
            <v>See SWF810464 Fault repair reserved and completed to restore services</v>
          </cell>
          <cell r="F18017" t="str">
            <v>Task</v>
          </cell>
          <cell r="G18017" t="str">
            <v>Canceled</v>
          </cell>
          <cell r="H18017" t="str">
            <v>May 07</v>
          </cell>
        </row>
        <row r="18018">
          <cell r="A18018" t="str">
            <v>CAS-5557974-H6Z5R7</v>
          </cell>
          <cell r="B18018">
            <v>44323.699456018498</v>
          </cell>
          <cell r="C18018" t="str">
            <v>Michael Walters</v>
          </cell>
          <cell r="D18018" t="str">
            <v>In Team</v>
          </cell>
          <cell r="E18018" t="str">
            <v>Account observed to be barred for non-payment hence job cancelled</v>
          </cell>
          <cell r="F18018" t="str">
            <v>Task</v>
          </cell>
          <cell r="G18018" t="str">
            <v>Open</v>
          </cell>
          <cell r="H18018" t="str">
            <v>May 07</v>
          </cell>
        </row>
        <row r="18019">
          <cell r="A18019" t="str">
            <v>CAS-5565212-Z4V3Z5</v>
          </cell>
          <cell r="B18019">
            <v>44323.771585648101</v>
          </cell>
          <cell r="C18019" t="str">
            <v>Michael Walters</v>
          </cell>
          <cell r="D18019" t="str">
            <v>In Team</v>
          </cell>
          <cell r="E18019" t="str">
            <v>ONT online , 9 devices streaming</v>
          </cell>
          <cell r="F18019" t="str">
            <v>Task</v>
          </cell>
          <cell r="G18019" t="str">
            <v>Canceled</v>
          </cell>
          <cell r="H18019" t="str">
            <v>May 07</v>
          </cell>
        </row>
        <row r="18020">
          <cell r="A18020" t="str">
            <v>CAS-5588628-Q5N1K3</v>
          </cell>
          <cell r="B18020">
            <v>44334.745335648098</v>
          </cell>
          <cell r="C18020" t="str">
            <v>Shermoy Rowe</v>
          </cell>
          <cell r="D18020" t="str">
            <v>In Team - Incorrect escalation</v>
          </cell>
          <cell r="E18020" t="str">
            <v>Home Phone deactivated since April.</v>
          </cell>
          <cell r="F18020" t="str">
            <v>Task</v>
          </cell>
          <cell r="G18020" t="str">
            <v>Canceled</v>
          </cell>
          <cell r="H18020" t="str">
            <v>May 18</v>
          </cell>
          <cell r="I18020" t="str">
            <v>INCORRECT ESCALATION</v>
          </cell>
        </row>
        <row r="18021">
          <cell r="A18021" t="str">
            <v>CAS-5589644-L8G0X0</v>
          </cell>
          <cell r="B18021">
            <v>44334.460474537002</v>
          </cell>
          <cell r="C18021" t="str">
            <v>Kemar Beckford</v>
          </cell>
          <cell r="D18021" t="str">
            <v>in team-incorrect</v>
          </cell>
          <cell r="E18021" t="str">
            <v>agent made no attempt to secure wifi network for customer as this information is in the bible. no assistance was provided to resolve issue on call</v>
          </cell>
          <cell r="F18021" t="str">
            <v>Task</v>
          </cell>
          <cell r="G18021" t="str">
            <v>Canceled</v>
          </cell>
          <cell r="H18021" t="str">
            <v>May 18</v>
          </cell>
          <cell r="I18021" t="str">
            <v>INCORRECT ESCALATION</v>
          </cell>
        </row>
        <row r="18022">
          <cell r="A18022" t="str">
            <v>CAS-5607309-Y6T0J1</v>
          </cell>
          <cell r="B18022">
            <v>44342.439583333296</v>
          </cell>
          <cell r="C18022" t="str">
            <v>Kemar Beckford</v>
          </cell>
          <cell r="D18022" t="str">
            <v>In Team-Incorrect</v>
          </cell>
          <cell r="E18022" t="str">
            <v>customer subscribed to cable only plan</v>
          </cell>
          <cell r="F18022" t="str">
            <v>Task</v>
          </cell>
          <cell r="G18022" t="str">
            <v>Canceled</v>
          </cell>
          <cell r="H18022" t="str">
            <v>May 26</v>
          </cell>
          <cell r="I18022" t="str">
            <v>INCORRECT ESCALATION</v>
          </cell>
        </row>
        <row r="18023">
          <cell r="A18023" t="str">
            <v>CAS-5620136-C4T4G9</v>
          </cell>
          <cell r="B18023">
            <v>44347.250381944403</v>
          </cell>
          <cell r="C18023" t="str">
            <v>Kemar Beckford</v>
          </cell>
          <cell r="D18023" t="str">
            <v>in team-incorrect</v>
          </cell>
          <cell r="E18023" t="str">
            <v>agent escalated suspended account instead of informing to clear balance and call back</v>
          </cell>
          <cell r="F18023" t="str">
            <v>Task</v>
          </cell>
          <cell r="G18023" t="str">
            <v>Canceled</v>
          </cell>
          <cell r="H18023" t="str">
            <v>May 31</v>
          </cell>
          <cell r="I18023" t="str">
            <v>INCORRECT ESCALATION</v>
          </cell>
        </row>
        <row r="18024">
          <cell r="A18024" t="str">
            <v>CAS-5548808-C0T3M8</v>
          </cell>
          <cell r="B18024">
            <v>44324.302187499998</v>
          </cell>
          <cell r="C18024" t="str">
            <v>Kemar Beckford</v>
          </cell>
          <cell r="D18024" t="str">
            <v>in team-incorrect</v>
          </cell>
          <cell r="E18024" t="str">
            <v>Customer stb was on wifi ..cx walked through then disabled and issue resolved. no probing and troubleshooting done</v>
          </cell>
          <cell r="F18024" t="str">
            <v>Task</v>
          </cell>
          <cell r="G18024" t="str">
            <v>Open</v>
          </cell>
          <cell r="H18024" t="str">
            <v>May 08</v>
          </cell>
          <cell r="I18024" t="str">
            <v>INCORRECT ESCALATION</v>
          </cell>
        </row>
        <row r="18025">
          <cell r="A18025" t="str">
            <v>CAS-5562393-Y2F2T4</v>
          </cell>
          <cell r="B18025">
            <v>44324.303414351903</v>
          </cell>
          <cell r="C18025" t="str">
            <v>Kemar Beckford</v>
          </cell>
          <cell r="D18025" t="str">
            <v>in team-incorrect</v>
          </cell>
          <cell r="E18025" t="str">
            <v>Customer stb was on wifi ..cx walked through then disabled and issue resolved. no probing and troubleshooting done</v>
          </cell>
          <cell r="F18025" t="str">
            <v>Task</v>
          </cell>
          <cell r="G18025" t="str">
            <v>Canceled</v>
          </cell>
          <cell r="H18025" t="str">
            <v>May 08</v>
          </cell>
          <cell r="I18025" t="str">
            <v>INCORRECT ESCALATION</v>
          </cell>
        </row>
        <row r="18026">
          <cell r="A18026" t="str">
            <v>CAS-5553538-B1D6M3</v>
          </cell>
          <cell r="B18026">
            <v>44324.361932870401</v>
          </cell>
          <cell r="C18026" t="str">
            <v>Kemar Beckford</v>
          </cell>
          <cell r="D18026" t="str">
            <v>in team-incorrect</v>
          </cell>
          <cell r="E18026" t="str">
            <v>no probing or troubleshooting done cx advised to reset modem for future references to go back to default username manually changed to username root and password Digicel1</v>
          </cell>
          <cell r="F18026" t="str">
            <v>Task</v>
          </cell>
          <cell r="G18026" t="str">
            <v>Canceled</v>
          </cell>
          <cell r="H18026" t="str">
            <v>May 08</v>
          </cell>
          <cell r="I18026" t="str">
            <v>INCORRECT ESCALATION</v>
          </cell>
        </row>
        <row r="18027">
          <cell r="A18027" t="str">
            <v>CAS-5568021-C8D1V0</v>
          </cell>
          <cell r="B18027">
            <v>44327.402210648201</v>
          </cell>
          <cell r="C18027" t="str">
            <v>Kemar Beckford</v>
          </cell>
          <cell r="D18027" t="str">
            <v>in team-incorrect</v>
          </cell>
          <cell r="E18027" t="str">
            <v>no assistance was provided as agent should have recommend a modem reset this was not done issue now resolved cx was now able to log in</v>
          </cell>
          <cell r="F18027" t="str">
            <v>Task</v>
          </cell>
          <cell r="G18027" t="str">
            <v>Canceled</v>
          </cell>
          <cell r="H18027" t="str">
            <v>May 11</v>
          </cell>
          <cell r="I18027" t="str">
            <v>INCORRECT ESCALATION</v>
          </cell>
        </row>
        <row r="18028">
          <cell r="A18028" t="str">
            <v>CAS-5580369-T8P8C9</v>
          </cell>
          <cell r="B18028">
            <v>44330.330625000002</v>
          </cell>
          <cell r="C18028" t="str">
            <v>Kemar Beckford</v>
          </cell>
          <cell r="D18028" t="str">
            <v>in team-incorrect</v>
          </cell>
          <cell r="E18028" t="str">
            <v>no checks done job already created</v>
          </cell>
          <cell r="F18028" t="str">
            <v>Task</v>
          </cell>
          <cell r="G18028" t="str">
            <v>Canceled</v>
          </cell>
          <cell r="H18028" t="str">
            <v>May 14</v>
          </cell>
          <cell r="I18028" t="str">
            <v>INCORRECT ESCALATION</v>
          </cell>
        </row>
        <row r="18029">
          <cell r="A18029" t="str">
            <v>CAS-5577038-S8X6P3</v>
          </cell>
          <cell r="B18029">
            <v>44332.316238425898</v>
          </cell>
          <cell r="C18029" t="str">
            <v>Kemar Beckford</v>
          </cell>
          <cell r="D18029" t="str">
            <v>in team-incorrect</v>
          </cell>
          <cell r="E18029" t="str">
            <v>tv display not powering on cx has new batteries and manually powering on, display not powering. insufficient probing and troubleshooting.</v>
          </cell>
          <cell r="F18029" t="str">
            <v>Task</v>
          </cell>
          <cell r="G18029" t="str">
            <v>Canceled</v>
          </cell>
          <cell r="H18029" t="str">
            <v>May 16</v>
          </cell>
          <cell r="I18029" t="str">
            <v>INCORRECT ESCALATION</v>
          </cell>
        </row>
        <row r="18030">
          <cell r="A18030" t="str">
            <v>CAS-5591563-H7V5W9</v>
          </cell>
          <cell r="B18030">
            <v>44335.400810185201</v>
          </cell>
          <cell r="C18030" t="str">
            <v>Kemar Beckford</v>
          </cell>
          <cell r="D18030" t="str">
            <v>in team-incorrect</v>
          </cell>
          <cell r="E18030" t="str">
            <v>customer stated he explained service is working however stb asking for IPTV and IPTV PW agent did not provide any assistance info is in current job .info provided 100900013738 and 281170 resolved</v>
          </cell>
          <cell r="F18030" t="str">
            <v>Task</v>
          </cell>
          <cell r="G18030" t="str">
            <v>Canceled</v>
          </cell>
          <cell r="H18030" t="str">
            <v>May 19</v>
          </cell>
          <cell r="I18030" t="str">
            <v>INCORRECT ESCALATION</v>
          </cell>
        </row>
        <row r="18031">
          <cell r="A18031" t="str">
            <v>CAS-5608837-V4K3P8</v>
          </cell>
          <cell r="B18031">
            <v>44344.3566319444</v>
          </cell>
          <cell r="C18031" t="str">
            <v>Kemar Beckford</v>
          </cell>
          <cell r="D18031" t="str">
            <v>in team-incorrect</v>
          </cell>
          <cell r="E18031" t="str">
            <v>customer required no technical assistance customer she wanted to upgrade package as she is in possession of a STB agent should have proceeded to upgrade customer account. escalation not required as this was done by another agent and service STB confirmed working</v>
          </cell>
          <cell r="F18031" t="str">
            <v>Task</v>
          </cell>
          <cell r="G18031" t="str">
            <v>Canceled</v>
          </cell>
          <cell r="H18031" t="str">
            <v>May 28</v>
          </cell>
          <cell r="I18031" t="str">
            <v>INCORRECT ESCALATION</v>
          </cell>
        </row>
        <row r="18032">
          <cell r="A18032" t="str">
            <v>CAS-5539177-V0Z7Z4</v>
          </cell>
          <cell r="B18032">
            <v>44317.396087963003</v>
          </cell>
          <cell r="C18032" t="str">
            <v>Kemar Beckford</v>
          </cell>
          <cell r="D18032" t="str">
            <v>in team-incorrect</v>
          </cell>
          <cell r="E18032" t="str">
            <v>caller id 4 error when attempting call, no probing or troubleshooting done</v>
          </cell>
          <cell r="F18032" t="str">
            <v>Task</v>
          </cell>
          <cell r="G18032" t="str">
            <v>Canceled</v>
          </cell>
          <cell r="H18032" t="str">
            <v>May 01</v>
          </cell>
          <cell r="I18032" t="str">
            <v>INCORRECT ESCALATION</v>
          </cell>
        </row>
        <row r="18033">
          <cell r="A18033" t="str">
            <v>CAS-5595490-K9H0C9</v>
          </cell>
          <cell r="B18033">
            <v>44338.893067129597</v>
          </cell>
          <cell r="C18033" t="str">
            <v>Andrew Lawe</v>
          </cell>
          <cell r="D18033" t="str">
            <v>INC541484</v>
          </cell>
          <cell r="E18033" t="str">
            <v>FTTH &amp; DWDM Fiber break between Six Miles and Bridgeport, Hughenden and Digicel HQ |Six Miles FDTs D15, D16, D21-D24....cx will test again when she is at home.....and if anything call back on Sunday....I re-register her modem</v>
          </cell>
          <cell r="F18033" t="str">
            <v>Task</v>
          </cell>
          <cell r="G18033" t="str">
            <v>Completed</v>
          </cell>
          <cell r="H18033" t="str">
            <v>May 22</v>
          </cell>
        </row>
        <row r="18034">
          <cell r="A18034" t="str">
            <v>CAS-5541099-C8J5F1</v>
          </cell>
          <cell r="B18034">
            <v>44317.540567129603</v>
          </cell>
          <cell r="C18034" t="str">
            <v>Jahvon Brown</v>
          </cell>
          <cell r="D18034" t="str">
            <v>Incorrect Escalation</v>
          </cell>
          <cell r="E18034" t="str">
            <v>Checks show customer current subscription doesn't include VoIP service Customer advised accordingly and was recommended anywhere VoIP add-on which was accepted to restore VoIP service Account modified successfully to add VoIP add-on</v>
          </cell>
          <cell r="F18034" t="str">
            <v>Task</v>
          </cell>
          <cell r="G18034" t="str">
            <v>Canceled</v>
          </cell>
          <cell r="H18034" t="str">
            <v>May 01</v>
          </cell>
          <cell r="I18034" t="str">
            <v>INCORRECT ESCALATION</v>
          </cell>
        </row>
        <row r="18035">
          <cell r="A18035" t="str">
            <v>CAS-5542938-V7W4S9</v>
          </cell>
          <cell r="B18035">
            <v>44318.809722222199</v>
          </cell>
          <cell r="C18035" t="str">
            <v>Jahvon Brown</v>
          </cell>
          <cell r="D18035" t="str">
            <v>Incorrect Escalation</v>
          </cell>
          <cell r="E18035" t="str">
            <v>Case appears to have been incorrectly escalated on customer's account as customer is subscribed to Internet only Customer confirm IPTV information for account (Keisha Bonner) was requested and received</v>
          </cell>
          <cell r="F18035" t="str">
            <v>Task</v>
          </cell>
          <cell r="G18035" t="str">
            <v>Canceled</v>
          </cell>
          <cell r="H18035" t="str">
            <v>May 02</v>
          </cell>
          <cell r="I18035" t="str">
            <v>INCORRECT ESCALATION</v>
          </cell>
        </row>
        <row r="18036">
          <cell r="A18036" t="str">
            <v>CAS-5581709-W5C6H3</v>
          </cell>
          <cell r="B18036">
            <v>44332.793194444399</v>
          </cell>
          <cell r="C18036" t="str">
            <v>Maurice Brown</v>
          </cell>
          <cell r="D18036" t="str">
            <v>Inst</v>
          </cell>
          <cell r="F18036" t="str">
            <v>Task</v>
          </cell>
          <cell r="G18036" t="str">
            <v>Completed</v>
          </cell>
          <cell r="H18036" t="str">
            <v>May 16</v>
          </cell>
        </row>
        <row r="18037">
          <cell r="A18037" t="str">
            <v>CAS-5545363-Z4V4T6</v>
          </cell>
          <cell r="B18037">
            <v>44319.364421296297</v>
          </cell>
          <cell r="C18037" t="str">
            <v>Kemar Beckford</v>
          </cell>
          <cell r="D18037" t="str">
            <v>Installation</v>
          </cell>
          <cell r="E18037" t="str">
            <v>issue sent to field team</v>
          </cell>
          <cell r="F18037" t="str">
            <v>Task</v>
          </cell>
          <cell r="G18037" t="str">
            <v>Open</v>
          </cell>
          <cell r="H18037" t="str">
            <v>May 03</v>
          </cell>
        </row>
        <row r="18038">
          <cell r="A18038" t="str">
            <v>CAS-5544852-V2B0T6</v>
          </cell>
          <cell r="B18038">
            <v>44318.438923611102</v>
          </cell>
          <cell r="C18038" t="str">
            <v>Andrew Lawe</v>
          </cell>
          <cell r="D18038" t="str">
            <v>inteam</v>
          </cell>
          <cell r="E18038" t="str">
            <v>cx contacted and Static IP added and social media will send email with documents</v>
          </cell>
          <cell r="F18038" t="str">
            <v>Task</v>
          </cell>
          <cell r="G18038" t="str">
            <v>Completed</v>
          </cell>
          <cell r="H18038" t="str">
            <v>May 02</v>
          </cell>
        </row>
        <row r="18039">
          <cell r="A18039" t="str">
            <v>CAS-5547925-R9L4K7</v>
          </cell>
          <cell r="B18039">
            <v>44319.626793981501</v>
          </cell>
          <cell r="C18039" t="str">
            <v>Andrew Lawe</v>
          </cell>
          <cell r="D18039" t="str">
            <v>inteam</v>
          </cell>
          <cell r="E18039" t="str">
            <v>test indicate homophone is now working. cx was contacted and no answer. we left a voicemail with instructions at number above</v>
          </cell>
          <cell r="F18039" t="str">
            <v>Task</v>
          </cell>
          <cell r="G18039" t="str">
            <v>Completed</v>
          </cell>
          <cell r="H18039" t="str">
            <v>May 03</v>
          </cell>
        </row>
        <row r="18040">
          <cell r="A18040" t="str">
            <v>CAS-5548107-T4B6F2</v>
          </cell>
          <cell r="B18040">
            <v>44319.659409722197</v>
          </cell>
          <cell r="C18040" t="str">
            <v>Andrew Lawe</v>
          </cell>
          <cell r="D18040" t="str">
            <v>inteam</v>
          </cell>
          <cell r="E18040" t="str">
            <v>ONT factory reset and cx will monitor and call back...she says some devices not seeing the 5G</v>
          </cell>
          <cell r="F18040" t="str">
            <v>Task</v>
          </cell>
          <cell r="G18040" t="str">
            <v>Completed</v>
          </cell>
          <cell r="H18040" t="str">
            <v>May 03</v>
          </cell>
        </row>
        <row r="18041">
          <cell r="A18041" t="str">
            <v>CAS-5547255-J8C9L9</v>
          </cell>
          <cell r="B18041">
            <v>44319.680335648103</v>
          </cell>
          <cell r="C18041" t="str">
            <v>Andrew Lawe</v>
          </cell>
          <cell r="D18041" t="str">
            <v>inteam</v>
          </cell>
          <cell r="E18041" t="str">
            <v>cx internet is online now. She has a router or switch in LAN 1</v>
          </cell>
          <cell r="F18041" t="str">
            <v>Task</v>
          </cell>
          <cell r="G18041" t="str">
            <v>Completed</v>
          </cell>
          <cell r="H18041" t="str">
            <v>May 03</v>
          </cell>
        </row>
        <row r="18042">
          <cell r="A18042" t="str">
            <v>CAS-5550782-W6M7C8</v>
          </cell>
          <cell r="B18042">
            <v>44319.702094907399</v>
          </cell>
          <cell r="C18042" t="str">
            <v>Andrew Lawe</v>
          </cell>
          <cell r="D18042" t="str">
            <v>inteam</v>
          </cell>
          <cell r="E18042" t="str">
            <v>modem password was reset to old</v>
          </cell>
          <cell r="F18042" t="str">
            <v>Task</v>
          </cell>
          <cell r="G18042" t="str">
            <v>Completed</v>
          </cell>
          <cell r="H18042" t="str">
            <v>May 03</v>
          </cell>
        </row>
        <row r="18043">
          <cell r="A18043" t="str">
            <v>CAS-5546343-L6M3Y9</v>
          </cell>
          <cell r="B18043">
            <v>44319.717800925901</v>
          </cell>
          <cell r="C18043" t="str">
            <v>Andrew Lawe</v>
          </cell>
          <cell r="D18043" t="str">
            <v>inteam</v>
          </cell>
          <cell r="E18043" t="str">
            <v>Account: 100000010819 Password: 227224</v>
          </cell>
          <cell r="F18043" t="str">
            <v>Task</v>
          </cell>
          <cell r="G18043" t="str">
            <v>Completed</v>
          </cell>
          <cell r="H18043" t="str">
            <v>May 03</v>
          </cell>
        </row>
        <row r="18044">
          <cell r="A18044" t="str">
            <v>CAS-5545976-T2Y3W6</v>
          </cell>
          <cell r="B18044">
            <v>44319.724965277797</v>
          </cell>
          <cell r="C18044" t="str">
            <v>Andrew Lawe</v>
          </cell>
          <cell r="D18044" t="str">
            <v>inteam</v>
          </cell>
          <cell r="E18044" t="str">
            <v>cx says that Sylvester fong was in contact with him and advised him to make some changes that he recommended when he went home and advise if this works.... He has modem with 4 antenna</v>
          </cell>
          <cell r="F18044" t="str">
            <v>Task</v>
          </cell>
          <cell r="G18044" t="str">
            <v>Completed</v>
          </cell>
          <cell r="H18044" t="str">
            <v>May 03</v>
          </cell>
        </row>
        <row r="18045">
          <cell r="A18045" t="str">
            <v>CAS-5545471-S9T8Z9</v>
          </cell>
          <cell r="B18045">
            <v>44319.779247685197</v>
          </cell>
          <cell r="C18045" t="str">
            <v>Andrew Lawe</v>
          </cell>
          <cell r="D18045" t="str">
            <v>inteam</v>
          </cell>
          <cell r="E18045" t="str">
            <v>cx contacted and issue resolved. we restore MODEM and then we also restore TPLINK....cx could have gotten our MESH but it was just to allow her to use internet in bedroom &amp; bathroom and make WhatsApp calls</v>
          </cell>
          <cell r="F18045" t="str">
            <v>Task</v>
          </cell>
          <cell r="G18045" t="str">
            <v>Completed</v>
          </cell>
          <cell r="H18045" t="str">
            <v>May 03</v>
          </cell>
        </row>
        <row r="18046">
          <cell r="A18046" t="str">
            <v>CAS-5543414-D1F9V4</v>
          </cell>
          <cell r="B18046">
            <v>44319.803645833301</v>
          </cell>
          <cell r="C18046" t="str">
            <v>Andrew Lawe</v>
          </cell>
          <cell r="D18046" t="str">
            <v>inteam</v>
          </cell>
          <cell r="E18046" t="str">
            <v>cx was contacted and we gave her the pairing code (4238) the reset code 9999 and the locking code 9991. she says she will try it when she gets in the morning</v>
          </cell>
          <cell r="F18046" t="str">
            <v>Task</v>
          </cell>
          <cell r="G18046" t="str">
            <v>Completed</v>
          </cell>
          <cell r="H18046" t="str">
            <v>May 03</v>
          </cell>
        </row>
        <row r="18047">
          <cell r="A18047" t="str">
            <v>CAS-5550015-N1Q8Y9</v>
          </cell>
          <cell r="B18047">
            <v>44321.386145833298</v>
          </cell>
          <cell r="C18047" t="str">
            <v>Andrew Lawe</v>
          </cell>
          <cell r="D18047" t="str">
            <v>inteam</v>
          </cell>
          <cell r="E18047" t="str">
            <v>service was restored</v>
          </cell>
          <cell r="F18047" t="str">
            <v>Task</v>
          </cell>
          <cell r="G18047" t="str">
            <v>Completed</v>
          </cell>
          <cell r="H18047" t="str">
            <v>May 05</v>
          </cell>
        </row>
        <row r="18048">
          <cell r="A18048" t="str">
            <v>CAS-5551550-P2L3X6</v>
          </cell>
          <cell r="B18048">
            <v>44321.3894560185</v>
          </cell>
          <cell r="C18048" t="str">
            <v>Andrew Lawe</v>
          </cell>
          <cell r="D18048" t="str">
            <v>inteam</v>
          </cell>
          <cell r="E18048" t="str">
            <v>service was restored</v>
          </cell>
          <cell r="F18048" t="str">
            <v>Task</v>
          </cell>
          <cell r="G18048" t="str">
            <v>Completed</v>
          </cell>
          <cell r="H18048" t="str">
            <v>May 05</v>
          </cell>
        </row>
        <row r="18049">
          <cell r="A18049" t="str">
            <v>CAS-5552077-K5Q8J2</v>
          </cell>
          <cell r="B18049">
            <v>44321.390833333302</v>
          </cell>
          <cell r="C18049" t="str">
            <v>Andrew Lawe</v>
          </cell>
          <cell r="D18049" t="str">
            <v>inteam</v>
          </cell>
          <cell r="E18049" t="str">
            <v>services was restored</v>
          </cell>
          <cell r="F18049" t="str">
            <v>Task</v>
          </cell>
          <cell r="G18049" t="str">
            <v>Completed</v>
          </cell>
          <cell r="H18049" t="str">
            <v>May 05</v>
          </cell>
        </row>
        <row r="18050">
          <cell r="A18050" t="str">
            <v>CAS-5553476-B2N0J5</v>
          </cell>
          <cell r="B18050">
            <v>44321.423101851899</v>
          </cell>
          <cell r="C18050" t="str">
            <v>Andrew Lawe</v>
          </cell>
          <cell r="D18050" t="str">
            <v>inteam</v>
          </cell>
          <cell r="E18050" t="str">
            <v>spoke to both father and son (18765601892), son told me that the internet is working fine today....no current issue</v>
          </cell>
          <cell r="F18050" t="str">
            <v>Task</v>
          </cell>
          <cell r="G18050" t="str">
            <v>Completed</v>
          </cell>
          <cell r="H18050" t="str">
            <v>May 05</v>
          </cell>
        </row>
        <row r="18051">
          <cell r="A18051" t="str">
            <v>CAS-5553152-D8L6M3</v>
          </cell>
          <cell r="B18051">
            <v>44321.426365740699</v>
          </cell>
          <cell r="C18051" t="str">
            <v>Andrew Lawe</v>
          </cell>
          <cell r="D18051" t="str">
            <v>inteam</v>
          </cell>
          <cell r="E18051" t="str">
            <v>service was restored and is now working</v>
          </cell>
          <cell r="F18051" t="str">
            <v>Task</v>
          </cell>
          <cell r="G18051" t="str">
            <v>Completed</v>
          </cell>
          <cell r="H18051" t="str">
            <v>May 05</v>
          </cell>
        </row>
        <row r="18052">
          <cell r="A18052" t="str">
            <v>CAS-5557024-G7L9J0</v>
          </cell>
          <cell r="B18052">
            <v>44321.794027777803</v>
          </cell>
          <cell r="C18052" t="str">
            <v>Andrew Lawe</v>
          </cell>
          <cell r="D18052" t="str">
            <v>inteam</v>
          </cell>
          <cell r="E18052" t="str">
            <v>cx service is now working. we tried to call however cx did not answer, voicemail was left. we see where internet/data is coming into the modem and devices are connected to the WIFI.</v>
          </cell>
          <cell r="F18052" t="str">
            <v>Task</v>
          </cell>
          <cell r="G18052" t="str">
            <v>Completed</v>
          </cell>
          <cell r="H18052" t="str">
            <v>May 05</v>
          </cell>
        </row>
        <row r="18053">
          <cell r="A18053" t="str">
            <v>CAS-5551462-K4D1R3</v>
          </cell>
          <cell r="B18053">
            <v>44322.685949074097</v>
          </cell>
          <cell r="C18053" t="str">
            <v>Andrew Lawe</v>
          </cell>
          <cell r="D18053" t="str">
            <v>inteam</v>
          </cell>
          <cell r="E18053" t="str">
            <v>cx service has been restored</v>
          </cell>
          <cell r="F18053" t="str">
            <v>Task</v>
          </cell>
          <cell r="G18053" t="str">
            <v>Completed</v>
          </cell>
          <cell r="H18053" t="str">
            <v>May 06</v>
          </cell>
        </row>
        <row r="18054">
          <cell r="A18054" t="str">
            <v>CAS-5554130-H1K9H5</v>
          </cell>
          <cell r="B18054">
            <v>44322.699062500003</v>
          </cell>
          <cell r="C18054" t="str">
            <v>Andrew Lawe</v>
          </cell>
          <cell r="D18054" t="str">
            <v>inteam</v>
          </cell>
          <cell r="E18054" t="str">
            <v>service has been restored</v>
          </cell>
          <cell r="F18054" t="str">
            <v>Task</v>
          </cell>
          <cell r="G18054" t="str">
            <v>Completed</v>
          </cell>
          <cell r="H18054" t="str">
            <v>May 06</v>
          </cell>
        </row>
        <row r="18055">
          <cell r="A18055" t="str">
            <v>CAS-5557281-J9F8B2</v>
          </cell>
          <cell r="B18055">
            <v>44322.739965277797</v>
          </cell>
          <cell r="C18055" t="str">
            <v>Andrew Lawe</v>
          </cell>
          <cell r="D18055" t="str">
            <v>inteam</v>
          </cell>
          <cell r="E18055" t="str">
            <v>service was restored</v>
          </cell>
          <cell r="F18055" t="str">
            <v>Task</v>
          </cell>
          <cell r="G18055" t="str">
            <v>Completed</v>
          </cell>
          <cell r="H18055" t="str">
            <v>May 06</v>
          </cell>
        </row>
        <row r="18056">
          <cell r="A18056" t="str">
            <v>CAS-5558158-P5B1L5</v>
          </cell>
          <cell r="B18056">
            <v>44323.2989930556</v>
          </cell>
          <cell r="C18056" t="str">
            <v>Andrew Lawe</v>
          </cell>
          <cell r="D18056" t="str">
            <v>inteam</v>
          </cell>
          <cell r="E18056" t="str">
            <v>cx was contacted and reserved for a visit between the hours of 12PM to 4PM today. SWF810982 was cancelled due to a fibre pull that was done by customer. issue resolved</v>
          </cell>
          <cell r="F18056" t="str">
            <v>Task</v>
          </cell>
          <cell r="G18056" t="str">
            <v>Completed</v>
          </cell>
          <cell r="H18056" t="str">
            <v>May 07</v>
          </cell>
        </row>
        <row r="18057">
          <cell r="A18057" t="str">
            <v>CAS-5553656-K1Y2S9</v>
          </cell>
          <cell r="B18057">
            <v>44323.310173611098</v>
          </cell>
          <cell r="C18057" t="str">
            <v>Andrew Lawe</v>
          </cell>
          <cell r="D18057" t="str">
            <v>inteam</v>
          </cell>
          <cell r="E18057" t="str">
            <v>MODEM is online and working, 10 devices connected to the WIFI and ping tests successful.</v>
          </cell>
          <cell r="F18057" t="str">
            <v>Task</v>
          </cell>
          <cell r="G18057" t="str">
            <v>Completed</v>
          </cell>
          <cell r="H18057" t="str">
            <v>May 07</v>
          </cell>
        </row>
        <row r="18058">
          <cell r="A18058" t="str">
            <v>CAS-5558504-X4Y7Q3</v>
          </cell>
          <cell r="B18058">
            <v>44323.370462963001</v>
          </cell>
          <cell r="C18058" t="str">
            <v>Andrew Lawe</v>
          </cell>
          <cell r="D18058" t="str">
            <v>inteam</v>
          </cell>
          <cell r="E18058" t="str">
            <v>cx was contacted and we explained that phone line is attached to modem and anything that affects that will affect any of 3 services...advised cx it should not happen frequent but provided steps in case it does....</v>
          </cell>
          <cell r="F18058" t="str">
            <v>Task</v>
          </cell>
          <cell r="G18058" t="str">
            <v>Completed</v>
          </cell>
          <cell r="H18058" t="str">
            <v>May 07</v>
          </cell>
        </row>
        <row r="18059">
          <cell r="A18059" t="str">
            <v>CAS-5563821-Z2C7S9</v>
          </cell>
          <cell r="B18059">
            <v>44323.5157175926</v>
          </cell>
          <cell r="C18059" t="str">
            <v>Andrew Lawe</v>
          </cell>
          <cell r="D18059" t="str">
            <v>inteam</v>
          </cell>
          <cell r="E18059" t="str">
            <v>cx was contacted however did not answer. we advised that there is a possible outage in his area. an email was sent to engineers to investigate and advise as soon as possible</v>
          </cell>
          <cell r="F18059" t="str">
            <v>Task</v>
          </cell>
          <cell r="G18059" t="str">
            <v>Completed</v>
          </cell>
          <cell r="H18059" t="str">
            <v>May 07</v>
          </cell>
        </row>
        <row r="18060">
          <cell r="A18060" t="str">
            <v>CAS-5563978-Y3K0B6</v>
          </cell>
          <cell r="B18060">
            <v>44323.518958333298</v>
          </cell>
          <cell r="C18060" t="str">
            <v>Andrew Lawe</v>
          </cell>
          <cell r="D18060" t="str">
            <v>inteam</v>
          </cell>
          <cell r="E18060" t="str">
            <v>an outage was reported to the GNOC. cx contacted but would not answer...left a voicemail</v>
          </cell>
          <cell r="F18060" t="str">
            <v>Task</v>
          </cell>
          <cell r="G18060" t="str">
            <v>Completed</v>
          </cell>
          <cell r="H18060" t="str">
            <v>May 07</v>
          </cell>
        </row>
        <row r="18061">
          <cell r="A18061" t="str">
            <v>CAS-5569129-T0D9G7</v>
          </cell>
          <cell r="B18061">
            <v>44326.6340277778</v>
          </cell>
          <cell r="C18061" t="str">
            <v>Andrew Lawe</v>
          </cell>
          <cell r="D18061" t="str">
            <v>inteam</v>
          </cell>
          <cell r="E18061" t="str">
            <v>102000030463 is wrong account, CASE should have been logged on Kareem Hyatt-102000175101, SWF812453 was reserved for checking of issue - May 11, 2021 AM</v>
          </cell>
          <cell r="F18061" t="str">
            <v>Task</v>
          </cell>
          <cell r="G18061" t="str">
            <v>Completed</v>
          </cell>
          <cell r="H18061" t="str">
            <v>May 10</v>
          </cell>
        </row>
        <row r="18062">
          <cell r="A18062" t="str">
            <v>CAS-5569386-N5C5Z1</v>
          </cell>
          <cell r="B18062">
            <v>44326.645879629599</v>
          </cell>
          <cell r="C18062" t="str">
            <v>Andrew Lawe</v>
          </cell>
          <cell r="D18062" t="str">
            <v>inteam</v>
          </cell>
          <cell r="E18062" t="str">
            <v>cx was already advised accordingly in previous case to check television. TV Wifi needs to delete and re-add....no Digicel issue as in previous case</v>
          </cell>
          <cell r="F18062" t="str">
            <v>Task</v>
          </cell>
          <cell r="G18062" t="str">
            <v>Completed</v>
          </cell>
          <cell r="H18062" t="str">
            <v>May 10</v>
          </cell>
        </row>
        <row r="18063">
          <cell r="A18063" t="str">
            <v>CAS-5570393-T2W1L3</v>
          </cell>
          <cell r="B18063">
            <v>44326.671284722201</v>
          </cell>
          <cell r="C18063" t="str">
            <v>Andrew Lawe</v>
          </cell>
          <cell r="D18063" t="str">
            <v>inteam</v>
          </cell>
          <cell r="E18063" t="str">
            <v>cx contacted and provided with instructions on how to reconnect to the WIFI and also ONT password was reset</v>
          </cell>
          <cell r="F18063" t="str">
            <v>Task</v>
          </cell>
          <cell r="G18063" t="str">
            <v>Completed</v>
          </cell>
          <cell r="H18063" t="str">
            <v>May 10</v>
          </cell>
        </row>
        <row r="18064">
          <cell r="A18064" t="str">
            <v>CAS-5569984-Q0N9J2</v>
          </cell>
          <cell r="B18064">
            <v>44326.6816203704</v>
          </cell>
          <cell r="C18064" t="str">
            <v>Andrew Lawe</v>
          </cell>
          <cell r="D18064" t="str">
            <v>inteam</v>
          </cell>
          <cell r="E18064" t="str">
            <v>issue is now resolved. service has been restored</v>
          </cell>
          <cell r="F18064" t="str">
            <v>Task</v>
          </cell>
          <cell r="G18064" t="str">
            <v>Completed</v>
          </cell>
          <cell r="H18064" t="str">
            <v>May 10</v>
          </cell>
        </row>
        <row r="18065">
          <cell r="A18065" t="str">
            <v>CAS-5570258-P4M1V6</v>
          </cell>
          <cell r="B18065">
            <v>44327.362905092603</v>
          </cell>
          <cell r="C18065" t="str">
            <v>Andrew Lawe</v>
          </cell>
          <cell r="D18065" t="str">
            <v>inteam</v>
          </cell>
          <cell r="E18065" t="str">
            <v>service restored. 11 devices currently connected to the WiFi</v>
          </cell>
          <cell r="F18065" t="str">
            <v>Task</v>
          </cell>
          <cell r="G18065" t="str">
            <v>Completed</v>
          </cell>
          <cell r="H18065" t="str">
            <v>May 11</v>
          </cell>
        </row>
        <row r="18066">
          <cell r="A18066" t="str">
            <v>CAS-5570343-W3X0D1</v>
          </cell>
          <cell r="B18066">
            <v>44327.365219907399</v>
          </cell>
          <cell r="C18066" t="str">
            <v>Andrew Lawe</v>
          </cell>
          <cell r="D18066" t="str">
            <v>inteam</v>
          </cell>
          <cell r="E18066" t="str">
            <v>service restored. 9 devices on WiFi currently</v>
          </cell>
          <cell r="F18066" t="str">
            <v>Task</v>
          </cell>
          <cell r="G18066" t="str">
            <v>Completed</v>
          </cell>
          <cell r="H18066" t="str">
            <v>May 11</v>
          </cell>
        </row>
        <row r="18067">
          <cell r="A18067" t="str">
            <v>CAS-5561021-X3L7L5</v>
          </cell>
          <cell r="B18067">
            <v>44327.385370370401</v>
          </cell>
          <cell r="C18067" t="str">
            <v>Andrew Lawe</v>
          </cell>
          <cell r="D18067" t="str">
            <v>inteam</v>
          </cell>
          <cell r="E18067" t="str">
            <v>issue reported:poor reception from another room which was working with previous modem resolution: cx educated advised to poin 2 antennas towards son room, also MODEM was fastory reset from HQ conclusion: cx advised to try again, monitor and call back if needed</v>
          </cell>
          <cell r="F18067" t="str">
            <v>Task</v>
          </cell>
          <cell r="G18067" t="str">
            <v>Completed</v>
          </cell>
          <cell r="H18067" t="str">
            <v>May 11</v>
          </cell>
        </row>
        <row r="18068">
          <cell r="A18068" t="str">
            <v>CAS-5567342-S2Z8G3</v>
          </cell>
          <cell r="B18068">
            <v>44327.408715277801</v>
          </cell>
          <cell r="C18068" t="str">
            <v>Andrew Lawe</v>
          </cell>
          <cell r="D18068" t="str">
            <v>inteam</v>
          </cell>
          <cell r="E18068" t="str">
            <v>issue: cx states that in order for everyone to use internet he has to plug laptop directly into the MODEM resolution: reset MODEM and asked cx to reset network in his Windows 10 home Lenovo G510S laptop conclusion: cx was advised to try again. issue resolved..cx to call back if any further questions</v>
          </cell>
          <cell r="F18068" t="str">
            <v>Task</v>
          </cell>
          <cell r="G18068" t="str">
            <v>Completed</v>
          </cell>
          <cell r="H18068" t="str">
            <v>May 11</v>
          </cell>
        </row>
        <row r="18069">
          <cell r="A18069" t="str">
            <v>CAS-5573249-L0L7L1</v>
          </cell>
          <cell r="B18069">
            <v>44328.604918981502</v>
          </cell>
          <cell r="C18069" t="str">
            <v>Andrew Lawe</v>
          </cell>
          <cell r="D18069" t="str">
            <v>inteam</v>
          </cell>
          <cell r="E18069" t="str">
            <v>Static IP was added and request sent to Social Media Team to submit documents</v>
          </cell>
          <cell r="F18069" t="str">
            <v>Task</v>
          </cell>
          <cell r="G18069" t="str">
            <v>Completed</v>
          </cell>
          <cell r="H18069" t="str">
            <v>May 12</v>
          </cell>
        </row>
        <row r="18070">
          <cell r="A18070" t="str">
            <v>CAS-5583623-S2Q9F1</v>
          </cell>
          <cell r="B18070">
            <v>44331.517129629603</v>
          </cell>
          <cell r="C18070" t="str">
            <v>Andrew Lawe</v>
          </cell>
          <cell r="D18070" t="str">
            <v>inteam</v>
          </cell>
          <cell r="E18070" t="str">
            <v>issue: audio was not hearing properly - was chipping in and out or muffled only on 1 TV resolution: advise customer to go into settings and change audio to PCM conclusion: sound is better cx is happy root cause: input signal is not synchronized with output to TV</v>
          </cell>
          <cell r="F18070" t="str">
            <v>Task</v>
          </cell>
          <cell r="G18070" t="str">
            <v>Completed</v>
          </cell>
          <cell r="H18070" t="str">
            <v>May 15</v>
          </cell>
        </row>
        <row r="18071">
          <cell r="A18071" t="str">
            <v>CAS-5581748-P7V2K6</v>
          </cell>
          <cell r="B18071">
            <v>44332.682164351798</v>
          </cell>
          <cell r="C18071" t="str">
            <v>Andrew Lawe</v>
          </cell>
          <cell r="D18071" t="str">
            <v>inteam</v>
          </cell>
          <cell r="E18071" t="str">
            <v>cx voip is working now. There was a barring on cx account that would have blocked him from dialing out since the last extension of his bill...</v>
          </cell>
          <cell r="F18071" t="str">
            <v>Task</v>
          </cell>
          <cell r="G18071" t="str">
            <v>Completed</v>
          </cell>
          <cell r="H18071" t="str">
            <v>May 16</v>
          </cell>
        </row>
        <row r="18072">
          <cell r="A18072" t="str">
            <v>CAS-5579895-Z4L8Z0</v>
          </cell>
          <cell r="B18072">
            <v>44332.720567129603</v>
          </cell>
          <cell r="C18072" t="str">
            <v>Andrew Lawe</v>
          </cell>
          <cell r="D18072" t="str">
            <v>inteam</v>
          </cell>
          <cell r="E18072" t="str">
            <v>cx was assisted and TV service was restored......cx concerns were also addressed and also an email sent over to Ops support and ticket logged....cx also was provided with correct iptv account and password</v>
          </cell>
          <cell r="F18072" t="str">
            <v>Task</v>
          </cell>
          <cell r="G18072" t="str">
            <v>Completed</v>
          </cell>
          <cell r="H18072" t="str">
            <v>May 16</v>
          </cell>
        </row>
        <row r="18073">
          <cell r="A18073" t="str">
            <v>CAS-5579616-K3S5N2</v>
          </cell>
          <cell r="B18073">
            <v>44332.725150462997</v>
          </cell>
          <cell r="C18073" t="str">
            <v>Andrew Lawe</v>
          </cell>
          <cell r="D18073" t="str">
            <v>inteam</v>
          </cell>
          <cell r="E18073" t="str">
            <v>cx is currently using the phone. we observe the line as connected and cx appears to be engaging the line...…..voip is working successfully</v>
          </cell>
          <cell r="F18073" t="str">
            <v>Task</v>
          </cell>
          <cell r="G18073" t="str">
            <v>Completed</v>
          </cell>
          <cell r="H18073" t="str">
            <v>May 16</v>
          </cell>
        </row>
        <row r="18074">
          <cell r="A18074" t="str">
            <v>CAS-5581610-M8T6B8</v>
          </cell>
          <cell r="B18074">
            <v>44332.898460648103</v>
          </cell>
          <cell r="C18074" t="str">
            <v>Andrew Lawe</v>
          </cell>
          <cell r="D18074" t="str">
            <v>inteam</v>
          </cell>
          <cell r="E18074" t="str">
            <v>cx was not available. voicemail left. cx need to unplug green tip, polish end with a lint free cloth and plug back in fibre cord gently until he hears the click and also he needs to do a factory restore on the MODEM</v>
          </cell>
          <cell r="F18074" t="str">
            <v>Task</v>
          </cell>
          <cell r="G18074" t="str">
            <v>Completed</v>
          </cell>
          <cell r="H18074" t="str">
            <v>May 16</v>
          </cell>
        </row>
        <row r="18075">
          <cell r="A18075" t="str">
            <v>CAS-5594644-P3X1H8</v>
          </cell>
          <cell r="B18075">
            <v>44335.934641203698</v>
          </cell>
          <cell r="C18075" t="str">
            <v>Andrew Lawe</v>
          </cell>
          <cell r="D18075" t="str">
            <v>inteam</v>
          </cell>
          <cell r="E18075" t="str">
            <v>Customer was contacted and she was provided with the new password that was generated with the Classic Bundle - 100000018823 | 204806 | and also Request ID# 940633 was logged to have cx get back her old FLOW number that was already ported in 2016. She has been using that number since she was 29..... OLD:(876)988-9693 | NEW:(876)665-7077</v>
          </cell>
          <cell r="F18075" t="str">
            <v>Task</v>
          </cell>
          <cell r="G18075" t="str">
            <v>Completed</v>
          </cell>
          <cell r="H18075" t="str">
            <v>May 19</v>
          </cell>
        </row>
        <row r="18076">
          <cell r="A18076" t="str">
            <v>CAS-5594638-M3L3J3</v>
          </cell>
          <cell r="B18076">
            <v>44335.935393518499</v>
          </cell>
          <cell r="C18076" t="str">
            <v>Andrew Lawe</v>
          </cell>
          <cell r="D18076" t="str">
            <v>inteam</v>
          </cell>
          <cell r="E18076" t="str">
            <v>Customer was contacted and she was provided with the new password that was generated with the Classic Bundle - 100000018823 | 204806 | and also Request ID# 940633 was logged to have cx get back her old FLOW number that was already ported in 2016. She has been using that number since she was 29..... OLD:(876)988-9693 | NEW:(876)665-7077</v>
          </cell>
          <cell r="F18076" t="str">
            <v>Task</v>
          </cell>
          <cell r="G18076" t="str">
            <v>Completed</v>
          </cell>
          <cell r="H18076" t="str">
            <v>May 19</v>
          </cell>
        </row>
        <row r="18077">
          <cell r="A18077" t="str">
            <v>CAS-5586731-M6J2P0</v>
          </cell>
          <cell r="B18077">
            <v>44336.885254629597</v>
          </cell>
          <cell r="C18077" t="str">
            <v>Andrew Lawe</v>
          </cell>
          <cell r="D18077" t="str">
            <v>inteam</v>
          </cell>
          <cell r="E18077" t="str">
            <v>cx was not at home. spoke to Marvin. he says no-one at home to conduct any troubleshooting. we saw where 1 STB was streaming only. cx was advised that when he arrives at home he can troubleshoot further and give us a call</v>
          </cell>
          <cell r="F18077" t="str">
            <v>Task</v>
          </cell>
          <cell r="G18077" t="str">
            <v>Completed</v>
          </cell>
          <cell r="H18077" t="str">
            <v>May 20</v>
          </cell>
        </row>
        <row r="18078">
          <cell r="A18078" t="str">
            <v>CAS-5592417-W1Q0D8</v>
          </cell>
          <cell r="B18078">
            <v>44336.9318055556</v>
          </cell>
          <cell r="C18078" t="str">
            <v>Andrew Lawe</v>
          </cell>
          <cell r="D18078" t="str">
            <v>inteam</v>
          </cell>
          <cell r="E18078" t="str">
            <v>cx service is barred and suspended for non-payment</v>
          </cell>
          <cell r="F18078" t="str">
            <v>Task</v>
          </cell>
          <cell r="G18078" t="str">
            <v>Completed</v>
          </cell>
          <cell r="H18078" t="str">
            <v>May 20</v>
          </cell>
        </row>
        <row r="18079">
          <cell r="A18079" t="str">
            <v>CAS-5590231-J5V4D3</v>
          </cell>
          <cell r="B18079">
            <v>44338.763923611099</v>
          </cell>
          <cell r="C18079" t="str">
            <v>Andrew Lawe</v>
          </cell>
          <cell r="D18079" t="str">
            <v>inteam</v>
          </cell>
          <cell r="E18079" t="str">
            <v>cx re-register, now getting required speed..... Digicel_WiFi_erm4 ping 3ms, 65.57Mbps 51.62Mbps</v>
          </cell>
          <cell r="F18079" t="str">
            <v>Task</v>
          </cell>
          <cell r="G18079" t="str">
            <v>Completed</v>
          </cell>
          <cell r="H18079" t="str">
            <v>May 22</v>
          </cell>
        </row>
        <row r="18080">
          <cell r="A18080" t="str">
            <v>CAS-5592981-Y1T8P3</v>
          </cell>
          <cell r="B18080">
            <v>44338.839085648098</v>
          </cell>
          <cell r="C18080" t="str">
            <v>Andrew Lawe</v>
          </cell>
          <cell r="D18080" t="str">
            <v>inteam</v>
          </cell>
          <cell r="E18080" t="str">
            <v>advised cx that engineer is working to maintain issues that may have occurred earlier this week and he should be ok....He said it is a little better since then</v>
          </cell>
          <cell r="F18080" t="str">
            <v>Task</v>
          </cell>
          <cell r="G18080" t="str">
            <v>Completed</v>
          </cell>
          <cell r="H18080" t="str">
            <v>May 22</v>
          </cell>
        </row>
        <row r="18081">
          <cell r="A18081" t="str">
            <v>CAS-5592252-M9Z9F0</v>
          </cell>
          <cell r="B18081">
            <v>44339.730104166701</v>
          </cell>
          <cell r="C18081" t="str">
            <v>Andrew Lawe</v>
          </cell>
          <cell r="D18081" t="str">
            <v>inteam</v>
          </cell>
          <cell r="E18081" t="str">
            <v>cx code for STB is 4238...…...cx was unreachable so I left a voice message</v>
          </cell>
          <cell r="F18081" t="str">
            <v>Task</v>
          </cell>
          <cell r="G18081" t="str">
            <v>Completed</v>
          </cell>
          <cell r="H18081" t="str">
            <v>May 23</v>
          </cell>
        </row>
        <row r="18082">
          <cell r="A18082" t="str">
            <v>CAS-5594084-Z2Y1V5</v>
          </cell>
          <cell r="B18082">
            <v>44339.7953472222</v>
          </cell>
          <cell r="C18082" t="str">
            <v>Andrew Lawe</v>
          </cell>
          <cell r="D18082" t="str">
            <v>inteam</v>
          </cell>
          <cell r="E18082" t="str">
            <v>The original remote cant be programmed as far as I know.. It only has a study feature....that is the button on the top left that says STUDY...advised cx to check with the Sovereign Village Store</v>
          </cell>
          <cell r="F18082" t="str">
            <v>Task</v>
          </cell>
          <cell r="G18082" t="str">
            <v>Completed</v>
          </cell>
          <cell r="H18082" t="str">
            <v>May 23</v>
          </cell>
        </row>
        <row r="18083">
          <cell r="A18083" t="str">
            <v>CAS-5599267-N9S5F0</v>
          </cell>
          <cell r="B18083">
            <v>44341.3301041667</v>
          </cell>
          <cell r="C18083" t="str">
            <v>Andrew Lawe</v>
          </cell>
          <cell r="D18083" t="str">
            <v>inteam</v>
          </cell>
          <cell r="E18083" t="str">
            <v>cx says he thinks it has been resolved</v>
          </cell>
          <cell r="F18083" t="str">
            <v>Task</v>
          </cell>
          <cell r="G18083" t="str">
            <v>Completed</v>
          </cell>
          <cell r="H18083" t="str">
            <v>May 25</v>
          </cell>
        </row>
        <row r="18084">
          <cell r="A18084" t="str">
            <v>CAS-5601162-Z9R8C5</v>
          </cell>
          <cell r="B18084">
            <v>44341.359675925902</v>
          </cell>
          <cell r="C18084" t="str">
            <v>Andrew Lawe</v>
          </cell>
          <cell r="D18084" t="str">
            <v>inteam</v>
          </cell>
          <cell r="E18084" t="str">
            <v>cx ONt is online and functioning. phone line is working. ring tests are successful. cx did not answer....</v>
          </cell>
          <cell r="F18084" t="str">
            <v>Task</v>
          </cell>
          <cell r="G18084" t="str">
            <v>Completed</v>
          </cell>
          <cell r="H18084" t="str">
            <v>May 25</v>
          </cell>
        </row>
        <row r="18085">
          <cell r="A18085" t="str">
            <v>CAS-5604920-R9R6B6</v>
          </cell>
          <cell r="B18085">
            <v>44341.417465277802</v>
          </cell>
          <cell r="C18085" t="str">
            <v>Andrew Lawe</v>
          </cell>
          <cell r="D18085" t="str">
            <v>inteam</v>
          </cell>
          <cell r="E18085" t="str">
            <v>cx was contacted and he says that the son is in a zoom meeting. Email was sent to Moran Singh/IT OPS with correct information. Internet came back however checks will have to be made as to if the Static IP is still needed on Account. 2 contracts with 2 modems is on the account as follows: Subscription: CONTR0000359032 | Static IP: 63.143.99.91 Subscription: CONTR0000020913 | Static IP: 63.143.99.92</v>
          </cell>
          <cell r="F18085" t="str">
            <v>Task</v>
          </cell>
          <cell r="G18085" t="str">
            <v>Completed</v>
          </cell>
          <cell r="H18085" t="str">
            <v>May 25</v>
          </cell>
        </row>
        <row r="18086">
          <cell r="A18086" t="str">
            <v>CAS-5608493-B1H8C2</v>
          </cell>
          <cell r="B18086">
            <v>44342.6114930556</v>
          </cell>
          <cell r="C18086" t="str">
            <v>Andrew Lawe</v>
          </cell>
          <cell r="D18086" t="str">
            <v>inteam</v>
          </cell>
          <cell r="E18086" t="str">
            <v>cx was contacted and we discussed the issue whereby her VOIP keeps disconnecting each time power goes and this has been occurring for a year....we fixed her phone line issue today and calls are sending and receiving now......issue was mentioned to ICT and also Field Tech Team</v>
          </cell>
          <cell r="F18086" t="str">
            <v>Task</v>
          </cell>
          <cell r="G18086" t="str">
            <v>Completed</v>
          </cell>
          <cell r="H18086" t="str">
            <v>May 26</v>
          </cell>
        </row>
        <row r="18087">
          <cell r="A18087" t="str">
            <v>CAS-5610940-S4N7S1</v>
          </cell>
          <cell r="B18087">
            <v>44343.477986111102</v>
          </cell>
          <cell r="C18087" t="str">
            <v>Andrew Lawe</v>
          </cell>
          <cell r="D18087" t="str">
            <v>inteam</v>
          </cell>
          <cell r="E18087" t="str">
            <v>cx was contacted and she says that she has no internet. however the IT person is en route to check on the issue. The modem at Pavilion location is in bridge mode and Linksys router is connecting directly to the internet. IT person will sort it out</v>
          </cell>
          <cell r="F18087" t="str">
            <v>Task</v>
          </cell>
          <cell r="G18087" t="str">
            <v>Completed</v>
          </cell>
          <cell r="H18087" t="str">
            <v>May 27</v>
          </cell>
        </row>
        <row r="18088">
          <cell r="A18088" t="str">
            <v>CAS-5606683-Z1Y7Q1</v>
          </cell>
          <cell r="B18088">
            <v>44343.530624999999</v>
          </cell>
          <cell r="C18088" t="str">
            <v>Andrew Lawe</v>
          </cell>
          <cell r="D18088" t="str">
            <v>inteam</v>
          </cell>
          <cell r="E18088" t="str">
            <v>cx was contacted and we confirmed steps we went through. email was sent to Install team to see if we could have someone come by with a remote, cx says it has not worked and we press set buttn and entered 4238 and no luck</v>
          </cell>
          <cell r="F18088" t="str">
            <v>Task</v>
          </cell>
          <cell r="G18088" t="str">
            <v>Completed</v>
          </cell>
          <cell r="H18088" t="str">
            <v>May 27</v>
          </cell>
        </row>
        <row r="18089">
          <cell r="A18089" t="str">
            <v>CAS-5611859-F9G9V6</v>
          </cell>
          <cell r="B18089">
            <v>44343.532407407401</v>
          </cell>
          <cell r="C18089" t="str">
            <v>Andrew Lawe</v>
          </cell>
          <cell r="D18089" t="str">
            <v>inteam</v>
          </cell>
          <cell r="E18089" t="str">
            <v>cx was contacted and he stated that since placing new batteries in the remote it started to work ok</v>
          </cell>
          <cell r="F18089" t="str">
            <v>Task</v>
          </cell>
          <cell r="G18089" t="str">
            <v>Completed</v>
          </cell>
          <cell r="H18089" t="str">
            <v>May 27</v>
          </cell>
        </row>
        <row r="18090">
          <cell r="A18090" t="str">
            <v>CAS-5612137-B2M7L1</v>
          </cell>
          <cell r="B18090">
            <v>44343.537164351903</v>
          </cell>
          <cell r="C18090" t="str">
            <v>Andrew Lawe</v>
          </cell>
          <cell r="D18090" t="str">
            <v>inteam</v>
          </cell>
          <cell r="E18090" t="str">
            <v>cx says that since the modem was changed in Jan, he has an issue with the speed. we advised we factory restore and I will call him back on Friday morning</v>
          </cell>
          <cell r="F18090" t="str">
            <v>Task</v>
          </cell>
          <cell r="G18090" t="str">
            <v>Completed</v>
          </cell>
          <cell r="H18090" t="str">
            <v>May 27</v>
          </cell>
        </row>
        <row r="18091">
          <cell r="A18091" t="str">
            <v>CAS-5611477-P6S5S1</v>
          </cell>
          <cell r="B18091">
            <v>44343.547650462999</v>
          </cell>
          <cell r="C18091" t="str">
            <v>Andrew Lawe</v>
          </cell>
          <cell r="D18091" t="str">
            <v>inteam</v>
          </cell>
          <cell r="E18091" t="str">
            <v>cx was contacted and advised to do a speedtest to the closest MESH however she says it is a FLOW JAMAICA box. She says she connected with her phone and she got 36.3Mbps DL 191ms 2ms 24.8Mbps Chelan was unavailable, so when she comes back she would have to do that.... Step 1. move close to the Huawei cube (Smart WIFI MESH), turn off WiFI in Phone and turn on again Step 2. Check to ensure you are within 10 feet of it Step 3. Download Speedtest (OKLA) app and ensure you connect to a Kingston Digicel Server and press GO Step 4. Note the speed while at this MESH and also repeat step 1 to 3 while in front of the other cube</v>
          </cell>
          <cell r="F18091" t="str">
            <v>Task</v>
          </cell>
          <cell r="G18091" t="str">
            <v>Completed</v>
          </cell>
          <cell r="H18091" t="str">
            <v>May 27</v>
          </cell>
        </row>
        <row r="18092">
          <cell r="A18092" t="str">
            <v>CAS-5612759-V3R7Y4</v>
          </cell>
          <cell r="B18092">
            <v>44344.320995370399</v>
          </cell>
          <cell r="C18092" t="str">
            <v>Andrew Lawe</v>
          </cell>
          <cell r="D18092" t="str">
            <v>inteam</v>
          </cell>
          <cell r="E18092" t="str">
            <v>cx had a network loop caused from some unknown Ethernet cords plugged in. I told him to remove all Ethernet cords from back of MODEM and I restarted the MODEM and asked him to plug in only 1 wire. It so happened that was the STB Cethernet. I advised him not to plug in the others until he identifies what those wires are. All issues resolved. spoke to Mr. Davis 18766683989 &amp; +1 876-383-2677</v>
          </cell>
          <cell r="F18092" t="str">
            <v>Task</v>
          </cell>
          <cell r="G18092" t="str">
            <v>Completed</v>
          </cell>
          <cell r="H18092" t="str">
            <v>May 28</v>
          </cell>
        </row>
        <row r="18093">
          <cell r="A18093" t="str">
            <v>CAS-5609607-F9S4D1</v>
          </cell>
          <cell r="B18093">
            <v>44344.375706018502</v>
          </cell>
          <cell r="C18093" t="str">
            <v>Andrew Lawe</v>
          </cell>
          <cell r="D18093" t="str">
            <v>inteam</v>
          </cell>
          <cell r="E18093" t="str">
            <v>we made contact twice and no-one answers. we left a voicemail message. cx needs to re-check if power cord is plugged into electricity and also if the white button at the back is pressed in.</v>
          </cell>
          <cell r="F18093" t="str">
            <v>Task</v>
          </cell>
          <cell r="G18093" t="str">
            <v>Completed</v>
          </cell>
          <cell r="H18093" t="str">
            <v>May 28</v>
          </cell>
        </row>
        <row r="18094">
          <cell r="A18094" t="str">
            <v>CAS-5610981-J6J7L9</v>
          </cell>
          <cell r="B18094">
            <v>44344.381435185198</v>
          </cell>
          <cell r="C18094" t="str">
            <v>Andrew Lawe</v>
          </cell>
          <cell r="D18094" t="str">
            <v>inteam</v>
          </cell>
          <cell r="E18094" t="str">
            <v>cx was contacted and we still could not get through. we left a voicemail. WINSOME GREEN - 102000044234 18763434852(Accountholder son), 8765650020(Brittany) STB not showing - 886AE334CBFE Please ask customer to call from a Digicel phone @ 145, press 2 or call from FLOW phone (888)935-5050, press 2 and conduct steps: carry STB 886AE334CBFE to another room and plug it on to existing 3 wires and check. Also if not working, check if WIFI is off and also do manually configure DHCP Test and then restart STB.</v>
          </cell>
          <cell r="F18094" t="str">
            <v>Task</v>
          </cell>
          <cell r="G18094" t="str">
            <v>Completed</v>
          </cell>
          <cell r="H18094" t="str">
            <v>May 28</v>
          </cell>
        </row>
        <row r="18095">
          <cell r="A18095" t="str">
            <v>CAS-5611854-J6T8Q2</v>
          </cell>
          <cell r="B18095">
            <v>44344.397523148102</v>
          </cell>
          <cell r="C18095" t="str">
            <v>Andrew Lawe</v>
          </cell>
          <cell r="D18095" t="str">
            <v>inteam</v>
          </cell>
          <cell r="E18095" t="str">
            <v>we recommend to customer to remove HDMI cord and blow it off and wipe it off and move it to another HDMI socket on TV and use the menu button on the Samsung remote and locate the input menu and select the correct HDMI...STB is currently streaming a channel</v>
          </cell>
          <cell r="F18095" t="str">
            <v>Task</v>
          </cell>
          <cell r="G18095" t="str">
            <v>Completed</v>
          </cell>
          <cell r="H18095" t="str">
            <v>May 28</v>
          </cell>
        </row>
        <row r="18096">
          <cell r="A18096" t="str">
            <v>CAS-5607360-T8T5Z0</v>
          </cell>
          <cell r="B18096">
            <v>44344.525497685201</v>
          </cell>
          <cell r="C18096" t="str">
            <v>Andrew Lawe</v>
          </cell>
          <cell r="D18096" t="str">
            <v>inteam</v>
          </cell>
          <cell r="E18096" t="str">
            <v>542AA284F2C5 is on Account - DAWKINS, DAHLIA - 102000059497. It appears this STB was recycled from this account and re-used on this cx installation - see JOB # 140732 542AA28472CF was added to the Account and it should work 542AA2856B31 542AA28472CF are both on Account cx was unreachable, voicemail left</v>
          </cell>
          <cell r="F18096" t="str">
            <v>Task</v>
          </cell>
          <cell r="G18096" t="str">
            <v>Completed</v>
          </cell>
          <cell r="H18096" t="str">
            <v>May 28</v>
          </cell>
        </row>
        <row r="18097">
          <cell r="A18097" t="str">
            <v>CAS-5604568-J3J4Y5</v>
          </cell>
          <cell r="B18097">
            <v>44344.621064814797</v>
          </cell>
          <cell r="C18097" t="str">
            <v>Andrew Lawe</v>
          </cell>
          <cell r="D18097" t="str">
            <v>inteam</v>
          </cell>
          <cell r="E18097" t="str">
            <v>cx was asked to do a wired speedtest when he gets home. DL1.8Mbps lowest and DL21.6Mbps highest on his 2 phones. Remember he has 2 WiFI names, he has the slow WIFI (2.4G) and the fast WiFi - 5G We restore his MODEM</v>
          </cell>
          <cell r="F18097" t="str">
            <v>Task</v>
          </cell>
          <cell r="G18097" t="str">
            <v>Completed</v>
          </cell>
          <cell r="H18097" t="str">
            <v>May 28</v>
          </cell>
        </row>
        <row r="18098">
          <cell r="A18098" t="str">
            <v>CAS-5608525-F0Z9K0</v>
          </cell>
          <cell r="B18098">
            <v>44344.643344907403</v>
          </cell>
          <cell r="C18098" t="str">
            <v>Andrew Lawe</v>
          </cell>
          <cell r="D18098" t="str">
            <v>inteam</v>
          </cell>
          <cell r="E18098" t="str">
            <v>cx says she wants to disconnected her service, she says with her FLOW box she picks up steady WIFI from her office. 1 876-436-5121 . SWF821170 was created to save the customer to check if maybe some wiring was the issue.</v>
          </cell>
          <cell r="F18098" t="str">
            <v>Task</v>
          </cell>
          <cell r="G18098" t="str">
            <v>Completed</v>
          </cell>
          <cell r="H18098" t="str">
            <v>May 28</v>
          </cell>
        </row>
        <row r="18099">
          <cell r="A18099" t="str">
            <v>CAS-5611227-V9P4W1</v>
          </cell>
          <cell r="B18099">
            <v>44344.649629629603</v>
          </cell>
          <cell r="C18099" t="str">
            <v>Andrew Lawe</v>
          </cell>
          <cell r="D18099" t="str">
            <v>inteam</v>
          </cell>
          <cell r="E18099" t="str">
            <v>cx says he did another speedtest and now he is getting 98Mbps on the wire however still getting low on WIFI. we educated him that our modem WifI network does not achieve the speeds higher than 50Mbps so the WIFI chip/device would have to be changed for that to occur.</v>
          </cell>
          <cell r="F18099" t="str">
            <v>Task</v>
          </cell>
          <cell r="G18099" t="str">
            <v>Completed</v>
          </cell>
          <cell r="H18099" t="str">
            <v>May 28</v>
          </cell>
        </row>
        <row r="18100">
          <cell r="A18100" t="str">
            <v>CAS-5612379-J9N5D3</v>
          </cell>
          <cell r="B18100">
            <v>44344.656365740702</v>
          </cell>
          <cell r="C18100" t="str">
            <v>Andrew Lawe</v>
          </cell>
          <cell r="D18100" t="str">
            <v>inteam</v>
          </cell>
          <cell r="E18100" t="str">
            <v>SWF821191 was created however cx was not answering their phone. we left a voicemail message to advise her to pull fibre and hold a pin for at least 30 seconds in the reset hole and then after 1 min plug in the Fibre…..try again....</v>
          </cell>
          <cell r="F18100" t="str">
            <v>Task</v>
          </cell>
          <cell r="G18100" t="str">
            <v>Completed</v>
          </cell>
          <cell r="H18100" t="str">
            <v>May 28</v>
          </cell>
        </row>
        <row r="18101">
          <cell r="A18101" t="str">
            <v>CAS-5613126-Z0W5V1</v>
          </cell>
          <cell r="B18101">
            <v>44344.670949074098</v>
          </cell>
          <cell r="C18101" t="str">
            <v>Andrew Lawe</v>
          </cell>
          <cell r="D18101" t="str">
            <v>inteam</v>
          </cell>
          <cell r="E18101" t="str">
            <v>ONT was reset. cx can run a LAN cord from Laptop from direct to Digicel MODEM. cx will contact us on Monday when she is in office. all her Wifi is picking up but her LAN is not picking up....prolly her Ethernet cord is bad or LAN card in computer is not configure properly...she can restart Laptop/Computer and check again if LAN light comes up on the modem</v>
          </cell>
          <cell r="F18101" t="str">
            <v>Task</v>
          </cell>
          <cell r="G18101" t="str">
            <v>Completed</v>
          </cell>
          <cell r="H18101" t="str">
            <v>May 28</v>
          </cell>
        </row>
        <row r="18102">
          <cell r="A18102" t="str">
            <v>CAS-5617799-R0F6S1</v>
          </cell>
          <cell r="B18102">
            <v>44346.614328703698</v>
          </cell>
          <cell r="C18102" t="str">
            <v>Andrew Lawe</v>
          </cell>
          <cell r="D18102" t="str">
            <v>inteam</v>
          </cell>
          <cell r="E18102" t="str">
            <v>ONT is online. a lot of data is pulling.</v>
          </cell>
          <cell r="F18102" t="str">
            <v>Task</v>
          </cell>
          <cell r="G18102" t="str">
            <v>Completed</v>
          </cell>
          <cell r="H18102" t="str">
            <v>May 30</v>
          </cell>
        </row>
        <row r="18103">
          <cell r="A18103" t="str">
            <v>CAS-5617937-T8T8Y1</v>
          </cell>
          <cell r="B18103">
            <v>44346.639675925901</v>
          </cell>
          <cell r="C18103" t="str">
            <v>Andrew Lawe</v>
          </cell>
          <cell r="D18103" t="str">
            <v>inteam</v>
          </cell>
          <cell r="E18103" t="str">
            <v>cx need to reset ONT to factory (minimum 30 seconds)….cx did not answer...voicemail left</v>
          </cell>
          <cell r="F18103" t="str">
            <v>Task</v>
          </cell>
          <cell r="G18103" t="str">
            <v>Completed</v>
          </cell>
          <cell r="H18103" t="str">
            <v>May 30</v>
          </cell>
        </row>
        <row r="18104">
          <cell r="A18104" t="str">
            <v>CAS-5613266-S0Z2H1</v>
          </cell>
          <cell r="B18104">
            <v>44346.676226851901</v>
          </cell>
          <cell r="C18104" t="str">
            <v>Andrew Lawe</v>
          </cell>
          <cell r="D18104" t="str">
            <v>inteam</v>
          </cell>
          <cell r="E18104" t="str">
            <v>issue has been escalated to the special investigations: Sylvester Fong and Headend, Sunil and Team. Investigations are on-going and he will reach out to customer</v>
          </cell>
          <cell r="F18104" t="str">
            <v>Task</v>
          </cell>
          <cell r="G18104" t="str">
            <v>Completed</v>
          </cell>
          <cell r="H18104" t="str">
            <v>May 30</v>
          </cell>
        </row>
        <row r="18105">
          <cell r="A18105" t="str">
            <v>CAS-5616045-W5V4N6</v>
          </cell>
          <cell r="B18105">
            <v>44346.7114814815</v>
          </cell>
          <cell r="C18105" t="str">
            <v>Andrew Lawe</v>
          </cell>
          <cell r="D18105" t="str">
            <v>inteam</v>
          </cell>
          <cell r="E18105" t="str">
            <v>cx says that her WhatsApp keeps saying Reconnecting. Other things like Google Meet and YouTube are fine. Customer issue was escalated to investigation team (Sylvester Fong, Sunil Gordon, team). I also used these steps to see if some measure of improvement would occur. reset WAN interface, re-apply BB Password, reset ONT, re-register ONT, change WIFI to WPA2</v>
          </cell>
          <cell r="F18105" t="str">
            <v>Task</v>
          </cell>
          <cell r="G18105" t="str">
            <v>Completed</v>
          </cell>
          <cell r="H18105" t="str">
            <v>May 30</v>
          </cell>
        </row>
        <row r="18106">
          <cell r="A18106" t="str">
            <v>CAS-5616459-V7F5P5</v>
          </cell>
          <cell r="B18106">
            <v>44346.719490740703</v>
          </cell>
          <cell r="C18106" t="str">
            <v>Andrew Lawe</v>
          </cell>
          <cell r="D18106" t="str">
            <v>inteam</v>
          </cell>
          <cell r="E18106" t="str">
            <v>cx need to factory restore ONT. re-check. when did issue start one device or all devices. occurs on wired or wireless changed WIFi to WPA2 PC wired to ONT MODEM online no issues found</v>
          </cell>
          <cell r="F18106" t="str">
            <v>Task</v>
          </cell>
          <cell r="G18106" t="str">
            <v>Completed</v>
          </cell>
          <cell r="H18106" t="str">
            <v>May 30</v>
          </cell>
        </row>
        <row r="18107">
          <cell r="A18107" t="str">
            <v>CAS-5617697-W1N1K1</v>
          </cell>
          <cell r="B18107">
            <v>44346.730497685203</v>
          </cell>
          <cell r="C18107" t="str">
            <v>Andrew Lawe</v>
          </cell>
          <cell r="D18107" t="str">
            <v>inteam</v>
          </cell>
          <cell r="E18107" t="str">
            <v>ONT is online and service is working. no issues found. cx can monitor and provide feedback. WIFI was changed to WPA2.</v>
          </cell>
          <cell r="F18107" t="str">
            <v>Task</v>
          </cell>
          <cell r="G18107" t="str">
            <v>Completed</v>
          </cell>
          <cell r="H18107" t="str">
            <v>May 30</v>
          </cell>
        </row>
        <row r="18108">
          <cell r="A18108" t="str">
            <v>CAS-5619541-S9X1Z4</v>
          </cell>
          <cell r="B18108">
            <v>44346.812777777799</v>
          </cell>
          <cell r="C18108" t="str">
            <v>Andrew Lawe</v>
          </cell>
          <cell r="D18108" t="str">
            <v>inteam</v>
          </cell>
          <cell r="E18108" t="str">
            <v>Fibre Bundle does not come with a phone line. IPTV Account: 100000009527 IPTV Password: 169797 is correct. The IPTV Account password was reset</v>
          </cell>
          <cell r="F18108" t="str">
            <v>Task</v>
          </cell>
          <cell r="G18108" t="str">
            <v>Completed</v>
          </cell>
          <cell r="H18108" t="str">
            <v>May 30</v>
          </cell>
        </row>
        <row r="18109">
          <cell r="A18109" t="str">
            <v>CAS-5614314-J3K3F0</v>
          </cell>
          <cell r="B18109">
            <v>44346.823518518497</v>
          </cell>
          <cell r="C18109" t="str">
            <v>Andrew Lawe</v>
          </cell>
          <cell r="D18109" t="str">
            <v>inteam</v>
          </cell>
          <cell r="E18109" t="str">
            <v>both tests are successful. no action needed... cx needs to try the other TEL port and also needs to check if base of phone is plugged in properly to the wall and there is a counter running on the phone screen</v>
          </cell>
          <cell r="F18109" t="str">
            <v>Task</v>
          </cell>
          <cell r="G18109" t="str">
            <v>Completed</v>
          </cell>
          <cell r="H18109" t="str">
            <v>May 30</v>
          </cell>
        </row>
        <row r="18110">
          <cell r="A18110" t="str">
            <v>CAS-5612633-V5C5N8</v>
          </cell>
          <cell r="B18110">
            <v>44346.826655092598</v>
          </cell>
          <cell r="C18110" t="str">
            <v>Andrew Lawe</v>
          </cell>
          <cell r="D18110" t="str">
            <v>inteam</v>
          </cell>
          <cell r="E18110" t="str">
            <v>called 18766568400 and got hawkeye monitoring center......cx STB is streaming at the moment. no issue found. 542AA28364E5 is online attached to LAN 1</v>
          </cell>
          <cell r="F18110" t="str">
            <v>Task</v>
          </cell>
          <cell r="G18110" t="str">
            <v>Completed</v>
          </cell>
          <cell r="H18110" t="str">
            <v>May 30</v>
          </cell>
        </row>
        <row r="18111">
          <cell r="A18111" t="str">
            <v>CAS-5610695-Z6K1N7</v>
          </cell>
          <cell r="B18111">
            <v>44346.849351851903</v>
          </cell>
          <cell r="C18111" t="str">
            <v>Andrew Lawe</v>
          </cell>
          <cell r="D18111" t="str">
            <v>inteam</v>
          </cell>
          <cell r="E18111" t="str">
            <v>issue with mobile phone was escalated to Demetrio and Chantique for assistance. (876)843-9318 10 Lilly Way, Mona, Kingston 6 chip has been pulled and battery also Samsung S9 + approximately 1 week ago When the person call he cant hear a thing and it cut off 2 second and it drop drop calls when call out alternate contact# (876)509-9753</v>
          </cell>
          <cell r="F18111" t="str">
            <v>Task</v>
          </cell>
          <cell r="G18111" t="str">
            <v>Completed</v>
          </cell>
          <cell r="H18111" t="str">
            <v>May 30</v>
          </cell>
        </row>
        <row r="18112">
          <cell r="A18112" t="str">
            <v>CAS-5619464-W6C0D5</v>
          </cell>
          <cell r="B18112">
            <v>44347.492488425902</v>
          </cell>
          <cell r="C18112" t="str">
            <v>Andrew Lawe</v>
          </cell>
          <cell r="D18112" t="str">
            <v>inteam</v>
          </cell>
          <cell r="E18112" t="str">
            <v>we spoke with Melissa and she has 5 flashing red lights on her outdoor unit. USIM not ready. we notice that her cell site is on the over-subscribed list. We escalated to Jason Graham and RF and Sylvester Fong to conduct checks and get back to cx in a few hours. her daughter has an exam tomorrow morning</v>
          </cell>
          <cell r="F18112" t="str">
            <v>Task</v>
          </cell>
          <cell r="G18112" t="str">
            <v>Completed</v>
          </cell>
          <cell r="H18112" t="str">
            <v>May 31</v>
          </cell>
        </row>
        <row r="18113">
          <cell r="A18113" t="str">
            <v>CAS-5569304-Y4X5Z4</v>
          </cell>
          <cell r="B18113">
            <v>44326.611828703702</v>
          </cell>
          <cell r="C18113" t="str">
            <v>Andrew Lawe</v>
          </cell>
          <cell r="D18113" t="str">
            <v>inteam</v>
          </cell>
          <cell r="E18113" t="str">
            <v>service has been restored: Last Up Time =05/10/2021 10:10:51 -05:00</v>
          </cell>
          <cell r="F18113" t="str">
            <v>Task</v>
          </cell>
          <cell r="G18113" t="str">
            <v>Completed</v>
          </cell>
          <cell r="H18113" t="str">
            <v>May 10</v>
          </cell>
        </row>
        <row r="18114">
          <cell r="A18114" t="str">
            <v>CAS-5562280-G8J1Z6</v>
          </cell>
          <cell r="B18114">
            <v>44326.616122685198</v>
          </cell>
          <cell r="C18114" t="str">
            <v>Andrew Lawe</v>
          </cell>
          <cell r="D18114" t="str">
            <v>inteam</v>
          </cell>
          <cell r="E18114" t="str">
            <v>devices now connected to the WIFI and data is traversing to the modem</v>
          </cell>
          <cell r="F18114" t="str">
            <v>Task</v>
          </cell>
          <cell r="G18114" t="str">
            <v>Completed</v>
          </cell>
          <cell r="H18114" t="str">
            <v>May 10</v>
          </cell>
        </row>
        <row r="18115">
          <cell r="A18115" t="str">
            <v>CAS-5569460-F0J6L2</v>
          </cell>
          <cell r="B18115">
            <v>44326.650127314802</v>
          </cell>
          <cell r="C18115" t="str">
            <v>Andrew Lawe</v>
          </cell>
          <cell r="D18115" t="str">
            <v>inteam</v>
          </cell>
          <cell r="E18115" t="str">
            <v>all service restored. internet is working now...</v>
          </cell>
          <cell r="F18115" t="str">
            <v>Task</v>
          </cell>
          <cell r="G18115" t="str">
            <v>Completed</v>
          </cell>
          <cell r="H18115" t="str">
            <v>May 10</v>
          </cell>
        </row>
        <row r="18116">
          <cell r="A18116" t="str">
            <v>CAS-5569967-N7D8G2</v>
          </cell>
          <cell r="B18116">
            <v>44326.655196759297</v>
          </cell>
          <cell r="C18116" t="str">
            <v>Andrew Lawe</v>
          </cell>
          <cell r="D18116" t="str">
            <v>inteam</v>
          </cell>
          <cell r="E18116" t="str">
            <v>service was restored</v>
          </cell>
          <cell r="F18116" t="str">
            <v>Task</v>
          </cell>
          <cell r="G18116" t="str">
            <v>Completed</v>
          </cell>
          <cell r="H18116" t="str">
            <v>May 10</v>
          </cell>
        </row>
        <row r="18117">
          <cell r="A18117" t="str">
            <v>CAS-5568066-L9H4M4</v>
          </cell>
          <cell r="B18117">
            <v>44328.5879166667</v>
          </cell>
          <cell r="C18117" t="str">
            <v>Andrew Lawe</v>
          </cell>
          <cell r="D18117" t="str">
            <v>inteam</v>
          </cell>
          <cell r="E18117" t="str">
            <v>cx was educated on how internet server traffic works and was advised accordingly</v>
          </cell>
          <cell r="F18117" t="str">
            <v>Task</v>
          </cell>
          <cell r="G18117" t="str">
            <v>Completed</v>
          </cell>
          <cell r="H18117" t="str">
            <v>May 12</v>
          </cell>
        </row>
        <row r="18118">
          <cell r="A18118" t="str">
            <v>CAS-5576887-Y0Z4P0</v>
          </cell>
          <cell r="B18118">
            <v>44328.701388888898</v>
          </cell>
          <cell r="C18118" t="str">
            <v>Andrew Lawe</v>
          </cell>
          <cell r="D18118" t="str">
            <v>inteam</v>
          </cell>
          <cell r="E18118" t="str">
            <v>cx was contacted and we troubleshoot extensively and we found that he had an issue with his internal network connection</v>
          </cell>
          <cell r="F18118" t="str">
            <v>Task</v>
          </cell>
          <cell r="G18118" t="str">
            <v>Completed</v>
          </cell>
          <cell r="H18118" t="str">
            <v>May 12</v>
          </cell>
        </row>
        <row r="18119">
          <cell r="A18119" t="str">
            <v>CAS-5576117-H0F2Z8</v>
          </cell>
          <cell r="B18119">
            <v>44331.598298611098</v>
          </cell>
          <cell r="C18119" t="str">
            <v>Andrew Lawe</v>
          </cell>
          <cell r="D18119" t="str">
            <v>inteam</v>
          </cell>
          <cell r="E18119" t="str">
            <v>cx was unavailable...voicemail left....message sent to teamlead to assist with sending SMS</v>
          </cell>
          <cell r="F18119" t="str">
            <v>Task</v>
          </cell>
          <cell r="G18119" t="str">
            <v>Completed</v>
          </cell>
          <cell r="H18119" t="str">
            <v>May 15</v>
          </cell>
        </row>
        <row r="18120">
          <cell r="A18120" t="str">
            <v>CAS-5582650-S5F3G8</v>
          </cell>
          <cell r="B18120">
            <v>44331.618946759299</v>
          </cell>
          <cell r="C18120" t="str">
            <v>Andrew Lawe</v>
          </cell>
          <cell r="D18120" t="str">
            <v>inteam</v>
          </cell>
          <cell r="E18120" t="str">
            <v>service is restored....modem is online</v>
          </cell>
          <cell r="F18120" t="str">
            <v>Task</v>
          </cell>
          <cell r="G18120" t="str">
            <v>Completed</v>
          </cell>
          <cell r="H18120" t="str">
            <v>May 15</v>
          </cell>
        </row>
        <row r="18121">
          <cell r="A18121" t="str">
            <v>CAS-5582495-H5M2L9</v>
          </cell>
          <cell r="B18121">
            <v>44331.6937847222</v>
          </cell>
          <cell r="C18121" t="str">
            <v>Andrew Lawe</v>
          </cell>
          <cell r="D18121" t="str">
            <v>inteam</v>
          </cell>
          <cell r="E18121" t="str">
            <v>cx was contacted and we advised her that she needs to download the app and follow the instructions for the uniden cam and also move modem closer to one of the cameras and see if the app can pick up the WIFI and if successful then perhaps she needs to invest in the WIFI mesh to allow the signal to pick up on the other side of the wall closer to where the camera system is</v>
          </cell>
          <cell r="F18121" t="str">
            <v>Task</v>
          </cell>
          <cell r="G18121" t="str">
            <v>Completed</v>
          </cell>
          <cell r="H18121" t="str">
            <v>May 15</v>
          </cell>
        </row>
        <row r="18122">
          <cell r="A18122" t="str">
            <v>CAS-5582523-K1Q0C7</v>
          </cell>
          <cell r="B18122">
            <v>44332.614027777803</v>
          </cell>
          <cell r="C18122" t="str">
            <v>Andrew Lawe</v>
          </cell>
          <cell r="D18122" t="str">
            <v>inteam</v>
          </cell>
          <cell r="E18122" t="str">
            <v>cx modem restore.cx advised on trying static in his router and turn off dhcp in our modem. he says he was getting 87Mbps DL however he saw 97Mbps DL on his relative Digicel service....he will monitor for 2 days and call back if issue persists again</v>
          </cell>
          <cell r="F18122" t="str">
            <v>Task</v>
          </cell>
          <cell r="G18122" t="str">
            <v>Completed</v>
          </cell>
          <cell r="H18122" t="str">
            <v>May 16</v>
          </cell>
        </row>
        <row r="18123">
          <cell r="A18123" t="str">
            <v>CAS-5583384-T1C8R2</v>
          </cell>
          <cell r="B18123">
            <v>44332.642349537004</v>
          </cell>
          <cell r="C18123" t="str">
            <v>Andrew Lawe</v>
          </cell>
          <cell r="D18123" t="str">
            <v>inteam</v>
          </cell>
          <cell r="E18123" t="str">
            <v>cx service was restored. no issue found on Digicel end after investigation. cx says that their neighbor at #1 was working. however I am not seeing where PON or LOS lights were observed by description above.....possible cx at fault. cx may have unplugged something if no issue with lights...</v>
          </cell>
          <cell r="F18123" t="str">
            <v>Task</v>
          </cell>
          <cell r="G18123" t="str">
            <v>Completed</v>
          </cell>
          <cell r="H18123" t="str">
            <v>May 16</v>
          </cell>
        </row>
        <row r="18124">
          <cell r="A18124" t="str">
            <v>CAS-5582727-T2V5Y0</v>
          </cell>
          <cell r="B18124">
            <v>44332.661203703698</v>
          </cell>
          <cell r="C18124" t="str">
            <v>Andrew Lawe</v>
          </cell>
          <cell r="D18124" t="str">
            <v>inteam</v>
          </cell>
          <cell r="E18124" t="str">
            <v>cx called back on case after and got the correct password. she said she added RUSH recently. So that's why the password changed because of the changes made to the package on the account.</v>
          </cell>
          <cell r="F18124" t="str">
            <v>Task</v>
          </cell>
          <cell r="G18124" t="str">
            <v>Completed</v>
          </cell>
          <cell r="H18124" t="str">
            <v>May 16</v>
          </cell>
        </row>
        <row r="18125">
          <cell r="A18125" t="str">
            <v>CAS-5582431-D1S6C0</v>
          </cell>
          <cell r="B18125">
            <v>44332.668726851902</v>
          </cell>
          <cell r="C18125" t="str">
            <v>Andrew Lawe</v>
          </cell>
          <cell r="D18125" t="str">
            <v>inteam</v>
          </cell>
          <cell r="E18125" t="str">
            <v>cx was contacted and we advised her to switch from one TEL port to the next port</v>
          </cell>
          <cell r="F18125" t="str">
            <v>Task</v>
          </cell>
          <cell r="G18125" t="str">
            <v>Completed</v>
          </cell>
          <cell r="H18125" t="str">
            <v>May 16</v>
          </cell>
        </row>
        <row r="18126">
          <cell r="A18126" t="str">
            <v>CAS-5577273-K1S5K3</v>
          </cell>
          <cell r="B18126">
            <v>44332.736250000002</v>
          </cell>
          <cell r="C18126" t="str">
            <v>Andrew Lawe</v>
          </cell>
          <cell r="D18126" t="str">
            <v>inteam</v>
          </cell>
          <cell r="E18126" t="str">
            <v>tried calling person at the house like account holder advised however no-one answered.....left a voicemail at 18767982727 and also asked supervisor to send an SMS. The accountholder was called back and advised. cx can try resetting the MODEM to factory and try again. or run an Ethernet cord to the TV</v>
          </cell>
          <cell r="F18126" t="str">
            <v>Task</v>
          </cell>
          <cell r="G18126" t="str">
            <v>Completed</v>
          </cell>
          <cell r="H18126" t="str">
            <v>May 16</v>
          </cell>
        </row>
        <row r="18127">
          <cell r="A18127" t="str">
            <v>CAS-5574032-D0D7X4</v>
          </cell>
          <cell r="B18127">
            <v>44332.824606481503</v>
          </cell>
          <cell r="C18127" t="str">
            <v>Andrew Lawe</v>
          </cell>
          <cell r="D18127" t="str">
            <v>inteam</v>
          </cell>
          <cell r="E18127" t="str">
            <v>cx was contacted and advised that she can check camera and reboot after we did a factory reset. we set back her WIFI name and password. but she says her camera is still not connecting</v>
          </cell>
          <cell r="F18127" t="str">
            <v>Task</v>
          </cell>
          <cell r="G18127" t="str">
            <v>Completed</v>
          </cell>
          <cell r="H18127" t="str">
            <v>May 16</v>
          </cell>
        </row>
        <row r="18128">
          <cell r="A18128" t="str">
            <v>CAS-5579084-D4F0C8</v>
          </cell>
          <cell r="B18128">
            <v>44332.846053240697</v>
          </cell>
          <cell r="C18128" t="str">
            <v>Andrew Lawe</v>
          </cell>
          <cell r="D18128" t="str">
            <v>inteam</v>
          </cell>
          <cell r="E18128" t="str">
            <v>cx will be contacted Monday by afternoon for her to re-check the zoom issue. it may be due to intermittent connection, but we first have to let her try again on her zoom meeting on monday morning</v>
          </cell>
          <cell r="F18128" t="str">
            <v>Task</v>
          </cell>
          <cell r="G18128" t="str">
            <v>Completed</v>
          </cell>
          <cell r="H18128" t="str">
            <v>May 16</v>
          </cell>
        </row>
        <row r="18129">
          <cell r="A18129" t="str">
            <v>CAS-5580271-H7Z6J1</v>
          </cell>
          <cell r="B18129">
            <v>44332.860567129603</v>
          </cell>
          <cell r="C18129" t="str">
            <v>Andrew Lawe</v>
          </cell>
          <cell r="D18129" t="str">
            <v>inteam</v>
          </cell>
          <cell r="E18129" t="str">
            <v>cx can wait for 30 min or less and try again. voicemail left. no answer.</v>
          </cell>
          <cell r="F18129" t="str">
            <v>Task</v>
          </cell>
          <cell r="G18129" t="str">
            <v>Completed</v>
          </cell>
          <cell r="H18129" t="str">
            <v>May 16</v>
          </cell>
        </row>
        <row r="18130">
          <cell r="A18130" t="str">
            <v>CAS-5584478-N3Z7S8</v>
          </cell>
          <cell r="B18130">
            <v>44333.860358796301</v>
          </cell>
          <cell r="C18130" t="str">
            <v>Andrew Lawe</v>
          </cell>
          <cell r="D18130" t="str">
            <v>inteam</v>
          </cell>
          <cell r="E18130" t="str">
            <v>cx was contacted and none of the devices would connect to the WIFI. cx had the modem WIFI Authentication mode set to WPA2 Enterprise which would require a server to authenticate. We changed it back to WPA/WPA2 and AES and all 5 devices were working on WiFI...including the iPhone 8plus</v>
          </cell>
          <cell r="F18130" t="str">
            <v>Task</v>
          </cell>
          <cell r="G18130" t="str">
            <v>Completed</v>
          </cell>
          <cell r="H18130" t="str">
            <v>May 17</v>
          </cell>
        </row>
        <row r="18131">
          <cell r="A18131" t="str">
            <v>CAS-5585118-J3P9J3</v>
          </cell>
          <cell r="B18131">
            <v>44333.911597222199</v>
          </cell>
          <cell r="C18131" t="str">
            <v>Andrew Lawe</v>
          </cell>
          <cell r="D18131" t="str">
            <v>inteam</v>
          </cell>
          <cell r="E18131" t="str">
            <v>cx says that he experiences poor service however his daughter is online now...so I recommend factory restore....so I will conduct this at 11PM tonight to repair the issue, he is to try again and monitor</v>
          </cell>
          <cell r="F18131" t="str">
            <v>Task</v>
          </cell>
          <cell r="G18131" t="str">
            <v>Completed</v>
          </cell>
          <cell r="H18131" t="str">
            <v>May 17</v>
          </cell>
        </row>
        <row r="18132">
          <cell r="A18132" t="str">
            <v>CAS-5585892-R5V3M3</v>
          </cell>
          <cell r="B18132">
            <v>44333.918715277803</v>
          </cell>
          <cell r="C18132" t="str">
            <v>Andrew Lawe</v>
          </cell>
          <cell r="D18132" t="str">
            <v>inteam</v>
          </cell>
          <cell r="E18132" t="str">
            <v>VOIP line reset - (876)669-9126... cx contacted and advised to retest - 18764338770 Jonelle Linton....Telephone cord was in TEL 2. cx was advised to switch it to TEL 1....</v>
          </cell>
          <cell r="F18132" t="str">
            <v>Task</v>
          </cell>
          <cell r="G18132" t="str">
            <v>Completed</v>
          </cell>
          <cell r="H18132" t="str">
            <v>May 17</v>
          </cell>
        </row>
        <row r="18133">
          <cell r="A18133" t="str">
            <v>CAS-5585919-B2Y9Z1</v>
          </cell>
          <cell r="B18133">
            <v>44333.9211574074</v>
          </cell>
          <cell r="C18133" t="str">
            <v>Andrew Lawe</v>
          </cell>
          <cell r="D18133" t="str">
            <v>inteam</v>
          </cell>
          <cell r="E18133" t="str">
            <v>CAS-5586381-K9Y0C2 - Created On: 17-05-202108:53 AM and was already resolved for same./...3 STB are streaming on ONT: Account: 100000000744 password: 208873</v>
          </cell>
          <cell r="F18133" t="str">
            <v>Task</v>
          </cell>
          <cell r="G18133" t="str">
            <v>Completed</v>
          </cell>
          <cell r="H18133" t="str">
            <v>May 17</v>
          </cell>
        </row>
        <row r="18134">
          <cell r="A18134" t="str">
            <v>CAS-5591344-L4C8S0</v>
          </cell>
          <cell r="B18134">
            <v>44335.897083333301</v>
          </cell>
          <cell r="C18134" t="str">
            <v>Andrew Lawe</v>
          </cell>
          <cell r="D18134" t="str">
            <v>inteam</v>
          </cell>
          <cell r="E18134" t="str">
            <v>cx educated on the dual frequency modem. 2.4Ghz WiFi has a technological speed limitation. 5Ghz WiFi can go as high as 600Mbps...cx modem was factory reset again and also re-registered and also he was educated. results: 155Mbps DL | 101Mbps UL , 168MBPS DL | 106Mbps UL on 5Ghz and 69Mbps DL | 73Mbps UL on 2.4Ghz</v>
          </cell>
          <cell r="F18134" t="str">
            <v>Task</v>
          </cell>
          <cell r="G18134" t="str">
            <v>Completed</v>
          </cell>
          <cell r="H18134" t="str">
            <v>May 19</v>
          </cell>
        </row>
        <row r="18135">
          <cell r="A18135" t="str">
            <v>CAS-5596829-R3P3F0</v>
          </cell>
          <cell r="B18135">
            <v>44338.649212962999</v>
          </cell>
          <cell r="C18135" t="str">
            <v>Andrew Lawe</v>
          </cell>
          <cell r="D18135" t="str">
            <v>inteam</v>
          </cell>
          <cell r="E18135" t="str">
            <v>cx was barred in the IPTV System because cx paid her bill late and not all services were properly restored....We checked payments in billing tab and confirmed that payment arrived on the 20th of May......cx was released in IPTV System and cx advised to restart her STB to get the issue restored</v>
          </cell>
          <cell r="F18135" t="str">
            <v>Task</v>
          </cell>
          <cell r="G18135" t="str">
            <v>Completed</v>
          </cell>
          <cell r="H18135" t="str">
            <v>May 22</v>
          </cell>
        </row>
        <row r="18136">
          <cell r="A18136" t="str">
            <v>CAS-5592516-K1D9L6</v>
          </cell>
          <cell r="B18136">
            <v>44338.796388888899</v>
          </cell>
          <cell r="C18136" t="str">
            <v>Andrew Lawe</v>
          </cell>
          <cell r="D18136" t="str">
            <v>inteam</v>
          </cell>
          <cell r="E18136" t="str">
            <v>cx was contacted and she will try again when zoom is in session. we re-register her ONT......</v>
          </cell>
          <cell r="F18136" t="str">
            <v>Task</v>
          </cell>
          <cell r="G18136" t="str">
            <v>Completed</v>
          </cell>
          <cell r="H18136" t="str">
            <v>May 22</v>
          </cell>
        </row>
        <row r="18137">
          <cell r="A18137" t="str">
            <v>CAS-5592524-P0C3W6</v>
          </cell>
          <cell r="B18137">
            <v>44338.804375</v>
          </cell>
          <cell r="C18137" t="str">
            <v>Andrew Lawe</v>
          </cell>
          <cell r="D18137" t="str">
            <v>inteam</v>
          </cell>
          <cell r="E18137" t="str">
            <v>cx was contacted and she says that since the factory restore at the end of her zoom meeting she did not get a chance to retry. we re-register her modem and asked Marco and jouvaughnie to assist with monitoring/observing the issue....we will check on it. she says if she experiences the issue again she will be calling back because it is ridiculous that she is paying monthly and she is having these issues</v>
          </cell>
          <cell r="F18137" t="str">
            <v>Task</v>
          </cell>
          <cell r="G18137" t="str">
            <v>Completed</v>
          </cell>
          <cell r="H18137" t="str">
            <v>May 22</v>
          </cell>
        </row>
        <row r="18138">
          <cell r="A18138" t="str">
            <v>CAS-5593281-H1Y7K9</v>
          </cell>
          <cell r="B18138">
            <v>44338.851747685199</v>
          </cell>
          <cell r="C18138" t="str">
            <v>Andrew Lawe</v>
          </cell>
          <cell r="D18138" t="str">
            <v>inteam</v>
          </cell>
          <cell r="E18138" t="str">
            <v>modem was re-register..cx advise to try again and monitor</v>
          </cell>
          <cell r="F18138" t="str">
            <v>Task</v>
          </cell>
          <cell r="G18138" t="str">
            <v>Completed</v>
          </cell>
          <cell r="H18138" t="str">
            <v>May 22</v>
          </cell>
        </row>
        <row r="18139">
          <cell r="A18139" t="str">
            <v>CAS-5594065-D5B0Z8</v>
          </cell>
          <cell r="B18139">
            <v>44338.872002314798</v>
          </cell>
          <cell r="C18139" t="str">
            <v>Andrew Lawe</v>
          </cell>
          <cell r="D18139" t="str">
            <v>inteam</v>
          </cell>
          <cell r="E18139" t="str">
            <v>cx was contacted and we discussed that she should try connecting directly to the modem and then if that does not work then she can perhaps relocate the modem to a central point</v>
          </cell>
          <cell r="F18139" t="str">
            <v>Task</v>
          </cell>
          <cell r="G18139" t="str">
            <v>Completed</v>
          </cell>
          <cell r="H18139" t="str">
            <v>May 22</v>
          </cell>
        </row>
        <row r="18140">
          <cell r="A18140" t="str">
            <v>CAS-5594814-J0L2B3</v>
          </cell>
          <cell r="B18140">
            <v>44338.8780555556</v>
          </cell>
          <cell r="C18140" t="str">
            <v>Andrew Lawe</v>
          </cell>
          <cell r="D18140" t="str">
            <v>inteam</v>
          </cell>
          <cell r="E18140" t="str">
            <v>cx should factory reset the modem first and also connect directly to Digicel_WiFi_c5J4 and try again.</v>
          </cell>
          <cell r="F18140" t="str">
            <v>Task</v>
          </cell>
          <cell r="G18140" t="str">
            <v>Completed</v>
          </cell>
          <cell r="H18140" t="str">
            <v>May 22</v>
          </cell>
        </row>
        <row r="18141">
          <cell r="A18141" t="str">
            <v>CAS-5595627-D0P0R3</v>
          </cell>
          <cell r="B18141">
            <v>44338.914270833302</v>
          </cell>
          <cell r="C18141" t="str">
            <v>Andrew Lawe</v>
          </cell>
          <cell r="D18141" t="str">
            <v>inteam</v>
          </cell>
          <cell r="E18141" t="str">
            <v>cx says when he got the new remote he now gets the message, "no cable connected"...it appears that his last remote he turns off the TV first. because he is able to watch his cable so I am not seeing this as a cable issue...he was provided with the instructions on how to program his Samsung TV to the Black Digicel Remote</v>
          </cell>
          <cell r="F18141" t="str">
            <v>Task</v>
          </cell>
          <cell r="G18141" t="str">
            <v>Completed</v>
          </cell>
          <cell r="H18141" t="str">
            <v>May 22</v>
          </cell>
        </row>
        <row r="18142">
          <cell r="A18142" t="str">
            <v>CAS-5596029-M2F3F7</v>
          </cell>
          <cell r="B18142">
            <v>44338.9191782407</v>
          </cell>
          <cell r="C18142" t="str">
            <v>Andrew Lawe</v>
          </cell>
          <cell r="D18142" t="str">
            <v>inteam</v>
          </cell>
          <cell r="E18142" t="str">
            <v>cx already got homophone installed on 08/05/2021. Digicel does not run Telephone lines for its customers so we do not offer that service</v>
          </cell>
          <cell r="F18142" t="str">
            <v>Task</v>
          </cell>
          <cell r="G18142" t="str">
            <v>Completed</v>
          </cell>
          <cell r="H18142" t="str">
            <v>May 22</v>
          </cell>
        </row>
        <row r="18143">
          <cell r="A18143" t="str">
            <v>CAS-5596425-W8N5J7</v>
          </cell>
          <cell r="B18143">
            <v>44339.8687615741</v>
          </cell>
          <cell r="C18143" t="str">
            <v>Andrew Lawe</v>
          </cell>
          <cell r="D18143" t="str">
            <v>inteam</v>
          </cell>
          <cell r="E18143" t="str">
            <v>cx WIFI keeps disappearing. She says she is gong consult her Computer technician.....all her other devices work ok</v>
          </cell>
          <cell r="F18143" t="str">
            <v>Task</v>
          </cell>
          <cell r="G18143" t="str">
            <v>Completed</v>
          </cell>
          <cell r="H18143" t="str">
            <v>May 23</v>
          </cell>
        </row>
        <row r="18144">
          <cell r="A18144" t="str">
            <v>CAS-5596614-R4S5J4</v>
          </cell>
          <cell r="B18144">
            <v>44339.872129629599</v>
          </cell>
          <cell r="C18144" t="str">
            <v>Andrew Lawe</v>
          </cell>
          <cell r="D18144" t="str">
            <v>inteam</v>
          </cell>
          <cell r="E18144" t="str">
            <v>cx was unreachable...we did not see any issues on fibre….cx to reset and do a wired speedtest to see if getting at least 80Mbps or above</v>
          </cell>
          <cell r="F18144" t="str">
            <v>Task</v>
          </cell>
          <cell r="G18144" t="str">
            <v>Completed</v>
          </cell>
          <cell r="H18144" t="str">
            <v>May 23</v>
          </cell>
        </row>
        <row r="18145">
          <cell r="A18145" t="str">
            <v>CAS-5597095-D2W4G3</v>
          </cell>
          <cell r="B18145">
            <v>44339.887962963003</v>
          </cell>
          <cell r="C18145" t="str">
            <v>Andrew Lawe</v>
          </cell>
          <cell r="D18145" t="str">
            <v>inteam</v>
          </cell>
          <cell r="E18145" t="str">
            <v>cx was walked through the steps to add his primary phone number in his MDA and add Digicel+ and also re-login to the Multi-screen and now he is able to see his channels</v>
          </cell>
          <cell r="F18145" t="str">
            <v>Task</v>
          </cell>
          <cell r="G18145" t="str">
            <v>Completed</v>
          </cell>
          <cell r="H18145" t="str">
            <v>May 23</v>
          </cell>
        </row>
        <row r="18146">
          <cell r="A18146" t="str">
            <v>CAS-5597311-P2T5S9</v>
          </cell>
          <cell r="B18146">
            <v>44339.9062962963</v>
          </cell>
          <cell r="C18146" t="str">
            <v>Andrew Lawe</v>
          </cell>
          <cell r="D18146" t="str">
            <v>inteam</v>
          </cell>
          <cell r="E18146" t="str">
            <v>VOIP is now working</v>
          </cell>
          <cell r="F18146" t="str">
            <v>Task</v>
          </cell>
          <cell r="G18146" t="str">
            <v>Completed</v>
          </cell>
          <cell r="H18146" t="str">
            <v>May 23</v>
          </cell>
        </row>
        <row r="18147">
          <cell r="A18147" t="str">
            <v>CAS-5597370-C7S6N0</v>
          </cell>
          <cell r="B18147">
            <v>44339.908287036997</v>
          </cell>
          <cell r="C18147" t="str">
            <v>Andrew Lawe</v>
          </cell>
          <cell r="D18147" t="str">
            <v>inteam</v>
          </cell>
          <cell r="E18147" t="str">
            <v>cx network switch was turned off. He checked that and it was off......which means there would be a red and a green on the STB......issue was self resolved</v>
          </cell>
          <cell r="F18147" t="str">
            <v>Task</v>
          </cell>
          <cell r="G18147" t="str">
            <v>Completed</v>
          </cell>
          <cell r="H18147" t="str">
            <v>May 23</v>
          </cell>
        </row>
        <row r="18148">
          <cell r="A18148" t="str">
            <v>CAS-5600768-N1K1C8</v>
          </cell>
          <cell r="B18148">
            <v>44341.429375</v>
          </cell>
          <cell r="C18148" t="str">
            <v>Andrew Lawe</v>
          </cell>
          <cell r="D18148" t="str">
            <v>inteam</v>
          </cell>
          <cell r="E18148" t="str">
            <v>cx was unavailable. SMS to be sent. voicemail was left. cx has only 3 STBs connected. check if the Ethernet cord is connected and that there is 2 green lights...and if not turn off WIFI in the STB and go to wired network and select manually configure DHCP. also you can disconnect all wires from STB and then try it on a different TV. It could also be an input issue</v>
          </cell>
          <cell r="F18148" t="str">
            <v>Task</v>
          </cell>
          <cell r="G18148" t="str">
            <v>Completed</v>
          </cell>
          <cell r="H18148" t="str">
            <v>May 25</v>
          </cell>
        </row>
        <row r="18149">
          <cell r="A18149" t="str">
            <v>CAS-5605584-K4X6Y4</v>
          </cell>
          <cell r="B18149">
            <v>44342.398043981499</v>
          </cell>
          <cell r="C18149" t="str">
            <v>Andrew Lawe</v>
          </cell>
          <cell r="D18149" t="str">
            <v>inteam</v>
          </cell>
          <cell r="E18149" t="str">
            <v>cx says that she restarted the modem like 50 times and she fixed the issue herself. her wifi is now working ok</v>
          </cell>
          <cell r="F18149" t="str">
            <v>Task</v>
          </cell>
          <cell r="G18149" t="str">
            <v>Completed</v>
          </cell>
          <cell r="H18149" t="str">
            <v>May 26</v>
          </cell>
        </row>
        <row r="18150">
          <cell r="A18150" t="str">
            <v>CAS-5607177-R2W6M9</v>
          </cell>
          <cell r="B18150">
            <v>44342.404548611099</v>
          </cell>
          <cell r="C18150" t="str">
            <v>Andrew Lawe</v>
          </cell>
          <cell r="D18150" t="str">
            <v>inteam</v>
          </cell>
          <cell r="E18150" t="str">
            <v>cx was contacted and says everything is back to normal and she is ok now</v>
          </cell>
          <cell r="F18150" t="str">
            <v>Task</v>
          </cell>
          <cell r="G18150" t="str">
            <v>Completed</v>
          </cell>
          <cell r="H18150" t="str">
            <v>May 26</v>
          </cell>
        </row>
        <row r="18151">
          <cell r="A18151" t="str">
            <v>CAS-5604300-Z4T7R3</v>
          </cell>
          <cell r="B18151">
            <v>44342.514039351903</v>
          </cell>
          <cell r="C18151" t="str">
            <v>Andrew Lawe</v>
          </cell>
          <cell r="D18151" t="str">
            <v>inteam</v>
          </cell>
          <cell r="E18151" t="str">
            <v>cx static ip was added. email sent to social media to submit documents</v>
          </cell>
          <cell r="F18151" t="str">
            <v>Task</v>
          </cell>
          <cell r="G18151" t="str">
            <v>Completed</v>
          </cell>
          <cell r="H18151" t="str">
            <v>May 26</v>
          </cell>
        </row>
        <row r="18152">
          <cell r="A18152" t="str">
            <v>CAS-5606931-M6F6T2</v>
          </cell>
          <cell r="B18152">
            <v>44342.519641203697</v>
          </cell>
          <cell r="C18152" t="str">
            <v>Andrew Lawe</v>
          </cell>
          <cell r="D18152" t="str">
            <v>inteam</v>
          </cell>
          <cell r="E18152" t="str">
            <v>cx Static IP added and email sent to Social media. cx modem is in bridge mode and he should re-check credentials are correct in firewall or his router as per email and ensure Ethernet is in LAN 1</v>
          </cell>
          <cell r="F18152" t="str">
            <v>Task</v>
          </cell>
          <cell r="G18152" t="str">
            <v>Completed</v>
          </cell>
          <cell r="H18152" t="str">
            <v>May 26</v>
          </cell>
        </row>
        <row r="18153">
          <cell r="A18153" t="str">
            <v>CAS-5602609-N0T0S8</v>
          </cell>
          <cell r="B18153">
            <v>44342.6277430556</v>
          </cell>
          <cell r="C18153" t="str">
            <v>Andrew Lawe</v>
          </cell>
          <cell r="D18153" t="str">
            <v>inteam</v>
          </cell>
          <cell r="E18153" t="str">
            <v>cx modem was factory reset and issue sent to GNOC and also Field Tech Team for investigation. cx asked for modem to be replaced since he had the first time one...</v>
          </cell>
          <cell r="F18153" t="str">
            <v>Task</v>
          </cell>
          <cell r="G18153" t="str">
            <v>Completed</v>
          </cell>
          <cell r="H18153" t="str">
            <v>May 26</v>
          </cell>
        </row>
        <row r="18154">
          <cell r="A18154" t="str">
            <v>CAS-5605830-Y0M3W0</v>
          </cell>
          <cell r="B18154">
            <v>44342.6394560185</v>
          </cell>
          <cell r="C18154" t="str">
            <v>Andrew Lawe</v>
          </cell>
          <cell r="D18154" t="str">
            <v>inteam</v>
          </cell>
          <cell r="E18154" t="str">
            <v>cx modem was factory restored and issue sent to Field Tech Engineer and GNOC to investigate further. cx also has a router. network device attached to LAN 1 that is used in another part of the house.....she is currently in a meeting on WiFi</v>
          </cell>
          <cell r="F18154" t="str">
            <v>Task</v>
          </cell>
          <cell r="G18154" t="str">
            <v>Completed</v>
          </cell>
          <cell r="H18154" t="str">
            <v>May 26</v>
          </cell>
        </row>
        <row r="18155">
          <cell r="A18155" t="str">
            <v>CAS-5608615-G6V9C5</v>
          </cell>
          <cell r="B18155">
            <v>44342.652766203697</v>
          </cell>
          <cell r="C18155" t="str">
            <v>Andrew Lawe</v>
          </cell>
          <cell r="D18155" t="str">
            <v>inteam</v>
          </cell>
          <cell r="E18155" t="str">
            <v>cx contacted and we did factory restore and we asked GNOC and install team to take a look at the issue and investigate</v>
          </cell>
          <cell r="F18155" t="str">
            <v>Task</v>
          </cell>
          <cell r="G18155" t="str">
            <v>Completed</v>
          </cell>
          <cell r="H18155" t="str">
            <v>May 26</v>
          </cell>
        </row>
        <row r="18156">
          <cell r="A18156" t="str">
            <v>CAS-5608142-Z4M1Z4</v>
          </cell>
          <cell r="B18156">
            <v>44342.668171296304</v>
          </cell>
          <cell r="C18156" t="str">
            <v>Andrew Lawe</v>
          </cell>
          <cell r="D18156" t="str">
            <v>inteam</v>
          </cell>
          <cell r="E18156" t="str">
            <v>100000145728 password: 253246 886AE35F754A was already being used cx just wanted to re-add this STB: 886AE35F7573 ROSE SANGSTER-102000162026 CRM ORD01548581 EOC ID: 3411893984 order too 5 minutes to generate (876)325-7954 - I called this number and confirmed that the account and password is the same</v>
          </cell>
          <cell r="F18156" t="str">
            <v>Task</v>
          </cell>
          <cell r="G18156" t="str">
            <v>Completed</v>
          </cell>
          <cell r="H18156" t="str">
            <v>May 26</v>
          </cell>
        </row>
        <row r="18157">
          <cell r="A18157" t="str">
            <v>CAS-5604928-S7K1Y2</v>
          </cell>
          <cell r="B18157">
            <v>44343.365833333301</v>
          </cell>
          <cell r="C18157" t="str">
            <v>Andrew Lawe</v>
          </cell>
          <cell r="D18157" t="str">
            <v>inteam</v>
          </cell>
          <cell r="E18157" t="str">
            <v>cx was contacted and advised that we will make changes on our system. when he arrives at home he should restart STB and try again and monitor the internet for any issues</v>
          </cell>
          <cell r="F18157" t="str">
            <v>Task</v>
          </cell>
          <cell r="G18157" t="str">
            <v>Completed</v>
          </cell>
          <cell r="H18157" t="str">
            <v>May 27</v>
          </cell>
        </row>
        <row r="18158">
          <cell r="A18158" t="str">
            <v>CAS-5608856-C9D9B6</v>
          </cell>
          <cell r="B18158">
            <v>44343.404872685198</v>
          </cell>
          <cell r="C18158" t="str">
            <v>Andrew Lawe</v>
          </cell>
          <cell r="D18158" t="str">
            <v>inteam</v>
          </cell>
          <cell r="E18158" t="str">
            <v>service is restored. modem is online</v>
          </cell>
          <cell r="F18158" t="str">
            <v>Task</v>
          </cell>
          <cell r="G18158" t="str">
            <v>Completed</v>
          </cell>
          <cell r="H18158" t="str">
            <v>May 27</v>
          </cell>
        </row>
        <row r="18159">
          <cell r="A18159" t="str">
            <v>CAS-5615130-M0R7Y2</v>
          </cell>
          <cell r="B18159">
            <v>44344.348726851902</v>
          </cell>
          <cell r="C18159" t="str">
            <v>Andrew Lawe</v>
          </cell>
          <cell r="D18159" t="str">
            <v>inteam</v>
          </cell>
          <cell r="E18159" t="str">
            <v>service has been restored. no further issues. modem is online.ping successful</v>
          </cell>
          <cell r="F18159" t="str">
            <v>Task</v>
          </cell>
          <cell r="G18159" t="str">
            <v>Completed</v>
          </cell>
          <cell r="H18159" t="str">
            <v>May 28</v>
          </cell>
        </row>
        <row r="18160">
          <cell r="A18160" t="str">
            <v>CAS-5612949-F6B7L8</v>
          </cell>
          <cell r="B18160">
            <v>44344.6617708333</v>
          </cell>
          <cell r="C18160" t="str">
            <v>Andrew Lawe</v>
          </cell>
          <cell r="D18160" t="str">
            <v>inteam</v>
          </cell>
          <cell r="E18160" t="str">
            <v>account holder was not home. we advised/recommended that she follow these steps: 1. Remove all Ethernet cords from the MODEM. 2. Factory restore the MODEM. 3. Restart the MODEM 1 more time. 4. after 2 minutes plug back in Ethernet cords in LAN port until you hear the snap sound</v>
          </cell>
          <cell r="F18160" t="str">
            <v>Task</v>
          </cell>
          <cell r="G18160" t="str">
            <v>Completed</v>
          </cell>
          <cell r="H18160" t="str">
            <v>May 28</v>
          </cell>
        </row>
        <row r="18161">
          <cell r="A18161" t="str">
            <v>CAS-5613433-L8B6N8</v>
          </cell>
          <cell r="B18161">
            <v>44344.679224537002</v>
          </cell>
          <cell r="C18161" t="str">
            <v>Andrew Lawe</v>
          </cell>
          <cell r="D18161" t="str">
            <v>inteam</v>
          </cell>
          <cell r="E18161" t="str">
            <v>cx unreachable however voicemail left. steps 1,2,3,4...no issue found on our end...cx need to remove Ethernet cord, reset to factory (30 seconds) and then after 2 min plug back in Ethernet</v>
          </cell>
          <cell r="F18161" t="str">
            <v>Task</v>
          </cell>
          <cell r="G18161" t="str">
            <v>Completed</v>
          </cell>
          <cell r="H18161" t="str">
            <v>May 28</v>
          </cell>
        </row>
        <row r="18162">
          <cell r="A18162" t="str">
            <v>CAS-5614933-D5C3V8</v>
          </cell>
          <cell r="B18162">
            <v>44344.690856481502</v>
          </cell>
          <cell r="C18162" t="str">
            <v>Andrew Lawe</v>
          </cell>
          <cell r="D18162" t="str">
            <v>inteam</v>
          </cell>
          <cell r="E18162" t="str">
            <v>cx says that it seems to have resolved itself</v>
          </cell>
          <cell r="F18162" t="str">
            <v>Task</v>
          </cell>
          <cell r="G18162" t="str">
            <v>Completed</v>
          </cell>
          <cell r="H18162" t="str">
            <v>May 28</v>
          </cell>
        </row>
        <row r="18163">
          <cell r="A18163" t="str">
            <v>CAS-5610575-F7X2D2</v>
          </cell>
          <cell r="B18163">
            <v>44344.695370370398</v>
          </cell>
          <cell r="C18163" t="str">
            <v>Andrew Lawe</v>
          </cell>
          <cell r="D18163" t="str">
            <v>inteam</v>
          </cell>
          <cell r="E18163" t="str">
            <v>caller emulation tests are successful in dialing my mobile and the POTS ports says ringing when I ring the number...@ 876-6692177. cx needs to check TEL 1 has a telephone cord. Also this is the format for only some numbers not working number a (MSISDN): network a: location a: number b (number dialing) number b MSISDN network: (ex: SPRINT, FLOW) location: b: time/date: attempts made: error message/sound: Is there an ID number in the message</v>
          </cell>
          <cell r="F18163" t="str">
            <v>Task</v>
          </cell>
          <cell r="G18163" t="str">
            <v>Completed</v>
          </cell>
          <cell r="H18163" t="str">
            <v>May 28</v>
          </cell>
        </row>
        <row r="18164">
          <cell r="A18164" t="str">
            <v>CAS-5613308-W8B9K4</v>
          </cell>
          <cell r="B18164">
            <v>44344.698518518497</v>
          </cell>
          <cell r="C18164" t="str">
            <v>Andrew Lawe</v>
          </cell>
          <cell r="D18164" t="str">
            <v>inteam</v>
          </cell>
          <cell r="E18164" t="str">
            <v>cx was contacted and advised to place telephone cord in the other gray socket. no issue found. the cx has the telephone cord in TEL 2 or telephone cord or power cord to base is not working</v>
          </cell>
          <cell r="F18164" t="str">
            <v>Task</v>
          </cell>
          <cell r="G18164" t="str">
            <v>Completed</v>
          </cell>
          <cell r="H18164" t="str">
            <v>May 28</v>
          </cell>
        </row>
        <row r="18165">
          <cell r="A18165" t="str">
            <v>CAS-5614670-P4C9S7</v>
          </cell>
          <cell r="B18165">
            <v>44346.604432870401</v>
          </cell>
          <cell r="C18165" t="str">
            <v>Andrew Lawe</v>
          </cell>
          <cell r="D18165" t="str">
            <v>inteam</v>
          </cell>
          <cell r="E18165" t="str">
            <v>4 devices are connected to the WiFi. Person is not at the location</v>
          </cell>
          <cell r="F18165" t="str">
            <v>Task</v>
          </cell>
          <cell r="G18165" t="str">
            <v>Completed</v>
          </cell>
          <cell r="H18165" t="str">
            <v>May 30</v>
          </cell>
        </row>
        <row r="18166">
          <cell r="A18166" t="str">
            <v>CAS-5616760-F7J0W8</v>
          </cell>
          <cell r="B18166">
            <v>44346.607511574097</v>
          </cell>
          <cell r="C18166" t="str">
            <v>Andrew Lawe</v>
          </cell>
          <cell r="D18166" t="str">
            <v>inteam</v>
          </cell>
          <cell r="E18166" t="str">
            <v>ONT is online and data is being pulled....customer has their own equipment attached to Digicel MODEM</v>
          </cell>
          <cell r="F18166" t="str">
            <v>Task</v>
          </cell>
          <cell r="G18166" t="str">
            <v>Completed</v>
          </cell>
          <cell r="H18166" t="str">
            <v>May 30</v>
          </cell>
        </row>
        <row r="18167">
          <cell r="A18167" t="str">
            <v>CAS-5617740-T4V9T7</v>
          </cell>
          <cell r="B18167">
            <v>44346.610821759299</v>
          </cell>
          <cell r="C18167" t="str">
            <v>Andrew Lawe</v>
          </cell>
          <cell r="D18167" t="str">
            <v>inteam</v>
          </cell>
          <cell r="E18167" t="str">
            <v>Modem is online. data is pulling 4 devices connected to the WiFi</v>
          </cell>
          <cell r="F18167" t="str">
            <v>Task</v>
          </cell>
          <cell r="G18167" t="str">
            <v>Completed</v>
          </cell>
          <cell r="H18167" t="str">
            <v>May 30</v>
          </cell>
        </row>
        <row r="18168">
          <cell r="A18168" t="str">
            <v>CAS-5618044-L2L7X2</v>
          </cell>
          <cell r="B18168">
            <v>44346.6196180556</v>
          </cell>
          <cell r="C18168" t="str">
            <v>Andrew Lawe</v>
          </cell>
          <cell r="D18168" t="str">
            <v>inteam</v>
          </cell>
          <cell r="E18168" t="str">
            <v>ONT is online. data pulling. 4 devices on WIFI</v>
          </cell>
          <cell r="F18168" t="str">
            <v>Task</v>
          </cell>
          <cell r="G18168" t="str">
            <v>Completed</v>
          </cell>
          <cell r="H18168" t="str">
            <v>May 30</v>
          </cell>
        </row>
        <row r="18169">
          <cell r="A18169" t="str">
            <v>CAS-5618274-S6F4R4</v>
          </cell>
          <cell r="B18169">
            <v>44346.652060185203</v>
          </cell>
          <cell r="C18169" t="str">
            <v>Andrew Lawe</v>
          </cell>
          <cell r="D18169" t="str">
            <v>inteam</v>
          </cell>
          <cell r="E18169" t="str">
            <v>cx to factory reset ONT</v>
          </cell>
          <cell r="F18169" t="str">
            <v>Task</v>
          </cell>
          <cell r="G18169" t="str">
            <v>Completed</v>
          </cell>
          <cell r="H18169" t="str">
            <v>May 30</v>
          </cell>
        </row>
        <row r="18170">
          <cell r="A18170" t="str">
            <v>CAS-5618449-H5S8G3</v>
          </cell>
          <cell r="B18170">
            <v>44346.6545833333</v>
          </cell>
          <cell r="C18170" t="str">
            <v>Andrew Lawe</v>
          </cell>
          <cell r="D18170" t="str">
            <v>inteam</v>
          </cell>
          <cell r="E18170" t="str">
            <v>cx modem is online (spoke to the little child who answered). 4 WiFi devices are online</v>
          </cell>
          <cell r="F18170" t="str">
            <v>Task</v>
          </cell>
          <cell r="G18170" t="str">
            <v>Completed</v>
          </cell>
          <cell r="H18170" t="str">
            <v>May 30</v>
          </cell>
        </row>
        <row r="18171">
          <cell r="A18171" t="str">
            <v>CAS-5617524-N2X3L0</v>
          </cell>
          <cell r="B18171">
            <v>44346.745798611097</v>
          </cell>
          <cell r="C18171" t="str">
            <v>Andrew Lawe</v>
          </cell>
          <cell r="D18171" t="str">
            <v>inteam</v>
          </cell>
          <cell r="E18171" t="str">
            <v>I am seeing all persons on port 0/2/5 go offline on 30/5/2021 in the morning....GNOC to monitor and advise....</v>
          </cell>
          <cell r="F18171" t="str">
            <v>Task</v>
          </cell>
          <cell r="G18171" t="str">
            <v>Completed</v>
          </cell>
          <cell r="H18171" t="str">
            <v>May 30</v>
          </cell>
        </row>
        <row r="18172">
          <cell r="A18172" t="str">
            <v>CAS-5618349-G0H4C3</v>
          </cell>
          <cell r="B18172">
            <v>44346.7573148148</v>
          </cell>
          <cell r="C18172" t="str">
            <v>Andrew Lawe</v>
          </cell>
          <cell r="D18172" t="str">
            <v>inteam</v>
          </cell>
          <cell r="E18172" t="str">
            <v>cx says she would call back when she checked her schedule for the re-location of the STB. we tried to log in again and she was able to get her programming. we log a ticket to remove 18764993082</v>
          </cell>
          <cell r="F18172" t="str">
            <v>Task</v>
          </cell>
          <cell r="G18172" t="str">
            <v>Completed</v>
          </cell>
          <cell r="H18172" t="str">
            <v>May 30</v>
          </cell>
        </row>
        <row r="18173">
          <cell r="A18173" t="str">
            <v>CAS-5618601-J8S3V2</v>
          </cell>
          <cell r="B18173">
            <v>44347.371238425898</v>
          </cell>
          <cell r="C18173" t="str">
            <v>Andrew Lawe</v>
          </cell>
          <cell r="D18173" t="str">
            <v>inteam</v>
          </cell>
          <cell r="E18173" t="str">
            <v>service is restored. data is flowing. devices are pulling data</v>
          </cell>
          <cell r="F18173" t="str">
            <v>Task</v>
          </cell>
          <cell r="G18173" t="str">
            <v>Completed</v>
          </cell>
          <cell r="H18173" t="str">
            <v>May 31</v>
          </cell>
        </row>
        <row r="18174">
          <cell r="A18174" t="str">
            <v>CAS-5618893-Y8Q4R9</v>
          </cell>
          <cell r="B18174">
            <v>44347.379305555602</v>
          </cell>
          <cell r="C18174" t="str">
            <v>Andrew Lawe</v>
          </cell>
          <cell r="D18174" t="str">
            <v>inteam</v>
          </cell>
          <cell r="E18174" t="str">
            <v>modem is online. issue resolved. 7 devices on WiFi..data is pulling now....</v>
          </cell>
          <cell r="F18174" t="str">
            <v>Task</v>
          </cell>
          <cell r="G18174" t="str">
            <v>Completed</v>
          </cell>
          <cell r="H18174" t="str">
            <v>May 31</v>
          </cell>
        </row>
        <row r="18175">
          <cell r="A18175" t="str">
            <v>CAS-5619544-P3T7N1</v>
          </cell>
          <cell r="B18175">
            <v>44347.3825</v>
          </cell>
          <cell r="C18175" t="str">
            <v>Andrew Lawe</v>
          </cell>
          <cell r="D18175" t="str">
            <v>inteam</v>
          </cell>
          <cell r="E18175" t="str">
            <v>service is restored. 4 devices connected to WiFI</v>
          </cell>
          <cell r="F18175" t="str">
            <v>Task</v>
          </cell>
          <cell r="G18175" t="str">
            <v>Completed</v>
          </cell>
          <cell r="H18175" t="str">
            <v>May 31</v>
          </cell>
        </row>
        <row r="18176">
          <cell r="A18176" t="str">
            <v>CAS-5620096-G3R9M4</v>
          </cell>
          <cell r="B18176">
            <v>44347.385486111103</v>
          </cell>
          <cell r="C18176" t="str">
            <v>Andrew Lawe</v>
          </cell>
          <cell r="D18176" t="str">
            <v>inteam</v>
          </cell>
          <cell r="E18176" t="str">
            <v>ping test successful. modem is online and working. devices online pulling data. 4 devices on WIFi</v>
          </cell>
          <cell r="F18176" t="str">
            <v>Task</v>
          </cell>
          <cell r="G18176" t="str">
            <v>Completed</v>
          </cell>
          <cell r="H18176" t="str">
            <v>May 31</v>
          </cell>
        </row>
        <row r="18177">
          <cell r="A18177" t="str">
            <v>CAS-5619817-X2Q4J1</v>
          </cell>
          <cell r="B18177">
            <v>44347.395868055602</v>
          </cell>
          <cell r="C18177" t="str">
            <v>Andrew Lawe</v>
          </cell>
          <cell r="D18177" t="str">
            <v>inteam</v>
          </cell>
          <cell r="E18177" t="str">
            <v>modem is online. service is good. 3 devices connected online</v>
          </cell>
          <cell r="F18177" t="str">
            <v>Task</v>
          </cell>
          <cell r="G18177" t="str">
            <v>Completed</v>
          </cell>
          <cell r="H18177" t="str">
            <v>May 31</v>
          </cell>
        </row>
        <row r="18178">
          <cell r="A18178" t="str">
            <v>CAS-5619192-D3P6Q9</v>
          </cell>
          <cell r="B18178">
            <v>44347.401122685202</v>
          </cell>
          <cell r="C18178" t="str">
            <v>Andrew Lawe</v>
          </cell>
          <cell r="D18178" t="str">
            <v>inteam</v>
          </cell>
          <cell r="E18178" t="str">
            <v>static Ip is now active. (see under subscription) social media is emailing customer document with credentials</v>
          </cell>
          <cell r="F18178" t="str">
            <v>Task</v>
          </cell>
          <cell r="G18178" t="str">
            <v>Completed</v>
          </cell>
          <cell r="H18178" t="str">
            <v>May 31</v>
          </cell>
        </row>
        <row r="18179">
          <cell r="A18179" t="str">
            <v>CAS-5612059-B4W8W5</v>
          </cell>
          <cell r="B18179">
            <v>44347.437118055597</v>
          </cell>
          <cell r="C18179" t="str">
            <v>Andrew Lawe</v>
          </cell>
          <cell r="D18179" t="str">
            <v>inteam</v>
          </cell>
          <cell r="E18179" t="str">
            <v>issue was escalated to Sylvester Fong and team to investigate further. cx MODEM was factory reset and we took additional speed readings. cx saying that we are unprofessional and we took so long to get back to her. We created a job but not reserved as yet. until some feedback was obtained from Sylvester and Engineers. Speak to Sylvester Fong or Tasha McKenzie. Customer says web pages are fine but calling apps give trouble.....</v>
          </cell>
          <cell r="F18179" t="str">
            <v>Task</v>
          </cell>
          <cell r="G18179" t="str">
            <v>Completed</v>
          </cell>
          <cell r="H18179" t="str">
            <v>May 31</v>
          </cell>
        </row>
        <row r="18180">
          <cell r="A18180" t="str">
            <v>CAS-5621355-K4B1Q4</v>
          </cell>
          <cell r="B18180">
            <v>44347.502569444398</v>
          </cell>
          <cell r="C18180" t="str">
            <v>Andrew Lawe</v>
          </cell>
          <cell r="D18180" t="str">
            <v>inteam</v>
          </cell>
          <cell r="E18180" t="str">
            <v>RE-RAISE ONT Password reset to 2407510 | awaiting confirmation from Steve Walker to see if customer requires a STB installation....gonna complete order then raise a new order if needed</v>
          </cell>
          <cell r="F18180" t="str">
            <v>Task</v>
          </cell>
          <cell r="G18180" t="str">
            <v>Completed</v>
          </cell>
          <cell r="H18180" t="str">
            <v>May 31</v>
          </cell>
        </row>
        <row r="18181">
          <cell r="A18181" t="str">
            <v>CAS-5621060-R9Z8W9</v>
          </cell>
          <cell r="B18181">
            <v>44347.517847222203</v>
          </cell>
          <cell r="C18181" t="str">
            <v>Andrew Lawe</v>
          </cell>
          <cell r="D18181" t="str">
            <v>inteam</v>
          </cell>
          <cell r="E18181" t="str">
            <v>I am currently in dialogue with customer</v>
          </cell>
          <cell r="F18181" t="str">
            <v>Task</v>
          </cell>
          <cell r="G18181" t="str">
            <v>Completed</v>
          </cell>
          <cell r="H18181" t="str">
            <v>May 31</v>
          </cell>
        </row>
        <row r="18182">
          <cell r="A18182" t="str">
            <v>CAS-5615673-L4H4H0</v>
          </cell>
          <cell r="B18182">
            <v>44347.518344907403</v>
          </cell>
          <cell r="C18182" t="str">
            <v>Andrew Lawe</v>
          </cell>
          <cell r="D18182" t="str">
            <v>inteam</v>
          </cell>
          <cell r="E18182" t="str">
            <v>I am currently in dialogue with customer</v>
          </cell>
          <cell r="F18182" t="str">
            <v>Task</v>
          </cell>
          <cell r="G18182" t="str">
            <v>Completed</v>
          </cell>
          <cell r="H18182" t="str">
            <v>May 31</v>
          </cell>
        </row>
        <row r="18183">
          <cell r="A18183" t="str">
            <v>CAS-5615673-L4H4H0</v>
          </cell>
          <cell r="B18183">
            <v>44347.5541898148</v>
          </cell>
          <cell r="C18183" t="str">
            <v>Andrew Lawe</v>
          </cell>
          <cell r="D18183" t="str">
            <v>inteam</v>
          </cell>
          <cell r="E18183" t="str">
            <v>cx was advised to unplug the LAN cord from Zytel Server until IT person gets on-site. No issue found with Digicel Service.</v>
          </cell>
          <cell r="F18183" t="str">
            <v>Task</v>
          </cell>
          <cell r="G18183" t="str">
            <v>Completed</v>
          </cell>
          <cell r="H18183" t="str">
            <v>May 31</v>
          </cell>
        </row>
        <row r="18184">
          <cell r="A18184" t="str">
            <v>CAS-5621060-R9Z8W9</v>
          </cell>
          <cell r="B18184">
            <v>44347.555300925902</v>
          </cell>
          <cell r="C18184" t="str">
            <v>Andrew Lawe</v>
          </cell>
          <cell r="D18184" t="str">
            <v>inteam</v>
          </cell>
          <cell r="E18184" t="str">
            <v>cx was advised to unplug the LAN cord from Zytel Server until IT person gets on-site. No issue found with Digicel Service.</v>
          </cell>
          <cell r="F18184" t="str">
            <v>Task</v>
          </cell>
          <cell r="G18184" t="str">
            <v>Completed</v>
          </cell>
          <cell r="H18184" t="str">
            <v>May 31</v>
          </cell>
        </row>
        <row r="18185">
          <cell r="A18185" t="str">
            <v>CAS-5539799-V1Y1C2</v>
          </cell>
          <cell r="B18185">
            <v>44318.732916666697</v>
          </cell>
          <cell r="C18185" t="str">
            <v>Andrew Lawe</v>
          </cell>
          <cell r="D18185" t="str">
            <v>inteam</v>
          </cell>
          <cell r="E18185" t="str">
            <v>cx contacted and we educated her on 5Ghz and 2.4Ghz and also restore her MODEM to factory. she was happy</v>
          </cell>
          <cell r="F18185" t="str">
            <v>Task</v>
          </cell>
          <cell r="G18185" t="str">
            <v>Completed</v>
          </cell>
          <cell r="H18185" t="str">
            <v>May 02</v>
          </cell>
        </row>
        <row r="18186">
          <cell r="A18186" t="str">
            <v>CAS-5539987-C0R3B8</v>
          </cell>
          <cell r="B18186">
            <v>44318.750520833302</v>
          </cell>
          <cell r="C18186" t="str">
            <v>Andrew Lawe</v>
          </cell>
          <cell r="D18186" t="str">
            <v>inteam</v>
          </cell>
          <cell r="E18186" t="str">
            <v>cx modem was restore however she got 2 visits previously and still was having an issue. | when she is on a call on whatsapp. by the time she answer, it says reconnecting and it cut off. everytime she has to put on data while she is at home</v>
          </cell>
          <cell r="F18186" t="str">
            <v>Task</v>
          </cell>
          <cell r="G18186" t="str">
            <v>Completed</v>
          </cell>
          <cell r="H18186" t="str">
            <v>May 02</v>
          </cell>
        </row>
        <row r="18187">
          <cell r="A18187" t="str">
            <v>CAS-5540296-F1G6D0</v>
          </cell>
          <cell r="B18187">
            <v>44318.778055555602</v>
          </cell>
          <cell r="C18187" t="str">
            <v>Andrew Lawe</v>
          </cell>
          <cell r="D18187" t="str">
            <v>inteam</v>
          </cell>
          <cell r="E18187" t="str">
            <v>cx modem WIFI was adjusted to WIFI channel 11 and channel width changed to 20Mhz...cx WIFI name Digicel_WiFi_KX64 has some degree of WIFI interference affecting it. She can try using Digicel_5G_WiFi_UC79 if possible ocassionaly when close enough to MODEM</v>
          </cell>
          <cell r="F18187" t="str">
            <v>Task</v>
          </cell>
          <cell r="G18187" t="str">
            <v>Completed</v>
          </cell>
          <cell r="H18187" t="str">
            <v>May 02</v>
          </cell>
        </row>
        <row r="18188">
          <cell r="A18188" t="str">
            <v>CAS-5547788-Z7L4Z3</v>
          </cell>
          <cell r="B18188">
            <v>44319.386064814797</v>
          </cell>
          <cell r="C18188" t="str">
            <v>Andrew Lawe</v>
          </cell>
          <cell r="D18188" t="str">
            <v>inteam</v>
          </cell>
          <cell r="E18188" t="str">
            <v>service has been restored...cx modem is online and internet signal is working</v>
          </cell>
          <cell r="F18188" t="str">
            <v>Task</v>
          </cell>
          <cell r="G18188" t="str">
            <v>Completed</v>
          </cell>
          <cell r="H18188" t="str">
            <v>May 03</v>
          </cell>
        </row>
        <row r="18189">
          <cell r="A18189" t="str">
            <v>CAS-5548038-V1Z0B2</v>
          </cell>
          <cell r="B18189">
            <v>44319.388622685197</v>
          </cell>
          <cell r="C18189" t="str">
            <v>Andrew Lawe</v>
          </cell>
          <cell r="D18189" t="str">
            <v>inteam</v>
          </cell>
          <cell r="E18189" t="str">
            <v>cx service is now restored....cx called back again on CAS-5548461-Y7V3Q7 to request IPTV Account and password</v>
          </cell>
          <cell r="F18189" t="str">
            <v>Task</v>
          </cell>
          <cell r="G18189" t="str">
            <v>Completed</v>
          </cell>
          <cell r="H18189" t="str">
            <v>May 03</v>
          </cell>
        </row>
        <row r="18190">
          <cell r="A18190" t="str">
            <v>CAS-5548289-C0K4W5</v>
          </cell>
          <cell r="B18190">
            <v>44319.396273148202</v>
          </cell>
          <cell r="C18190" t="str">
            <v>Andrew Lawe</v>
          </cell>
          <cell r="D18190" t="str">
            <v>inteam</v>
          </cell>
          <cell r="E18190" t="str">
            <v>100000099655 , [password}263338</v>
          </cell>
          <cell r="F18190" t="str">
            <v>Task</v>
          </cell>
          <cell r="G18190" t="str">
            <v>Completed</v>
          </cell>
          <cell r="H18190" t="str">
            <v>May 03</v>
          </cell>
        </row>
        <row r="18191">
          <cell r="A18191" t="str">
            <v>CAS-5548199-P1X4N5</v>
          </cell>
          <cell r="B18191">
            <v>44319.403009259302</v>
          </cell>
          <cell r="C18191" t="str">
            <v>Andrew Lawe</v>
          </cell>
          <cell r="D18191" t="str">
            <v>inteam</v>
          </cell>
          <cell r="E18191" t="str">
            <v>cx was contacted however did not answer. we left a voicemail..we advised cx to factory restore modem and then try again...if not working out they can get a visit to check wiring to the premises - SWF808925</v>
          </cell>
          <cell r="F18191" t="str">
            <v>Task</v>
          </cell>
          <cell r="G18191" t="str">
            <v>Completed</v>
          </cell>
          <cell r="H18191" t="str">
            <v>May 03</v>
          </cell>
        </row>
        <row r="18192">
          <cell r="A18192" t="str">
            <v>CAS-5547559-Z5N8Z5</v>
          </cell>
          <cell r="B18192">
            <v>44319.645509259302</v>
          </cell>
          <cell r="C18192" t="str">
            <v>Andrew Lawe</v>
          </cell>
          <cell r="D18192" t="str">
            <v>inteam</v>
          </cell>
          <cell r="E18192" t="str">
            <v>cx was contacted and issue was escalated to Headend/Field Tech Team</v>
          </cell>
          <cell r="F18192" t="str">
            <v>Task</v>
          </cell>
          <cell r="G18192" t="str">
            <v>Completed</v>
          </cell>
          <cell r="H18192" t="str">
            <v>May 03</v>
          </cell>
        </row>
        <row r="18193">
          <cell r="A18193" t="str">
            <v>CAS-5547174-Z7V2C0</v>
          </cell>
          <cell r="B18193">
            <v>44319.684317129599</v>
          </cell>
          <cell r="C18193" t="str">
            <v>Andrew Lawe</v>
          </cell>
          <cell r="D18193" t="str">
            <v>inteam</v>
          </cell>
          <cell r="E18193" t="str">
            <v>cx only have an issue with YouTube alone on smart TV (Samsung), I am having same issue on JSW, YouTube keeps loading every 10 min. but Netflix is fine on same TV. cx may be having a software issue, I asked her to uninstall YouTube and re-install</v>
          </cell>
          <cell r="F18193" t="str">
            <v>Task</v>
          </cell>
          <cell r="G18193" t="str">
            <v>Completed</v>
          </cell>
          <cell r="H18193" t="str">
            <v>May 03</v>
          </cell>
        </row>
        <row r="18194">
          <cell r="A18194" t="str">
            <v>CAS-5546596-V4L3M6</v>
          </cell>
          <cell r="B18194">
            <v>44319.710613425901</v>
          </cell>
          <cell r="C18194" t="str">
            <v>Andrew Lawe</v>
          </cell>
          <cell r="D18194" t="str">
            <v>inteam</v>
          </cell>
          <cell r="E18194" t="str">
            <v>cx was contacted and advised to try again. we changed WLAN channel to 11. next step would be to do a factory reset to modem</v>
          </cell>
          <cell r="F18194" t="str">
            <v>Task</v>
          </cell>
          <cell r="G18194" t="str">
            <v>Completed</v>
          </cell>
          <cell r="H18194" t="str">
            <v>May 03</v>
          </cell>
        </row>
        <row r="18195">
          <cell r="A18195" t="str">
            <v>CAS-5544625-Y2J8F6</v>
          </cell>
          <cell r="B18195">
            <v>44319.7894212963</v>
          </cell>
          <cell r="C18195" t="str">
            <v>Andrew Lawe</v>
          </cell>
          <cell r="D18195" t="str">
            <v>inteam</v>
          </cell>
          <cell r="E18195" t="str">
            <v>+1 876-649-3129 rang out and also the test were successful...cx can reset handset or check batteries or if TEL 1 has the telephone cord plugged in...</v>
          </cell>
          <cell r="F18195" t="str">
            <v>Task</v>
          </cell>
          <cell r="G18195" t="str">
            <v>Completed</v>
          </cell>
          <cell r="H18195" t="str">
            <v>May 03</v>
          </cell>
        </row>
        <row r="18196">
          <cell r="A18196" t="str">
            <v>CAS-5544046-K5Z5J6</v>
          </cell>
          <cell r="B18196">
            <v>44319.7979976852</v>
          </cell>
          <cell r="C18196" t="str">
            <v>Andrew Lawe</v>
          </cell>
          <cell r="D18196" t="str">
            <v>inteam</v>
          </cell>
          <cell r="E18196" t="str">
            <v>changed channel width to 20/40 and channel no to 11</v>
          </cell>
          <cell r="F18196" t="str">
            <v>Task</v>
          </cell>
          <cell r="G18196" t="str">
            <v>Completed</v>
          </cell>
          <cell r="H18196" t="str">
            <v>May 03</v>
          </cell>
        </row>
        <row r="18197">
          <cell r="A18197" t="str">
            <v>CAS-5541278-R8S5H5</v>
          </cell>
          <cell r="B18197">
            <v>44319.814942129597</v>
          </cell>
          <cell r="C18197" t="str">
            <v>Andrew Lawe</v>
          </cell>
          <cell r="D18197" t="str">
            <v>inteam</v>
          </cell>
          <cell r="E18197" t="str">
            <v>WIFI channel width was changed to 20Mhz. cx was contacted and did not answer.....we recommend cx monitor the issue and try again. Reset the ONT by placing a PIN in it for 30 seconds and then reconnect</v>
          </cell>
          <cell r="F18197" t="str">
            <v>Task</v>
          </cell>
          <cell r="G18197" t="str">
            <v>Completed</v>
          </cell>
          <cell r="H18197" t="str">
            <v>May 03</v>
          </cell>
        </row>
        <row r="18198">
          <cell r="A18198" t="str">
            <v>CAS-5556415-S7W4D6</v>
          </cell>
          <cell r="B18198">
            <v>44321.5561689815</v>
          </cell>
          <cell r="C18198" t="str">
            <v>Andrew Lawe</v>
          </cell>
          <cell r="D18198" t="str">
            <v>inteam</v>
          </cell>
          <cell r="E18198" t="str">
            <v>cx was contacted and advised investigations will be done via GNOC, it appears that there is an outage for several customers</v>
          </cell>
          <cell r="F18198" t="str">
            <v>Task</v>
          </cell>
          <cell r="G18198" t="str">
            <v>Completed</v>
          </cell>
          <cell r="H18198" t="str">
            <v>May 05</v>
          </cell>
        </row>
        <row r="18199">
          <cell r="A18199" t="str">
            <v>CAS-5555887-W3S5Y9</v>
          </cell>
          <cell r="B18199">
            <v>44321.659201388902</v>
          </cell>
          <cell r="C18199" t="str">
            <v>Andrew Lawe</v>
          </cell>
          <cell r="D18199" t="str">
            <v>inteam</v>
          </cell>
          <cell r="E18199" t="str">
            <v>internet has been restored....6 devices on WIFI currently..packets are moving</v>
          </cell>
          <cell r="F18199" t="str">
            <v>Task</v>
          </cell>
          <cell r="G18199" t="str">
            <v>Completed</v>
          </cell>
          <cell r="H18199" t="str">
            <v>May 05</v>
          </cell>
        </row>
        <row r="18200">
          <cell r="A18200" t="str">
            <v>CAS-5555959-B4G5J3</v>
          </cell>
          <cell r="B18200">
            <v>44321.693668981497</v>
          </cell>
          <cell r="C18200" t="str">
            <v>Andrew Lawe</v>
          </cell>
          <cell r="D18200" t="str">
            <v>inteam</v>
          </cell>
          <cell r="E18200" t="str">
            <v>cx service was restored</v>
          </cell>
          <cell r="F18200" t="str">
            <v>Task</v>
          </cell>
          <cell r="G18200" t="str">
            <v>Completed</v>
          </cell>
          <cell r="H18200" t="str">
            <v>May 05</v>
          </cell>
        </row>
        <row r="18201">
          <cell r="A18201" t="str">
            <v>CAS-5555065-P1X1Q6</v>
          </cell>
          <cell r="B18201">
            <v>44322.720312500001</v>
          </cell>
          <cell r="C18201" t="str">
            <v>Andrew Lawe</v>
          </cell>
          <cell r="D18201" t="str">
            <v>inteam</v>
          </cell>
          <cell r="E18201" t="str">
            <v>service has been restored</v>
          </cell>
          <cell r="F18201" t="str">
            <v>Task</v>
          </cell>
          <cell r="G18201" t="str">
            <v>Completed</v>
          </cell>
          <cell r="H18201" t="str">
            <v>May 06</v>
          </cell>
        </row>
        <row r="18202">
          <cell r="A18202" t="str">
            <v>CAS-5560005-K3P0D5</v>
          </cell>
          <cell r="B18202">
            <v>44323.319988425901</v>
          </cell>
          <cell r="C18202" t="str">
            <v>Andrew Lawe</v>
          </cell>
          <cell r="D18202" t="str">
            <v>inteam</v>
          </cell>
          <cell r="E18202" t="str">
            <v>we updated Business Team with new contact number. They were having trouble reaching out to customer. Also updated Field technology Engineer with same.</v>
          </cell>
          <cell r="F18202" t="str">
            <v>Task</v>
          </cell>
          <cell r="G18202" t="str">
            <v>Completed</v>
          </cell>
          <cell r="H18202" t="str">
            <v>May 07</v>
          </cell>
        </row>
        <row r="18203">
          <cell r="A18203" t="str">
            <v>CAS-5555141-Y3G5C5</v>
          </cell>
          <cell r="B18203">
            <v>44323.331921296303</v>
          </cell>
          <cell r="C18203" t="str">
            <v>Andrew Lawe</v>
          </cell>
          <cell r="D18203" t="str">
            <v>inteam</v>
          </cell>
          <cell r="E18203" t="str">
            <v>cx was contacted and she was advised to pull fibre cord and restart modem as soon as possible. She advised that this was not done. She will do same as soon as she gets in office. Advised her to call back (876)469-CORP</v>
          </cell>
          <cell r="F18203" t="str">
            <v>Task</v>
          </cell>
          <cell r="G18203" t="str">
            <v>Completed</v>
          </cell>
          <cell r="H18203" t="str">
            <v>May 07</v>
          </cell>
        </row>
        <row r="18204">
          <cell r="A18204" t="str">
            <v>CAS-5557275-V7J9T5</v>
          </cell>
          <cell r="B18204">
            <v>44323.343784722201</v>
          </cell>
          <cell r="C18204" t="str">
            <v>Andrew Lawe</v>
          </cell>
          <cell r="D18204" t="str">
            <v>inteam</v>
          </cell>
          <cell r="E18204" t="str">
            <v>cx service is online and is working. all ping tests were successful</v>
          </cell>
          <cell r="F18204" t="str">
            <v>Task</v>
          </cell>
          <cell r="G18204" t="str">
            <v>Completed</v>
          </cell>
          <cell r="H18204" t="str">
            <v>May 07</v>
          </cell>
        </row>
        <row r="18205">
          <cell r="A18205" t="str">
            <v>CAS-5559570-D5L7F4</v>
          </cell>
          <cell r="B18205">
            <v>44323.351168981499</v>
          </cell>
          <cell r="C18205" t="str">
            <v>Andrew Lawe</v>
          </cell>
          <cell r="D18205" t="str">
            <v>inteam</v>
          </cell>
          <cell r="E18205" t="str">
            <v>ONT Password was reset and modem is now online</v>
          </cell>
          <cell r="F18205" t="str">
            <v>Task</v>
          </cell>
          <cell r="G18205" t="str">
            <v>Completed</v>
          </cell>
          <cell r="H18205" t="str">
            <v>May 07</v>
          </cell>
        </row>
        <row r="18206">
          <cell r="A18206" t="str">
            <v>CAS-5557791-D7X2X6</v>
          </cell>
          <cell r="B18206">
            <v>44323.403946759303</v>
          </cell>
          <cell r="C18206" t="str">
            <v>Andrew Lawe</v>
          </cell>
          <cell r="D18206" t="str">
            <v>inteam</v>
          </cell>
          <cell r="E18206" t="str">
            <v>cx says it is working now. she told them Saturday she will pay the bill</v>
          </cell>
          <cell r="F18206" t="str">
            <v>Task</v>
          </cell>
          <cell r="G18206" t="str">
            <v>Completed</v>
          </cell>
          <cell r="H18206" t="str">
            <v>May 07</v>
          </cell>
        </row>
        <row r="18207">
          <cell r="A18207" t="str">
            <v>CAS-5562585-X3M8D7</v>
          </cell>
          <cell r="B18207">
            <v>44323.492881944403</v>
          </cell>
          <cell r="C18207" t="str">
            <v>Andrew Lawe</v>
          </cell>
          <cell r="D18207" t="str">
            <v>inteam</v>
          </cell>
          <cell r="E18207" t="str">
            <v>cx modem is online but cx is barred for non payment of last due bill</v>
          </cell>
          <cell r="F18207" t="str">
            <v>Task</v>
          </cell>
          <cell r="G18207" t="str">
            <v>Completed</v>
          </cell>
          <cell r="H18207" t="str">
            <v>May 07</v>
          </cell>
        </row>
        <row r="18208">
          <cell r="A18208" t="str">
            <v>CAS-5564688-D4C7M2</v>
          </cell>
          <cell r="B18208">
            <v>44323.664305555598</v>
          </cell>
          <cell r="C18208" t="str">
            <v>Andrew Lawe</v>
          </cell>
          <cell r="D18208" t="str">
            <v>inteam</v>
          </cell>
          <cell r="E18208" t="str">
            <v>cx is now online. MODEM password was reset to old and Tashroy French says he would give cx a call...no change except for an increase in cx bandwidth to 200Mbps</v>
          </cell>
          <cell r="F18208" t="str">
            <v>Task</v>
          </cell>
          <cell r="G18208" t="str">
            <v>Completed</v>
          </cell>
          <cell r="H18208" t="str">
            <v>May 07</v>
          </cell>
        </row>
        <row r="18209">
          <cell r="A18209" t="str">
            <v>CAS-5597564-D8Q5W2</v>
          </cell>
          <cell r="B18209">
            <v>44339.911759259303</v>
          </cell>
          <cell r="C18209" t="str">
            <v>Andrew Lawe</v>
          </cell>
          <cell r="D18209" t="str">
            <v>inteam incorrect</v>
          </cell>
          <cell r="E18209" t="str">
            <v>This account is deactivated</v>
          </cell>
          <cell r="F18209" t="str">
            <v>Task</v>
          </cell>
          <cell r="G18209" t="str">
            <v>Completed</v>
          </cell>
          <cell r="H18209" t="str">
            <v>May 23</v>
          </cell>
          <cell r="I18209" t="str">
            <v>INCORRECT ESCALATION</v>
          </cell>
        </row>
        <row r="18210">
          <cell r="A18210" t="str">
            <v>CAS-5578720-C9G0J5</v>
          </cell>
          <cell r="B18210">
            <v>44332.841273148202</v>
          </cell>
          <cell r="C18210" t="str">
            <v>Andrew Lawe</v>
          </cell>
          <cell r="D18210" t="str">
            <v>interm</v>
          </cell>
          <cell r="E18210" t="str">
            <v>cx contacted and advised she may need to run an Ethernet cord to the other side of the house and/or purchase one of our WIFI MESH systems to have the signal work on that side of the house. WIFI cannot cover all of her house with just the main unit only</v>
          </cell>
          <cell r="F18210" t="str">
            <v>Task</v>
          </cell>
          <cell r="G18210" t="str">
            <v>Completed</v>
          </cell>
          <cell r="H18210" t="str">
            <v>May 16</v>
          </cell>
        </row>
        <row r="18211">
          <cell r="A18211" t="str">
            <v>CAS-5590669-Z1G0N3</v>
          </cell>
          <cell r="B18211">
            <v>44338.783067129603</v>
          </cell>
          <cell r="C18211" t="str">
            <v>Andrew Lawe</v>
          </cell>
          <cell r="D18211" t="str">
            <v>IT</v>
          </cell>
          <cell r="E18211" t="str">
            <v>we sent an email to ICT to inquire about the number since he has not used it since October 2021....he may have to get a new number or change modem</v>
          </cell>
          <cell r="F18211" t="str">
            <v>Task</v>
          </cell>
          <cell r="G18211" t="str">
            <v>Completed</v>
          </cell>
          <cell r="H18211" t="str">
            <v>May 22</v>
          </cell>
        </row>
        <row r="18212">
          <cell r="A18212" t="str">
            <v>CAS-5617645-M3Y6C0</v>
          </cell>
          <cell r="B18212">
            <v>44346.808773148201</v>
          </cell>
          <cell r="C18212" t="str">
            <v>Andrew Lawe</v>
          </cell>
          <cell r="D18212" t="str">
            <v>IT</v>
          </cell>
          <cell r="E18212" t="str">
            <v>issue was escalated to the ICT for the VOIP Engineer to unblock and reset voicemail</v>
          </cell>
          <cell r="F18212" t="str">
            <v>Task</v>
          </cell>
          <cell r="G18212" t="str">
            <v>Completed</v>
          </cell>
          <cell r="H18212" t="str">
            <v>May 30</v>
          </cell>
        </row>
        <row r="18213">
          <cell r="A18213" t="str">
            <v>CAS-5617060-W4F0Q3</v>
          </cell>
          <cell r="B18213">
            <v>44346.820995370399</v>
          </cell>
          <cell r="C18213" t="str">
            <v>Andrew Lawe</v>
          </cell>
          <cell r="D18213" t="str">
            <v>IT</v>
          </cell>
          <cell r="E18213" t="str">
            <v>Issue escalated to ICT to investigate and advise</v>
          </cell>
          <cell r="F18213" t="str">
            <v>Task</v>
          </cell>
          <cell r="G18213" t="str">
            <v>Completed</v>
          </cell>
          <cell r="H18213" t="str">
            <v>May 30</v>
          </cell>
        </row>
        <row r="18214">
          <cell r="A18214" t="str">
            <v>CAS-5557094-N3L8X0</v>
          </cell>
          <cell r="B18214">
            <v>44322.735868055599</v>
          </cell>
          <cell r="C18214" t="str">
            <v>Andrew Lawe</v>
          </cell>
          <cell r="D18214" t="str">
            <v>IT</v>
          </cell>
          <cell r="E18214" t="str">
            <v>issue escalated to Jouvaughnie Byfield in order to investigate and resolve</v>
          </cell>
          <cell r="F18214" t="str">
            <v>Task</v>
          </cell>
          <cell r="G18214" t="str">
            <v>Completed</v>
          </cell>
          <cell r="H18214" t="str">
            <v>May 06</v>
          </cell>
        </row>
        <row r="18215">
          <cell r="A18215" t="str">
            <v>CAS-5541483-K0D5H1</v>
          </cell>
          <cell r="B18215">
            <v>44317.662708333301</v>
          </cell>
          <cell r="C18215" t="str">
            <v>Maurice Brown</v>
          </cell>
          <cell r="D18215" t="str">
            <v>IT OPS</v>
          </cell>
          <cell r="F18215" t="str">
            <v>Task</v>
          </cell>
          <cell r="G18215" t="str">
            <v>Completed</v>
          </cell>
          <cell r="H18215" t="str">
            <v>May 01</v>
          </cell>
        </row>
        <row r="18216">
          <cell r="A18216" t="str">
            <v>CAS-5616980-G4R7H0</v>
          </cell>
          <cell r="B18216">
            <v>44345.859178240702</v>
          </cell>
          <cell r="C18216" t="str">
            <v>Sean Castle</v>
          </cell>
          <cell r="D18216" t="str">
            <v>IT OPS</v>
          </cell>
          <cell r="E18216" t="str">
            <v>Service Desk Ticket #945188</v>
          </cell>
          <cell r="F18216" t="str">
            <v>Task</v>
          </cell>
          <cell r="G18216" t="str">
            <v>Completed</v>
          </cell>
          <cell r="H18216" t="str">
            <v>May 29</v>
          </cell>
        </row>
        <row r="18217">
          <cell r="A18217" t="str">
            <v>CAS-5581075-R5K7K9</v>
          </cell>
          <cell r="B18217">
            <v>44332.697418981501</v>
          </cell>
          <cell r="C18217" t="str">
            <v>Maurice Brown</v>
          </cell>
          <cell r="D18217" t="str">
            <v>IT OPS</v>
          </cell>
          <cell r="F18217" t="str">
            <v>Task</v>
          </cell>
          <cell r="G18217" t="str">
            <v>Completed</v>
          </cell>
          <cell r="H18217" t="str">
            <v>May 16</v>
          </cell>
        </row>
        <row r="18218">
          <cell r="A18218" t="str">
            <v>CAS-5591952-H9F8C3</v>
          </cell>
          <cell r="B18218">
            <v>44336.5303935185</v>
          </cell>
          <cell r="C18218" t="str">
            <v>Sean Castle</v>
          </cell>
          <cell r="D18218" t="str">
            <v>IT OPS</v>
          </cell>
          <cell r="E18218" t="str">
            <v>Service Desk Ticket #940913</v>
          </cell>
          <cell r="F18218" t="str">
            <v>Task</v>
          </cell>
          <cell r="G18218" t="str">
            <v>Completed</v>
          </cell>
          <cell r="H18218" t="str">
            <v>May 20</v>
          </cell>
        </row>
        <row r="18219">
          <cell r="A18219" t="str">
            <v>CAS-5594759-S1H3Q3</v>
          </cell>
          <cell r="B18219">
            <v>44337.461666666699</v>
          </cell>
          <cell r="C18219" t="str">
            <v>Sean Castle</v>
          </cell>
          <cell r="D18219" t="str">
            <v>IT OPS</v>
          </cell>
          <cell r="E18219" t="str">
            <v>Service Desk Ticket #94150</v>
          </cell>
          <cell r="F18219" t="str">
            <v>Task</v>
          </cell>
          <cell r="G18219" t="str">
            <v>Completed</v>
          </cell>
          <cell r="H18219" t="str">
            <v>May 21</v>
          </cell>
        </row>
        <row r="18220">
          <cell r="A18220" t="str">
            <v>CAS-5546784-B7D7X5</v>
          </cell>
          <cell r="B18220">
            <v>44318.316180555601</v>
          </cell>
          <cell r="C18220" t="str">
            <v>Maurice Brown</v>
          </cell>
          <cell r="D18220" t="str">
            <v>IT OPS</v>
          </cell>
          <cell r="F18220" t="str">
            <v>Task</v>
          </cell>
          <cell r="G18220" t="str">
            <v>Completed</v>
          </cell>
          <cell r="H18220" t="str">
            <v>May 02</v>
          </cell>
        </row>
        <row r="18221">
          <cell r="A18221" t="str">
            <v>CAS-5546348-T0V8P4</v>
          </cell>
          <cell r="B18221">
            <v>44319.645011574103</v>
          </cell>
          <cell r="C18221" t="str">
            <v>Maurice Brown</v>
          </cell>
          <cell r="D18221" t="str">
            <v>IT OPS</v>
          </cell>
          <cell r="F18221" t="str">
            <v>Task</v>
          </cell>
          <cell r="G18221" t="str">
            <v>Completed</v>
          </cell>
          <cell r="H18221" t="str">
            <v>May 03</v>
          </cell>
        </row>
        <row r="18222">
          <cell r="A18222" t="str">
            <v>CAS-5564863-X1K7K3</v>
          </cell>
          <cell r="B18222">
            <v>44323.610219907401</v>
          </cell>
          <cell r="C18222" t="str">
            <v>Sean Castle</v>
          </cell>
          <cell r="D18222" t="str">
            <v>IT OPS</v>
          </cell>
          <cell r="E18222" t="str">
            <v>Service Desk Ticket #935358</v>
          </cell>
          <cell r="F18222" t="str">
            <v>Task</v>
          </cell>
          <cell r="G18222" t="str">
            <v>Completed</v>
          </cell>
          <cell r="H18222" t="str">
            <v>May 07</v>
          </cell>
        </row>
        <row r="18223">
          <cell r="A18223" t="str">
            <v>CAS-5594655-F6R3S3</v>
          </cell>
          <cell r="B18223">
            <v>44335.858414351896</v>
          </cell>
          <cell r="C18223" t="str">
            <v>Andrew Lawe</v>
          </cell>
          <cell r="D18223" t="str">
            <v>IT, #940619</v>
          </cell>
          <cell r="E18223" t="str">
            <v>IPTV System not generating the service for the additional STB however the last order shows 2 STB remaining....issue was sent to IT OPS to resolve. STB 542AA285B541 was removed and 886AE35F76CD added instead while we wait for IT</v>
          </cell>
          <cell r="F18223" t="str">
            <v>Task</v>
          </cell>
          <cell r="G18223" t="str">
            <v>Completed</v>
          </cell>
          <cell r="H18223" t="str">
            <v>May 19</v>
          </cell>
        </row>
        <row r="18224">
          <cell r="A18224" t="str">
            <v>CAS-5583939-G6L1V5</v>
          </cell>
          <cell r="B18224">
            <v>44333.894479166702</v>
          </cell>
          <cell r="C18224" t="str">
            <v>Andrew Lawe</v>
          </cell>
          <cell r="D18224" t="str">
            <v>IT, 939376</v>
          </cell>
          <cell r="E18224" t="str">
            <v>primary phone number was updated from 18763172279 to 18768033564 and also email sent to Digital Apps Team/Sylvester Fong, Rajeev Meredith and copy Tasha McKenzie to activate Multi-screen content for customer. When he logs in all he is seeing is The LIVE TV but when he clicks it says, "Please contact Digicel Home Entertainment"</v>
          </cell>
          <cell r="F18224" t="str">
            <v>Task</v>
          </cell>
          <cell r="G18224" t="str">
            <v>Completed</v>
          </cell>
          <cell r="H18224" t="str">
            <v>May 17</v>
          </cell>
        </row>
        <row r="18225">
          <cell r="A18225" t="str">
            <v>CAS-5549205-C8Z2L7</v>
          </cell>
          <cell r="B18225">
            <v>44320.841759259303</v>
          </cell>
          <cell r="C18225" t="str">
            <v>Kemar Beckford</v>
          </cell>
          <cell r="D18225" t="str">
            <v>ITOPS</v>
          </cell>
          <cell r="E18225" t="str">
            <v>request ID 933705</v>
          </cell>
          <cell r="F18225" t="str">
            <v>Task</v>
          </cell>
          <cell r="G18225" t="str">
            <v>Canceled</v>
          </cell>
          <cell r="H18225" t="str">
            <v>May 04</v>
          </cell>
        </row>
        <row r="18226">
          <cell r="A18226" t="str">
            <v>CAS-5579805-G8K6H6</v>
          </cell>
          <cell r="B18226">
            <v>44329.805439814802</v>
          </cell>
          <cell r="C18226" t="str">
            <v>Danae Henry</v>
          </cell>
          <cell r="D18226" t="str">
            <v>JKN03904OLT01 - OUTAGE</v>
          </cell>
          <cell r="F18226" t="str">
            <v>Task</v>
          </cell>
          <cell r="G18226" t="str">
            <v>Canceled</v>
          </cell>
          <cell r="H18226" t="str">
            <v>May 13</v>
          </cell>
        </row>
        <row r="18227">
          <cell r="A18227" t="str">
            <v>CAS-5579836-Q7D8V0</v>
          </cell>
          <cell r="B18227">
            <v>44329.806585648097</v>
          </cell>
          <cell r="C18227" t="str">
            <v>Danae Henry</v>
          </cell>
          <cell r="D18227" t="str">
            <v>JKN03904OLT01 - OUTAGE</v>
          </cell>
          <cell r="F18227" t="str">
            <v>Task</v>
          </cell>
          <cell r="G18227" t="str">
            <v>Canceled</v>
          </cell>
          <cell r="H18227" t="str">
            <v>May 13</v>
          </cell>
        </row>
        <row r="18228">
          <cell r="A18228" t="str">
            <v>CAS-5579846-C4Y0R8</v>
          </cell>
          <cell r="B18228">
            <v>44329.807650463001</v>
          </cell>
          <cell r="C18228" t="str">
            <v>Danae Henry</v>
          </cell>
          <cell r="D18228" t="str">
            <v>JKN03904OLT01 - OUTAGE</v>
          </cell>
          <cell r="F18228" t="str">
            <v>Task</v>
          </cell>
          <cell r="G18228" t="str">
            <v>Canceled</v>
          </cell>
          <cell r="H18228" t="str">
            <v>May 13</v>
          </cell>
        </row>
        <row r="18229">
          <cell r="A18229" t="str">
            <v>CAS-5579850-R2F6K9</v>
          </cell>
          <cell r="B18229">
            <v>44329.831967592603</v>
          </cell>
          <cell r="C18229" t="str">
            <v>Danae Henry</v>
          </cell>
          <cell r="D18229" t="str">
            <v>JKN03904OLT01 - OUTAGE</v>
          </cell>
          <cell r="F18229" t="str">
            <v>Task</v>
          </cell>
          <cell r="G18229" t="str">
            <v>Canceled</v>
          </cell>
          <cell r="H18229" t="str">
            <v>May 13</v>
          </cell>
        </row>
        <row r="18230">
          <cell r="A18230" t="str">
            <v>CAS-5579837-W9V6D9</v>
          </cell>
          <cell r="B18230">
            <v>44329.833310185197</v>
          </cell>
          <cell r="C18230" t="str">
            <v>Danae Henry</v>
          </cell>
          <cell r="D18230" t="str">
            <v>JKN03904OLT01 - OUTAGE</v>
          </cell>
          <cell r="F18230" t="str">
            <v>Task</v>
          </cell>
          <cell r="G18230" t="str">
            <v>Canceled</v>
          </cell>
          <cell r="H18230" t="str">
            <v>May 13</v>
          </cell>
        </row>
        <row r="18231">
          <cell r="A18231" t="str">
            <v>CAS-5579883-H3W6T9</v>
          </cell>
          <cell r="B18231">
            <v>44329.836898148104</v>
          </cell>
          <cell r="C18231" t="str">
            <v>Danae Henry</v>
          </cell>
          <cell r="D18231" t="str">
            <v>JKN03904OLT01 - OUTAGE</v>
          </cell>
          <cell r="F18231" t="str">
            <v>Task</v>
          </cell>
          <cell r="G18231" t="str">
            <v>Canceled</v>
          </cell>
          <cell r="H18231" t="str">
            <v>May 13</v>
          </cell>
        </row>
        <row r="18232">
          <cell r="A18232" t="str">
            <v>CAS-5579902-S6B1V5</v>
          </cell>
          <cell r="B18232">
            <v>44329.840185185203</v>
          </cell>
          <cell r="C18232" t="str">
            <v>Danae Henry</v>
          </cell>
          <cell r="D18232" t="str">
            <v>JKN03904OLT01 - OUTAGE</v>
          </cell>
          <cell r="F18232" t="str">
            <v>Task</v>
          </cell>
          <cell r="G18232" t="str">
            <v>Canceled</v>
          </cell>
          <cell r="H18232" t="str">
            <v>May 13</v>
          </cell>
        </row>
        <row r="18233">
          <cell r="A18233" t="str">
            <v>CAS-5579826-L2C7D5</v>
          </cell>
          <cell r="B18233">
            <v>44330.8511574074</v>
          </cell>
          <cell r="C18233" t="str">
            <v>Danae Henry</v>
          </cell>
          <cell r="D18233" t="str">
            <v>JKN03904OLT01 - Outage 5/13/2021</v>
          </cell>
          <cell r="E18233" t="str">
            <v>No action required as the outage was resolved and U2000 reflects the ONT is online with devices connected</v>
          </cell>
          <cell r="F18233" t="str">
            <v>Task</v>
          </cell>
          <cell r="G18233" t="str">
            <v>Canceled</v>
          </cell>
          <cell r="H18233" t="str">
            <v>May 14</v>
          </cell>
        </row>
        <row r="18234">
          <cell r="A18234" t="str">
            <v>CAS-5569281-W8Q4J4</v>
          </cell>
          <cell r="B18234">
            <v>44325.818495370397</v>
          </cell>
          <cell r="C18234" t="str">
            <v>Danae Henry</v>
          </cell>
          <cell r="D18234" t="str">
            <v>Job CANCELLED</v>
          </cell>
          <cell r="E18234" t="str">
            <v>Ms. Townsend it apart of outage - FTTH Fiber Break affecting Wynters Pen OLT. She was contacted and advised</v>
          </cell>
          <cell r="F18234" t="str">
            <v>Task</v>
          </cell>
          <cell r="G18234" t="str">
            <v>Open</v>
          </cell>
          <cell r="H18234" t="str">
            <v>May 09</v>
          </cell>
        </row>
        <row r="18235">
          <cell r="A18235" t="str">
            <v>CAS-5544651-H9W0C4</v>
          </cell>
          <cell r="B18235">
            <v>44319.6646064815</v>
          </cell>
          <cell r="C18235" t="str">
            <v>Sean Castle</v>
          </cell>
          <cell r="D18235" t="str">
            <v>No action</v>
          </cell>
          <cell r="E18235" t="str">
            <v>ONT online</v>
          </cell>
          <cell r="F18235" t="str">
            <v>Task</v>
          </cell>
          <cell r="G18235" t="str">
            <v>Completed</v>
          </cell>
          <cell r="H18235" t="str">
            <v>May 03</v>
          </cell>
        </row>
        <row r="18236">
          <cell r="A18236" t="str">
            <v>CAS-5552456-P0X7T3</v>
          </cell>
          <cell r="B18236">
            <v>44322.597858796304</v>
          </cell>
          <cell r="C18236" t="str">
            <v>Sean Castle</v>
          </cell>
          <cell r="D18236" t="str">
            <v>No action</v>
          </cell>
          <cell r="E18236" t="str">
            <v>ONT online, Re-registered ONT</v>
          </cell>
          <cell r="F18236" t="str">
            <v>Task</v>
          </cell>
          <cell r="G18236" t="str">
            <v>Completed</v>
          </cell>
          <cell r="H18236" t="str">
            <v>May 06</v>
          </cell>
        </row>
        <row r="18237">
          <cell r="A18237" t="str">
            <v>CAS-5553196-D9M4P0</v>
          </cell>
          <cell r="B18237">
            <v>44323.814641203702</v>
          </cell>
          <cell r="C18237" t="str">
            <v>Sean Castle</v>
          </cell>
          <cell r="D18237" t="str">
            <v>No action</v>
          </cell>
          <cell r="E18237" t="str">
            <v>ONT online</v>
          </cell>
          <cell r="F18237" t="str">
            <v>Task</v>
          </cell>
          <cell r="G18237" t="str">
            <v>Completed</v>
          </cell>
          <cell r="H18237" t="str">
            <v>May 07</v>
          </cell>
        </row>
        <row r="18238">
          <cell r="A18238" t="str">
            <v>CAS-5566256-X5K1K3</v>
          </cell>
          <cell r="B18238">
            <v>44324.843090277798</v>
          </cell>
          <cell r="C18238" t="str">
            <v>Sean Castle</v>
          </cell>
          <cell r="D18238" t="str">
            <v>No action</v>
          </cell>
          <cell r="E18238" t="str">
            <v>ONT online</v>
          </cell>
          <cell r="F18238" t="str">
            <v>Task</v>
          </cell>
          <cell r="G18238" t="str">
            <v>Completed</v>
          </cell>
          <cell r="H18238" t="str">
            <v>May 08</v>
          </cell>
        </row>
        <row r="18239">
          <cell r="A18239" t="str">
            <v>CAS-5567934-V7X1P7</v>
          </cell>
          <cell r="B18239">
            <v>44324.853865740697</v>
          </cell>
          <cell r="C18239" t="str">
            <v>Sean Castle</v>
          </cell>
          <cell r="D18239" t="str">
            <v>No action</v>
          </cell>
          <cell r="E18239" t="str">
            <v>ONT online</v>
          </cell>
          <cell r="F18239" t="str">
            <v>Task</v>
          </cell>
          <cell r="G18239" t="str">
            <v>Completed</v>
          </cell>
          <cell r="H18239" t="str">
            <v>May 08</v>
          </cell>
        </row>
        <row r="18240">
          <cell r="A18240" t="str">
            <v>CAS-5573972-F0Q9S9</v>
          </cell>
          <cell r="B18240">
            <v>44328.633993055599</v>
          </cell>
          <cell r="C18240" t="str">
            <v>Sean Castle</v>
          </cell>
          <cell r="D18240" t="str">
            <v>No action</v>
          </cell>
          <cell r="E18240" t="str">
            <v>ONT online</v>
          </cell>
          <cell r="F18240" t="str">
            <v>Task</v>
          </cell>
          <cell r="G18240" t="str">
            <v>Completed</v>
          </cell>
          <cell r="H18240" t="str">
            <v>May 12</v>
          </cell>
        </row>
        <row r="18241">
          <cell r="A18241" t="str">
            <v>CAS-5574062-T4C1W8</v>
          </cell>
          <cell r="B18241">
            <v>44328.636446759301</v>
          </cell>
          <cell r="C18241" t="str">
            <v>Sean Castle</v>
          </cell>
          <cell r="D18241" t="str">
            <v>No action</v>
          </cell>
          <cell r="E18241" t="str">
            <v>ONT online</v>
          </cell>
          <cell r="F18241" t="str">
            <v>Task</v>
          </cell>
          <cell r="G18241" t="str">
            <v>Completed</v>
          </cell>
          <cell r="H18241" t="str">
            <v>May 12</v>
          </cell>
        </row>
        <row r="18242">
          <cell r="A18242" t="str">
            <v>CAS-5577444-Q3G1W8</v>
          </cell>
          <cell r="B18242">
            <v>44328.847083333298</v>
          </cell>
          <cell r="C18242" t="str">
            <v>Sean Castle</v>
          </cell>
          <cell r="D18242" t="str">
            <v>No action</v>
          </cell>
          <cell r="E18242" t="str">
            <v>ONT online</v>
          </cell>
          <cell r="F18242" t="str">
            <v>Task</v>
          </cell>
          <cell r="G18242" t="str">
            <v>Completed</v>
          </cell>
          <cell r="H18242" t="str">
            <v>May 12</v>
          </cell>
        </row>
        <row r="18243">
          <cell r="A18243" t="str">
            <v>CAS-5580181-T1C3W9</v>
          </cell>
          <cell r="B18243">
            <v>44330.576944444401</v>
          </cell>
          <cell r="C18243" t="str">
            <v>Sean Castle</v>
          </cell>
          <cell r="D18243" t="str">
            <v>No action</v>
          </cell>
          <cell r="E18243" t="str">
            <v>ONT online</v>
          </cell>
          <cell r="F18243" t="str">
            <v>Task</v>
          </cell>
          <cell r="G18243" t="str">
            <v>Completed</v>
          </cell>
          <cell r="H18243" t="str">
            <v>May 14</v>
          </cell>
        </row>
        <row r="18244">
          <cell r="A18244" t="str">
            <v>CAS-5582194-S1C5G3</v>
          </cell>
          <cell r="B18244">
            <v>44330.828287037002</v>
          </cell>
          <cell r="C18244" t="str">
            <v>Sean Castle</v>
          </cell>
          <cell r="D18244" t="str">
            <v>No action</v>
          </cell>
          <cell r="E18244" t="str">
            <v>ONT online</v>
          </cell>
          <cell r="F18244" t="str">
            <v>Task</v>
          </cell>
          <cell r="G18244" t="str">
            <v>Completed</v>
          </cell>
          <cell r="H18244" t="str">
            <v>May 14</v>
          </cell>
        </row>
        <row r="18245">
          <cell r="A18245" t="str">
            <v>CAS-5582689-J8D9V9</v>
          </cell>
          <cell r="B18245">
            <v>44330.841585648202</v>
          </cell>
          <cell r="C18245" t="str">
            <v>Sean Castle</v>
          </cell>
          <cell r="D18245" t="str">
            <v>No action</v>
          </cell>
          <cell r="E18245" t="str">
            <v>ONT online</v>
          </cell>
          <cell r="F18245" t="str">
            <v>Task</v>
          </cell>
          <cell r="G18245" t="str">
            <v>Completed</v>
          </cell>
          <cell r="H18245" t="str">
            <v>May 14</v>
          </cell>
        </row>
        <row r="18246">
          <cell r="A18246" t="str">
            <v>CAS-5577602-T2V7K6</v>
          </cell>
          <cell r="B18246">
            <v>44331.640694444402</v>
          </cell>
          <cell r="C18246" t="str">
            <v>Sean Castle</v>
          </cell>
          <cell r="D18246" t="str">
            <v>No action</v>
          </cell>
          <cell r="E18246" t="str">
            <v>ONT online</v>
          </cell>
          <cell r="F18246" t="str">
            <v>Task</v>
          </cell>
          <cell r="G18246" t="str">
            <v>Completed</v>
          </cell>
          <cell r="H18246" t="str">
            <v>May 15</v>
          </cell>
        </row>
        <row r="18247">
          <cell r="A18247" t="str">
            <v>CAS-5583506-W2C5M9</v>
          </cell>
          <cell r="B18247">
            <v>44331.720208333303</v>
          </cell>
          <cell r="C18247" t="str">
            <v>Sean Castle</v>
          </cell>
          <cell r="D18247" t="str">
            <v>No action</v>
          </cell>
          <cell r="E18247" t="str">
            <v>ONT online</v>
          </cell>
          <cell r="F18247" t="str">
            <v>Task</v>
          </cell>
          <cell r="G18247" t="str">
            <v>Completed</v>
          </cell>
          <cell r="H18247" t="str">
            <v>May 15</v>
          </cell>
        </row>
        <row r="18248">
          <cell r="A18248" t="str">
            <v>CAS-5584425-X8K3S6</v>
          </cell>
          <cell r="B18248">
            <v>44331.766319444403</v>
          </cell>
          <cell r="C18248" t="str">
            <v>Sean Castle</v>
          </cell>
          <cell r="D18248" t="str">
            <v>No action</v>
          </cell>
          <cell r="E18248" t="str">
            <v>ONT online</v>
          </cell>
          <cell r="F18248" t="str">
            <v>Task</v>
          </cell>
          <cell r="G18248" t="str">
            <v>Completed</v>
          </cell>
          <cell r="H18248" t="str">
            <v>May 15</v>
          </cell>
        </row>
        <row r="18249">
          <cell r="A18249" t="str">
            <v>CAS-5585243-P0Q8N1</v>
          </cell>
          <cell r="B18249">
            <v>44333.399490740703</v>
          </cell>
          <cell r="C18249" t="str">
            <v>Sean Castle</v>
          </cell>
          <cell r="D18249" t="str">
            <v>No action</v>
          </cell>
          <cell r="E18249" t="str">
            <v>ONT observed online</v>
          </cell>
          <cell r="F18249" t="str">
            <v>Task</v>
          </cell>
          <cell r="G18249" t="str">
            <v>Completed</v>
          </cell>
          <cell r="H18249" t="str">
            <v>May 17</v>
          </cell>
        </row>
        <row r="18250">
          <cell r="A18250" t="str">
            <v>CAS-5588640-N0V5T4</v>
          </cell>
          <cell r="B18250">
            <v>44334.582800925898</v>
          </cell>
          <cell r="C18250" t="str">
            <v>Sean Castle</v>
          </cell>
          <cell r="D18250" t="str">
            <v>No action</v>
          </cell>
          <cell r="E18250" t="str">
            <v>ONT online</v>
          </cell>
          <cell r="F18250" t="str">
            <v>Task</v>
          </cell>
          <cell r="G18250" t="str">
            <v>Completed</v>
          </cell>
          <cell r="H18250" t="str">
            <v>May 18</v>
          </cell>
        </row>
        <row r="18251">
          <cell r="A18251" t="str">
            <v>CAS-5589374-T5Z2H8</v>
          </cell>
          <cell r="B18251">
            <v>44334.757893518501</v>
          </cell>
          <cell r="C18251" t="str">
            <v>Sean Castle</v>
          </cell>
          <cell r="D18251" t="str">
            <v>No action</v>
          </cell>
          <cell r="E18251" t="str">
            <v>ONT online</v>
          </cell>
          <cell r="F18251" t="str">
            <v>Task</v>
          </cell>
          <cell r="G18251" t="str">
            <v>Completed</v>
          </cell>
          <cell r="H18251" t="str">
            <v>May 18</v>
          </cell>
        </row>
        <row r="18252">
          <cell r="A18252" t="str">
            <v>CAS-5587506-Q2X5S4</v>
          </cell>
          <cell r="B18252">
            <v>44335.561759259297</v>
          </cell>
          <cell r="C18252" t="str">
            <v>Sean Castle</v>
          </cell>
          <cell r="D18252" t="str">
            <v>No action</v>
          </cell>
          <cell r="E18252" t="str">
            <v>Calls observed being made on VoIP</v>
          </cell>
          <cell r="F18252" t="str">
            <v>Task</v>
          </cell>
          <cell r="G18252" t="str">
            <v>Completed</v>
          </cell>
          <cell r="H18252" t="str">
            <v>May 19</v>
          </cell>
        </row>
        <row r="18253">
          <cell r="A18253" t="str">
            <v>CAS-5594009-N6W1V4</v>
          </cell>
          <cell r="B18253">
            <v>44337.482349537</v>
          </cell>
          <cell r="C18253" t="str">
            <v>Sean Castle</v>
          </cell>
          <cell r="D18253" t="str">
            <v>No action</v>
          </cell>
          <cell r="E18253" t="str">
            <v>ONT online, 6 devices observed connected</v>
          </cell>
          <cell r="F18253" t="str">
            <v>Task</v>
          </cell>
          <cell r="G18253" t="str">
            <v>Completed</v>
          </cell>
          <cell r="H18253" t="str">
            <v>May 21</v>
          </cell>
        </row>
        <row r="18254">
          <cell r="A18254" t="str">
            <v>CAS-5595656-G6K7S1</v>
          </cell>
          <cell r="B18254">
            <v>44337.617118055598</v>
          </cell>
          <cell r="C18254" t="str">
            <v>Sean Castle</v>
          </cell>
          <cell r="D18254" t="str">
            <v>No action</v>
          </cell>
          <cell r="E18254" t="str">
            <v>ONT online</v>
          </cell>
          <cell r="F18254" t="str">
            <v>Task</v>
          </cell>
          <cell r="G18254" t="str">
            <v>Completed</v>
          </cell>
          <cell r="H18254" t="str">
            <v>May 21</v>
          </cell>
        </row>
        <row r="18255">
          <cell r="A18255" t="str">
            <v>CAS-5595730-S2D0T8</v>
          </cell>
          <cell r="B18255">
            <v>44337.620023148098</v>
          </cell>
          <cell r="C18255" t="str">
            <v>Sean Castle</v>
          </cell>
          <cell r="D18255" t="str">
            <v>No action</v>
          </cell>
          <cell r="E18255" t="str">
            <v>ONT online</v>
          </cell>
          <cell r="F18255" t="str">
            <v>Task</v>
          </cell>
          <cell r="G18255" t="str">
            <v>Completed</v>
          </cell>
          <cell r="H18255" t="str">
            <v>May 21</v>
          </cell>
        </row>
        <row r="18256">
          <cell r="A18256" t="str">
            <v>CAS-5595812-C6B4K7</v>
          </cell>
          <cell r="B18256">
            <v>44337.622326388897</v>
          </cell>
          <cell r="C18256" t="str">
            <v>Sean Castle</v>
          </cell>
          <cell r="D18256" t="str">
            <v>No action</v>
          </cell>
          <cell r="E18256" t="str">
            <v>ONT online</v>
          </cell>
          <cell r="F18256" t="str">
            <v>Task</v>
          </cell>
          <cell r="G18256" t="str">
            <v>Completed</v>
          </cell>
          <cell r="H18256" t="str">
            <v>May 21</v>
          </cell>
        </row>
        <row r="18257">
          <cell r="A18257" t="str">
            <v>CAS-5605437-N8G9T6</v>
          </cell>
          <cell r="B18257">
            <v>44340.864722222199</v>
          </cell>
          <cell r="C18257" t="str">
            <v>Sean Castle</v>
          </cell>
          <cell r="D18257" t="str">
            <v>No action</v>
          </cell>
          <cell r="E18257" t="str">
            <v>ONT online</v>
          </cell>
          <cell r="F18257" t="str">
            <v>Task</v>
          </cell>
          <cell r="G18257" t="str">
            <v>Completed</v>
          </cell>
          <cell r="H18257" t="str">
            <v>May 24</v>
          </cell>
        </row>
        <row r="18258">
          <cell r="A18258" t="str">
            <v>CAS-5605449-G2B3K5</v>
          </cell>
          <cell r="B18258">
            <v>44340.868831018503</v>
          </cell>
          <cell r="C18258" t="str">
            <v>Sean Castle</v>
          </cell>
          <cell r="D18258" t="str">
            <v>No action</v>
          </cell>
          <cell r="E18258" t="str">
            <v>ONT online</v>
          </cell>
          <cell r="F18258" t="str">
            <v>Task</v>
          </cell>
          <cell r="G18258" t="str">
            <v>Completed</v>
          </cell>
          <cell r="H18258" t="str">
            <v>May 24</v>
          </cell>
        </row>
        <row r="18259">
          <cell r="A18259" t="str">
            <v>CAS-5607227-F4Y6S3</v>
          </cell>
          <cell r="B18259">
            <v>44341.843587962998</v>
          </cell>
          <cell r="C18259" t="str">
            <v>Sean Castle</v>
          </cell>
          <cell r="D18259" t="str">
            <v>No action</v>
          </cell>
          <cell r="E18259" t="str">
            <v>ONT online</v>
          </cell>
          <cell r="F18259" t="str">
            <v>Task</v>
          </cell>
          <cell r="G18259" t="str">
            <v>Completed</v>
          </cell>
          <cell r="H18259" t="str">
            <v>May 25</v>
          </cell>
        </row>
        <row r="18260">
          <cell r="A18260" t="str">
            <v>CAS-5611527-N3N1B6</v>
          </cell>
          <cell r="B18260">
            <v>44344.587615740696</v>
          </cell>
          <cell r="C18260" t="str">
            <v>Sean Castle</v>
          </cell>
          <cell r="D18260" t="str">
            <v>No action</v>
          </cell>
          <cell r="E18260" t="str">
            <v>ONT online</v>
          </cell>
          <cell r="F18260" t="str">
            <v>Task</v>
          </cell>
          <cell r="G18260" t="str">
            <v>Completed</v>
          </cell>
          <cell r="H18260" t="str">
            <v>May 28</v>
          </cell>
        </row>
        <row r="18261">
          <cell r="A18261" t="str">
            <v>CAS-5617839-H4D7J8</v>
          </cell>
          <cell r="B18261">
            <v>44346.592187499999</v>
          </cell>
          <cell r="C18261" t="str">
            <v>Sean Castle</v>
          </cell>
          <cell r="D18261" t="str">
            <v>No action</v>
          </cell>
          <cell r="E18261" t="str">
            <v>ONT online</v>
          </cell>
          <cell r="F18261" t="str">
            <v>Task</v>
          </cell>
          <cell r="G18261" t="str">
            <v>Completed</v>
          </cell>
          <cell r="H18261" t="str">
            <v>May 30</v>
          </cell>
        </row>
        <row r="18262">
          <cell r="A18262" t="str">
            <v>CAS-5620330-M4M8D4</v>
          </cell>
          <cell r="B18262">
            <v>44346.858090277798</v>
          </cell>
          <cell r="C18262" t="str">
            <v>Sean Castle</v>
          </cell>
          <cell r="D18262" t="str">
            <v>No action</v>
          </cell>
          <cell r="E18262" t="str">
            <v>ONT online</v>
          </cell>
          <cell r="F18262" t="str">
            <v>Task</v>
          </cell>
          <cell r="G18262" t="str">
            <v>Completed</v>
          </cell>
          <cell r="H18262" t="str">
            <v>May 30</v>
          </cell>
        </row>
        <row r="18263">
          <cell r="A18263" t="str">
            <v>CAS-5620327-Y7W7Y9</v>
          </cell>
          <cell r="B18263">
            <v>44346.8596412037</v>
          </cell>
          <cell r="C18263" t="str">
            <v>Sean Castle</v>
          </cell>
          <cell r="D18263" t="str">
            <v>No action</v>
          </cell>
          <cell r="E18263" t="str">
            <v>ONT online</v>
          </cell>
          <cell r="F18263" t="str">
            <v>Task</v>
          </cell>
          <cell r="G18263" t="str">
            <v>Completed</v>
          </cell>
          <cell r="H18263" t="str">
            <v>May 30</v>
          </cell>
        </row>
        <row r="18264">
          <cell r="A18264" t="str">
            <v>CAS-5620283-B2G4W4</v>
          </cell>
          <cell r="B18264">
            <v>44346.862743055601</v>
          </cell>
          <cell r="C18264" t="str">
            <v>Sean Castle</v>
          </cell>
          <cell r="D18264" t="str">
            <v>No action</v>
          </cell>
          <cell r="E18264" t="str">
            <v>ONT online</v>
          </cell>
          <cell r="F18264" t="str">
            <v>Task</v>
          </cell>
          <cell r="G18264" t="str">
            <v>Completed</v>
          </cell>
          <cell r="H18264" t="str">
            <v>May 30</v>
          </cell>
        </row>
        <row r="18265">
          <cell r="A18265" t="str">
            <v>CAS-5620133-K2K3F1</v>
          </cell>
          <cell r="B18265">
            <v>44346.866840277798</v>
          </cell>
          <cell r="C18265" t="str">
            <v>Sean Castle</v>
          </cell>
          <cell r="D18265" t="str">
            <v>No action</v>
          </cell>
          <cell r="E18265" t="str">
            <v>ONT online</v>
          </cell>
          <cell r="F18265" t="str">
            <v>Task</v>
          </cell>
          <cell r="G18265" t="str">
            <v>Completed</v>
          </cell>
          <cell r="H18265" t="str">
            <v>May 30</v>
          </cell>
        </row>
        <row r="18266">
          <cell r="A18266" t="str">
            <v>CAS-5618706-F3K7F0</v>
          </cell>
          <cell r="B18266">
            <v>44347.573171296302</v>
          </cell>
          <cell r="C18266" t="str">
            <v>Sean Castle</v>
          </cell>
          <cell r="D18266" t="str">
            <v>No action</v>
          </cell>
          <cell r="E18266" t="str">
            <v>ONT online</v>
          </cell>
          <cell r="F18266" t="str">
            <v>Task</v>
          </cell>
          <cell r="G18266" t="str">
            <v>Completed</v>
          </cell>
          <cell r="H18266" t="str">
            <v>May 31</v>
          </cell>
        </row>
        <row r="18267">
          <cell r="A18267" t="str">
            <v>CAS-5619804-F9X9D7</v>
          </cell>
          <cell r="B18267">
            <v>44347.680381944403</v>
          </cell>
          <cell r="C18267" t="str">
            <v>Sean Castle</v>
          </cell>
          <cell r="D18267" t="str">
            <v>No action</v>
          </cell>
          <cell r="E18267" t="str">
            <v>ONT online</v>
          </cell>
          <cell r="F18267" t="str">
            <v>Task</v>
          </cell>
          <cell r="G18267" t="str">
            <v>Completed</v>
          </cell>
          <cell r="H18267" t="str">
            <v>May 31</v>
          </cell>
        </row>
        <row r="18268">
          <cell r="A18268" t="str">
            <v>CAS-5570839-T3T5W1</v>
          </cell>
          <cell r="B18268">
            <v>44326.752048611103</v>
          </cell>
          <cell r="C18268" t="str">
            <v>Sean Castle</v>
          </cell>
          <cell r="D18268" t="str">
            <v>No action</v>
          </cell>
          <cell r="E18268" t="str">
            <v>ONT observed online</v>
          </cell>
          <cell r="F18268" t="str">
            <v>Task</v>
          </cell>
          <cell r="G18268" t="str">
            <v>Completed</v>
          </cell>
          <cell r="H18268" t="str">
            <v>May 10</v>
          </cell>
        </row>
        <row r="18269">
          <cell r="A18269" t="str">
            <v>CAS-5572116-X9L5Y4</v>
          </cell>
          <cell r="B18269">
            <v>44329.586157407401</v>
          </cell>
          <cell r="C18269" t="str">
            <v>Sean Castle</v>
          </cell>
          <cell r="D18269" t="str">
            <v>No action</v>
          </cell>
          <cell r="E18269" t="str">
            <v>ONT online, 8 devices observed connected to wifi</v>
          </cell>
          <cell r="F18269" t="str">
            <v>Task</v>
          </cell>
          <cell r="G18269" t="str">
            <v>Completed</v>
          </cell>
          <cell r="H18269" t="str">
            <v>May 13</v>
          </cell>
        </row>
        <row r="18270">
          <cell r="A18270" t="str">
            <v>CAS-5573730-G1F5K0</v>
          </cell>
          <cell r="B18270">
            <v>44329.750277777799</v>
          </cell>
          <cell r="C18270" t="str">
            <v>Sean Castle</v>
          </cell>
          <cell r="D18270" t="str">
            <v>No action</v>
          </cell>
          <cell r="E18270" t="str">
            <v>ONT observed online</v>
          </cell>
          <cell r="F18270" t="str">
            <v>Task</v>
          </cell>
          <cell r="G18270" t="str">
            <v>Completed</v>
          </cell>
          <cell r="H18270" t="str">
            <v>May 13</v>
          </cell>
        </row>
        <row r="18271">
          <cell r="A18271" t="str">
            <v>CAS-5584711-S1N9Y7</v>
          </cell>
          <cell r="B18271">
            <v>44333.633425925902</v>
          </cell>
          <cell r="C18271" t="str">
            <v>Sean Castle</v>
          </cell>
          <cell r="D18271" t="str">
            <v>No action</v>
          </cell>
          <cell r="E18271" t="str">
            <v>ONT observed online</v>
          </cell>
          <cell r="F18271" t="str">
            <v>Task</v>
          </cell>
          <cell r="G18271" t="str">
            <v>Completed</v>
          </cell>
          <cell r="H18271" t="str">
            <v>May 17</v>
          </cell>
        </row>
        <row r="18272">
          <cell r="A18272" t="str">
            <v>CAS-5592442-R2T3M4</v>
          </cell>
          <cell r="B18272">
            <v>44335.695659722202</v>
          </cell>
          <cell r="C18272" t="str">
            <v>Sean Castle</v>
          </cell>
          <cell r="D18272" t="str">
            <v>No action</v>
          </cell>
          <cell r="E18272" t="str">
            <v>ONT online</v>
          </cell>
          <cell r="F18272" t="str">
            <v>Task</v>
          </cell>
          <cell r="G18272" t="str">
            <v>Completed</v>
          </cell>
          <cell r="H18272" t="str">
            <v>May 19</v>
          </cell>
        </row>
        <row r="18273">
          <cell r="A18273" t="str">
            <v>CAS-5592754-V1L5N2</v>
          </cell>
          <cell r="B18273">
            <v>44337.657650462999</v>
          </cell>
          <cell r="C18273" t="str">
            <v>Sean Castle</v>
          </cell>
          <cell r="D18273" t="str">
            <v>No action</v>
          </cell>
          <cell r="E18273" t="str">
            <v>ONT online</v>
          </cell>
          <cell r="F18273" t="str">
            <v>Task</v>
          </cell>
          <cell r="G18273" t="str">
            <v>Completed</v>
          </cell>
          <cell r="H18273" t="str">
            <v>May 21</v>
          </cell>
        </row>
        <row r="18274">
          <cell r="A18274" t="str">
            <v>CAS-5604228-B8R4P3</v>
          </cell>
          <cell r="B18274">
            <v>44341.599259259303</v>
          </cell>
          <cell r="C18274" t="str">
            <v>Sean Castle</v>
          </cell>
          <cell r="D18274" t="str">
            <v>No action</v>
          </cell>
          <cell r="E18274" t="str">
            <v>ONT online</v>
          </cell>
          <cell r="F18274" t="str">
            <v>Task</v>
          </cell>
          <cell r="G18274" t="str">
            <v>Completed</v>
          </cell>
          <cell r="H18274" t="str">
            <v>May 25</v>
          </cell>
        </row>
        <row r="18275">
          <cell r="A18275" t="str">
            <v>CAS-5617731-P5G8P7</v>
          </cell>
          <cell r="B18275">
            <v>44345.875578703701</v>
          </cell>
          <cell r="C18275" t="str">
            <v>Sean Castle</v>
          </cell>
          <cell r="D18275" t="str">
            <v>No Action</v>
          </cell>
          <cell r="E18275" t="str">
            <v>ONT online</v>
          </cell>
          <cell r="F18275" t="str">
            <v>Task</v>
          </cell>
          <cell r="G18275" t="str">
            <v>Completed</v>
          </cell>
          <cell r="H18275" t="str">
            <v>May 29</v>
          </cell>
        </row>
        <row r="18276">
          <cell r="A18276" t="str">
            <v>CAS-5620111-S3Y8Q8</v>
          </cell>
          <cell r="B18276">
            <v>44346.872164351902</v>
          </cell>
          <cell r="C18276" t="str">
            <v>Sean Castle</v>
          </cell>
          <cell r="D18276" t="str">
            <v>No action</v>
          </cell>
          <cell r="E18276" t="str">
            <v>ONT online</v>
          </cell>
          <cell r="F18276" t="str">
            <v>Task</v>
          </cell>
          <cell r="G18276" t="str">
            <v>Completed</v>
          </cell>
          <cell r="H18276" t="str">
            <v>May 30</v>
          </cell>
        </row>
        <row r="18277">
          <cell r="A18277" t="str">
            <v>CAS-5619981-P7C2F8</v>
          </cell>
          <cell r="B18277">
            <v>44346.874826388899</v>
          </cell>
          <cell r="C18277" t="str">
            <v>Sean Castle</v>
          </cell>
          <cell r="D18277" t="str">
            <v>No action</v>
          </cell>
          <cell r="E18277" t="str">
            <v>ONT online</v>
          </cell>
          <cell r="F18277" t="str">
            <v>Task</v>
          </cell>
          <cell r="G18277" t="str">
            <v>Completed</v>
          </cell>
          <cell r="H18277" t="str">
            <v>May 30</v>
          </cell>
        </row>
        <row r="18278">
          <cell r="A18278" t="str">
            <v>CAS-5619977-G6L1W5</v>
          </cell>
          <cell r="B18278">
            <v>44346.877013888901</v>
          </cell>
          <cell r="C18278" t="str">
            <v>Sean Castle</v>
          </cell>
          <cell r="D18278" t="str">
            <v>No action</v>
          </cell>
          <cell r="E18278" t="str">
            <v>ONT online</v>
          </cell>
          <cell r="F18278" t="str">
            <v>Task</v>
          </cell>
          <cell r="G18278" t="str">
            <v>Completed</v>
          </cell>
          <cell r="H18278" t="str">
            <v>May 30</v>
          </cell>
        </row>
        <row r="18279">
          <cell r="A18279" t="str">
            <v>CAS-5617240-C7B2P0</v>
          </cell>
          <cell r="B18279">
            <v>44347.552013888897</v>
          </cell>
          <cell r="C18279" t="str">
            <v>Sean Castle</v>
          </cell>
          <cell r="D18279" t="str">
            <v>No action</v>
          </cell>
          <cell r="E18279" t="str">
            <v>ONT online</v>
          </cell>
          <cell r="F18279" t="str">
            <v>Task</v>
          </cell>
          <cell r="G18279" t="str">
            <v>Completed</v>
          </cell>
          <cell r="H18279" t="str">
            <v>May 31</v>
          </cell>
        </row>
        <row r="18280">
          <cell r="A18280" t="str">
            <v>CAS-5547561-L9C9D0</v>
          </cell>
          <cell r="B18280">
            <v>44319.448148148098</v>
          </cell>
          <cell r="C18280" t="str">
            <v>Sean Castle</v>
          </cell>
          <cell r="D18280" t="str">
            <v>No action</v>
          </cell>
          <cell r="E18280" t="str">
            <v>ONT online</v>
          </cell>
          <cell r="F18280" t="str">
            <v>Task</v>
          </cell>
          <cell r="G18280" t="str">
            <v>Completed</v>
          </cell>
          <cell r="H18280" t="str">
            <v>May 03</v>
          </cell>
        </row>
        <row r="18281">
          <cell r="A18281" t="str">
            <v>CAS-5548970-P8P2T2</v>
          </cell>
          <cell r="B18281">
            <v>44319.725011574097</v>
          </cell>
          <cell r="C18281" t="str">
            <v>Sean Castle</v>
          </cell>
          <cell r="D18281" t="str">
            <v>No action</v>
          </cell>
          <cell r="E18281" t="str">
            <v>ONT online</v>
          </cell>
          <cell r="F18281" t="str">
            <v>Task</v>
          </cell>
          <cell r="G18281" t="str">
            <v>Completed</v>
          </cell>
          <cell r="H18281" t="str">
            <v>May 03</v>
          </cell>
        </row>
        <row r="18282">
          <cell r="A18282" t="str">
            <v>CAS-5574225-D4S8M5</v>
          </cell>
          <cell r="B18282">
            <v>44328.714733796303</v>
          </cell>
          <cell r="C18282" t="str">
            <v>Danae Henry</v>
          </cell>
          <cell r="D18282" t="str">
            <v>No Action Requied</v>
          </cell>
          <cell r="E18282" t="str">
            <v>u2000 shows ONT online with 3 devices connected</v>
          </cell>
          <cell r="F18282" t="str">
            <v>Task</v>
          </cell>
          <cell r="G18282" t="str">
            <v>Canceled</v>
          </cell>
          <cell r="H18282" t="str">
            <v>May 12</v>
          </cell>
        </row>
        <row r="18283">
          <cell r="A18283" t="str">
            <v>CAS-5568613-K4L6X6</v>
          </cell>
          <cell r="B18283">
            <v>44325.638217592597</v>
          </cell>
          <cell r="C18283" t="str">
            <v>Danae Henry</v>
          </cell>
          <cell r="D18283" t="str">
            <v>No Action Required</v>
          </cell>
          <cell r="E18283" t="str">
            <v>U2000 reflects ONT online with 7 devices connected</v>
          </cell>
          <cell r="F18283" t="str">
            <v>Task</v>
          </cell>
          <cell r="G18283" t="str">
            <v>Canceled</v>
          </cell>
          <cell r="H18283" t="str">
            <v>May 09</v>
          </cell>
        </row>
        <row r="18284">
          <cell r="A18284" t="str">
            <v>CAS-5568358-G7C8L5</v>
          </cell>
          <cell r="B18284">
            <v>44325.655289351896</v>
          </cell>
          <cell r="C18284" t="str">
            <v>Danae Henry</v>
          </cell>
          <cell r="D18284" t="str">
            <v>No Action Required</v>
          </cell>
          <cell r="E18284" t="str">
            <v>U2000 shows ONT online with 7 devices connected</v>
          </cell>
          <cell r="F18284" t="str">
            <v>Task</v>
          </cell>
          <cell r="G18284" t="str">
            <v>Canceled</v>
          </cell>
          <cell r="H18284" t="str">
            <v>May 09</v>
          </cell>
        </row>
        <row r="18285">
          <cell r="A18285" t="str">
            <v>CAS-5568428-Q7P4N7</v>
          </cell>
          <cell r="B18285">
            <v>44325.761516203696</v>
          </cell>
          <cell r="C18285" t="str">
            <v>Danae Henry</v>
          </cell>
          <cell r="D18285" t="str">
            <v>No Action Required</v>
          </cell>
          <cell r="E18285" t="str">
            <v>U2000 shows ONT online and devices connected</v>
          </cell>
          <cell r="F18285" t="str">
            <v>Task</v>
          </cell>
          <cell r="G18285" t="str">
            <v>Canceled</v>
          </cell>
          <cell r="H18285" t="str">
            <v>May 09</v>
          </cell>
        </row>
        <row r="18286">
          <cell r="A18286" t="str">
            <v>CAS-5567533-W2C5M2</v>
          </cell>
          <cell r="B18286">
            <v>44325.786284722199</v>
          </cell>
          <cell r="C18286" t="str">
            <v>Danae Henry</v>
          </cell>
          <cell r="D18286" t="str">
            <v>No Action Required</v>
          </cell>
          <cell r="E18286" t="str">
            <v>U2000 shows ONT online with devices connected. Customer confirmed connectivity.</v>
          </cell>
          <cell r="F18286" t="str">
            <v>Task</v>
          </cell>
          <cell r="G18286" t="str">
            <v>Canceled</v>
          </cell>
          <cell r="H18286" t="str">
            <v>May 09</v>
          </cell>
        </row>
        <row r="18287">
          <cell r="A18287" t="str">
            <v>CAS-5567619-M2D0G7</v>
          </cell>
          <cell r="B18287">
            <v>44325.873298611099</v>
          </cell>
          <cell r="C18287" t="str">
            <v>Danae Henry</v>
          </cell>
          <cell r="D18287" t="str">
            <v>No Action Required</v>
          </cell>
          <cell r="E18287" t="str">
            <v>U2000 confirms ONT online with several devices. Customer confirmed restoration of services</v>
          </cell>
          <cell r="F18287" t="str">
            <v>Task</v>
          </cell>
          <cell r="G18287" t="str">
            <v>Canceled</v>
          </cell>
          <cell r="H18287" t="str">
            <v>May 09</v>
          </cell>
        </row>
        <row r="18288">
          <cell r="A18288" t="str">
            <v>CAS-5567662-X3K4X7</v>
          </cell>
          <cell r="B18288">
            <v>44325.896412037</v>
          </cell>
          <cell r="C18288" t="str">
            <v>Danae Henry</v>
          </cell>
          <cell r="D18288" t="str">
            <v>No Action Required</v>
          </cell>
          <cell r="E18288" t="str">
            <v>U2000 shows ONT online with devices connected</v>
          </cell>
          <cell r="F18288" t="str">
            <v>Task</v>
          </cell>
          <cell r="G18288" t="str">
            <v>Canceled</v>
          </cell>
          <cell r="H18288" t="str">
            <v>May 09</v>
          </cell>
        </row>
        <row r="18289">
          <cell r="A18289" t="str">
            <v>CAS-5573463-P1C6Z1</v>
          </cell>
          <cell r="B18289">
            <v>44327.692777777796</v>
          </cell>
          <cell r="C18289" t="str">
            <v>Danae Henry</v>
          </cell>
          <cell r="D18289" t="str">
            <v>No Action Required</v>
          </cell>
          <cell r="E18289" t="str">
            <v>U2000 shows ONT online with several devices connected</v>
          </cell>
          <cell r="F18289" t="str">
            <v>Task</v>
          </cell>
          <cell r="G18289" t="str">
            <v>Canceled</v>
          </cell>
          <cell r="H18289" t="str">
            <v>May 11</v>
          </cell>
        </row>
        <row r="18290">
          <cell r="A18290" t="str">
            <v>CAS-5573853-R4T2D2</v>
          </cell>
          <cell r="B18290">
            <v>44327.718587962998</v>
          </cell>
          <cell r="C18290" t="str">
            <v>Danae Henry</v>
          </cell>
          <cell r="D18290" t="str">
            <v>No Action Required</v>
          </cell>
          <cell r="E18290" t="str">
            <v>U2000 shows where ONT is online with 4 devices connected and Mr. King confirmed restoration of services</v>
          </cell>
          <cell r="F18290" t="str">
            <v>Task</v>
          </cell>
          <cell r="G18290" t="str">
            <v>Canceled</v>
          </cell>
          <cell r="H18290" t="str">
            <v>May 11</v>
          </cell>
        </row>
        <row r="18291">
          <cell r="A18291" t="str">
            <v>CAS-5571441-R8R1M5</v>
          </cell>
          <cell r="B18291">
            <v>44327.722731481503</v>
          </cell>
          <cell r="C18291" t="str">
            <v>Danae Henry</v>
          </cell>
          <cell r="D18291" t="str">
            <v>No Action Required</v>
          </cell>
          <cell r="E18291" t="str">
            <v>U2000 confirms ONT online with 3 devices connected and Anna Kay confirmed connectivity</v>
          </cell>
          <cell r="F18291" t="str">
            <v>Task</v>
          </cell>
          <cell r="G18291" t="str">
            <v>Canceled</v>
          </cell>
          <cell r="H18291" t="str">
            <v>May 11</v>
          </cell>
        </row>
        <row r="18292">
          <cell r="A18292" t="str">
            <v>CAS-5573889-R1Y4Y5</v>
          </cell>
          <cell r="B18292">
            <v>44327.732662037</v>
          </cell>
          <cell r="C18292" t="str">
            <v>Danae Henry</v>
          </cell>
          <cell r="D18292" t="str">
            <v>No Action Required</v>
          </cell>
          <cell r="E18292" t="str">
            <v>U2000 shows ONT online with 4 devices connected. St. Catherine customers experienced a downtime however services are online</v>
          </cell>
          <cell r="F18292" t="str">
            <v>Task</v>
          </cell>
          <cell r="G18292" t="str">
            <v>Canceled</v>
          </cell>
          <cell r="H18292" t="str">
            <v>May 11</v>
          </cell>
        </row>
        <row r="18293">
          <cell r="A18293" t="str">
            <v>CAS-5574034-P6J8Y3</v>
          </cell>
          <cell r="B18293">
            <v>44327.738518518498</v>
          </cell>
          <cell r="C18293" t="str">
            <v>Danae Henry</v>
          </cell>
          <cell r="D18293" t="str">
            <v>No Action Required</v>
          </cell>
          <cell r="E18293" t="str">
            <v>U2000 shows ONT online with devices connected and Mr. Brooks confirmed connectivity</v>
          </cell>
          <cell r="F18293" t="str">
            <v>Task</v>
          </cell>
          <cell r="G18293" t="str">
            <v>Canceled</v>
          </cell>
          <cell r="H18293" t="str">
            <v>May 11</v>
          </cell>
        </row>
        <row r="18294">
          <cell r="A18294" t="str">
            <v>CAS-5574085-R0T7B6</v>
          </cell>
          <cell r="B18294">
            <v>44327.745173611103</v>
          </cell>
          <cell r="C18294" t="str">
            <v>Danae Henry</v>
          </cell>
          <cell r="D18294" t="str">
            <v>No Action Required</v>
          </cell>
          <cell r="E18294" t="str">
            <v>U2000 shows ONT online with devices connected</v>
          </cell>
          <cell r="F18294" t="str">
            <v>Task</v>
          </cell>
          <cell r="G18294" t="str">
            <v>Canceled</v>
          </cell>
          <cell r="H18294" t="str">
            <v>May 11</v>
          </cell>
        </row>
        <row r="18295">
          <cell r="A18295" t="str">
            <v>CAS-5573806-V6K2L4</v>
          </cell>
          <cell r="B18295">
            <v>44327.747743055603</v>
          </cell>
          <cell r="C18295" t="str">
            <v>Danae Henry</v>
          </cell>
          <cell r="D18295" t="str">
            <v>No Action Required</v>
          </cell>
          <cell r="E18295" t="str">
            <v>U2000 shows ONT online with devices connected</v>
          </cell>
          <cell r="F18295" t="str">
            <v>Task</v>
          </cell>
          <cell r="G18295" t="str">
            <v>Canceled</v>
          </cell>
          <cell r="H18295" t="str">
            <v>May 11</v>
          </cell>
        </row>
        <row r="18296">
          <cell r="A18296" t="str">
            <v>CAS-5573974-X0C6L0</v>
          </cell>
          <cell r="B18296">
            <v>44327.749895833302</v>
          </cell>
          <cell r="C18296" t="str">
            <v>Danae Henry</v>
          </cell>
          <cell r="D18296" t="str">
            <v>No Action Required</v>
          </cell>
          <cell r="E18296" t="str">
            <v>U2000 shows ONT online with devices connected</v>
          </cell>
          <cell r="F18296" t="str">
            <v>Task</v>
          </cell>
          <cell r="G18296" t="str">
            <v>Canceled</v>
          </cell>
          <cell r="H18296" t="str">
            <v>May 11</v>
          </cell>
        </row>
        <row r="18297">
          <cell r="A18297" t="str">
            <v>CAS-5573860-M9X6X4</v>
          </cell>
          <cell r="B18297">
            <v>44327.764351851903</v>
          </cell>
          <cell r="C18297" t="str">
            <v>Danae Henry</v>
          </cell>
          <cell r="D18297" t="str">
            <v>No Action Required</v>
          </cell>
          <cell r="E18297" t="str">
            <v>U2000 shows ONT online with devices and Mr. McKenzie confirmed connectivity</v>
          </cell>
          <cell r="F18297" t="str">
            <v>Task</v>
          </cell>
          <cell r="G18297" t="str">
            <v>Canceled</v>
          </cell>
          <cell r="H18297" t="str">
            <v>May 11</v>
          </cell>
        </row>
        <row r="18298">
          <cell r="A18298" t="str">
            <v>CAS-5573866-F5R4S4</v>
          </cell>
          <cell r="B18298">
            <v>44327.7672453704</v>
          </cell>
          <cell r="C18298" t="str">
            <v>Danae Henry</v>
          </cell>
          <cell r="D18298" t="str">
            <v>No Action Required</v>
          </cell>
          <cell r="E18298" t="str">
            <v>U2000 shows ONT online with devices connected and Ms. Distant confirmed connectivity</v>
          </cell>
          <cell r="F18298" t="str">
            <v>Task</v>
          </cell>
          <cell r="G18298" t="str">
            <v>Canceled</v>
          </cell>
          <cell r="H18298" t="str">
            <v>May 11</v>
          </cell>
        </row>
        <row r="18299">
          <cell r="A18299" t="str">
            <v>CAS-5573870-T7S9C7</v>
          </cell>
          <cell r="B18299">
            <v>44327.774062500001</v>
          </cell>
          <cell r="C18299" t="str">
            <v>Danae Henry</v>
          </cell>
          <cell r="D18299" t="str">
            <v>No Action Required</v>
          </cell>
          <cell r="E18299" t="str">
            <v>U2000 shows ONT online with 3 devices connected</v>
          </cell>
          <cell r="F18299" t="str">
            <v>Task</v>
          </cell>
          <cell r="G18299" t="str">
            <v>Canceled</v>
          </cell>
          <cell r="H18299" t="str">
            <v>May 11</v>
          </cell>
        </row>
        <row r="18300">
          <cell r="A18300" t="str">
            <v>CAS-5574698-H5K1D6</v>
          </cell>
          <cell r="B18300">
            <v>44327.883275462998</v>
          </cell>
          <cell r="C18300" t="str">
            <v>Danae Henry</v>
          </cell>
          <cell r="D18300" t="str">
            <v>No Action Required</v>
          </cell>
          <cell r="E18300" t="str">
            <v>U2000 shows ONT online with 5 devices connected and Ms. East confirmed connectivity</v>
          </cell>
          <cell r="F18300" t="str">
            <v>Task</v>
          </cell>
          <cell r="G18300" t="str">
            <v>Canceled</v>
          </cell>
          <cell r="H18300" t="str">
            <v>May 11</v>
          </cell>
        </row>
        <row r="18301">
          <cell r="A18301" t="str">
            <v>CAS-5574860-Z1H4H0</v>
          </cell>
          <cell r="B18301">
            <v>44327.8879282407</v>
          </cell>
          <cell r="C18301" t="str">
            <v>Danae Henry</v>
          </cell>
          <cell r="D18301" t="str">
            <v>No Action Required</v>
          </cell>
          <cell r="E18301" t="str">
            <v>U2000 shows ONT online with devices connected. Ms. Henry confirmed she re-did the troubleshoot and her services was restored</v>
          </cell>
          <cell r="F18301" t="str">
            <v>Task</v>
          </cell>
          <cell r="G18301" t="str">
            <v>Canceled</v>
          </cell>
          <cell r="H18301" t="str">
            <v>May 11</v>
          </cell>
        </row>
        <row r="18302">
          <cell r="A18302" t="str">
            <v>CAS-5574821-X0M4P8</v>
          </cell>
          <cell r="B18302">
            <v>44327.897962962998</v>
          </cell>
          <cell r="C18302" t="str">
            <v>Danae Henry</v>
          </cell>
          <cell r="D18302" t="str">
            <v>No Action Required</v>
          </cell>
          <cell r="E18302" t="str">
            <v>U2000 reflects ONT online with 5 devices connected</v>
          </cell>
          <cell r="F18302" t="str">
            <v>Task</v>
          </cell>
          <cell r="G18302" t="str">
            <v>Canceled</v>
          </cell>
          <cell r="H18302" t="str">
            <v>May 11</v>
          </cell>
        </row>
        <row r="18303">
          <cell r="A18303" t="str">
            <v>CAS-5574176-L2B2L6</v>
          </cell>
          <cell r="B18303">
            <v>44328.590821759302</v>
          </cell>
          <cell r="C18303" t="str">
            <v>Danae Henry</v>
          </cell>
          <cell r="D18303" t="str">
            <v>No Action Required</v>
          </cell>
          <cell r="E18303" t="str">
            <v>U2000 shows ONT online with 6 devices connected</v>
          </cell>
          <cell r="F18303" t="str">
            <v>Task</v>
          </cell>
          <cell r="G18303" t="str">
            <v>Canceled</v>
          </cell>
          <cell r="H18303" t="str">
            <v>May 12</v>
          </cell>
        </row>
        <row r="18304">
          <cell r="A18304" t="str">
            <v>CAS-5574501-K2J8V7</v>
          </cell>
          <cell r="B18304">
            <v>44328.718807870398</v>
          </cell>
          <cell r="C18304" t="str">
            <v>Danae Henry</v>
          </cell>
          <cell r="D18304" t="str">
            <v>No Action Required</v>
          </cell>
          <cell r="E18304" t="str">
            <v>U2000 reflects ONT online with 3 devices connected</v>
          </cell>
          <cell r="F18304" t="str">
            <v>Task</v>
          </cell>
          <cell r="G18304" t="str">
            <v>Canceled</v>
          </cell>
          <cell r="H18304" t="str">
            <v>May 12</v>
          </cell>
        </row>
        <row r="18305">
          <cell r="A18305" t="str">
            <v>CAS-5577321-X0V4T0</v>
          </cell>
          <cell r="B18305">
            <v>44329.711932870399</v>
          </cell>
          <cell r="C18305" t="str">
            <v>Danae Henry</v>
          </cell>
          <cell r="D18305" t="str">
            <v>No Action Required</v>
          </cell>
          <cell r="E18305" t="str">
            <v>U2000 shows ONT online with 3 devices connected</v>
          </cell>
          <cell r="F18305" t="str">
            <v>Task</v>
          </cell>
          <cell r="G18305" t="str">
            <v>Canceled</v>
          </cell>
          <cell r="H18305" t="str">
            <v>May 13</v>
          </cell>
        </row>
        <row r="18306">
          <cell r="A18306" t="str">
            <v>CAS-5579929-V6M9L1</v>
          </cell>
          <cell r="B18306">
            <v>44330.6184490741</v>
          </cell>
          <cell r="C18306" t="str">
            <v>Danae Henry</v>
          </cell>
          <cell r="D18306" t="str">
            <v>No Action Required</v>
          </cell>
          <cell r="E18306" t="str">
            <v>U2000 shows ONT online with 8 devices connected</v>
          </cell>
          <cell r="F18306" t="str">
            <v>Task</v>
          </cell>
          <cell r="G18306" t="str">
            <v>Canceled</v>
          </cell>
          <cell r="H18306" t="str">
            <v>May 14</v>
          </cell>
        </row>
        <row r="18307">
          <cell r="A18307" t="str">
            <v>CAS-5584715-W1K7P1</v>
          </cell>
          <cell r="B18307">
            <v>44332.549490740697</v>
          </cell>
          <cell r="C18307" t="str">
            <v>Danae Henry</v>
          </cell>
          <cell r="D18307" t="str">
            <v>No Action Required</v>
          </cell>
          <cell r="E18307" t="str">
            <v>U2000 shows ONT online with devices connected</v>
          </cell>
          <cell r="F18307" t="str">
            <v>Task</v>
          </cell>
          <cell r="G18307" t="str">
            <v>Canceled</v>
          </cell>
          <cell r="H18307" t="str">
            <v>May 16</v>
          </cell>
        </row>
        <row r="18308">
          <cell r="A18308" t="str">
            <v>CAS-5584571-X6M8G4</v>
          </cell>
          <cell r="B18308">
            <v>44332.562662037002</v>
          </cell>
          <cell r="C18308" t="str">
            <v>Danae Henry</v>
          </cell>
          <cell r="D18308" t="str">
            <v>No Action Required</v>
          </cell>
          <cell r="E18308" t="str">
            <v>U2000 shows ONT online with 4 devices connected. Ms. Lawrence confirmed connectivity</v>
          </cell>
          <cell r="F18308" t="str">
            <v>Task</v>
          </cell>
          <cell r="G18308" t="str">
            <v>Canceled</v>
          </cell>
          <cell r="H18308" t="str">
            <v>May 16</v>
          </cell>
        </row>
        <row r="18309">
          <cell r="A18309" t="str">
            <v>CAS-5597572-J2B8K2</v>
          </cell>
          <cell r="B18309">
            <v>44337.619340277801</v>
          </cell>
          <cell r="C18309" t="str">
            <v>Danae Henry</v>
          </cell>
          <cell r="D18309" t="str">
            <v>No Action Required</v>
          </cell>
          <cell r="E18309" t="str">
            <v>U2000 reflects ONT online with 7 devices connected.</v>
          </cell>
          <cell r="F18309" t="str">
            <v>Task</v>
          </cell>
          <cell r="G18309" t="str">
            <v>Canceled</v>
          </cell>
          <cell r="H18309" t="str">
            <v>May 21</v>
          </cell>
        </row>
        <row r="18310">
          <cell r="A18310" t="str">
            <v>CAS-5597502-T3D2N6</v>
          </cell>
          <cell r="B18310">
            <v>44337.6691319444</v>
          </cell>
          <cell r="C18310" t="str">
            <v>Danae Henry</v>
          </cell>
          <cell r="D18310" t="str">
            <v>No Action Required</v>
          </cell>
          <cell r="E18310" t="str">
            <v>U2000 reflects the ONT online with 3 devices. McLeish was able to confirm this</v>
          </cell>
          <cell r="F18310" t="str">
            <v>Task</v>
          </cell>
          <cell r="G18310" t="str">
            <v>Canceled</v>
          </cell>
          <cell r="H18310" t="str">
            <v>May 21</v>
          </cell>
        </row>
        <row r="18311">
          <cell r="A18311" t="str">
            <v>CAS-5595687-Q9L3M0</v>
          </cell>
          <cell r="B18311">
            <v>44337.674768518496</v>
          </cell>
          <cell r="C18311" t="str">
            <v>Danae Henry</v>
          </cell>
          <cell r="D18311" t="str">
            <v>No Action Required</v>
          </cell>
          <cell r="E18311" t="str">
            <v>U2000 reflects the ONT online with 4 devices connected</v>
          </cell>
          <cell r="F18311" t="str">
            <v>Task</v>
          </cell>
          <cell r="G18311" t="str">
            <v>Canceled</v>
          </cell>
          <cell r="H18311" t="str">
            <v>May 21</v>
          </cell>
        </row>
        <row r="18312">
          <cell r="A18312" t="str">
            <v>CAS-5597115-P1R1S6</v>
          </cell>
          <cell r="B18312">
            <v>44337.684641203698</v>
          </cell>
          <cell r="C18312" t="str">
            <v>Danae Henry</v>
          </cell>
          <cell r="D18312" t="str">
            <v>No Action Required</v>
          </cell>
          <cell r="E18312" t="str">
            <v>U2000 reflects ONT online and account up to date</v>
          </cell>
          <cell r="F18312" t="str">
            <v>Task</v>
          </cell>
          <cell r="G18312" t="str">
            <v>Canceled</v>
          </cell>
          <cell r="H18312" t="str">
            <v>May 21</v>
          </cell>
        </row>
        <row r="18313">
          <cell r="A18313" t="str">
            <v>CAS-5596103-D6Y8H1</v>
          </cell>
          <cell r="B18313">
            <v>44337.755462963003</v>
          </cell>
          <cell r="C18313" t="str">
            <v>Danae Henry</v>
          </cell>
          <cell r="D18313" t="str">
            <v>No Action Required</v>
          </cell>
          <cell r="E18313" t="str">
            <v>U2000 reflects ONT online with 6 devices connected. Please see SWF817432 where customer recieved a fault repair on 20/5/2021</v>
          </cell>
          <cell r="F18313" t="str">
            <v>Task</v>
          </cell>
          <cell r="G18313" t="str">
            <v>Canceled</v>
          </cell>
          <cell r="H18313" t="str">
            <v>May 21</v>
          </cell>
        </row>
        <row r="18314">
          <cell r="A18314" t="str">
            <v>CAS-5597567-F9F2D0</v>
          </cell>
          <cell r="B18314">
            <v>44337.758993055599</v>
          </cell>
          <cell r="C18314" t="str">
            <v>Danae Henry</v>
          </cell>
          <cell r="D18314" t="str">
            <v>No Action Required</v>
          </cell>
          <cell r="E18314" t="str">
            <v>U2000 reflects the ONT online with devices connected. Ms. Fyffe confirmed connectivity as well</v>
          </cell>
          <cell r="F18314" t="str">
            <v>Task</v>
          </cell>
          <cell r="G18314" t="str">
            <v>Canceled</v>
          </cell>
          <cell r="H18314" t="str">
            <v>May 21</v>
          </cell>
        </row>
        <row r="18315">
          <cell r="A18315" t="str">
            <v>CAS-5597285-J1T7N0</v>
          </cell>
          <cell r="B18315">
            <v>44337.815740740698</v>
          </cell>
          <cell r="C18315" t="str">
            <v>Danae Henry</v>
          </cell>
          <cell r="D18315" t="str">
            <v>No Action Required</v>
          </cell>
          <cell r="E18315" t="str">
            <v>U2000 reflects ONT reflects online with 3 devices connected</v>
          </cell>
          <cell r="F18315" t="str">
            <v>Task</v>
          </cell>
          <cell r="G18315" t="str">
            <v>Canceled</v>
          </cell>
          <cell r="H18315" t="str">
            <v>May 21</v>
          </cell>
        </row>
        <row r="18316">
          <cell r="A18316" t="str">
            <v>CAS-5596588-Y0B0L2</v>
          </cell>
          <cell r="B18316">
            <v>44337.909224536997</v>
          </cell>
          <cell r="C18316" t="str">
            <v>Danae Henry</v>
          </cell>
          <cell r="D18316" t="str">
            <v>No Action Required</v>
          </cell>
          <cell r="E18316" t="str">
            <v>U2000 reflects ONT online with 4 devices connected</v>
          </cell>
          <cell r="F18316" t="str">
            <v>Task</v>
          </cell>
          <cell r="G18316" t="str">
            <v>Canceled</v>
          </cell>
          <cell r="H18316" t="str">
            <v>May 21</v>
          </cell>
        </row>
        <row r="18317">
          <cell r="A18317" t="str">
            <v>CAS-5595749-D5M9L7</v>
          </cell>
          <cell r="B18317">
            <v>44337.914537037002</v>
          </cell>
          <cell r="C18317" t="str">
            <v>Danae Henry</v>
          </cell>
          <cell r="D18317" t="str">
            <v>No Action Required</v>
          </cell>
          <cell r="E18317" t="str">
            <v>U2000 reflects ONT online with 8 devices connected</v>
          </cell>
          <cell r="F18317" t="str">
            <v>Task</v>
          </cell>
          <cell r="G18317" t="str">
            <v>Canceled</v>
          </cell>
          <cell r="H18317" t="str">
            <v>May 21</v>
          </cell>
        </row>
        <row r="18318">
          <cell r="A18318" t="str">
            <v>CAS-5601754-P2N0N5</v>
          </cell>
          <cell r="B18318">
            <v>44339.560949074097</v>
          </cell>
          <cell r="C18318" t="str">
            <v>Danae Henry</v>
          </cell>
          <cell r="D18318" t="str">
            <v>No Action Required</v>
          </cell>
          <cell r="E18318" t="str">
            <v>U2000 reflects ONT online with 4 devices connected. Ms. Lawrence confirmed connectivity</v>
          </cell>
          <cell r="F18318" t="str">
            <v>Task</v>
          </cell>
          <cell r="G18318" t="str">
            <v>Canceled</v>
          </cell>
          <cell r="H18318" t="str">
            <v>May 23</v>
          </cell>
        </row>
        <row r="18319">
          <cell r="A18319" t="str">
            <v>CAS-5601997-N4Q2Y9</v>
          </cell>
          <cell r="B18319">
            <v>44339.5648842593</v>
          </cell>
          <cell r="C18319" t="str">
            <v>Danae Henry</v>
          </cell>
          <cell r="D18319" t="str">
            <v>No Action Required</v>
          </cell>
          <cell r="E18319" t="str">
            <v>U2000 reflects ONT online with 3 devices connected. Mr. Hall confirmed connectivity.</v>
          </cell>
          <cell r="F18319" t="str">
            <v>Task</v>
          </cell>
          <cell r="G18319" t="str">
            <v>Canceled</v>
          </cell>
          <cell r="H18319" t="str">
            <v>May 23</v>
          </cell>
        </row>
        <row r="18320">
          <cell r="A18320" t="str">
            <v>CAS-5600904-Q3W0F0</v>
          </cell>
          <cell r="B18320">
            <v>44339.569942129601</v>
          </cell>
          <cell r="C18320" t="str">
            <v>Danae Henry</v>
          </cell>
          <cell r="D18320" t="str">
            <v>No Action Required</v>
          </cell>
          <cell r="E18320" t="str">
            <v>U2000 reflects ONT online with 3 devices connected. Mr. Hawthorne was able to confirm the restoration of his services</v>
          </cell>
          <cell r="F18320" t="str">
            <v>Task</v>
          </cell>
          <cell r="G18320" t="str">
            <v>Canceled</v>
          </cell>
          <cell r="H18320" t="str">
            <v>May 23</v>
          </cell>
        </row>
        <row r="18321">
          <cell r="A18321" t="str">
            <v>CAS-5568325-V6R6M7</v>
          </cell>
          <cell r="B18321">
            <v>44325.587083333303</v>
          </cell>
          <cell r="C18321" t="str">
            <v>Danae Henry</v>
          </cell>
          <cell r="D18321" t="str">
            <v>No Action Required</v>
          </cell>
          <cell r="E18321" t="str">
            <v>U2000 confirms services online and customer confirmed he has access to his services</v>
          </cell>
          <cell r="F18321" t="str">
            <v>Task</v>
          </cell>
          <cell r="G18321" t="str">
            <v>Canceled</v>
          </cell>
          <cell r="H18321" t="str">
            <v>May 09</v>
          </cell>
        </row>
        <row r="18322">
          <cell r="A18322" t="str">
            <v>CAS-5557338-F1G1X6</v>
          </cell>
          <cell r="B18322">
            <v>44325.630462963003</v>
          </cell>
          <cell r="C18322" t="str">
            <v>Danae Henry</v>
          </cell>
          <cell r="D18322" t="str">
            <v>No Action Required</v>
          </cell>
          <cell r="E18322" t="str">
            <v>U2000 reflects that more than 2 devices are connected and service is online</v>
          </cell>
          <cell r="F18322" t="str">
            <v>Task</v>
          </cell>
          <cell r="G18322" t="str">
            <v>Canceled</v>
          </cell>
          <cell r="H18322" t="str">
            <v>May 09</v>
          </cell>
        </row>
        <row r="18323">
          <cell r="A18323" t="str">
            <v>CAS-5570347-Y9C0C6</v>
          </cell>
          <cell r="B18323">
            <v>44327.906064814801</v>
          </cell>
          <cell r="C18323" t="str">
            <v>Danae Henry</v>
          </cell>
          <cell r="D18323" t="str">
            <v>No Action Required</v>
          </cell>
          <cell r="E18323" t="str">
            <v>U2000 shows ONT online with 3 devices connected</v>
          </cell>
          <cell r="F18323" t="str">
            <v>Task</v>
          </cell>
          <cell r="G18323" t="str">
            <v>Canceled</v>
          </cell>
          <cell r="H18323" t="str">
            <v>May 11</v>
          </cell>
        </row>
        <row r="18324">
          <cell r="A18324" t="str">
            <v>CAS-5574142-G4R5D2</v>
          </cell>
          <cell r="B18324">
            <v>44327.911689814799</v>
          </cell>
          <cell r="C18324" t="str">
            <v>Danae Henry</v>
          </cell>
          <cell r="D18324" t="str">
            <v>No Action Required</v>
          </cell>
          <cell r="E18324" t="str">
            <v>U2000 reflects ONT online with 3 devices connected</v>
          </cell>
          <cell r="F18324" t="str">
            <v>Task</v>
          </cell>
          <cell r="G18324" t="str">
            <v>Canceled</v>
          </cell>
          <cell r="H18324" t="str">
            <v>May 11</v>
          </cell>
        </row>
        <row r="18325">
          <cell r="A18325" t="str">
            <v>CAS-5574178-V6D8Y7</v>
          </cell>
          <cell r="B18325">
            <v>44327.9149189815</v>
          </cell>
          <cell r="C18325" t="str">
            <v>Danae Henry</v>
          </cell>
          <cell r="D18325" t="str">
            <v>No Action Required</v>
          </cell>
          <cell r="E18325" t="str">
            <v>U2000 shows ONT online with 4 devices connected</v>
          </cell>
          <cell r="F18325" t="str">
            <v>Task</v>
          </cell>
          <cell r="G18325" t="str">
            <v>Canceled</v>
          </cell>
          <cell r="H18325" t="str">
            <v>May 11</v>
          </cell>
        </row>
        <row r="18326">
          <cell r="A18326" t="str">
            <v>CAS-5571947-N7S6Q3</v>
          </cell>
          <cell r="B18326">
            <v>44328.571446759299</v>
          </cell>
          <cell r="C18326" t="str">
            <v>Danae Henry</v>
          </cell>
          <cell r="D18326" t="str">
            <v>No Action Required</v>
          </cell>
          <cell r="E18326" t="str">
            <v>U2000 shows ONT online with 8 devices connected</v>
          </cell>
          <cell r="F18326" t="str">
            <v>Task</v>
          </cell>
          <cell r="G18326" t="str">
            <v>Canceled</v>
          </cell>
          <cell r="H18326" t="str">
            <v>May 12</v>
          </cell>
        </row>
        <row r="18327">
          <cell r="A18327" t="str">
            <v>CAS-5574045-Z6J7H8</v>
          </cell>
          <cell r="B18327">
            <v>44328.575011574103</v>
          </cell>
          <cell r="C18327" t="str">
            <v>Danae Henry</v>
          </cell>
          <cell r="D18327" t="str">
            <v>No Action Required</v>
          </cell>
          <cell r="E18327" t="str">
            <v>U2000 shows ONT online with devices connected</v>
          </cell>
          <cell r="F18327" t="str">
            <v>Task</v>
          </cell>
          <cell r="G18327" t="str">
            <v>Canceled</v>
          </cell>
          <cell r="H18327" t="str">
            <v>May 12</v>
          </cell>
        </row>
        <row r="18328">
          <cell r="A18328" t="str">
            <v>CAS-5577308-D1M8S2</v>
          </cell>
          <cell r="B18328">
            <v>44329.664571759298</v>
          </cell>
          <cell r="C18328" t="str">
            <v>Danae Henry</v>
          </cell>
          <cell r="D18328" t="str">
            <v>No Action Required</v>
          </cell>
          <cell r="E18328" t="str">
            <v>U2000 reflects ONT online with devices connected. Mrs. Duncan confirmed connectivity</v>
          </cell>
          <cell r="F18328" t="str">
            <v>Task</v>
          </cell>
          <cell r="G18328" t="str">
            <v>Canceled</v>
          </cell>
          <cell r="H18328" t="str">
            <v>May 13</v>
          </cell>
        </row>
        <row r="18329">
          <cell r="A18329" t="str">
            <v>CAS-5578080-N2G8N0</v>
          </cell>
          <cell r="B18329">
            <v>44329.802349537</v>
          </cell>
          <cell r="C18329" t="str">
            <v>Danae Henry</v>
          </cell>
          <cell r="D18329" t="str">
            <v>No Action Required</v>
          </cell>
          <cell r="E18329" t="str">
            <v>U2000 reflects ONT online with 3 devices connected. An ONT reset was done to assist with intermittentness</v>
          </cell>
          <cell r="F18329" t="str">
            <v>Task</v>
          </cell>
          <cell r="G18329" t="str">
            <v>Canceled</v>
          </cell>
          <cell r="H18329" t="str">
            <v>May 13</v>
          </cell>
        </row>
        <row r="18330">
          <cell r="A18330" t="str">
            <v>CAS-5594959-R8D7N0</v>
          </cell>
          <cell r="B18330">
            <v>44337.629942129599</v>
          </cell>
          <cell r="C18330" t="str">
            <v>Danae Henry</v>
          </cell>
          <cell r="D18330" t="str">
            <v>No Action Required</v>
          </cell>
          <cell r="E18330" t="str">
            <v>U2000 reflects ONT online with 3 devices connected</v>
          </cell>
          <cell r="F18330" t="str">
            <v>Task</v>
          </cell>
          <cell r="G18330" t="str">
            <v>Canceled</v>
          </cell>
          <cell r="H18330" t="str">
            <v>May 21</v>
          </cell>
        </row>
        <row r="18331">
          <cell r="A18331" t="str">
            <v>CAS-5595129-G1R4R4</v>
          </cell>
          <cell r="B18331">
            <v>44337.648900462998</v>
          </cell>
          <cell r="C18331" t="str">
            <v>Danae Henry</v>
          </cell>
          <cell r="D18331" t="str">
            <v>No Action Required</v>
          </cell>
          <cell r="E18331" t="str">
            <v>Customer recieved visit on May 20,2021. SWF816687. ONT online</v>
          </cell>
          <cell r="F18331" t="str">
            <v>Task</v>
          </cell>
          <cell r="G18331" t="str">
            <v>Canceled</v>
          </cell>
          <cell r="H18331" t="str">
            <v>May 21</v>
          </cell>
        </row>
        <row r="18332">
          <cell r="A18332" t="str">
            <v>CAS-5596521-C7Q6F5</v>
          </cell>
          <cell r="B18332">
            <v>44337.656863425902</v>
          </cell>
          <cell r="C18332" t="str">
            <v>Danae Henry</v>
          </cell>
          <cell r="D18332" t="str">
            <v>No Action Required</v>
          </cell>
          <cell r="E18332" t="str">
            <v>U2000 reflect ONT online with 4 devices connected. Ms. Burke confirmed this.</v>
          </cell>
          <cell r="F18332" t="str">
            <v>Task</v>
          </cell>
          <cell r="G18332" t="str">
            <v>Canceled</v>
          </cell>
          <cell r="H18332" t="str">
            <v>May 21</v>
          </cell>
        </row>
        <row r="18333">
          <cell r="A18333" t="str">
            <v>CAS-5596929-D9R4J0</v>
          </cell>
          <cell r="B18333">
            <v>44337.850717592599</v>
          </cell>
          <cell r="C18333" t="str">
            <v>Danae Henry</v>
          </cell>
          <cell r="D18333" t="str">
            <v>No Action Required</v>
          </cell>
          <cell r="E18333" t="str">
            <v>Mr. Grey was contacted in which he stated he can not accept this job until a months time and was advised to contact the center when he is ready to have this done</v>
          </cell>
          <cell r="F18333" t="str">
            <v>Task</v>
          </cell>
          <cell r="G18333" t="str">
            <v>Canceled</v>
          </cell>
          <cell r="H18333" t="str">
            <v>May 21</v>
          </cell>
        </row>
        <row r="18334">
          <cell r="A18334" t="str">
            <v>CAS-5599905-M4S8S9</v>
          </cell>
          <cell r="B18334">
            <v>44339.5999884259</v>
          </cell>
          <cell r="C18334" t="str">
            <v>Danae Henry</v>
          </cell>
          <cell r="D18334" t="str">
            <v>No Action Required</v>
          </cell>
          <cell r="E18334" t="str">
            <v>U2000 reflects ONT online with 5 devices connected</v>
          </cell>
          <cell r="F18334" t="str">
            <v>Task</v>
          </cell>
          <cell r="G18334" t="str">
            <v>Canceled</v>
          </cell>
          <cell r="H18334" t="str">
            <v>May 23</v>
          </cell>
        </row>
        <row r="18335">
          <cell r="A18335" t="str">
            <v>CAS-5601037-R5X9M6</v>
          </cell>
          <cell r="B18335">
            <v>44339.603738425903</v>
          </cell>
          <cell r="C18335" t="str">
            <v>Danae Henry</v>
          </cell>
          <cell r="D18335" t="str">
            <v>No Action Required</v>
          </cell>
          <cell r="E18335" t="str">
            <v>U2000 reflects ONT online with 3 devices connected</v>
          </cell>
          <cell r="F18335" t="str">
            <v>Task</v>
          </cell>
          <cell r="G18335" t="str">
            <v>Canceled</v>
          </cell>
          <cell r="H18335" t="str">
            <v>May 23</v>
          </cell>
        </row>
        <row r="18336">
          <cell r="A18336" t="str">
            <v>CAS-5599907-F7F6S8</v>
          </cell>
          <cell r="B18336">
            <v>44339.619699074101</v>
          </cell>
          <cell r="C18336" t="str">
            <v>Danae Henry</v>
          </cell>
          <cell r="D18336" t="str">
            <v>No Action Required</v>
          </cell>
          <cell r="E18336" t="str">
            <v>U2000 reflects ONT online with 3 devices connected. Outage - JKN00208OLT01</v>
          </cell>
          <cell r="F18336" t="str">
            <v>Task</v>
          </cell>
          <cell r="G18336" t="str">
            <v>Canceled</v>
          </cell>
          <cell r="H18336" t="str">
            <v>May 23</v>
          </cell>
        </row>
        <row r="18337">
          <cell r="A18337" t="str">
            <v>CAS-5603277-G0J9B8</v>
          </cell>
          <cell r="B18337">
            <v>44339.6321412037</v>
          </cell>
          <cell r="C18337" t="str">
            <v>Danae Henry</v>
          </cell>
          <cell r="D18337" t="str">
            <v>No Action Required</v>
          </cell>
          <cell r="E18337" t="str">
            <v>SWF818105 - Customer wanted an update regarding LOS as he expected a visit during the am session, however a visit was done after the call was made</v>
          </cell>
          <cell r="F18337" t="str">
            <v>Task</v>
          </cell>
          <cell r="G18337" t="str">
            <v>Canceled</v>
          </cell>
          <cell r="H18337" t="str">
            <v>May 23</v>
          </cell>
        </row>
        <row r="18338">
          <cell r="A18338" t="str">
            <v>CAS-5601497-B7Y0G8</v>
          </cell>
          <cell r="B18338">
            <v>44339.636516203696</v>
          </cell>
          <cell r="C18338" t="str">
            <v>Danae Henry</v>
          </cell>
          <cell r="D18338" t="str">
            <v>No Action Required</v>
          </cell>
          <cell r="E18338" t="str">
            <v>U2000 reflects ONT online with 4 devices connected</v>
          </cell>
          <cell r="F18338" t="str">
            <v>Task</v>
          </cell>
          <cell r="G18338" t="str">
            <v>Canceled</v>
          </cell>
          <cell r="H18338" t="str">
            <v>May 23</v>
          </cell>
        </row>
        <row r="18339">
          <cell r="A18339" t="str">
            <v>CAS-5600037-T8N8D4</v>
          </cell>
          <cell r="B18339">
            <v>44339.650844907403</v>
          </cell>
          <cell r="C18339" t="str">
            <v>Danae Henry</v>
          </cell>
          <cell r="D18339" t="str">
            <v>No Action Required</v>
          </cell>
          <cell r="E18339" t="str">
            <v>U2000 reflects ONT online with 3 devices connected. Previous outage - JKN00208OLT01</v>
          </cell>
          <cell r="F18339" t="str">
            <v>Task</v>
          </cell>
          <cell r="G18339" t="str">
            <v>Canceled</v>
          </cell>
          <cell r="H18339" t="str">
            <v>May 23</v>
          </cell>
        </row>
        <row r="18340">
          <cell r="A18340" t="str">
            <v>CAS-5599982-B1G9K3</v>
          </cell>
          <cell r="B18340">
            <v>44339.653576388897</v>
          </cell>
          <cell r="C18340" t="str">
            <v>Danae Henry</v>
          </cell>
          <cell r="D18340" t="str">
            <v>No Action Required</v>
          </cell>
          <cell r="E18340" t="str">
            <v>U2000 reflects ONT online with 6 devices connected. Previous outage - JKN00208OLT01</v>
          </cell>
          <cell r="F18340" t="str">
            <v>Task</v>
          </cell>
          <cell r="G18340" t="str">
            <v>Canceled</v>
          </cell>
          <cell r="H18340" t="str">
            <v>May 23</v>
          </cell>
        </row>
        <row r="18341">
          <cell r="A18341" t="str">
            <v>CAS-5602009-L6P6F4</v>
          </cell>
          <cell r="B18341">
            <v>44339.657523148097</v>
          </cell>
          <cell r="C18341" t="str">
            <v>Danae Henry</v>
          </cell>
          <cell r="D18341" t="str">
            <v>No Action Required</v>
          </cell>
          <cell r="E18341" t="str">
            <v>U2000 reflects the ONT online with devices connected. Brittaney confirmed connectivity</v>
          </cell>
          <cell r="F18341" t="str">
            <v>Task</v>
          </cell>
          <cell r="G18341" t="str">
            <v>Canceled</v>
          </cell>
          <cell r="H18341" t="str">
            <v>May 23</v>
          </cell>
        </row>
        <row r="18342">
          <cell r="A18342" t="str">
            <v>CAS-5602521-R5F5J5</v>
          </cell>
          <cell r="B18342">
            <v>44339.667835648201</v>
          </cell>
          <cell r="C18342" t="str">
            <v>Danae Henry</v>
          </cell>
          <cell r="D18342" t="str">
            <v>No Action Required</v>
          </cell>
          <cell r="E18342" t="str">
            <v>U2000 reflects ONT online with 4 devices connected</v>
          </cell>
          <cell r="F18342" t="str">
            <v>Task</v>
          </cell>
          <cell r="G18342" t="str">
            <v>Canceled</v>
          </cell>
          <cell r="H18342" t="str">
            <v>May 23</v>
          </cell>
        </row>
        <row r="18343">
          <cell r="A18343" t="str">
            <v>CAS-5603057-X3P4J1</v>
          </cell>
          <cell r="B18343">
            <v>44339.763101851902</v>
          </cell>
          <cell r="C18343" t="str">
            <v>Danae Henry</v>
          </cell>
          <cell r="D18343" t="str">
            <v>No Action Required</v>
          </cell>
          <cell r="E18343" t="str">
            <v>U2000 reflects ONT online with 4 devices connected. Customer was unreachable to confirm</v>
          </cell>
          <cell r="F18343" t="str">
            <v>Task</v>
          </cell>
          <cell r="G18343" t="str">
            <v>Canceled</v>
          </cell>
          <cell r="H18343" t="str">
            <v>May 23</v>
          </cell>
        </row>
        <row r="18344">
          <cell r="A18344" t="str">
            <v>CAS-5577447-H4Q1L6</v>
          </cell>
          <cell r="B18344">
            <v>44329.637326388904</v>
          </cell>
          <cell r="C18344" t="str">
            <v>Danae Henry</v>
          </cell>
          <cell r="D18344" t="str">
            <v>No Action Required.</v>
          </cell>
          <cell r="E18344" t="str">
            <v>U2000 shows ONT online with devices connected</v>
          </cell>
          <cell r="F18344" t="str">
            <v>Task</v>
          </cell>
          <cell r="G18344" t="str">
            <v>Canceled</v>
          </cell>
          <cell r="H18344" t="str">
            <v>May 13</v>
          </cell>
        </row>
        <row r="18345">
          <cell r="A18345" t="str">
            <v>CAS-5597541-V4N7K5</v>
          </cell>
          <cell r="B18345">
            <v>44337.688842592601</v>
          </cell>
          <cell r="C18345" t="str">
            <v>Danae Henry</v>
          </cell>
          <cell r="D18345" t="str">
            <v>No Action Required.</v>
          </cell>
          <cell r="E18345" t="str">
            <v>U2000 reflects ONT online with devices connected. Lorraine confirmed the restoration of her services</v>
          </cell>
          <cell r="F18345" t="str">
            <v>Task</v>
          </cell>
          <cell r="G18345" t="str">
            <v>Canceled</v>
          </cell>
          <cell r="H18345" t="str">
            <v>May 21</v>
          </cell>
        </row>
        <row r="18346">
          <cell r="A18346" t="str">
            <v>CAS-5597172-J3R1G6</v>
          </cell>
          <cell r="B18346">
            <v>44337.770810185197</v>
          </cell>
          <cell r="C18346" t="str">
            <v>Danae Henry</v>
          </cell>
          <cell r="D18346" t="str">
            <v>No Action Required.</v>
          </cell>
          <cell r="E18346" t="str">
            <v>U2000 reflects ONT online with 6 devices connected</v>
          </cell>
          <cell r="F18346" t="str">
            <v>Task</v>
          </cell>
          <cell r="G18346" t="str">
            <v>Canceled</v>
          </cell>
          <cell r="H18346" t="str">
            <v>May 21</v>
          </cell>
        </row>
        <row r="18347">
          <cell r="A18347" t="str">
            <v>CAS-5597534-S7F6J6</v>
          </cell>
          <cell r="B18347">
            <v>44337.651585648098</v>
          </cell>
          <cell r="C18347" t="str">
            <v>Danae Henry</v>
          </cell>
          <cell r="D18347" t="str">
            <v>No Action Required.</v>
          </cell>
          <cell r="E18347" t="str">
            <v>U2000 reflects ONT online with 4 devices connected</v>
          </cell>
          <cell r="F18347" t="str">
            <v>Task</v>
          </cell>
          <cell r="G18347" t="str">
            <v>Canceled</v>
          </cell>
          <cell r="H18347" t="str">
            <v>May 21</v>
          </cell>
        </row>
        <row r="18348">
          <cell r="A18348" t="str">
            <v>CAS-5587999-T1X9V5</v>
          </cell>
          <cell r="B18348">
            <v>44333.718969907401</v>
          </cell>
          <cell r="C18348" t="str">
            <v>Kemar Beckford</v>
          </cell>
          <cell r="D18348" t="str">
            <v>OM</v>
          </cell>
          <cell r="E18348" t="str">
            <v>sent to OM</v>
          </cell>
          <cell r="F18348" t="str">
            <v>Task</v>
          </cell>
          <cell r="G18348" t="str">
            <v>Open</v>
          </cell>
          <cell r="H18348" t="str">
            <v>May 17</v>
          </cell>
        </row>
        <row r="18349">
          <cell r="A18349" t="str">
            <v>CAS-5615967-V9M4Z6</v>
          </cell>
          <cell r="B18349">
            <v>44344.891377314802</v>
          </cell>
          <cell r="C18349" t="str">
            <v>Sean Castle</v>
          </cell>
          <cell r="D18349" t="str">
            <v>ONT password reset to 1540806</v>
          </cell>
          <cell r="F18349" t="str">
            <v>Task</v>
          </cell>
          <cell r="G18349" t="str">
            <v>Completed</v>
          </cell>
          <cell r="H18349" t="str">
            <v>May 28</v>
          </cell>
        </row>
        <row r="18350">
          <cell r="A18350" t="str">
            <v>CAS-5567385-G0K1Y7</v>
          </cell>
          <cell r="B18350">
            <v>44324.737523148098</v>
          </cell>
          <cell r="C18350" t="str">
            <v>Michael Walters</v>
          </cell>
          <cell r="D18350" t="str">
            <v>Outage</v>
          </cell>
          <cell r="E18350" t="str">
            <v>Outage : GNOC assisting</v>
          </cell>
          <cell r="F18350" t="str">
            <v>Task</v>
          </cell>
          <cell r="G18350" t="str">
            <v>Canceled</v>
          </cell>
          <cell r="H18350" t="str">
            <v>May 08</v>
          </cell>
        </row>
        <row r="18351">
          <cell r="A18351" t="str">
            <v>CAS-5620033-X7J8V1</v>
          </cell>
          <cell r="B18351">
            <v>44346.633229166699</v>
          </cell>
          <cell r="C18351" t="str">
            <v>Michael Walters</v>
          </cell>
          <cell r="D18351" t="str">
            <v>OUTAGE</v>
          </cell>
          <cell r="E18351" t="str">
            <v>Multiple customers offline ,escalated to GNOC</v>
          </cell>
          <cell r="F18351" t="str">
            <v>Task</v>
          </cell>
          <cell r="G18351" t="str">
            <v>Canceled</v>
          </cell>
          <cell r="H18351" t="str">
            <v>May 30</v>
          </cell>
        </row>
        <row r="18352">
          <cell r="A18352" t="str">
            <v>CAS-5567468-P2T9M9</v>
          </cell>
          <cell r="B18352">
            <v>44324.751400462999</v>
          </cell>
          <cell r="C18352" t="str">
            <v>Michael Walters</v>
          </cell>
          <cell r="D18352" t="str">
            <v>OUTAGE</v>
          </cell>
          <cell r="E18352" t="str">
            <v>Escalated to GNOC for issue to be resolved</v>
          </cell>
          <cell r="F18352" t="str">
            <v>Task</v>
          </cell>
          <cell r="G18352" t="str">
            <v>Canceled</v>
          </cell>
          <cell r="H18352" t="str">
            <v>May 08</v>
          </cell>
        </row>
        <row r="18353">
          <cell r="A18353" t="str">
            <v>CAS-5567550-D7X6X0</v>
          </cell>
          <cell r="B18353">
            <v>44324.758599537003</v>
          </cell>
          <cell r="C18353" t="str">
            <v>Michael Walters</v>
          </cell>
          <cell r="D18353" t="str">
            <v>OUTAGE</v>
          </cell>
          <cell r="E18353" t="str">
            <v>OUTAGE acknowledge by GNOC</v>
          </cell>
          <cell r="F18353" t="str">
            <v>Task</v>
          </cell>
          <cell r="G18353" t="str">
            <v>Canceled</v>
          </cell>
          <cell r="H18353" t="str">
            <v>May 08</v>
          </cell>
        </row>
        <row r="18354">
          <cell r="A18354" t="str">
            <v>CAS-5567601-V7K2H7</v>
          </cell>
          <cell r="B18354">
            <v>44324.768715277802</v>
          </cell>
          <cell r="C18354" t="str">
            <v>Michael Walters</v>
          </cell>
          <cell r="D18354" t="str">
            <v>OUTAGE</v>
          </cell>
          <cell r="E18354" t="str">
            <v>Outage acknowledge by GNOC</v>
          </cell>
          <cell r="F18354" t="str">
            <v>Task</v>
          </cell>
          <cell r="G18354" t="str">
            <v>Canceled</v>
          </cell>
          <cell r="H18354" t="str">
            <v>May 08</v>
          </cell>
        </row>
        <row r="18355">
          <cell r="A18355" t="str">
            <v>CAS-5567692-B4Z9J4</v>
          </cell>
          <cell r="B18355">
            <v>44324.7812037037</v>
          </cell>
          <cell r="C18355" t="str">
            <v>Michael Walters</v>
          </cell>
          <cell r="D18355" t="str">
            <v>OUTAGE</v>
          </cell>
          <cell r="E18355" t="str">
            <v>OUTAGE observed by GNOC</v>
          </cell>
          <cell r="F18355" t="str">
            <v>Task</v>
          </cell>
          <cell r="G18355" t="str">
            <v>Canceled</v>
          </cell>
          <cell r="H18355" t="str">
            <v>May 08</v>
          </cell>
        </row>
        <row r="18356">
          <cell r="A18356" t="str">
            <v>CAS-5567852-J3T0Z7</v>
          </cell>
          <cell r="B18356">
            <v>44324.798437500001</v>
          </cell>
          <cell r="C18356" t="str">
            <v>Michael Walters</v>
          </cell>
          <cell r="D18356" t="str">
            <v>OUTAGE</v>
          </cell>
          <cell r="E18356" t="str">
            <v>GNOC assisting</v>
          </cell>
          <cell r="F18356" t="str">
            <v>Task</v>
          </cell>
          <cell r="G18356" t="str">
            <v>Canceled</v>
          </cell>
          <cell r="H18356" t="str">
            <v>May 08</v>
          </cell>
        </row>
        <row r="18357">
          <cell r="A18357" t="str">
            <v>CAS-5574988-C7P2Z3</v>
          </cell>
          <cell r="B18357">
            <v>44328.7120138889</v>
          </cell>
          <cell r="C18357" t="str">
            <v>Michael Walters</v>
          </cell>
          <cell r="D18357" t="str">
            <v>OUTAGE</v>
          </cell>
          <cell r="E18357" t="str">
            <v>Escalated to GNOC</v>
          </cell>
          <cell r="F18357" t="str">
            <v>Task</v>
          </cell>
          <cell r="G18357" t="str">
            <v>Canceled</v>
          </cell>
          <cell r="H18357" t="str">
            <v>May 12</v>
          </cell>
        </row>
        <row r="18358">
          <cell r="A18358" t="str">
            <v>CAS-5576428-Y1K3M2</v>
          </cell>
          <cell r="B18358">
            <v>44328.731527777803</v>
          </cell>
          <cell r="C18358" t="str">
            <v>Michael Walters</v>
          </cell>
          <cell r="D18358" t="str">
            <v>OUTAGE</v>
          </cell>
          <cell r="E18358" t="str">
            <v>Outage escalated to GNOC</v>
          </cell>
          <cell r="F18358" t="str">
            <v>Task</v>
          </cell>
          <cell r="G18358" t="str">
            <v>Canceled</v>
          </cell>
          <cell r="H18358" t="str">
            <v>May 12</v>
          </cell>
        </row>
        <row r="18359">
          <cell r="A18359" t="str">
            <v>CAS-5576852-X4J2J3</v>
          </cell>
          <cell r="B18359">
            <v>44328.734849537002</v>
          </cell>
          <cell r="C18359" t="str">
            <v>Michael Walters</v>
          </cell>
          <cell r="D18359" t="str">
            <v>OUTAGE</v>
          </cell>
          <cell r="E18359" t="str">
            <v>Outage escalated to GNOC</v>
          </cell>
          <cell r="F18359" t="str">
            <v>Task</v>
          </cell>
          <cell r="G18359" t="str">
            <v>Canceled</v>
          </cell>
          <cell r="H18359" t="str">
            <v>May 12</v>
          </cell>
        </row>
        <row r="18360">
          <cell r="A18360" t="str">
            <v>CAS-5617640-H0R5H7</v>
          </cell>
          <cell r="B18360">
            <v>44345.954456018502</v>
          </cell>
          <cell r="C18360" t="str">
            <v>Michael Walters</v>
          </cell>
          <cell r="D18360" t="str">
            <v>OUTAGE</v>
          </cell>
          <cell r="E18360" t="str">
            <v>Escalated to GNOC due to multiple customers offline at the same time</v>
          </cell>
          <cell r="F18360" t="str">
            <v>Task</v>
          </cell>
          <cell r="G18360" t="str">
            <v>Canceled</v>
          </cell>
          <cell r="H18360" t="str">
            <v>May 29</v>
          </cell>
        </row>
        <row r="18361">
          <cell r="A18361" t="str">
            <v>CAS-5611798-D2G8S5</v>
          </cell>
          <cell r="B18361">
            <v>44343.737893518497</v>
          </cell>
          <cell r="C18361" t="str">
            <v>Sean Castle</v>
          </cell>
          <cell r="D18361" t="str">
            <v>see SWF</v>
          </cell>
          <cell r="F18361" t="str">
            <v>Task</v>
          </cell>
          <cell r="G18361" t="str">
            <v>Completed</v>
          </cell>
          <cell r="H18361" t="str">
            <v>May 27</v>
          </cell>
        </row>
        <row r="18362">
          <cell r="A18362" t="str">
            <v>CAS-5596187-V4J6D0</v>
          </cell>
          <cell r="B18362">
            <v>44339.836354166699</v>
          </cell>
          <cell r="C18362" t="str">
            <v>Andrew Lawe</v>
          </cell>
          <cell r="D18362" t="str">
            <v>Service Desk Ticket No 942258</v>
          </cell>
          <cell r="E18362" t="str">
            <v>password reset failed...IT OPS Ticket was logged for same</v>
          </cell>
          <cell r="F18362" t="str">
            <v>Task</v>
          </cell>
          <cell r="G18362" t="str">
            <v>Completed</v>
          </cell>
          <cell r="H18362" t="str">
            <v>May 23</v>
          </cell>
        </row>
        <row r="18363">
          <cell r="A18363" t="str">
            <v>CAS-5596014-H8N6L0</v>
          </cell>
          <cell r="B18363">
            <v>44339.822685185201</v>
          </cell>
          <cell r="C18363" t="str">
            <v>Andrew Lawe</v>
          </cell>
          <cell r="D18363" t="str">
            <v>SWF653241</v>
          </cell>
          <cell r="E18363" t="str">
            <v>JOB reserved for TUES AM visit. Cx also request an upgrade of the Modem (see SRO SWF818797)</v>
          </cell>
          <cell r="F18363" t="str">
            <v>Task</v>
          </cell>
          <cell r="G18363" t="str">
            <v>Completed</v>
          </cell>
          <cell r="H18363" t="str">
            <v>May 23</v>
          </cell>
        </row>
        <row r="18364">
          <cell r="A18364" t="str">
            <v>CAS-5545334-S8Z4L1</v>
          </cell>
          <cell r="B18364">
            <v>44318.863634259302</v>
          </cell>
          <cell r="C18364" t="str">
            <v>Shermoy Rowe</v>
          </cell>
          <cell r="D18364" t="str">
            <v>SWF656274</v>
          </cell>
          <cell r="E18364" t="str">
            <v>Job scheduled. See SWF. Cx unreachable on both landline and mobile. VM left on 876536-3962 advising of visit.</v>
          </cell>
          <cell r="F18364" t="str">
            <v>Task</v>
          </cell>
          <cell r="G18364" t="str">
            <v>Canceled</v>
          </cell>
          <cell r="H18364" t="str">
            <v>May 02</v>
          </cell>
        </row>
        <row r="18365">
          <cell r="A18365" t="str">
            <v>CAS-5544678-B1D6J4</v>
          </cell>
          <cell r="B18365">
            <v>44318.702303240701</v>
          </cell>
          <cell r="C18365" t="str">
            <v>Jahvon Brown</v>
          </cell>
          <cell r="D18365" t="str">
            <v>SWF693435</v>
          </cell>
          <cell r="F18365" t="str">
            <v>Task</v>
          </cell>
          <cell r="G18365" t="str">
            <v>Canceled</v>
          </cell>
          <cell r="H18365" t="str">
            <v>May 02</v>
          </cell>
        </row>
        <row r="18366">
          <cell r="A18366" t="str">
            <v>CAS-5547489-J4C6Z6</v>
          </cell>
          <cell r="B18366">
            <v>44318.702893518501</v>
          </cell>
          <cell r="C18366" t="str">
            <v>Jahvon Brown</v>
          </cell>
          <cell r="D18366" t="str">
            <v>SWF693435</v>
          </cell>
          <cell r="F18366" t="str">
            <v>Task</v>
          </cell>
          <cell r="G18366" t="str">
            <v>Canceled</v>
          </cell>
          <cell r="H18366" t="str">
            <v>May 02</v>
          </cell>
        </row>
        <row r="18367">
          <cell r="A18367" t="str">
            <v>CAS-5592605-M3R2V4</v>
          </cell>
          <cell r="B18367">
            <v>44335.677546296298</v>
          </cell>
          <cell r="C18367" t="str">
            <v>Kemar Beckford</v>
          </cell>
          <cell r="D18367" t="str">
            <v>SWF720550</v>
          </cell>
          <cell r="E18367" t="str">
            <v>see swf</v>
          </cell>
          <cell r="F18367" t="str">
            <v>Task</v>
          </cell>
          <cell r="G18367" t="str">
            <v>Canceled</v>
          </cell>
          <cell r="H18367" t="str">
            <v>May 19</v>
          </cell>
        </row>
        <row r="18368">
          <cell r="A18368" t="str">
            <v>CAS-5560529-T0S5Z6</v>
          </cell>
          <cell r="B18368">
            <v>44326.682511574101</v>
          </cell>
          <cell r="C18368" t="str">
            <v>Sean Castle</v>
          </cell>
          <cell r="D18368" t="str">
            <v>SWF725832</v>
          </cell>
          <cell r="E18368" t="str">
            <v>May 11 AM</v>
          </cell>
          <cell r="F18368" t="str">
            <v>Task</v>
          </cell>
          <cell r="G18368" t="str">
            <v>Completed</v>
          </cell>
          <cell r="H18368" t="str">
            <v>May 10</v>
          </cell>
        </row>
        <row r="18369">
          <cell r="A18369" t="str">
            <v>CAS-5610233-H6S2R1</v>
          </cell>
          <cell r="B18369">
            <v>44342.6098726852</v>
          </cell>
          <cell r="C18369" t="str">
            <v>Kemar Beckford</v>
          </cell>
          <cell r="D18369" t="str">
            <v>SWF764223</v>
          </cell>
          <cell r="E18369" t="str">
            <v>see swf</v>
          </cell>
          <cell r="F18369" t="str">
            <v>Task</v>
          </cell>
          <cell r="G18369" t="str">
            <v>Open</v>
          </cell>
          <cell r="H18369" t="str">
            <v>May 26</v>
          </cell>
        </row>
        <row r="18370">
          <cell r="A18370" t="str">
            <v>CAS-5572317-P0M7H1</v>
          </cell>
          <cell r="B18370">
            <v>44328.643472222197</v>
          </cell>
          <cell r="C18370" t="str">
            <v>Sean Castle</v>
          </cell>
          <cell r="D18370" t="str">
            <v>SWF785870</v>
          </cell>
          <cell r="E18370" t="str">
            <v>May 13 AM</v>
          </cell>
          <cell r="F18370" t="str">
            <v>Task</v>
          </cell>
          <cell r="G18370" t="str">
            <v>Completed</v>
          </cell>
          <cell r="H18370" t="str">
            <v>May 12</v>
          </cell>
        </row>
        <row r="18371">
          <cell r="A18371" t="str">
            <v>CAS-5612147-S1L7Z1</v>
          </cell>
          <cell r="B18371">
            <v>44344.425891203697</v>
          </cell>
          <cell r="C18371" t="str">
            <v>Andrew Lawe</v>
          </cell>
          <cell r="D18371" t="str">
            <v>SWF786610</v>
          </cell>
          <cell r="E18371" t="str">
            <v>cx was contacted and she advised that she has a STB upstairs and one downstairs. She still has freezing upstairs on one TV even after the MESH was installed upstairs. She also needed to have WIFI on the back part of the house downstairs however she says the premises is not really that big. JOB was reserved for Sat AM for techs to review and re-arrange.</v>
          </cell>
          <cell r="F18371" t="str">
            <v>Task</v>
          </cell>
          <cell r="G18371" t="str">
            <v>Completed</v>
          </cell>
          <cell r="H18371" t="str">
            <v>May 28</v>
          </cell>
        </row>
        <row r="18372">
          <cell r="A18372" t="str">
            <v>CAS-5537493-P0S8H9</v>
          </cell>
          <cell r="B18372">
            <v>44317.362569444398</v>
          </cell>
          <cell r="C18372" t="str">
            <v>Kemar Beckford</v>
          </cell>
          <cell r="D18372" t="str">
            <v>SWF790052</v>
          </cell>
          <cell r="E18372" t="str">
            <v>see swf cx unreachable voicemail left</v>
          </cell>
          <cell r="F18372" t="str">
            <v>Task</v>
          </cell>
          <cell r="G18372" t="str">
            <v>Open</v>
          </cell>
          <cell r="H18372" t="str">
            <v>May 01</v>
          </cell>
        </row>
        <row r="18373">
          <cell r="A18373" t="str">
            <v>CAS-5551427-R5L6B4</v>
          </cell>
          <cell r="B18373">
            <v>44323.807997685202</v>
          </cell>
          <cell r="C18373" t="str">
            <v>Sean Castle</v>
          </cell>
          <cell r="D18373" t="str">
            <v>SWF794019</v>
          </cell>
          <cell r="F18373" t="str">
            <v>Task</v>
          </cell>
          <cell r="G18373" t="str">
            <v>Completed</v>
          </cell>
          <cell r="H18373" t="str">
            <v>May 07</v>
          </cell>
        </row>
        <row r="18374">
          <cell r="A18374" t="str">
            <v>CAS-5622307-B1H9N6</v>
          </cell>
          <cell r="B18374">
            <v>44347.672627314802</v>
          </cell>
          <cell r="C18374" t="str">
            <v>Sean Castle</v>
          </cell>
          <cell r="D18374" t="str">
            <v>SWF800994</v>
          </cell>
          <cell r="E18374" t="str">
            <v>see SWF</v>
          </cell>
          <cell r="F18374" t="str">
            <v>Task</v>
          </cell>
          <cell r="G18374" t="str">
            <v>Completed</v>
          </cell>
          <cell r="H18374" t="str">
            <v>May 31</v>
          </cell>
        </row>
        <row r="18375">
          <cell r="A18375" t="str">
            <v>CAS-5569084-D0N3J7</v>
          </cell>
          <cell r="B18375">
            <v>44327.765393518501</v>
          </cell>
          <cell r="C18375" t="str">
            <v>Shermoy Rowe</v>
          </cell>
          <cell r="D18375" t="str">
            <v>SWF803461</v>
          </cell>
          <cell r="E18375" t="str">
            <v>Job scheduled. See SWF. Cx unreachable, VM left on 876381-1728</v>
          </cell>
          <cell r="F18375" t="str">
            <v>Task</v>
          </cell>
          <cell r="G18375" t="str">
            <v>Canceled</v>
          </cell>
          <cell r="H18375" t="str">
            <v>May 11</v>
          </cell>
        </row>
        <row r="18376">
          <cell r="A18376" t="str">
            <v>CAS-5560650-F5H9S4</v>
          </cell>
          <cell r="B18376">
            <v>44325.354236111103</v>
          </cell>
          <cell r="C18376" t="str">
            <v>Diahann Hamilton</v>
          </cell>
          <cell r="D18376" t="str">
            <v>SWF803972</v>
          </cell>
          <cell r="E18376" t="str">
            <v>same was done</v>
          </cell>
          <cell r="F18376" t="str">
            <v>Task</v>
          </cell>
          <cell r="G18376" t="str">
            <v>Canceled</v>
          </cell>
          <cell r="H18376" t="str">
            <v>May 09</v>
          </cell>
        </row>
        <row r="18377">
          <cell r="A18377" t="str">
            <v>CAS-5540825-X8Y7C4</v>
          </cell>
          <cell r="B18377">
            <v>44318.780659722201</v>
          </cell>
          <cell r="C18377" t="str">
            <v>Andrew Lawe</v>
          </cell>
          <cell r="D18377" t="str">
            <v>SWF805250</v>
          </cell>
          <cell r="E18377" t="str">
            <v>cx says that technicians came and fix the issue already, replaced the HDMI and provided another STB</v>
          </cell>
          <cell r="F18377" t="str">
            <v>Task</v>
          </cell>
          <cell r="G18377" t="str">
            <v>Completed</v>
          </cell>
          <cell r="H18377" t="str">
            <v>May 02</v>
          </cell>
        </row>
        <row r="18378">
          <cell r="A18378" t="str">
            <v>CAS-5546100-T6Q8Q9</v>
          </cell>
          <cell r="B18378">
            <v>44319.720162037003</v>
          </cell>
          <cell r="C18378" t="str">
            <v>Andrew Lawe</v>
          </cell>
          <cell r="D18378" t="str">
            <v>SWF805789</v>
          </cell>
          <cell r="E18378" t="str">
            <v>Drop fiber damaged by men doing construction work for the customer. No house box was used at initial installation. Replaced and rerouted 200M drop fiber and 30M interior fiber and service restored. 1 house box was used during repair. job completed 28/04/2021 12:50</v>
          </cell>
          <cell r="F18378" t="str">
            <v>Task</v>
          </cell>
          <cell r="G18378" t="str">
            <v>Completed</v>
          </cell>
          <cell r="H18378" t="str">
            <v>May 03</v>
          </cell>
        </row>
        <row r="18379">
          <cell r="A18379" t="str">
            <v>CAS-5545937-X0H6X2</v>
          </cell>
          <cell r="B18379">
            <v>44318.391087962998</v>
          </cell>
          <cell r="C18379" t="str">
            <v>Diahann Hamilton</v>
          </cell>
          <cell r="D18379" t="str">
            <v>SWF805861</v>
          </cell>
          <cell r="E18379" t="str">
            <v>cx is to contact cc to reschedule</v>
          </cell>
          <cell r="F18379" t="str">
            <v>Task</v>
          </cell>
          <cell r="G18379" t="str">
            <v>Canceled</v>
          </cell>
          <cell r="H18379" t="str">
            <v>May 02</v>
          </cell>
        </row>
        <row r="18380">
          <cell r="A18380" t="str">
            <v>CAS-5562450-P3Z3J8</v>
          </cell>
          <cell r="B18380">
            <v>44323.38</v>
          </cell>
          <cell r="C18380" t="str">
            <v>Kemar Beckford</v>
          </cell>
          <cell r="D18380" t="str">
            <v>SWF805861</v>
          </cell>
          <cell r="E18380" t="str">
            <v>see swf cx unreachable</v>
          </cell>
          <cell r="F18380" t="str">
            <v>Task</v>
          </cell>
          <cell r="G18380" t="str">
            <v>Open</v>
          </cell>
          <cell r="H18380" t="str">
            <v>May 07</v>
          </cell>
        </row>
        <row r="18381">
          <cell r="A18381" t="str">
            <v>CAS-5539574-S1Z4Q1</v>
          </cell>
          <cell r="B18381">
            <v>44318.480162036998</v>
          </cell>
          <cell r="C18381" t="str">
            <v>Andrew Lawe</v>
          </cell>
          <cell r="D18381" t="str">
            <v>SWF806175</v>
          </cell>
          <cell r="E18381" t="str">
            <v>fat was reading high, outage resolved. Field team has advised the assigned FAT signal is reading low, -31.70dBm. See images attached. Job suspended. Job completed. 28/04/2021 19:08</v>
          </cell>
          <cell r="F18381" t="str">
            <v>Task</v>
          </cell>
          <cell r="G18381" t="str">
            <v>Completed</v>
          </cell>
          <cell r="H18381" t="str">
            <v>May 02</v>
          </cell>
        </row>
        <row r="18382">
          <cell r="A18382" t="str">
            <v>CAS-5561687-V6Q8K6</v>
          </cell>
          <cell r="B18382">
            <v>44323.375370370399</v>
          </cell>
          <cell r="C18382" t="str">
            <v>Kemar Beckford</v>
          </cell>
          <cell r="D18382" t="str">
            <v>SWF806541</v>
          </cell>
          <cell r="E18382" t="str">
            <v>tech on site</v>
          </cell>
          <cell r="F18382" t="str">
            <v>Task</v>
          </cell>
          <cell r="G18382" t="str">
            <v>Open</v>
          </cell>
          <cell r="H18382" t="str">
            <v>May 07</v>
          </cell>
        </row>
        <row r="18383">
          <cell r="A18383" t="str">
            <v>CAS-5540889-M4L0F6</v>
          </cell>
          <cell r="B18383">
            <v>44318.782974537004</v>
          </cell>
          <cell r="C18383" t="str">
            <v>Andrew Lawe</v>
          </cell>
          <cell r="D18383" t="str">
            <v>SWF806976</v>
          </cell>
          <cell r="E18383" t="str">
            <v>installation completed successfully using one faceplate, one house box, one 3 meters interior, one 10 meters interior and one 200 meters drop fiber installed in port 7 - 29/04/2021 10:48</v>
          </cell>
          <cell r="F18383" t="str">
            <v>Task</v>
          </cell>
          <cell r="G18383" t="str">
            <v>Completed</v>
          </cell>
          <cell r="H18383" t="str">
            <v>May 02</v>
          </cell>
        </row>
        <row r="18384">
          <cell r="A18384" t="str">
            <v>CAS-5565982-C6Y6X0</v>
          </cell>
          <cell r="B18384">
            <v>44324.724016203698</v>
          </cell>
          <cell r="C18384" t="str">
            <v>Sean Castle</v>
          </cell>
          <cell r="D18384" t="str">
            <v>SWF807061</v>
          </cell>
          <cell r="E18384" t="str">
            <v>see SWF</v>
          </cell>
          <cell r="F18384" t="str">
            <v>Task</v>
          </cell>
          <cell r="G18384" t="str">
            <v>Completed</v>
          </cell>
          <cell r="H18384" t="str">
            <v>May 08</v>
          </cell>
        </row>
        <row r="18385">
          <cell r="A18385" t="str">
            <v>CAS-5566944-C1M8J9</v>
          </cell>
          <cell r="B18385">
            <v>44325.380011574103</v>
          </cell>
          <cell r="C18385" t="str">
            <v>Kemar Beckford</v>
          </cell>
          <cell r="D18385" t="str">
            <v>SWF807341</v>
          </cell>
          <cell r="E18385" t="str">
            <v>see swf</v>
          </cell>
          <cell r="F18385" t="str">
            <v>Task</v>
          </cell>
          <cell r="G18385" t="str">
            <v>Open</v>
          </cell>
          <cell r="H18385" t="str">
            <v>May 09</v>
          </cell>
        </row>
        <row r="18386">
          <cell r="A18386" t="str">
            <v>CAS-5541542-P7R2P3</v>
          </cell>
          <cell r="B18386">
            <v>44319.808541666702</v>
          </cell>
          <cell r="C18386" t="str">
            <v>Andrew Lawe</v>
          </cell>
          <cell r="D18386" t="str">
            <v>SWF807350</v>
          </cell>
          <cell r="E18386" t="str">
            <v>No fault found all digicel triple play service is working fine. customer has a big house and expect to get wifi signal full strength throughout the entire house - 30/04/2021 10:25</v>
          </cell>
          <cell r="F18386" t="str">
            <v>Task</v>
          </cell>
          <cell r="G18386" t="str">
            <v>Completed</v>
          </cell>
          <cell r="H18386" t="str">
            <v>May 03</v>
          </cell>
        </row>
        <row r="18387">
          <cell r="A18387" t="str">
            <v>CAS-5545007-Z4B2J8</v>
          </cell>
          <cell r="B18387">
            <v>44318.753692129598</v>
          </cell>
          <cell r="C18387" t="str">
            <v>Shermoy Rowe</v>
          </cell>
          <cell r="D18387" t="str">
            <v>SWF807441</v>
          </cell>
          <cell r="E18387" t="str">
            <v>Installation completed. See SWF.</v>
          </cell>
          <cell r="F18387" t="str">
            <v>Task</v>
          </cell>
          <cell r="G18387" t="str">
            <v>Canceled</v>
          </cell>
          <cell r="H18387" t="str">
            <v>May 02</v>
          </cell>
        </row>
        <row r="18388">
          <cell r="A18388" t="str">
            <v>CAS-5599665-P4P0T0</v>
          </cell>
          <cell r="B18388">
            <v>44340.446585648097</v>
          </cell>
          <cell r="C18388" t="str">
            <v>Shermoy Rowe</v>
          </cell>
          <cell r="D18388" t="str">
            <v>SWF807447</v>
          </cell>
          <cell r="E18388" t="str">
            <v>Job rescheduled on LOS observed on specified modem. See SWF.</v>
          </cell>
          <cell r="F18388" t="str">
            <v>Task</v>
          </cell>
          <cell r="G18388" t="str">
            <v>Canceled</v>
          </cell>
          <cell r="H18388" t="str">
            <v>May 24</v>
          </cell>
        </row>
        <row r="18389">
          <cell r="A18389" t="str">
            <v>CAS-5597328-B8S2T4</v>
          </cell>
          <cell r="B18389">
            <v>44340.447847222204</v>
          </cell>
          <cell r="C18389" t="str">
            <v>Shermoy Rowe</v>
          </cell>
          <cell r="D18389" t="str">
            <v>SWF807447</v>
          </cell>
          <cell r="E18389" t="str">
            <v>Job scheduled. See SWF.</v>
          </cell>
          <cell r="F18389" t="str">
            <v>Task</v>
          </cell>
          <cell r="G18389" t="str">
            <v>Canceled</v>
          </cell>
          <cell r="H18389" t="str">
            <v>May 24</v>
          </cell>
        </row>
        <row r="18390">
          <cell r="A18390" t="str">
            <v>CAS-5575792-W0S5F6</v>
          </cell>
          <cell r="B18390">
            <v>44328.656828703701</v>
          </cell>
          <cell r="C18390" t="str">
            <v>Diahann Hamilton</v>
          </cell>
          <cell r="D18390" t="str">
            <v>SWF807447</v>
          </cell>
          <cell r="F18390" t="str">
            <v>Task</v>
          </cell>
          <cell r="G18390" t="str">
            <v>Canceled</v>
          </cell>
          <cell r="H18390" t="str">
            <v>May 12</v>
          </cell>
        </row>
        <row r="18391">
          <cell r="A18391" t="str">
            <v>CAS-5542361-T1X7J6</v>
          </cell>
          <cell r="B18391">
            <v>44318.566597222198</v>
          </cell>
          <cell r="C18391" t="str">
            <v>Andrew Lawe</v>
          </cell>
          <cell r="D18391" t="str">
            <v>SWF807552</v>
          </cell>
          <cell r="E18391" t="str">
            <v>installation completed successfully using existing infrastructure installed in port 4 - 30/04/2021 14:30</v>
          </cell>
          <cell r="F18391" t="str">
            <v>Task</v>
          </cell>
          <cell r="G18391" t="str">
            <v>Completed</v>
          </cell>
          <cell r="H18391" t="str">
            <v>May 02</v>
          </cell>
        </row>
        <row r="18392">
          <cell r="A18392" t="str">
            <v>CAS-5544254-Z6J2D7</v>
          </cell>
          <cell r="B18392">
            <v>44318.615624999999</v>
          </cell>
          <cell r="C18392" t="str">
            <v>Shermoy Rowe</v>
          </cell>
          <cell r="D18392" t="str">
            <v>SWF807585</v>
          </cell>
          <cell r="E18392" t="str">
            <v>Job completed. See SWF.</v>
          </cell>
          <cell r="F18392" t="str">
            <v>Task</v>
          </cell>
          <cell r="G18392" t="str">
            <v>Canceled</v>
          </cell>
          <cell r="H18392" t="str">
            <v>May 02</v>
          </cell>
        </row>
        <row r="18393">
          <cell r="A18393" t="str">
            <v>CAS-5592089-C6K2H1</v>
          </cell>
          <cell r="B18393">
            <v>44336.807037036997</v>
          </cell>
          <cell r="C18393" t="str">
            <v>Shermoy Rowe</v>
          </cell>
          <cell r="D18393" t="str">
            <v>SWF807618</v>
          </cell>
          <cell r="E18393" t="str">
            <v>Job scheduled. See SWF. Orlando advised.</v>
          </cell>
          <cell r="F18393" t="str">
            <v>Task</v>
          </cell>
          <cell r="G18393" t="str">
            <v>Canceled</v>
          </cell>
          <cell r="H18393" t="str">
            <v>May 20</v>
          </cell>
        </row>
        <row r="18394">
          <cell r="A18394" t="str">
            <v>CAS-5542440-K9J9D1</v>
          </cell>
          <cell r="B18394">
            <v>44318.340196759302</v>
          </cell>
          <cell r="C18394" t="str">
            <v>Diahann Hamilton</v>
          </cell>
          <cell r="D18394" t="str">
            <v>SWF807630</v>
          </cell>
          <cell r="F18394" t="str">
            <v>Task</v>
          </cell>
          <cell r="G18394" t="str">
            <v>Canceled</v>
          </cell>
          <cell r="H18394" t="str">
            <v>May 02</v>
          </cell>
        </row>
        <row r="18395">
          <cell r="A18395" t="str">
            <v>CAS-5550912-L7C5L1</v>
          </cell>
          <cell r="B18395">
            <v>44319.737916666701</v>
          </cell>
          <cell r="C18395" t="str">
            <v>Kemar Beckford</v>
          </cell>
          <cell r="D18395" t="str">
            <v>SWF807676</v>
          </cell>
          <cell r="E18395" t="str">
            <v>see swf</v>
          </cell>
          <cell r="F18395" t="str">
            <v>Task</v>
          </cell>
          <cell r="G18395" t="str">
            <v>Open</v>
          </cell>
          <cell r="H18395" t="str">
            <v>May 03</v>
          </cell>
        </row>
        <row r="18396">
          <cell r="A18396" t="str">
            <v>CAS-5554171-M8B7W5</v>
          </cell>
          <cell r="B18396">
            <v>44322.736608796302</v>
          </cell>
          <cell r="C18396" t="str">
            <v>Sean Castle</v>
          </cell>
          <cell r="D18396" t="str">
            <v>SWF808111</v>
          </cell>
          <cell r="E18396" t="str">
            <v>May 11 AM</v>
          </cell>
          <cell r="F18396" t="str">
            <v>Task</v>
          </cell>
          <cell r="G18396" t="str">
            <v>Completed</v>
          </cell>
          <cell r="H18396" t="str">
            <v>May 06</v>
          </cell>
        </row>
        <row r="18397">
          <cell r="A18397" t="str">
            <v>CAS-5536032-X4J2D2</v>
          </cell>
          <cell r="B18397">
            <v>44317.3436574074</v>
          </cell>
          <cell r="C18397" t="str">
            <v>Kemar Beckford</v>
          </cell>
          <cell r="D18397" t="str">
            <v>SWF808168</v>
          </cell>
          <cell r="E18397" t="str">
            <v>see swf</v>
          </cell>
          <cell r="F18397" t="str">
            <v>Task</v>
          </cell>
          <cell r="G18397" t="str">
            <v>Canceled</v>
          </cell>
          <cell r="H18397" t="str">
            <v>May 01</v>
          </cell>
        </row>
        <row r="18398">
          <cell r="A18398" t="str">
            <v>CAS-5540800-Z3Q4Z3</v>
          </cell>
          <cell r="B18398">
            <v>44317.396087963003</v>
          </cell>
          <cell r="C18398" t="str">
            <v>Jahvon Brown</v>
          </cell>
          <cell r="D18398" t="str">
            <v>SWF808208</v>
          </cell>
          <cell r="F18398" t="str">
            <v>Task</v>
          </cell>
          <cell r="G18398" t="str">
            <v>Canceled</v>
          </cell>
          <cell r="H18398" t="str">
            <v>May 01</v>
          </cell>
        </row>
        <row r="18399">
          <cell r="A18399" t="str">
            <v>CAS-5541631-S2J2H2</v>
          </cell>
          <cell r="B18399">
            <v>44317.402719907397</v>
          </cell>
          <cell r="C18399" t="str">
            <v>Jahvon Brown</v>
          </cell>
          <cell r="D18399" t="str">
            <v>SWF808210</v>
          </cell>
          <cell r="E18399" t="str">
            <v>Customer confirm CPE relocation request and is aware of applicable charge Also requested an upgrade of speed profile to PLAY 50 which was completed and necessary changes advised</v>
          </cell>
          <cell r="F18399" t="str">
            <v>Task</v>
          </cell>
          <cell r="G18399" t="str">
            <v>Canceled</v>
          </cell>
          <cell r="H18399" t="str">
            <v>May 01</v>
          </cell>
        </row>
        <row r="18400">
          <cell r="A18400" t="str">
            <v>CAS-5543651-Q5J0D0</v>
          </cell>
          <cell r="B18400">
            <v>44317.647615740701</v>
          </cell>
          <cell r="C18400" t="str">
            <v>Jahvon Brown</v>
          </cell>
          <cell r="D18400" t="str">
            <v>SWF808214</v>
          </cell>
          <cell r="F18400" t="str">
            <v>Task</v>
          </cell>
          <cell r="G18400" t="str">
            <v>Canceled</v>
          </cell>
          <cell r="H18400" t="str">
            <v>May 01</v>
          </cell>
        </row>
        <row r="18401">
          <cell r="A18401" t="str">
            <v>CAS-5545142-R4J4J8</v>
          </cell>
          <cell r="B18401">
            <v>44318.762847222199</v>
          </cell>
          <cell r="C18401" t="str">
            <v>Shermoy Rowe</v>
          </cell>
          <cell r="D18401" t="str">
            <v>SWF808228</v>
          </cell>
          <cell r="E18401" t="str">
            <v>Job scheduled. See SWF. Tula advised of the $5000 cost.</v>
          </cell>
          <cell r="F18401" t="str">
            <v>Task</v>
          </cell>
          <cell r="G18401" t="str">
            <v>Canceled</v>
          </cell>
          <cell r="H18401" t="str">
            <v>May 02</v>
          </cell>
        </row>
        <row r="18402">
          <cell r="A18402" t="str">
            <v>CAS-5543829-R3Z5R9</v>
          </cell>
          <cell r="B18402">
            <v>44318.51</v>
          </cell>
          <cell r="C18402" t="str">
            <v>Shermoy Rowe</v>
          </cell>
          <cell r="D18402" t="str">
            <v>SWF808283</v>
          </cell>
          <cell r="E18402" t="str">
            <v>Job completed. See SWF.</v>
          </cell>
          <cell r="F18402" t="str">
            <v>Task</v>
          </cell>
          <cell r="G18402" t="str">
            <v>Canceled</v>
          </cell>
          <cell r="H18402" t="str">
            <v>May 02</v>
          </cell>
        </row>
        <row r="18403">
          <cell r="A18403" t="str">
            <v>CAS-5538847-J1J6K5</v>
          </cell>
          <cell r="B18403">
            <v>44317.492974537003</v>
          </cell>
          <cell r="C18403" t="str">
            <v>Jahvon Brown</v>
          </cell>
          <cell r="D18403" t="str">
            <v>SWF808287</v>
          </cell>
          <cell r="F18403" t="str">
            <v>Task</v>
          </cell>
          <cell r="G18403" t="str">
            <v>Canceled</v>
          </cell>
          <cell r="H18403" t="str">
            <v>May 01</v>
          </cell>
        </row>
        <row r="18404">
          <cell r="A18404" t="str">
            <v>CAS-5542864-J4Y6G5</v>
          </cell>
          <cell r="B18404">
            <v>44318.337986111103</v>
          </cell>
          <cell r="C18404" t="str">
            <v>Shermoy Rowe</v>
          </cell>
          <cell r="D18404" t="str">
            <v>SWF808288</v>
          </cell>
          <cell r="E18404" t="str">
            <v>Job already scheduled. See SWF.</v>
          </cell>
          <cell r="F18404" t="str">
            <v>Task</v>
          </cell>
          <cell r="G18404" t="str">
            <v>Canceled</v>
          </cell>
          <cell r="H18404" t="str">
            <v>May 02</v>
          </cell>
        </row>
        <row r="18405">
          <cell r="A18405" t="str">
            <v>CAS-5544138-R3T0M0</v>
          </cell>
          <cell r="B18405">
            <v>44319.464780092603</v>
          </cell>
          <cell r="C18405" t="str">
            <v>Diahann Hamilton</v>
          </cell>
          <cell r="D18405" t="str">
            <v>SWF808360</v>
          </cell>
          <cell r="F18405" t="str">
            <v>Task</v>
          </cell>
          <cell r="G18405" t="str">
            <v>Canceled</v>
          </cell>
          <cell r="H18405" t="str">
            <v>May 03</v>
          </cell>
        </row>
        <row r="18406">
          <cell r="A18406" t="str">
            <v>CAS-5547765-H4Q0V4</v>
          </cell>
          <cell r="B18406">
            <v>44318.598692129599</v>
          </cell>
          <cell r="C18406" t="str">
            <v>Shermoy Rowe</v>
          </cell>
          <cell r="D18406" t="str">
            <v>SWF808360</v>
          </cell>
          <cell r="E18406" t="str">
            <v>Job completed. See SWF.</v>
          </cell>
          <cell r="F18406" t="str">
            <v>Task</v>
          </cell>
          <cell r="G18406" t="str">
            <v>Canceled</v>
          </cell>
          <cell r="H18406" t="str">
            <v>May 02</v>
          </cell>
        </row>
        <row r="18407">
          <cell r="A18407" t="str">
            <v>CAS-5548423-N1T5Q3</v>
          </cell>
          <cell r="B18407">
            <v>44320.539942129602</v>
          </cell>
          <cell r="C18407" t="str">
            <v>Diahann Hamilton</v>
          </cell>
          <cell r="D18407" t="str">
            <v>SWF808363</v>
          </cell>
          <cell r="F18407" t="str">
            <v>Task</v>
          </cell>
          <cell r="G18407" t="str">
            <v>Canceled</v>
          </cell>
          <cell r="H18407" t="str">
            <v>May 04</v>
          </cell>
        </row>
        <row r="18408">
          <cell r="A18408" t="str">
            <v>CAS-5557708-P2X9Q6</v>
          </cell>
          <cell r="B18408">
            <v>44322.391041666699</v>
          </cell>
          <cell r="C18408" t="str">
            <v>Kemar Beckford</v>
          </cell>
          <cell r="D18408" t="str">
            <v>SWF808447</v>
          </cell>
          <cell r="E18408" t="str">
            <v>see swf caller id 3 error</v>
          </cell>
          <cell r="F18408" t="str">
            <v>Task</v>
          </cell>
          <cell r="G18408" t="str">
            <v>Open</v>
          </cell>
          <cell r="H18408" t="str">
            <v>May 06</v>
          </cell>
        </row>
        <row r="18409">
          <cell r="A18409" t="str">
            <v>CAS-5540350-C2M0B8</v>
          </cell>
          <cell r="B18409">
            <v>44318.301932870403</v>
          </cell>
          <cell r="C18409" t="str">
            <v>Diahann Hamilton</v>
          </cell>
          <cell r="D18409" t="str">
            <v>SWF808496</v>
          </cell>
          <cell r="F18409" t="str">
            <v>Task</v>
          </cell>
          <cell r="G18409" t="str">
            <v>Canceled</v>
          </cell>
          <cell r="H18409" t="str">
            <v>May 02</v>
          </cell>
        </row>
        <row r="18410">
          <cell r="A18410" t="str">
            <v>CAS-5540836-S7Q4Y4</v>
          </cell>
          <cell r="B18410">
            <v>44318.3225578704</v>
          </cell>
          <cell r="C18410" t="str">
            <v>Diahann Hamilton</v>
          </cell>
          <cell r="D18410" t="str">
            <v>SWF808505</v>
          </cell>
          <cell r="F18410" t="str">
            <v>Task</v>
          </cell>
          <cell r="G18410" t="str">
            <v>Canceled</v>
          </cell>
          <cell r="H18410" t="str">
            <v>May 02</v>
          </cell>
        </row>
        <row r="18411">
          <cell r="A18411" t="str">
            <v>CAS-5539852-L4Q2X3</v>
          </cell>
          <cell r="B18411">
            <v>44318.337777777801</v>
          </cell>
          <cell r="C18411" t="str">
            <v>Diahann Hamilton</v>
          </cell>
          <cell r="D18411" t="str">
            <v>SWF808508</v>
          </cell>
          <cell r="F18411" t="str">
            <v>Task</v>
          </cell>
          <cell r="G18411" t="str">
            <v>Canceled</v>
          </cell>
          <cell r="H18411" t="str">
            <v>May 02</v>
          </cell>
        </row>
        <row r="18412">
          <cell r="A18412" t="str">
            <v>CAS-5542728-V6B1M6</v>
          </cell>
          <cell r="B18412">
            <v>44318.335636574098</v>
          </cell>
          <cell r="C18412" t="str">
            <v>Shermoy Rowe</v>
          </cell>
          <cell r="D18412" t="str">
            <v>SWF808509</v>
          </cell>
          <cell r="E18412" t="str">
            <v>Job scheduled. See SWF. Donica advised. Out of service since April 29, 2021</v>
          </cell>
          <cell r="F18412" t="str">
            <v>Task</v>
          </cell>
          <cell r="G18412" t="str">
            <v>Canceled</v>
          </cell>
          <cell r="H18412" t="str">
            <v>May 02</v>
          </cell>
        </row>
        <row r="18413">
          <cell r="A18413" t="str">
            <v>CAS-5543861-L5T8F8</v>
          </cell>
          <cell r="B18413">
            <v>44318.351030092599</v>
          </cell>
          <cell r="C18413" t="str">
            <v>Diahann Hamilton</v>
          </cell>
          <cell r="D18413" t="str">
            <v>SWF808516</v>
          </cell>
          <cell r="F18413" t="str">
            <v>Task</v>
          </cell>
          <cell r="G18413" t="str">
            <v>Canceled</v>
          </cell>
          <cell r="H18413" t="str">
            <v>May 02</v>
          </cell>
        </row>
        <row r="18414">
          <cell r="A18414" t="str">
            <v>CAS-5542606-S9T2M5</v>
          </cell>
          <cell r="B18414">
            <v>44318.351134259297</v>
          </cell>
          <cell r="C18414" t="str">
            <v>Diahann Hamilton</v>
          </cell>
          <cell r="D18414" t="str">
            <v>SWF808516</v>
          </cell>
          <cell r="F18414" t="str">
            <v>Task</v>
          </cell>
          <cell r="G18414" t="str">
            <v>Canceled</v>
          </cell>
          <cell r="H18414" t="str">
            <v>May 02</v>
          </cell>
        </row>
        <row r="18415">
          <cell r="A18415" t="str">
            <v>CAS-5542952-F2M4C7</v>
          </cell>
          <cell r="B18415">
            <v>44318.354884259301</v>
          </cell>
          <cell r="C18415" t="str">
            <v>Shermoy Rowe</v>
          </cell>
          <cell r="D18415" t="str">
            <v>SWF808518</v>
          </cell>
          <cell r="E18415" t="str">
            <v>Job scheduled. See SWF. Cx unreachable, VM left on 8764040619 advising of visit.</v>
          </cell>
          <cell r="F18415" t="str">
            <v>Task</v>
          </cell>
          <cell r="G18415" t="str">
            <v>Canceled</v>
          </cell>
          <cell r="H18415" t="str">
            <v>May 02</v>
          </cell>
        </row>
        <row r="18416">
          <cell r="A18416" t="str">
            <v>CAS-5542498-T6G2F6</v>
          </cell>
          <cell r="B18416">
            <v>44319.305520833303</v>
          </cell>
          <cell r="C18416" t="str">
            <v>Kemar Beckford</v>
          </cell>
          <cell r="D18416" t="str">
            <v>SWF808518</v>
          </cell>
          <cell r="E18416" t="str">
            <v>see swf</v>
          </cell>
          <cell r="F18416" t="str">
            <v>Task</v>
          </cell>
          <cell r="G18416" t="str">
            <v>Canceled</v>
          </cell>
          <cell r="H18416" t="str">
            <v>May 03</v>
          </cell>
        </row>
        <row r="18417">
          <cell r="A18417" t="str">
            <v>CAS-5542674-Q9D9G1</v>
          </cell>
          <cell r="B18417">
            <v>44318.361886574101</v>
          </cell>
          <cell r="C18417" t="str">
            <v>Diahann Hamilton</v>
          </cell>
          <cell r="D18417" t="str">
            <v>SWF808524</v>
          </cell>
          <cell r="F18417" t="str">
            <v>Task</v>
          </cell>
          <cell r="G18417" t="str">
            <v>Canceled</v>
          </cell>
          <cell r="H18417" t="str">
            <v>May 02</v>
          </cell>
        </row>
        <row r="18418">
          <cell r="A18418" t="str">
            <v>CAS-5542116-R0H5F4</v>
          </cell>
          <cell r="B18418">
            <v>44318.3836689815</v>
          </cell>
          <cell r="C18418" t="str">
            <v>Diahann Hamilton</v>
          </cell>
          <cell r="D18418" t="str">
            <v>SWF808542</v>
          </cell>
          <cell r="F18418" t="str">
            <v>Task</v>
          </cell>
          <cell r="G18418" t="str">
            <v>Canceled</v>
          </cell>
          <cell r="H18418" t="str">
            <v>May 02</v>
          </cell>
        </row>
        <row r="18419">
          <cell r="A18419" t="str">
            <v>CAS-5545055-L7Z9L2</v>
          </cell>
          <cell r="B18419">
            <v>44318.405335648102</v>
          </cell>
          <cell r="C18419" t="str">
            <v>Diahann Hamilton</v>
          </cell>
          <cell r="D18419" t="str">
            <v>SWF808553</v>
          </cell>
          <cell r="F18419" t="str">
            <v>Task</v>
          </cell>
          <cell r="G18419" t="str">
            <v>Canceled</v>
          </cell>
          <cell r="H18419" t="str">
            <v>May 02</v>
          </cell>
        </row>
        <row r="18420">
          <cell r="A18420" t="str">
            <v>CAS-5538986-Y5M3Y1</v>
          </cell>
          <cell r="B18420">
            <v>44318.409432870401</v>
          </cell>
          <cell r="C18420" t="str">
            <v>Diahann Hamilton</v>
          </cell>
          <cell r="D18420" t="str">
            <v>SWF808558</v>
          </cell>
          <cell r="F18420" t="str">
            <v>Task</v>
          </cell>
          <cell r="G18420" t="str">
            <v>Canceled</v>
          </cell>
          <cell r="H18420" t="str">
            <v>May 02</v>
          </cell>
        </row>
        <row r="18421">
          <cell r="A18421" t="str">
            <v>CAS-5536184-M5S5M8</v>
          </cell>
          <cell r="B18421">
            <v>44318.429062499999</v>
          </cell>
          <cell r="C18421" t="str">
            <v>Diahann Hamilton</v>
          </cell>
          <cell r="D18421" t="str">
            <v>SWF808572</v>
          </cell>
          <cell r="F18421" t="str">
            <v>Task</v>
          </cell>
          <cell r="G18421" t="str">
            <v>Canceled</v>
          </cell>
          <cell r="H18421" t="str">
            <v>May 02</v>
          </cell>
        </row>
        <row r="18422">
          <cell r="A18422" t="str">
            <v>CAS-5539323-Q9C7M8</v>
          </cell>
          <cell r="B18422">
            <v>44318.453472222202</v>
          </cell>
          <cell r="C18422" t="str">
            <v>Diahann Hamilton</v>
          </cell>
          <cell r="D18422" t="str">
            <v>SWF808589</v>
          </cell>
          <cell r="F18422" t="str">
            <v>Task</v>
          </cell>
          <cell r="G18422" t="str">
            <v>Canceled</v>
          </cell>
          <cell r="H18422" t="str">
            <v>May 02</v>
          </cell>
        </row>
        <row r="18423">
          <cell r="A18423" t="str">
            <v>CAS-5545525-M4Z4S8</v>
          </cell>
          <cell r="B18423">
            <v>44318.461863425902</v>
          </cell>
          <cell r="C18423" t="str">
            <v>Diahann Hamilton</v>
          </cell>
          <cell r="D18423" t="str">
            <v>SWF808591</v>
          </cell>
          <cell r="F18423" t="str">
            <v>Task</v>
          </cell>
          <cell r="G18423" t="str">
            <v>Canceled</v>
          </cell>
          <cell r="H18423" t="str">
            <v>May 02</v>
          </cell>
        </row>
        <row r="18424">
          <cell r="A18424" t="str">
            <v>CAS-5538115-B4H2G8</v>
          </cell>
          <cell r="B18424">
            <v>44318.468043981498</v>
          </cell>
          <cell r="C18424" t="str">
            <v>Diahann Hamilton</v>
          </cell>
          <cell r="D18424" t="str">
            <v>SWF808595</v>
          </cell>
          <cell r="F18424" t="str">
            <v>Task</v>
          </cell>
          <cell r="G18424" t="str">
            <v>Canceled</v>
          </cell>
          <cell r="H18424" t="str">
            <v>May 02</v>
          </cell>
        </row>
        <row r="18425">
          <cell r="A18425" t="str">
            <v>CAS-5536176-S3J5J9</v>
          </cell>
          <cell r="B18425">
            <v>44318.474780092598</v>
          </cell>
          <cell r="C18425" t="str">
            <v>Andrew Lawe</v>
          </cell>
          <cell r="D18425" t="str">
            <v>SWF808598</v>
          </cell>
          <cell r="E18425" t="str">
            <v>cx was contacted and we created a job for visit today</v>
          </cell>
          <cell r="F18425" t="str">
            <v>Task</v>
          </cell>
          <cell r="G18425" t="str">
            <v>Completed</v>
          </cell>
          <cell r="H18425" t="str">
            <v>May 02</v>
          </cell>
        </row>
        <row r="18426">
          <cell r="A18426" t="str">
            <v>CAS-5545586-V5G1F3</v>
          </cell>
          <cell r="B18426">
            <v>44318.481215277803</v>
          </cell>
          <cell r="C18426" t="str">
            <v>Diahann Hamilton</v>
          </cell>
          <cell r="D18426" t="str">
            <v>SWF808601</v>
          </cell>
          <cell r="F18426" t="str">
            <v>Task</v>
          </cell>
          <cell r="G18426" t="str">
            <v>Canceled</v>
          </cell>
          <cell r="H18426" t="str">
            <v>May 02</v>
          </cell>
        </row>
        <row r="18427">
          <cell r="A18427" t="str">
            <v>CAS-5540651-G4N6S5</v>
          </cell>
          <cell r="B18427">
            <v>44318.4845138889</v>
          </cell>
          <cell r="C18427" t="str">
            <v>Andrew Lawe</v>
          </cell>
          <cell r="D18427" t="str">
            <v>SWF808602</v>
          </cell>
          <cell r="E18427" t="str">
            <v>cx was scheduled for visit today (Sun May 2, 2021)</v>
          </cell>
          <cell r="F18427" t="str">
            <v>Task</v>
          </cell>
          <cell r="G18427" t="str">
            <v>Completed</v>
          </cell>
          <cell r="H18427" t="str">
            <v>May 02</v>
          </cell>
        </row>
        <row r="18428">
          <cell r="A18428" t="str">
            <v>CAS-5541146-S1J8G8</v>
          </cell>
          <cell r="B18428">
            <v>44318.486840277801</v>
          </cell>
          <cell r="C18428" t="str">
            <v>Andrew Lawe</v>
          </cell>
          <cell r="D18428" t="str">
            <v>SWF808604</v>
          </cell>
          <cell r="E18428" t="str">
            <v>cx was schedule for SUN May 2, 2021</v>
          </cell>
          <cell r="F18428" t="str">
            <v>Task</v>
          </cell>
          <cell r="G18428" t="str">
            <v>Completed</v>
          </cell>
          <cell r="H18428" t="str">
            <v>May 02</v>
          </cell>
        </row>
        <row r="18429">
          <cell r="A18429" t="str">
            <v>CAS-5542664-N5G2G7</v>
          </cell>
          <cell r="B18429">
            <v>44318.499247685198</v>
          </cell>
          <cell r="C18429" t="str">
            <v>Diahann Hamilton</v>
          </cell>
          <cell r="D18429" t="str">
            <v>SWF808606</v>
          </cell>
          <cell r="F18429" t="str">
            <v>Task</v>
          </cell>
          <cell r="G18429" t="str">
            <v>Canceled</v>
          </cell>
          <cell r="H18429" t="str">
            <v>May 02</v>
          </cell>
        </row>
        <row r="18430">
          <cell r="A18430" t="str">
            <v>CAS-5541387-Y5F7T6</v>
          </cell>
          <cell r="B18430">
            <v>44318.4898958333</v>
          </cell>
          <cell r="C18430" t="str">
            <v>Andrew Lawe</v>
          </cell>
          <cell r="D18430" t="str">
            <v>SWF808607</v>
          </cell>
          <cell r="E18430" t="str">
            <v>cx was scheduled for SUN PM May 2, 2021</v>
          </cell>
          <cell r="F18430" t="str">
            <v>Task</v>
          </cell>
          <cell r="G18430" t="str">
            <v>Completed</v>
          </cell>
          <cell r="H18430" t="str">
            <v>May 02</v>
          </cell>
        </row>
        <row r="18431">
          <cell r="A18431" t="str">
            <v>CAS-5543581-B4B7T7</v>
          </cell>
          <cell r="B18431">
            <v>44318.494016203702</v>
          </cell>
          <cell r="C18431" t="str">
            <v>Shermoy Rowe</v>
          </cell>
          <cell r="D18431" t="str">
            <v>SWF808610</v>
          </cell>
          <cell r="E18431" t="str">
            <v>Job scheduled. See SWF. Winston advised</v>
          </cell>
          <cell r="F18431" t="str">
            <v>Task</v>
          </cell>
          <cell r="G18431" t="str">
            <v>Canceled</v>
          </cell>
          <cell r="H18431" t="str">
            <v>May 02</v>
          </cell>
        </row>
        <row r="18432">
          <cell r="A18432" t="str">
            <v>CAS-5541490-H5M6N1</v>
          </cell>
          <cell r="B18432">
            <v>44318.495555555601</v>
          </cell>
          <cell r="C18432" t="str">
            <v>Andrew Lawe</v>
          </cell>
          <cell r="D18432" t="str">
            <v>SWF808611</v>
          </cell>
          <cell r="E18432" t="str">
            <v>cx scheduled for PM today (May 2, 2021)</v>
          </cell>
          <cell r="F18432" t="str">
            <v>Task</v>
          </cell>
          <cell r="G18432" t="str">
            <v>Completed</v>
          </cell>
          <cell r="H18432" t="str">
            <v>May 02</v>
          </cell>
        </row>
        <row r="18433">
          <cell r="A18433" t="str">
            <v>CAS-5541816-H1H8B0</v>
          </cell>
          <cell r="B18433">
            <v>44318.502395833297</v>
          </cell>
          <cell r="C18433" t="str">
            <v>Andrew Lawe</v>
          </cell>
          <cell r="D18433" t="str">
            <v>SWF808615</v>
          </cell>
          <cell r="E18433" t="str">
            <v>cx was scheduled for AM mon or PM Sun</v>
          </cell>
          <cell r="F18433" t="str">
            <v>Task</v>
          </cell>
          <cell r="G18433" t="str">
            <v>Completed</v>
          </cell>
          <cell r="H18433" t="str">
            <v>May 02</v>
          </cell>
        </row>
        <row r="18434">
          <cell r="A18434" t="str">
            <v>CAS-5541961-B5K6K7</v>
          </cell>
          <cell r="B18434">
            <v>44318.504641203697</v>
          </cell>
          <cell r="C18434" t="str">
            <v>Andrew Lawe</v>
          </cell>
          <cell r="D18434" t="str">
            <v>SWF808616</v>
          </cell>
          <cell r="E18434" t="str">
            <v>cx was scheduled for today or tomorrow</v>
          </cell>
          <cell r="F18434" t="str">
            <v>Task</v>
          </cell>
          <cell r="G18434" t="str">
            <v>Completed</v>
          </cell>
          <cell r="H18434" t="str">
            <v>May 02</v>
          </cell>
        </row>
        <row r="18435">
          <cell r="A18435" t="str">
            <v>CAS-5538715-D5K8K1</v>
          </cell>
          <cell r="B18435">
            <v>44318.506006944401</v>
          </cell>
          <cell r="C18435" t="str">
            <v>Diahann Hamilton</v>
          </cell>
          <cell r="D18435" t="str">
            <v>SWF808617</v>
          </cell>
          <cell r="F18435" t="str">
            <v>Task</v>
          </cell>
          <cell r="G18435" t="str">
            <v>Canceled</v>
          </cell>
          <cell r="H18435" t="str">
            <v>May 02</v>
          </cell>
        </row>
        <row r="18436">
          <cell r="A18436" t="str">
            <v>CAS-5541995-D1J6V4</v>
          </cell>
          <cell r="B18436">
            <v>44318.509872685201</v>
          </cell>
          <cell r="C18436" t="str">
            <v>Andrew Lawe</v>
          </cell>
          <cell r="D18436" t="str">
            <v>SWF808618</v>
          </cell>
          <cell r="E18436" t="str">
            <v>cx scheduled for MON</v>
          </cell>
          <cell r="F18436" t="str">
            <v>Task</v>
          </cell>
          <cell r="G18436" t="str">
            <v>Completed</v>
          </cell>
          <cell r="H18436" t="str">
            <v>May 02</v>
          </cell>
        </row>
        <row r="18437">
          <cell r="A18437" t="str">
            <v>CAS-5543997-L8V6T5</v>
          </cell>
          <cell r="B18437">
            <v>44318.518298611103</v>
          </cell>
          <cell r="C18437" t="str">
            <v>Shermoy Rowe</v>
          </cell>
          <cell r="D18437" t="str">
            <v>SWF808625</v>
          </cell>
          <cell r="E18437" t="str">
            <v>Job scheduled. See SWF. Racquel advised</v>
          </cell>
          <cell r="F18437" t="str">
            <v>Task</v>
          </cell>
          <cell r="G18437" t="str">
            <v>Canceled</v>
          </cell>
          <cell r="H18437" t="str">
            <v>May 02</v>
          </cell>
        </row>
        <row r="18438">
          <cell r="A18438" t="str">
            <v>CAS-5546138-X9X7Q0</v>
          </cell>
          <cell r="B18438">
            <v>44318.526319444398</v>
          </cell>
          <cell r="C18438" t="str">
            <v>Andrew Lawe</v>
          </cell>
          <cell r="D18438" t="str">
            <v>SWF808632</v>
          </cell>
          <cell r="E18438" t="str">
            <v>MON AM visit</v>
          </cell>
          <cell r="F18438" t="str">
            <v>Task</v>
          </cell>
          <cell r="G18438" t="str">
            <v>Completed</v>
          </cell>
          <cell r="H18438" t="str">
            <v>May 02</v>
          </cell>
        </row>
        <row r="18439">
          <cell r="A18439" t="str">
            <v>CAS-5542599-L0L9L7</v>
          </cell>
          <cell r="B18439">
            <v>44318.563784722202</v>
          </cell>
          <cell r="C18439" t="str">
            <v>Andrew Lawe</v>
          </cell>
          <cell r="D18439" t="str">
            <v>SWF808657</v>
          </cell>
          <cell r="E18439" t="str">
            <v>cx scheduled for MON visit</v>
          </cell>
          <cell r="F18439" t="str">
            <v>Task</v>
          </cell>
          <cell r="G18439" t="str">
            <v>Completed</v>
          </cell>
          <cell r="H18439" t="str">
            <v>May 02</v>
          </cell>
        </row>
        <row r="18440">
          <cell r="A18440" t="str">
            <v>CAS-5541149-R4T8K4</v>
          </cell>
          <cell r="B18440">
            <v>44318.559722222199</v>
          </cell>
          <cell r="C18440" t="str">
            <v>Diahann Hamilton</v>
          </cell>
          <cell r="D18440" t="str">
            <v>SWF808658</v>
          </cell>
          <cell r="F18440" t="str">
            <v>Task</v>
          </cell>
          <cell r="G18440" t="str">
            <v>Canceled</v>
          </cell>
          <cell r="H18440" t="str">
            <v>May 02</v>
          </cell>
        </row>
        <row r="18441">
          <cell r="A18441" t="str">
            <v>CAS-5541052-X2T8C8</v>
          </cell>
          <cell r="B18441">
            <v>44318.582210648201</v>
          </cell>
          <cell r="C18441" t="str">
            <v>Andrew Lawe</v>
          </cell>
          <cell r="D18441" t="str">
            <v>SWF808668</v>
          </cell>
          <cell r="E18441" t="str">
            <v>cx was scheduled for TUES...email sent to Dispatch / Charles</v>
          </cell>
          <cell r="F18441" t="str">
            <v>Task</v>
          </cell>
          <cell r="G18441" t="str">
            <v>Completed</v>
          </cell>
          <cell r="H18441" t="str">
            <v>May 02</v>
          </cell>
        </row>
        <row r="18442">
          <cell r="A18442" t="str">
            <v>CAS-5542929-W3T7K4</v>
          </cell>
          <cell r="B18442">
            <v>44318.575081018498</v>
          </cell>
          <cell r="C18442" t="str">
            <v>Diahann Hamilton</v>
          </cell>
          <cell r="D18442" t="str">
            <v>SWF808669</v>
          </cell>
          <cell r="F18442" t="str">
            <v>Task</v>
          </cell>
          <cell r="G18442" t="str">
            <v>Canceled</v>
          </cell>
          <cell r="H18442" t="str">
            <v>May 02</v>
          </cell>
        </row>
        <row r="18443">
          <cell r="A18443" t="str">
            <v>CAS-5546013-M7H5P6</v>
          </cell>
          <cell r="B18443">
            <v>44318.5796527778</v>
          </cell>
          <cell r="C18443" t="str">
            <v>Diahann Hamilton</v>
          </cell>
          <cell r="D18443" t="str">
            <v>SWF808671</v>
          </cell>
          <cell r="F18443" t="str">
            <v>Task</v>
          </cell>
          <cell r="G18443" t="str">
            <v>Canceled</v>
          </cell>
          <cell r="H18443" t="str">
            <v>May 02</v>
          </cell>
        </row>
        <row r="18444">
          <cell r="A18444" t="str">
            <v>CAS-5548874-N0Y7Q0</v>
          </cell>
          <cell r="B18444">
            <v>44319.625474537002</v>
          </cell>
          <cell r="C18444" t="str">
            <v>Sean Castle</v>
          </cell>
          <cell r="D18444" t="str">
            <v>SWF808677</v>
          </cell>
          <cell r="F18444" t="str">
            <v>Task</v>
          </cell>
          <cell r="G18444" t="str">
            <v>Completed</v>
          </cell>
          <cell r="H18444" t="str">
            <v>May 03</v>
          </cell>
        </row>
        <row r="18445">
          <cell r="A18445" t="str">
            <v>CAS-5541205-J5Y6F5</v>
          </cell>
          <cell r="B18445">
            <v>44318.589513888903</v>
          </cell>
          <cell r="C18445" t="str">
            <v>Diahann Hamilton</v>
          </cell>
          <cell r="D18445" t="str">
            <v>SWF808679</v>
          </cell>
          <cell r="F18445" t="str">
            <v>Task</v>
          </cell>
          <cell r="G18445" t="str">
            <v>Canceled</v>
          </cell>
          <cell r="H18445" t="str">
            <v>May 02</v>
          </cell>
        </row>
        <row r="18446">
          <cell r="A18446" t="str">
            <v>CAS-5541369-D8Q5W5</v>
          </cell>
          <cell r="B18446">
            <v>44318.597638888903</v>
          </cell>
          <cell r="C18446" t="str">
            <v>Diahann Hamilton</v>
          </cell>
          <cell r="D18446" t="str">
            <v>SWF808683</v>
          </cell>
          <cell r="F18446" t="str">
            <v>Task</v>
          </cell>
          <cell r="G18446" t="str">
            <v>Canceled</v>
          </cell>
          <cell r="H18446" t="str">
            <v>May 02</v>
          </cell>
        </row>
        <row r="18447">
          <cell r="A18447" t="str">
            <v>CAS-5541237-H1M2Q1</v>
          </cell>
          <cell r="B18447">
            <v>44318.634108796301</v>
          </cell>
          <cell r="C18447" t="str">
            <v>Diahann Hamilton</v>
          </cell>
          <cell r="D18447" t="str">
            <v>SWF808699</v>
          </cell>
          <cell r="F18447" t="str">
            <v>Task</v>
          </cell>
          <cell r="G18447" t="str">
            <v>Canceled</v>
          </cell>
          <cell r="H18447" t="str">
            <v>May 02</v>
          </cell>
        </row>
        <row r="18448">
          <cell r="A18448" t="str">
            <v>CAS-5541466-R0F3Y3</v>
          </cell>
          <cell r="B18448">
            <v>44318.655648148102</v>
          </cell>
          <cell r="C18448" t="str">
            <v>Diahann Hamilton</v>
          </cell>
          <cell r="D18448" t="str">
            <v>SWF808705</v>
          </cell>
          <cell r="F18448" t="str">
            <v>Task</v>
          </cell>
          <cell r="G18448" t="str">
            <v>Canceled</v>
          </cell>
          <cell r="H18448" t="str">
            <v>May 02</v>
          </cell>
        </row>
        <row r="18449">
          <cell r="A18449" t="str">
            <v>CAS-5573608-C0T6Y5</v>
          </cell>
          <cell r="B18449">
            <v>44329.752048611103</v>
          </cell>
          <cell r="C18449" t="str">
            <v>Shermoy Rowe</v>
          </cell>
          <cell r="D18449" t="str">
            <v>SWF808709</v>
          </cell>
          <cell r="E18449" t="str">
            <v>Job scheduled. See SWF. Karen Chuck's daughter advised.</v>
          </cell>
          <cell r="F18449" t="str">
            <v>Task</v>
          </cell>
          <cell r="G18449" t="str">
            <v>Canceled</v>
          </cell>
          <cell r="H18449" t="str">
            <v>May 13</v>
          </cell>
        </row>
        <row r="18450">
          <cell r="A18450" t="str">
            <v>CAS-5541868-N7R3J6</v>
          </cell>
          <cell r="B18450">
            <v>44318.6722800926</v>
          </cell>
          <cell r="C18450" t="str">
            <v>Diahann Hamilton</v>
          </cell>
          <cell r="D18450" t="str">
            <v>SWF808718</v>
          </cell>
          <cell r="F18450" t="str">
            <v>Task</v>
          </cell>
          <cell r="G18450" t="str">
            <v>Canceled</v>
          </cell>
          <cell r="H18450" t="str">
            <v>May 02</v>
          </cell>
        </row>
        <row r="18451">
          <cell r="A18451" t="str">
            <v>CAS-5542973-Q2R9G6</v>
          </cell>
          <cell r="B18451">
            <v>44318.680983796301</v>
          </cell>
          <cell r="C18451" t="str">
            <v>Jahvon Brown</v>
          </cell>
          <cell r="D18451" t="str">
            <v>SWF808724</v>
          </cell>
          <cell r="F18451" t="str">
            <v>Task</v>
          </cell>
          <cell r="G18451" t="str">
            <v>Canceled</v>
          </cell>
          <cell r="H18451" t="str">
            <v>May 02</v>
          </cell>
        </row>
        <row r="18452">
          <cell r="A18452" t="str">
            <v>CAS-5542217-F4G0N0</v>
          </cell>
          <cell r="B18452">
            <v>44318.684791666703</v>
          </cell>
          <cell r="C18452" t="str">
            <v>Diahann Hamilton</v>
          </cell>
          <cell r="D18452" t="str">
            <v>SWF808726</v>
          </cell>
          <cell r="F18452" t="str">
            <v>Task</v>
          </cell>
          <cell r="G18452" t="str">
            <v>Canceled</v>
          </cell>
          <cell r="H18452" t="str">
            <v>May 02</v>
          </cell>
        </row>
        <row r="18453">
          <cell r="A18453" t="str">
            <v>CAS-5543669-L0Z6J8</v>
          </cell>
          <cell r="B18453">
            <v>44318.692662037</v>
          </cell>
          <cell r="C18453" t="str">
            <v>Jahvon Brown</v>
          </cell>
          <cell r="D18453" t="str">
            <v>SWF808729</v>
          </cell>
          <cell r="F18453" t="str">
            <v>Task</v>
          </cell>
          <cell r="G18453" t="str">
            <v>Canceled</v>
          </cell>
          <cell r="H18453" t="str">
            <v>May 02</v>
          </cell>
        </row>
        <row r="18454">
          <cell r="A18454" t="str">
            <v>CAS-5544578-L2J6R0</v>
          </cell>
          <cell r="B18454">
            <v>44318.693356481497</v>
          </cell>
          <cell r="C18454" t="str">
            <v>Shermoy Rowe</v>
          </cell>
          <cell r="D18454" t="str">
            <v>SWF808730</v>
          </cell>
          <cell r="E18454" t="str">
            <v>Job scheduled. See SWF. Ms. Dempster advised. Out of service since April 30, 2021.</v>
          </cell>
          <cell r="F18454" t="str">
            <v>Task</v>
          </cell>
          <cell r="G18454" t="str">
            <v>Canceled</v>
          </cell>
          <cell r="H18454" t="str">
            <v>May 02</v>
          </cell>
        </row>
        <row r="18455">
          <cell r="A18455" t="str">
            <v>CAS-5541737-T0V0Q1</v>
          </cell>
          <cell r="B18455">
            <v>44318.693553240701</v>
          </cell>
          <cell r="C18455" t="str">
            <v>Diahann Hamilton</v>
          </cell>
          <cell r="D18455" t="str">
            <v>SWF808731</v>
          </cell>
          <cell r="F18455" t="str">
            <v>Task</v>
          </cell>
          <cell r="G18455" t="str">
            <v>Canceled</v>
          </cell>
          <cell r="H18455" t="str">
            <v>May 02</v>
          </cell>
        </row>
        <row r="18456">
          <cell r="A18456" t="str">
            <v>CAS-5544649-N7M9N1</v>
          </cell>
          <cell r="B18456">
            <v>44318.697673611103</v>
          </cell>
          <cell r="C18456" t="str">
            <v>Jahvon Brown</v>
          </cell>
          <cell r="D18456" t="str">
            <v>SWF808733</v>
          </cell>
          <cell r="F18456" t="str">
            <v>Task</v>
          </cell>
          <cell r="G18456" t="str">
            <v>Canceled</v>
          </cell>
          <cell r="H18456" t="str">
            <v>May 02</v>
          </cell>
        </row>
        <row r="18457">
          <cell r="A18457" t="str">
            <v>CAS-5541973-L0V4F9</v>
          </cell>
          <cell r="B18457">
            <v>44318.701249999998</v>
          </cell>
          <cell r="C18457" t="str">
            <v>Diahann Hamilton</v>
          </cell>
          <cell r="D18457" t="str">
            <v>SWF808735</v>
          </cell>
          <cell r="F18457" t="str">
            <v>Task</v>
          </cell>
          <cell r="G18457" t="str">
            <v>Canceled</v>
          </cell>
          <cell r="H18457" t="str">
            <v>May 02</v>
          </cell>
        </row>
        <row r="18458">
          <cell r="A18458" t="str">
            <v>CAS-5545459-L2Z8G8</v>
          </cell>
          <cell r="B18458">
            <v>44318.7100810185</v>
          </cell>
          <cell r="C18458" t="str">
            <v>Jahvon Brown</v>
          </cell>
          <cell r="D18458" t="str">
            <v>SWF808740</v>
          </cell>
          <cell r="F18458" t="str">
            <v>Task</v>
          </cell>
          <cell r="G18458" t="str">
            <v>Canceled</v>
          </cell>
          <cell r="H18458" t="str">
            <v>May 02</v>
          </cell>
        </row>
        <row r="18459">
          <cell r="A18459" t="str">
            <v>CAS-5544656-P7F4H1</v>
          </cell>
          <cell r="B18459">
            <v>44318.712395833303</v>
          </cell>
          <cell r="C18459" t="str">
            <v>Shermoy Rowe</v>
          </cell>
          <cell r="D18459" t="str">
            <v>SWF808744</v>
          </cell>
          <cell r="E18459" t="str">
            <v>Job scheduled. See SWF. Ms. Smith advised.</v>
          </cell>
          <cell r="F18459" t="str">
            <v>Task</v>
          </cell>
          <cell r="G18459" t="str">
            <v>Canceled</v>
          </cell>
          <cell r="H18459" t="str">
            <v>May 02</v>
          </cell>
        </row>
        <row r="18460">
          <cell r="A18460" t="str">
            <v>CAS-5545509-X4C2N8</v>
          </cell>
          <cell r="B18460">
            <v>44318.7160532407</v>
          </cell>
          <cell r="C18460" t="str">
            <v>Jahvon Brown</v>
          </cell>
          <cell r="D18460" t="str">
            <v>SWF808746</v>
          </cell>
          <cell r="F18460" t="str">
            <v>Task</v>
          </cell>
          <cell r="G18460" t="str">
            <v>Canceled</v>
          </cell>
          <cell r="H18460" t="str">
            <v>May 02</v>
          </cell>
        </row>
        <row r="18461">
          <cell r="A18461" t="str">
            <v>CAS-5538541-F1B6Q6</v>
          </cell>
          <cell r="B18461">
            <v>44318.721944444398</v>
          </cell>
          <cell r="C18461" t="str">
            <v>Andrew Lawe</v>
          </cell>
          <cell r="D18461" t="str">
            <v>SWF808749</v>
          </cell>
          <cell r="E18461" t="str">
            <v>cx was contacted. ONT restore and visit setup for TUES AM</v>
          </cell>
          <cell r="F18461" t="str">
            <v>Task</v>
          </cell>
          <cell r="G18461" t="str">
            <v>Completed</v>
          </cell>
          <cell r="H18461" t="str">
            <v>May 02</v>
          </cell>
        </row>
        <row r="18462">
          <cell r="A18462" t="str">
            <v>CAS-5544736-B0F2L6</v>
          </cell>
          <cell r="B18462">
            <v>44318.742893518502</v>
          </cell>
          <cell r="C18462" t="str">
            <v>Shermoy Rowe</v>
          </cell>
          <cell r="D18462" t="str">
            <v>SWF808764</v>
          </cell>
          <cell r="E18462" t="str">
            <v>Job scheduled. See SWF. Andre advised.</v>
          </cell>
          <cell r="F18462" t="str">
            <v>Task</v>
          </cell>
          <cell r="G18462" t="str">
            <v>Canceled</v>
          </cell>
          <cell r="H18462" t="str">
            <v>May 02</v>
          </cell>
        </row>
        <row r="18463">
          <cell r="A18463" t="str">
            <v>CAS-5544870-M5S2J2</v>
          </cell>
          <cell r="B18463">
            <v>44318.751192129603</v>
          </cell>
          <cell r="C18463" t="str">
            <v>Shermoy Rowe</v>
          </cell>
          <cell r="D18463" t="str">
            <v>SWF808765</v>
          </cell>
          <cell r="E18463" t="str">
            <v>Job scheduled. See SWF. Cx unreachable on - 18763984190</v>
          </cell>
          <cell r="F18463" t="str">
            <v>Task</v>
          </cell>
          <cell r="G18463" t="str">
            <v>Canceled</v>
          </cell>
          <cell r="H18463" t="str">
            <v>May 02</v>
          </cell>
        </row>
        <row r="18464">
          <cell r="A18464" t="str">
            <v>CAS-5540152-P0M6M6</v>
          </cell>
          <cell r="B18464">
            <v>44318.766145833302</v>
          </cell>
          <cell r="C18464" t="str">
            <v>Andrew Lawe</v>
          </cell>
          <cell r="D18464" t="str">
            <v>SWF808772</v>
          </cell>
          <cell r="E18464" t="str">
            <v>cx ONT WIFI was turned off (MESH is right beside MODEM). job reserved for TUES PM visit. (FC1BD111205D GATEWAY)</v>
          </cell>
          <cell r="F18464" t="str">
            <v>Task</v>
          </cell>
          <cell r="G18464" t="str">
            <v>Completed</v>
          </cell>
          <cell r="H18464" t="str">
            <v>May 02</v>
          </cell>
        </row>
        <row r="18465">
          <cell r="A18465" t="str">
            <v>CAS-5545186-X6F1Z6</v>
          </cell>
          <cell r="B18465">
            <v>44318.782141203701</v>
          </cell>
          <cell r="C18465" t="str">
            <v>Shermoy Rowe</v>
          </cell>
          <cell r="D18465" t="str">
            <v>SWF808781</v>
          </cell>
          <cell r="E18465" t="str">
            <v>Job scheduled. See SWF. Nicole advised</v>
          </cell>
          <cell r="F18465" t="str">
            <v>Task</v>
          </cell>
          <cell r="G18465" t="str">
            <v>Canceled</v>
          </cell>
          <cell r="H18465" t="str">
            <v>May 02</v>
          </cell>
        </row>
        <row r="18466">
          <cell r="A18466" t="str">
            <v>CAS-5543583-Z1R1K9</v>
          </cell>
          <cell r="B18466">
            <v>44318.784201388902</v>
          </cell>
          <cell r="C18466" t="str">
            <v>Jahvon Brown</v>
          </cell>
          <cell r="D18466" t="str">
            <v>SWF808783</v>
          </cell>
          <cell r="F18466" t="str">
            <v>Task</v>
          </cell>
          <cell r="G18466" t="str">
            <v>Canceled</v>
          </cell>
          <cell r="H18466" t="str">
            <v>May 02</v>
          </cell>
        </row>
        <row r="18467">
          <cell r="A18467" t="str">
            <v>CAS-5566773-L2B5B1</v>
          </cell>
          <cell r="B18467">
            <v>44325.372523148202</v>
          </cell>
          <cell r="C18467" t="str">
            <v>Kemar Beckford</v>
          </cell>
          <cell r="D18467" t="str">
            <v>SWF808783</v>
          </cell>
          <cell r="E18467" t="str">
            <v>see swf</v>
          </cell>
          <cell r="F18467" t="str">
            <v>Task</v>
          </cell>
          <cell r="G18467" t="str">
            <v>Canceled</v>
          </cell>
          <cell r="H18467" t="str">
            <v>May 09</v>
          </cell>
        </row>
        <row r="18468">
          <cell r="A18468" t="str">
            <v>CAS-5541197-G2P5Q4</v>
          </cell>
          <cell r="B18468">
            <v>44318.792488425897</v>
          </cell>
          <cell r="C18468" t="str">
            <v>Andrew Lawe</v>
          </cell>
          <cell r="D18468" t="str">
            <v>SWF808786</v>
          </cell>
          <cell r="E18468" t="str">
            <v>cx was reserved for MON AM visit and also email was sent to business team to update contract to USD to facilitate changes to account (for eg: Static IP)</v>
          </cell>
          <cell r="F18468" t="str">
            <v>Task</v>
          </cell>
          <cell r="G18468" t="str">
            <v>Completed</v>
          </cell>
          <cell r="H18468" t="str">
            <v>May 02</v>
          </cell>
        </row>
        <row r="18469">
          <cell r="A18469" t="str">
            <v>CAS-5566452-J3C0F8</v>
          </cell>
          <cell r="B18469">
            <v>44324.524953703702</v>
          </cell>
          <cell r="C18469" t="str">
            <v>Kemar Beckford</v>
          </cell>
          <cell r="D18469" t="str">
            <v>SWF808787</v>
          </cell>
          <cell r="E18469" t="str">
            <v>see swf</v>
          </cell>
          <cell r="F18469" t="str">
            <v>Task</v>
          </cell>
          <cell r="G18469" t="str">
            <v>Canceled</v>
          </cell>
          <cell r="H18469" t="str">
            <v>May 08</v>
          </cell>
        </row>
        <row r="18470">
          <cell r="A18470" t="str">
            <v>CAS-5544167-S8Q2C0</v>
          </cell>
          <cell r="B18470">
            <v>44318.828275462998</v>
          </cell>
          <cell r="C18470" t="str">
            <v>Jahvon Brown</v>
          </cell>
          <cell r="D18470" t="str">
            <v>SWF808795</v>
          </cell>
          <cell r="F18470" t="str">
            <v>Task</v>
          </cell>
          <cell r="G18470" t="str">
            <v>Canceled</v>
          </cell>
          <cell r="H18470" t="str">
            <v>May 02</v>
          </cell>
        </row>
        <row r="18471">
          <cell r="A18471" t="str">
            <v>CAS-5545701-F5L6P1</v>
          </cell>
          <cell r="B18471">
            <v>44318.852673611102</v>
          </cell>
          <cell r="C18471" t="str">
            <v>Jahvon Brown</v>
          </cell>
          <cell r="D18471" t="str">
            <v>SWF808804</v>
          </cell>
          <cell r="E18471" t="str">
            <v>Customer advised signal coverage issue being observed throughout premises Advised of WIMESH devices currently available to address coverage issue In house fault repair reserved to conduct checks on ONT</v>
          </cell>
          <cell r="F18471" t="str">
            <v>Task</v>
          </cell>
          <cell r="G18471" t="str">
            <v>Canceled</v>
          </cell>
          <cell r="H18471" t="str">
            <v>May 02</v>
          </cell>
        </row>
        <row r="18472">
          <cell r="A18472" t="str">
            <v>CAS-5547184-J2V1C4</v>
          </cell>
          <cell r="B18472">
            <v>44318.891770833303</v>
          </cell>
          <cell r="C18472" t="str">
            <v>Jahvon Brown</v>
          </cell>
          <cell r="D18472" t="str">
            <v>SWF808813</v>
          </cell>
          <cell r="F18472" t="str">
            <v>Task</v>
          </cell>
          <cell r="G18472" t="str">
            <v>Canceled</v>
          </cell>
          <cell r="H18472" t="str">
            <v>May 02</v>
          </cell>
        </row>
        <row r="18473">
          <cell r="A18473" t="str">
            <v>CAS-5545476-Y0F8T0</v>
          </cell>
          <cell r="B18473">
            <v>44318.891817129603</v>
          </cell>
          <cell r="C18473" t="str">
            <v>Shermoy Rowe</v>
          </cell>
          <cell r="D18473" t="str">
            <v>SWF808814</v>
          </cell>
          <cell r="E18473" t="str">
            <v>Job scheduled. See SWF. Mr. Nelson advised</v>
          </cell>
          <cell r="F18473" t="str">
            <v>Task</v>
          </cell>
          <cell r="G18473" t="str">
            <v>Canceled</v>
          </cell>
          <cell r="H18473" t="str">
            <v>May 02</v>
          </cell>
        </row>
        <row r="18474">
          <cell r="A18474" t="str">
            <v>CAS-5546914-Y4L9G4</v>
          </cell>
          <cell r="B18474">
            <v>44318.895393518498</v>
          </cell>
          <cell r="C18474" t="str">
            <v>Jahvon Brown</v>
          </cell>
          <cell r="D18474" t="str">
            <v>SWF808816</v>
          </cell>
          <cell r="F18474" t="str">
            <v>Task</v>
          </cell>
          <cell r="G18474" t="str">
            <v>Canceled</v>
          </cell>
          <cell r="H18474" t="str">
            <v>May 02</v>
          </cell>
        </row>
        <row r="18475">
          <cell r="A18475" t="str">
            <v>CAS-5545552-F3V8S2</v>
          </cell>
          <cell r="B18475">
            <v>44318.905520833301</v>
          </cell>
          <cell r="C18475" t="str">
            <v>Shermoy Rowe</v>
          </cell>
          <cell r="D18475" t="str">
            <v>SWF808819</v>
          </cell>
          <cell r="E18475" t="str">
            <v>Job scheduled. See SWF. Ms. Quinland advised</v>
          </cell>
          <cell r="F18475" t="str">
            <v>Task</v>
          </cell>
          <cell r="G18475" t="str">
            <v>Canceled</v>
          </cell>
          <cell r="H18475" t="str">
            <v>May 02</v>
          </cell>
        </row>
        <row r="18476">
          <cell r="A18476" t="str">
            <v>CAS-5549111-V6C8R4</v>
          </cell>
          <cell r="B18476">
            <v>44320.604884259301</v>
          </cell>
          <cell r="C18476" t="str">
            <v>Diahann Hamilton</v>
          </cell>
          <cell r="D18476" t="str">
            <v>SWF808820</v>
          </cell>
          <cell r="F18476" t="str">
            <v>Task</v>
          </cell>
          <cell r="G18476" t="str">
            <v>Canceled</v>
          </cell>
          <cell r="H18476" t="str">
            <v>May 04</v>
          </cell>
        </row>
        <row r="18477">
          <cell r="A18477" t="str">
            <v>CAS-5544368-W6J9T0</v>
          </cell>
          <cell r="B18477">
            <v>44319.308263888903</v>
          </cell>
          <cell r="C18477" t="str">
            <v>Kemar Beckford</v>
          </cell>
          <cell r="D18477" t="str">
            <v>SWF808832</v>
          </cell>
          <cell r="E18477" t="str">
            <v>see swf</v>
          </cell>
          <cell r="F18477" t="str">
            <v>Task</v>
          </cell>
          <cell r="G18477" t="str">
            <v>Canceled</v>
          </cell>
          <cell r="H18477" t="str">
            <v>May 03</v>
          </cell>
        </row>
        <row r="18478">
          <cell r="A18478" t="str">
            <v>CAS-5544583-S1X2Q8</v>
          </cell>
          <cell r="B18478">
            <v>44319.311805555597</v>
          </cell>
          <cell r="C18478" t="str">
            <v>Kemar Beckford</v>
          </cell>
          <cell r="D18478" t="str">
            <v>SWF808833</v>
          </cell>
          <cell r="E18478" t="str">
            <v>see swf caller id 4 error when dialing</v>
          </cell>
          <cell r="F18478" t="str">
            <v>Task</v>
          </cell>
          <cell r="G18478" t="str">
            <v>Open</v>
          </cell>
          <cell r="H18478" t="str">
            <v>May 03</v>
          </cell>
        </row>
        <row r="18479">
          <cell r="A18479" t="str">
            <v>CAS-5543917-Y9S2X0</v>
          </cell>
          <cell r="B18479">
            <v>44319.321655092601</v>
          </cell>
          <cell r="C18479" t="str">
            <v>Kemar Beckford</v>
          </cell>
          <cell r="D18479" t="str">
            <v>SWF808849</v>
          </cell>
          <cell r="E18479" t="str">
            <v>see swf</v>
          </cell>
          <cell r="F18479" t="str">
            <v>Task</v>
          </cell>
          <cell r="G18479" t="str">
            <v>Canceled</v>
          </cell>
          <cell r="H18479" t="str">
            <v>May 03</v>
          </cell>
        </row>
        <row r="18480">
          <cell r="A18480" t="str">
            <v>CAS-5544170-Z0C0B8</v>
          </cell>
          <cell r="B18480">
            <v>44319.390914351898</v>
          </cell>
          <cell r="C18480" t="str">
            <v>Kemar Beckford</v>
          </cell>
          <cell r="D18480" t="str">
            <v>SWF808862</v>
          </cell>
          <cell r="E18480" t="str">
            <v>see swf</v>
          </cell>
          <cell r="F18480" t="str">
            <v>Task</v>
          </cell>
          <cell r="G18480" t="str">
            <v>Canceled</v>
          </cell>
          <cell r="H18480" t="str">
            <v>May 03</v>
          </cell>
        </row>
        <row r="18481">
          <cell r="A18481" t="str">
            <v>CAS-5545742-W6T5K3</v>
          </cell>
          <cell r="B18481">
            <v>44319.370011574101</v>
          </cell>
          <cell r="C18481" t="str">
            <v>Kemar Beckford</v>
          </cell>
          <cell r="D18481" t="str">
            <v>SWF808894</v>
          </cell>
          <cell r="E18481" t="str">
            <v>see swf</v>
          </cell>
          <cell r="F18481" t="str">
            <v>Task</v>
          </cell>
          <cell r="G18481" t="str">
            <v>Open</v>
          </cell>
          <cell r="H18481" t="str">
            <v>May 03</v>
          </cell>
        </row>
        <row r="18482">
          <cell r="A18482" t="str">
            <v>CAS-5546077-Z6B5G5</v>
          </cell>
          <cell r="B18482">
            <v>44319.378402777802</v>
          </cell>
          <cell r="C18482" t="str">
            <v>Kemar Beckford</v>
          </cell>
          <cell r="D18482" t="str">
            <v>SWF808904</v>
          </cell>
          <cell r="E18482" t="str">
            <v>see swf</v>
          </cell>
          <cell r="F18482" t="str">
            <v>Task</v>
          </cell>
          <cell r="G18482" t="str">
            <v>Open</v>
          </cell>
          <cell r="H18482" t="str">
            <v>May 03</v>
          </cell>
        </row>
        <row r="18483">
          <cell r="A18483" t="str">
            <v>CAS-5544412-P9Q8X1</v>
          </cell>
          <cell r="B18483">
            <v>44319.378634259301</v>
          </cell>
          <cell r="C18483" t="str">
            <v>Andrew Lawe</v>
          </cell>
          <cell r="D18483" t="str">
            <v>SWF808905</v>
          </cell>
          <cell r="E18483" t="str">
            <v>cx was reserved for fault AM TUES</v>
          </cell>
          <cell r="F18483" t="str">
            <v>Task</v>
          </cell>
          <cell r="G18483" t="str">
            <v>Completed</v>
          </cell>
          <cell r="H18483" t="str">
            <v>May 03</v>
          </cell>
        </row>
        <row r="18484">
          <cell r="A18484" t="str">
            <v>CAS-5547692-D0R2K8</v>
          </cell>
          <cell r="B18484">
            <v>44319.384282407402</v>
          </cell>
          <cell r="C18484" t="str">
            <v>Andrew Lawe</v>
          </cell>
          <cell r="D18484" t="str">
            <v>SWF808908</v>
          </cell>
          <cell r="E18484" t="str">
            <v>cx was reserved for SRO visit AM visit</v>
          </cell>
          <cell r="F18484" t="str">
            <v>Task</v>
          </cell>
          <cell r="G18484" t="str">
            <v>Canceled</v>
          </cell>
          <cell r="H18484" t="str">
            <v>May 03</v>
          </cell>
        </row>
        <row r="18485">
          <cell r="A18485" t="str">
            <v>CAS-5547692-D0R2K8</v>
          </cell>
          <cell r="B18485">
            <v>44319.384409722203</v>
          </cell>
          <cell r="C18485" t="str">
            <v>Andrew Lawe</v>
          </cell>
          <cell r="D18485" t="str">
            <v>SWF808908</v>
          </cell>
          <cell r="E18485" t="str">
            <v>cx was reserved for SRO visit AM visit</v>
          </cell>
          <cell r="F18485" t="str">
            <v>Task</v>
          </cell>
          <cell r="G18485" t="str">
            <v>Completed</v>
          </cell>
          <cell r="H18485" t="str">
            <v>May 03</v>
          </cell>
        </row>
        <row r="18486">
          <cell r="A18486" t="str">
            <v>CAS-5546416-Z0P9H2</v>
          </cell>
          <cell r="B18486">
            <v>44319.388749999998</v>
          </cell>
          <cell r="C18486" t="str">
            <v>Kemar Beckford</v>
          </cell>
          <cell r="D18486" t="str">
            <v>SWF808916</v>
          </cell>
          <cell r="E18486" t="str">
            <v>see swf</v>
          </cell>
          <cell r="F18486" t="str">
            <v>Task</v>
          </cell>
          <cell r="G18486" t="str">
            <v>Open</v>
          </cell>
          <cell r="H18486" t="str">
            <v>May 03</v>
          </cell>
        </row>
        <row r="18487">
          <cell r="A18487" t="str">
            <v>CAS-5548165-D6W4T5</v>
          </cell>
          <cell r="B18487">
            <v>44319.392314814802</v>
          </cell>
          <cell r="C18487" t="str">
            <v>Andrew Lawe</v>
          </cell>
          <cell r="D18487" t="str">
            <v>SWF808921</v>
          </cell>
          <cell r="E18487" t="str">
            <v>cx reserved for earliest available visit which is Wednesday AM</v>
          </cell>
          <cell r="F18487" t="str">
            <v>Task</v>
          </cell>
          <cell r="G18487" t="str">
            <v>Completed</v>
          </cell>
          <cell r="H18487" t="str">
            <v>May 03</v>
          </cell>
        </row>
        <row r="18488">
          <cell r="A18488" t="str">
            <v>CAS-5593745-Z8S3H8</v>
          </cell>
          <cell r="B18488">
            <v>44336.599097222199</v>
          </cell>
          <cell r="C18488" t="str">
            <v>Sean Castle</v>
          </cell>
          <cell r="D18488" t="str">
            <v>SWF808930</v>
          </cell>
          <cell r="E18488" t="str">
            <v>see SWF</v>
          </cell>
          <cell r="F18488" t="str">
            <v>Task</v>
          </cell>
          <cell r="G18488" t="str">
            <v>Completed</v>
          </cell>
          <cell r="H18488" t="str">
            <v>May 20</v>
          </cell>
        </row>
        <row r="18489">
          <cell r="A18489" t="str">
            <v>CAS-5546347-D3K8Z2</v>
          </cell>
          <cell r="B18489">
            <v>44319.444398148102</v>
          </cell>
          <cell r="C18489" t="str">
            <v>Sean Castle</v>
          </cell>
          <cell r="D18489" t="str">
            <v>SWF808974</v>
          </cell>
          <cell r="E18489" t="str">
            <v>May 4 PM</v>
          </cell>
          <cell r="F18489" t="str">
            <v>Task</v>
          </cell>
          <cell r="G18489" t="str">
            <v>Completed</v>
          </cell>
          <cell r="H18489" t="str">
            <v>May 03</v>
          </cell>
        </row>
        <row r="18490">
          <cell r="A18490" t="str">
            <v>CAS-5548169-W2R9P1</v>
          </cell>
          <cell r="B18490">
            <v>44319.5</v>
          </cell>
          <cell r="C18490" t="str">
            <v>Sean Castle</v>
          </cell>
          <cell r="D18490" t="str">
            <v>SWF808990</v>
          </cell>
          <cell r="E18490" t="str">
            <v>May 5 AM</v>
          </cell>
          <cell r="F18490" t="str">
            <v>Task</v>
          </cell>
          <cell r="G18490" t="str">
            <v>Completed</v>
          </cell>
          <cell r="H18490" t="str">
            <v>May 03</v>
          </cell>
        </row>
        <row r="18491">
          <cell r="A18491" t="str">
            <v>CAS-5547535-S5F9P2</v>
          </cell>
          <cell r="B18491">
            <v>44319.461180555598</v>
          </cell>
          <cell r="C18491" t="str">
            <v>Kemar Beckford</v>
          </cell>
          <cell r="D18491" t="str">
            <v>SWF809001</v>
          </cell>
          <cell r="E18491" t="str">
            <v>see swf</v>
          </cell>
          <cell r="F18491" t="str">
            <v>Task</v>
          </cell>
          <cell r="G18491" t="str">
            <v>Open</v>
          </cell>
          <cell r="H18491" t="str">
            <v>May 03</v>
          </cell>
        </row>
        <row r="18492">
          <cell r="A18492" t="str">
            <v>CAS-5547671-X6R4Y9</v>
          </cell>
          <cell r="B18492">
            <v>44319.465289351901</v>
          </cell>
          <cell r="C18492" t="str">
            <v>Kemar Beckford</v>
          </cell>
          <cell r="D18492" t="str">
            <v>SWF809001</v>
          </cell>
          <cell r="E18492" t="str">
            <v>see swf</v>
          </cell>
          <cell r="F18492" t="str">
            <v>Task</v>
          </cell>
          <cell r="G18492" t="str">
            <v>Open</v>
          </cell>
          <cell r="H18492" t="str">
            <v>May 03</v>
          </cell>
        </row>
        <row r="18493">
          <cell r="A18493" t="str">
            <v>CAS-5540675-R6H5H9</v>
          </cell>
          <cell r="B18493">
            <v>44319.4622453704</v>
          </cell>
          <cell r="C18493" t="str">
            <v>Diahann Hamilton</v>
          </cell>
          <cell r="D18493" t="str">
            <v>SWF809003</v>
          </cell>
          <cell r="F18493" t="str">
            <v>Task</v>
          </cell>
          <cell r="G18493" t="str">
            <v>Canceled</v>
          </cell>
          <cell r="H18493" t="str">
            <v>May 03</v>
          </cell>
        </row>
        <row r="18494">
          <cell r="A18494" t="str">
            <v>CAS-5546877-Z0H7F5</v>
          </cell>
          <cell r="B18494">
            <v>44319.470648148097</v>
          </cell>
          <cell r="C18494" t="str">
            <v>Diahann Hamilton</v>
          </cell>
          <cell r="D18494" t="str">
            <v>SWF809017</v>
          </cell>
          <cell r="F18494" t="str">
            <v>Task</v>
          </cell>
          <cell r="G18494" t="str">
            <v>Canceled</v>
          </cell>
          <cell r="H18494" t="str">
            <v>May 03</v>
          </cell>
        </row>
        <row r="18495">
          <cell r="A18495" t="str">
            <v>CAS-5546877-Z0H7F5</v>
          </cell>
          <cell r="B18495">
            <v>44319.526956018497</v>
          </cell>
          <cell r="C18495" t="str">
            <v>Diahann Hamilton</v>
          </cell>
          <cell r="D18495" t="str">
            <v>SWF809017</v>
          </cell>
          <cell r="E18495" t="str">
            <v>Email sent to dispatch for an early date</v>
          </cell>
          <cell r="F18495" t="str">
            <v>Task</v>
          </cell>
          <cell r="G18495" t="str">
            <v>Canceled</v>
          </cell>
          <cell r="H18495" t="str">
            <v>May 03</v>
          </cell>
        </row>
        <row r="18496">
          <cell r="A18496" t="str">
            <v>CAS-5548296-Y4G1J2</v>
          </cell>
          <cell r="B18496">
            <v>44319.472349536998</v>
          </cell>
          <cell r="C18496" t="str">
            <v>Sean Castle</v>
          </cell>
          <cell r="D18496" t="str">
            <v>SWF809021</v>
          </cell>
          <cell r="E18496" t="str">
            <v>May 4 AM</v>
          </cell>
          <cell r="F18496" t="str">
            <v>Task</v>
          </cell>
          <cell r="G18496" t="str">
            <v>Completed</v>
          </cell>
          <cell r="H18496" t="str">
            <v>May 03</v>
          </cell>
        </row>
        <row r="18497">
          <cell r="A18497" t="str">
            <v>CAS-5541359-Z6Y1V6</v>
          </cell>
          <cell r="B18497">
            <v>44319.490833333301</v>
          </cell>
          <cell r="C18497" t="str">
            <v>Sean Castle</v>
          </cell>
          <cell r="D18497" t="str">
            <v>SWF809046</v>
          </cell>
          <cell r="E18497" t="str">
            <v>May 10 AM</v>
          </cell>
          <cell r="F18497" t="str">
            <v>Task</v>
          </cell>
          <cell r="G18497" t="str">
            <v>Completed</v>
          </cell>
          <cell r="H18497" t="str">
            <v>May 03</v>
          </cell>
        </row>
        <row r="18498">
          <cell r="A18498" t="str">
            <v>CAS-5543555-Y6H0M5</v>
          </cell>
          <cell r="B18498">
            <v>44319.545358796298</v>
          </cell>
          <cell r="C18498" t="str">
            <v>Sean Castle</v>
          </cell>
          <cell r="D18498" t="str">
            <v>SWF809102</v>
          </cell>
          <cell r="E18498" t="str">
            <v>May 5 AM</v>
          </cell>
          <cell r="F18498" t="str">
            <v>Task</v>
          </cell>
          <cell r="G18498" t="str">
            <v>Canceled</v>
          </cell>
          <cell r="H18498" t="str">
            <v>May 03</v>
          </cell>
        </row>
        <row r="18499">
          <cell r="A18499" t="str">
            <v>CAS-5556273-R6D0Z5</v>
          </cell>
          <cell r="B18499">
            <v>44322.784953703696</v>
          </cell>
          <cell r="C18499" t="str">
            <v>Sean Castle</v>
          </cell>
          <cell r="D18499" t="str">
            <v>SWF809123</v>
          </cell>
          <cell r="E18499" t="str">
            <v>Job completed</v>
          </cell>
          <cell r="F18499" t="str">
            <v>Task</v>
          </cell>
          <cell r="G18499" t="str">
            <v>Completed</v>
          </cell>
          <cell r="H18499" t="str">
            <v>May 06</v>
          </cell>
        </row>
        <row r="18500">
          <cell r="A18500" t="str">
            <v>CAS-5547532-Z9K8B4</v>
          </cell>
          <cell r="B18500">
            <v>44319.572962963</v>
          </cell>
          <cell r="C18500" t="str">
            <v>Diahann Hamilton</v>
          </cell>
          <cell r="D18500" t="str">
            <v>SWF809126</v>
          </cell>
          <cell r="F18500" t="str">
            <v>Task</v>
          </cell>
          <cell r="G18500" t="str">
            <v>Canceled</v>
          </cell>
          <cell r="H18500" t="str">
            <v>May 03</v>
          </cell>
        </row>
        <row r="18501">
          <cell r="A18501" t="str">
            <v>CAS-5548440-Q6B8S3</v>
          </cell>
          <cell r="B18501">
            <v>44319.571805555599</v>
          </cell>
          <cell r="C18501" t="str">
            <v>Sean Castle</v>
          </cell>
          <cell r="D18501" t="str">
            <v>SWF809127</v>
          </cell>
          <cell r="E18501" t="str">
            <v>May 5 AM</v>
          </cell>
          <cell r="F18501" t="str">
            <v>Task</v>
          </cell>
          <cell r="G18501" t="str">
            <v>Completed</v>
          </cell>
          <cell r="H18501" t="str">
            <v>May 03</v>
          </cell>
        </row>
        <row r="18502">
          <cell r="A18502" t="str">
            <v>CAS-5548156-R8J0M3</v>
          </cell>
          <cell r="B18502">
            <v>44319.587581018503</v>
          </cell>
          <cell r="C18502" t="str">
            <v>Kemar Beckford</v>
          </cell>
          <cell r="D18502" t="str">
            <v>SWF809147</v>
          </cell>
          <cell r="E18502" t="str">
            <v>see swf</v>
          </cell>
          <cell r="F18502" t="str">
            <v>Task</v>
          </cell>
          <cell r="G18502" t="str">
            <v>Canceled</v>
          </cell>
          <cell r="H18502" t="str">
            <v>May 03</v>
          </cell>
        </row>
        <row r="18503">
          <cell r="A18503" t="str">
            <v>CAS-5544084-X6P7G3</v>
          </cell>
          <cell r="B18503">
            <v>44319.589953703697</v>
          </cell>
          <cell r="C18503" t="str">
            <v>Sean Castle</v>
          </cell>
          <cell r="D18503" t="str">
            <v>SWF809150</v>
          </cell>
          <cell r="E18503" t="str">
            <v>May 5 AM</v>
          </cell>
          <cell r="F18503" t="str">
            <v>Task</v>
          </cell>
          <cell r="G18503" t="str">
            <v>Completed</v>
          </cell>
          <cell r="H18503" t="str">
            <v>May 03</v>
          </cell>
        </row>
        <row r="18504">
          <cell r="A18504" t="str">
            <v>CAS-5550291-G8C6T4</v>
          </cell>
          <cell r="B18504">
            <v>44319.794930555603</v>
          </cell>
          <cell r="C18504" t="str">
            <v>Sean Castle</v>
          </cell>
          <cell r="D18504" t="str">
            <v>SWF809158</v>
          </cell>
          <cell r="E18504" t="str">
            <v>May 4</v>
          </cell>
          <cell r="F18504" t="str">
            <v>Task</v>
          </cell>
          <cell r="G18504" t="str">
            <v>Completed</v>
          </cell>
          <cell r="H18504" t="str">
            <v>May 03</v>
          </cell>
        </row>
        <row r="18505">
          <cell r="A18505" t="str">
            <v>CAS-5550420-B8D5B5</v>
          </cell>
          <cell r="B18505">
            <v>44319.635381944398</v>
          </cell>
          <cell r="C18505" t="str">
            <v>Diahann Hamilton</v>
          </cell>
          <cell r="D18505" t="str">
            <v>SWF809189</v>
          </cell>
          <cell r="F18505" t="str">
            <v>Task</v>
          </cell>
          <cell r="G18505" t="str">
            <v>Canceled</v>
          </cell>
          <cell r="H18505" t="str">
            <v>May 03</v>
          </cell>
        </row>
        <row r="18506">
          <cell r="A18506" t="str">
            <v>CAS-5544423-V1R9G2</v>
          </cell>
          <cell r="B18506">
            <v>44319.646782407399</v>
          </cell>
          <cell r="C18506" t="str">
            <v>Sean Castle</v>
          </cell>
          <cell r="D18506" t="str">
            <v>SWF809204</v>
          </cell>
          <cell r="E18506" t="str">
            <v>May 4 PM</v>
          </cell>
          <cell r="F18506" t="str">
            <v>Task</v>
          </cell>
          <cell r="G18506" t="str">
            <v>Completed</v>
          </cell>
          <cell r="H18506" t="str">
            <v>May 03</v>
          </cell>
        </row>
        <row r="18507">
          <cell r="A18507" t="str">
            <v>CAS-5548150-L6S4H9</v>
          </cell>
          <cell r="B18507">
            <v>44319.660775463002</v>
          </cell>
          <cell r="C18507" t="str">
            <v>Sean Castle</v>
          </cell>
          <cell r="D18507" t="str">
            <v>SWF809217</v>
          </cell>
          <cell r="E18507" t="str">
            <v>May 4 AM</v>
          </cell>
          <cell r="F18507" t="str">
            <v>Task</v>
          </cell>
          <cell r="G18507" t="str">
            <v>Completed</v>
          </cell>
          <cell r="H18507" t="str">
            <v>May 03</v>
          </cell>
        </row>
        <row r="18508">
          <cell r="A18508" t="str">
            <v>CAS-5547883-B8K3Y6</v>
          </cell>
          <cell r="B18508">
            <v>44319.671747685199</v>
          </cell>
          <cell r="C18508" t="str">
            <v>Diahann Hamilton</v>
          </cell>
          <cell r="D18508" t="str">
            <v>SWF809224</v>
          </cell>
          <cell r="F18508" t="str">
            <v>Task</v>
          </cell>
          <cell r="G18508" t="str">
            <v>Canceled</v>
          </cell>
          <cell r="H18508" t="str">
            <v>May 03</v>
          </cell>
        </row>
        <row r="18509">
          <cell r="A18509" t="str">
            <v>CAS-5547295-D7S1Z0</v>
          </cell>
          <cell r="B18509">
            <v>44319.669884259303</v>
          </cell>
          <cell r="C18509" t="str">
            <v>Andrew Lawe</v>
          </cell>
          <cell r="D18509" t="str">
            <v>SWF809227</v>
          </cell>
          <cell r="E18509" t="str">
            <v>cx contacted and visit reserved for PM TUES to check drop fibre quality to FAT port</v>
          </cell>
          <cell r="F18509" t="str">
            <v>Task</v>
          </cell>
          <cell r="G18509" t="str">
            <v>Completed</v>
          </cell>
          <cell r="H18509" t="str">
            <v>May 03</v>
          </cell>
        </row>
        <row r="18510">
          <cell r="A18510" t="str">
            <v>CAS-5548250-P5Q9T2</v>
          </cell>
          <cell r="B18510">
            <v>44319.684236111098</v>
          </cell>
          <cell r="C18510" t="str">
            <v>Diahann Hamilton</v>
          </cell>
          <cell r="D18510" t="str">
            <v>SWF809236</v>
          </cell>
          <cell r="F18510" t="str">
            <v>Task</v>
          </cell>
          <cell r="G18510" t="str">
            <v>Canceled</v>
          </cell>
          <cell r="H18510" t="str">
            <v>May 03</v>
          </cell>
        </row>
        <row r="18511">
          <cell r="A18511" t="str">
            <v>CAS-5548498-V9X2M8</v>
          </cell>
          <cell r="B18511">
            <v>44319.688090277799</v>
          </cell>
          <cell r="C18511" t="str">
            <v>Sean Castle</v>
          </cell>
          <cell r="D18511" t="str">
            <v>SWF809240</v>
          </cell>
          <cell r="E18511" t="str">
            <v>May 4 AM</v>
          </cell>
          <cell r="F18511" t="str">
            <v>Task</v>
          </cell>
          <cell r="G18511" t="str">
            <v>Completed</v>
          </cell>
          <cell r="H18511" t="str">
            <v>May 03</v>
          </cell>
        </row>
        <row r="18512">
          <cell r="A18512" t="str">
            <v>CAS-5547104-M4K5G1</v>
          </cell>
          <cell r="B18512">
            <v>44319.691851851901</v>
          </cell>
          <cell r="C18512" t="str">
            <v>Andrew Lawe</v>
          </cell>
          <cell r="D18512" t="str">
            <v>SWF809244</v>
          </cell>
          <cell r="E18512" t="str">
            <v>cx was contacted and visit reserved for WED AM</v>
          </cell>
          <cell r="F18512" t="str">
            <v>Task</v>
          </cell>
          <cell r="G18512" t="str">
            <v>Completed</v>
          </cell>
          <cell r="H18512" t="str">
            <v>May 03</v>
          </cell>
        </row>
        <row r="18513">
          <cell r="A18513" t="str">
            <v>CAS-5548695-Y4P6F0</v>
          </cell>
          <cell r="B18513">
            <v>44319.7032638889</v>
          </cell>
          <cell r="C18513" t="str">
            <v>Sean Castle</v>
          </cell>
          <cell r="D18513" t="str">
            <v>SWF809250</v>
          </cell>
          <cell r="E18513" t="str">
            <v>May 4 PM</v>
          </cell>
          <cell r="F18513" t="str">
            <v>Task</v>
          </cell>
          <cell r="G18513" t="str">
            <v>Completed</v>
          </cell>
          <cell r="H18513" t="str">
            <v>May 03</v>
          </cell>
        </row>
        <row r="18514">
          <cell r="A18514" t="str">
            <v>CAS-5545910-R8W1P2</v>
          </cell>
          <cell r="B18514">
            <v>44319.733090277798</v>
          </cell>
          <cell r="C18514" t="str">
            <v>Andrew Lawe</v>
          </cell>
          <cell r="D18514" t="str">
            <v>SWF809266</v>
          </cell>
          <cell r="E18514" t="str">
            <v>cx was contacted and reserved for WED PM which is the earliest visit showing however we beg Dispatch and earlier visit if possible</v>
          </cell>
          <cell r="F18514" t="str">
            <v>Task</v>
          </cell>
          <cell r="G18514" t="str">
            <v>Completed</v>
          </cell>
          <cell r="H18514" t="str">
            <v>May 03</v>
          </cell>
        </row>
        <row r="18515">
          <cell r="A18515" t="str">
            <v>CAS-5550929-L0V4P9</v>
          </cell>
          <cell r="B18515">
            <v>44319.738287036998</v>
          </cell>
          <cell r="C18515" t="str">
            <v>Sean Castle</v>
          </cell>
          <cell r="D18515" t="str">
            <v>SWF809272</v>
          </cell>
          <cell r="E18515" t="str">
            <v>May 5 AM</v>
          </cell>
          <cell r="F18515" t="str">
            <v>Task</v>
          </cell>
          <cell r="G18515" t="str">
            <v>Completed</v>
          </cell>
          <cell r="H18515" t="str">
            <v>May 03</v>
          </cell>
        </row>
        <row r="18516">
          <cell r="A18516" t="str">
            <v>CAS-5541469-C6W9H5</v>
          </cell>
          <cell r="B18516">
            <v>44319.740833333301</v>
          </cell>
          <cell r="C18516" t="str">
            <v>Diahann Hamilton</v>
          </cell>
          <cell r="D18516" t="str">
            <v>SWF809275</v>
          </cell>
          <cell r="F18516" t="str">
            <v>Task</v>
          </cell>
          <cell r="G18516" t="str">
            <v>Canceled</v>
          </cell>
          <cell r="H18516" t="str">
            <v>May 03</v>
          </cell>
        </row>
        <row r="18517">
          <cell r="A18517" t="str">
            <v>CAS-5550116-P2B1G6</v>
          </cell>
          <cell r="B18517">
            <v>44319.745231481502</v>
          </cell>
          <cell r="C18517" t="str">
            <v>Sean Castle</v>
          </cell>
          <cell r="D18517" t="str">
            <v>SWF809283</v>
          </cell>
          <cell r="E18517" t="str">
            <v>May 5 AM</v>
          </cell>
          <cell r="F18517" t="str">
            <v>Task</v>
          </cell>
          <cell r="G18517" t="str">
            <v>Completed</v>
          </cell>
          <cell r="H18517" t="str">
            <v>May 03</v>
          </cell>
        </row>
        <row r="18518">
          <cell r="A18518" t="str">
            <v>CAS-5543751-X8K0T6</v>
          </cell>
          <cell r="B18518">
            <v>44319.748101851903</v>
          </cell>
          <cell r="C18518" t="str">
            <v>Diahann Hamilton</v>
          </cell>
          <cell r="D18518" t="str">
            <v>SWF809285</v>
          </cell>
          <cell r="F18518" t="str">
            <v>Task</v>
          </cell>
          <cell r="G18518" t="str">
            <v>Canceled</v>
          </cell>
          <cell r="H18518" t="str">
            <v>May 03</v>
          </cell>
        </row>
        <row r="18519">
          <cell r="A18519" t="str">
            <v>CAS-5544876-X5N1F2</v>
          </cell>
          <cell r="B18519">
            <v>44319.783645833297</v>
          </cell>
          <cell r="C18519" t="str">
            <v>Diahann Hamilton</v>
          </cell>
          <cell r="D18519" t="str">
            <v>SWF809293</v>
          </cell>
          <cell r="F18519" t="str">
            <v>Task</v>
          </cell>
          <cell r="G18519" t="str">
            <v>Canceled</v>
          </cell>
          <cell r="H18519" t="str">
            <v>May 03</v>
          </cell>
        </row>
        <row r="18520">
          <cell r="A18520" t="str">
            <v>CAS-5545082-Z3D4Q2</v>
          </cell>
          <cell r="B18520">
            <v>44319.786504629599</v>
          </cell>
          <cell r="C18520" t="str">
            <v>Andrew Lawe</v>
          </cell>
          <cell r="D18520" t="str">
            <v>SWF809296</v>
          </cell>
          <cell r="E18520" t="str">
            <v>cx was contacted and reserved for visit for WED PM</v>
          </cell>
          <cell r="F18520" t="str">
            <v>Task</v>
          </cell>
          <cell r="G18520" t="str">
            <v>Completed</v>
          </cell>
          <cell r="H18520" t="str">
            <v>May 03</v>
          </cell>
        </row>
        <row r="18521">
          <cell r="A18521" t="str">
            <v>CAS-5544244-M6Y2T1</v>
          </cell>
          <cell r="B18521">
            <v>44319.792511574102</v>
          </cell>
          <cell r="C18521" t="str">
            <v>Andrew Lawe</v>
          </cell>
          <cell r="D18521" t="str">
            <v>SWF809297</v>
          </cell>
          <cell r="E18521" t="str">
            <v>cx was contacted and reserved for AM visit May 4, 2021</v>
          </cell>
          <cell r="F18521" t="str">
            <v>Task</v>
          </cell>
          <cell r="G18521" t="str">
            <v>Completed</v>
          </cell>
          <cell r="H18521" t="str">
            <v>May 03</v>
          </cell>
        </row>
        <row r="18522">
          <cell r="A18522" t="str">
            <v>CAS-5551056-V4N7W6</v>
          </cell>
          <cell r="B18522">
            <v>44320.4588194444</v>
          </cell>
          <cell r="C18522" t="str">
            <v>Kemar Beckford</v>
          </cell>
          <cell r="D18522" t="str">
            <v>SWF809308</v>
          </cell>
          <cell r="E18522" t="str">
            <v>see swf</v>
          </cell>
          <cell r="F18522" t="str">
            <v>Task</v>
          </cell>
          <cell r="G18522" t="str">
            <v>Canceled</v>
          </cell>
          <cell r="H18522" t="str">
            <v>May 04</v>
          </cell>
        </row>
        <row r="18523">
          <cell r="A18523" t="str">
            <v>CAS-5545682-M4L0G1</v>
          </cell>
          <cell r="B18523">
            <v>44319.818055555603</v>
          </cell>
          <cell r="C18523" t="str">
            <v>Diahann Hamilton</v>
          </cell>
          <cell r="D18523" t="str">
            <v>SWF809311</v>
          </cell>
          <cell r="F18523" t="str">
            <v>Task</v>
          </cell>
          <cell r="G18523" t="str">
            <v>Canceled</v>
          </cell>
          <cell r="H18523" t="str">
            <v>May 03</v>
          </cell>
        </row>
        <row r="18524">
          <cell r="A18524" t="str">
            <v>CAS-5542123-F6D8G4</v>
          </cell>
          <cell r="B18524">
            <v>44319.833888888897</v>
          </cell>
          <cell r="C18524" t="str">
            <v>Diahann Hamilton</v>
          </cell>
          <cell r="D18524" t="str">
            <v>SWF809314</v>
          </cell>
          <cell r="F18524" t="str">
            <v>Task</v>
          </cell>
          <cell r="G18524" t="str">
            <v>Canceled</v>
          </cell>
          <cell r="H18524" t="str">
            <v>May 03</v>
          </cell>
        </row>
        <row r="18525">
          <cell r="A18525" t="str">
            <v>CAS-5548013-Y4T6N8</v>
          </cell>
          <cell r="B18525">
            <v>44319.830763888902</v>
          </cell>
          <cell r="C18525" t="str">
            <v>Diahann Hamilton</v>
          </cell>
          <cell r="D18525" t="str">
            <v>SWF809320</v>
          </cell>
          <cell r="F18525" t="str">
            <v>Task</v>
          </cell>
          <cell r="G18525" t="str">
            <v>Canceled</v>
          </cell>
          <cell r="H18525" t="str">
            <v>May 03</v>
          </cell>
        </row>
        <row r="18526">
          <cell r="A18526" t="str">
            <v>CAS-5545961-K3G8V8</v>
          </cell>
          <cell r="B18526">
            <v>44319.866944444402</v>
          </cell>
          <cell r="C18526" t="str">
            <v>Diahann Hamilton</v>
          </cell>
          <cell r="D18526" t="str">
            <v>SWF809323</v>
          </cell>
          <cell r="F18526" t="str">
            <v>Task</v>
          </cell>
          <cell r="G18526" t="str">
            <v>Canceled</v>
          </cell>
          <cell r="H18526" t="str">
            <v>May 03</v>
          </cell>
        </row>
        <row r="18527">
          <cell r="A18527" t="str">
            <v>CAS-5548398-V8F6S5</v>
          </cell>
          <cell r="B18527">
            <v>44319.855543981503</v>
          </cell>
          <cell r="C18527" t="str">
            <v>Diahann Hamilton</v>
          </cell>
          <cell r="D18527" t="str">
            <v>SWF809324</v>
          </cell>
          <cell r="F18527" t="str">
            <v>Task</v>
          </cell>
          <cell r="G18527" t="str">
            <v>Canceled</v>
          </cell>
          <cell r="H18527" t="str">
            <v>May 03</v>
          </cell>
        </row>
        <row r="18528">
          <cell r="A18528" t="str">
            <v>CAS-5546010-X6Y4V8</v>
          </cell>
          <cell r="B18528">
            <v>44319.875937500001</v>
          </cell>
          <cell r="C18528" t="str">
            <v>Diahann Hamilton</v>
          </cell>
          <cell r="D18528" t="str">
            <v>SWF809326</v>
          </cell>
          <cell r="F18528" t="str">
            <v>Task</v>
          </cell>
          <cell r="G18528" t="str">
            <v>Canceled</v>
          </cell>
          <cell r="H18528" t="str">
            <v>May 03</v>
          </cell>
        </row>
        <row r="18529">
          <cell r="A18529" t="str">
            <v>CAS-5546538-T0Z1S5</v>
          </cell>
          <cell r="B18529">
            <v>44319.900185185201</v>
          </cell>
          <cell r="C18529" t="str">
            <v>Diahann Hamilton</v>
          </cell>
          <cell r="D18529" t="str">
            <v>SWF809332</v>
          </cell>
          <cell r="F18529" t="str">
            <v>Task</v>
          </cell>
          <cell r="G18529" t="str">
            <v>Canceled</v>
          </cell>
          <cell r="H18529" t="str">
            <v>May 03</v>
          </cell>
        </row>
        <row r="18530">
          <cell r="A18530" t="str">
            <v>CAS-5547751-M3W4H0</v>
          </cell>
          <cell r="B18530">
            <v>44319.915115740703</v>
          </cell>
          <cell r="C18530" t="str">
            <v>Diahann Hamilton</v>
          </cell>
          <cell r="D18530" t="str">
            <v>SWF809333</v>
          </cell>
          <cell r="F18530" t="str">
            <v>Task</v>
          </cell>
          <cell r="G18530" t="str">
            <v>Canceled</v>
          </cell>
          <cell r="H18530" t="str">
            <v>May 03</v>
          </cell>
        </row>
        <row r="18531">
          <cell r="A18531" t="str">
            <v>CAS-5551801-T0F6K2</v>
          </cell>
          <cell r="B18531">
            <v>44322.660567129598</v>
          </cell>
          <cell r="C18531" t="str">
            <v>Diahann Hamilton</v>
          </cell>
          <cell r="D18531" t="str">
            <v>SWF809333</v>
          </cell>
          <cell r="F18531" t="str">
            <v>Task</v>
          </cell>
          <cell r="G18531" t="str">
            <v>Canceled</v>
          </cell>
          <cell r="H18531" t="str">
            <v>May 06</v>
          </cell>
        </row>
        <row r="18532">
          <cell r="A18532" t="str">
            <v>CAS-5548425-K3N0L5</v>
          </cell>
          <cell r="B18532">
            <v>44320.365601851903</v>
          </cell>
          <cell r="C18532" t="str">
            <v>Kemar Beckford</v>
          </cell>
          <cell r="D18532" t="str">
            <v>SWF809337</v>
          </cell>
          <cell r="E18532" t="str">
            <v>see swf</v>
          </cell>
          <cell r="F18532" t="str">
            <v>Task</v>
          </cell>
          <cell r="G18532" t="str">
            <v>Open</v>
          </cell>
          <cell r="H18532" t="str">
            <v>May 04</v>
          </cell>
        </row>
        <row r="18533">
          <cell r="A18533" t="str">
            <v>CAS-5548714-D3B6J5</v>
          </cell>
          <cell r="B18533">
            <v>44320.386932870402</v>
          </cell>
          <cell r="C18533" t="str">
            <v>Kemar Beckford</v>
          </cell>
          <cell r="D18533" t="str">
            <v>SWF809338</v>
          </cell>
          <cell r="E18533" t="str">
            <v>see swf</v>
          </cell>
          <cell r="F18533" t="str">
            <v>Task</v>
          </cell>
          <cell r="G18533" t="str">
            <v>Open</v>
          </cell>
          <cell r="H18533" t="str">
            <v>May 04</v>
          </cell>
        </row>
        <row r="18534">
          <cell r="A18534" t="str">
            <v>CAS-5549086-L6H6Y6</v>
          </cell>
          <cell r="B18534">
            <v>44320.388298611098</v>
          </cell>
          <cell r="C18534" t="str">
            <v>Kemar Beckford</v>
          </cell>
          <cell r="D18534" t="str">
            <v>SWF809338</v>
          </cell>
          <cell r="E18534" t="str">
            <v>see swf</v>
          </cell>
          <cell r="F18534" t="str">
            <v>Task</v>
          </cell>
          <cell r="G18534" t="str">
            <v>Open</v>
          </cell>
          <cell r="H18534" t="str">
            <v>May 04</v>
          </cell>
        </row>
        <row r="18535">
          <cell r="A18535" t="str">
            <v>CAS-5549086-L6H6Y6</v>
          </cell>
          <cell r="B18535">
            <v>44320.388703703698</v>
          </cell>
          <cell r="C18535" t="str">
            <v>Kemar Beckford</v>
          </cell>
          <cell r="D18535" t="str">
            <v>SWF809339</v>
          </cell>
          <cell r="E18535" t="str">
            <v>see swf</v>
          </cell>
          <cell r="F18535" t="str">
            <v>Task</v>
          </cell>
          <cell r="G18535" t="str">
            <v>Open</v>
          </cell>
          <cell r="H18535" t="str">
            <v>May 04</v>
          </cell>
        </row>
        <row r="18536">
          <cell r="A18536" t="str">
            <v>CAS-5549365-M2J6T6</v>
          </cell>
          <cell r="B18536">
            <v>44320.391493055598</v>
          </cell>
          <cell r="C18536" t="str">
            <v>Kemar Beckford</v>
          </cell>
          <cell r="D18536" t="str">
            <v>SWF809340</v>
          </cell>
          <cell r="E18536" t="str">
            <v>see swf voicemail left</v>
          </cell>
          <cell r="F18536" t="str">
            <v>Task</v>
          </cell>
          <cell r="G18536" t="str">
            <v>Open</v>
          </cell>
          <cell r="H18536" t="str">
            <v>May 04</v>
          </cell>
        </row>
        <row r="18537">
          <cell r="A18537" t="str">
            <v>CAS-5549559-G5X4W7</v>
          </cell>
          <cell r="B18537">
            <v>44320.395925925899</v>
          </cell>
          <cell r="C18537" t="str">
            <v>Kemar Beckford</v>
          </cell>
          <cell r="D18537" t="str">
            <v>SWF809341</v>
          </cell>
          <cell r="E18537" t="str">
            <v>see swf</v>
          </cell>
          <cell r="F18537" t="str">
            <v>Task</v>
          </cell>
          <cell r="G18537" t="str">
            <v>Open</v>
          </cell>
          <cell r="H18537" t="str">
            <v>May 04</v>
          </cell>
        </row>
        <row r="18538">
          <cell r="A18538" t="str">
            <v>CAS-5551126-S8B1V8</v>
          </cell>
          <cell r="B18538">
            <v>44320.497777777797</v>
          </cell>
          <cell r="C18538" t="str">
            <v>Kemar Beckford</v>
          </cell>
          <cell r="D18538" t="str">
            <v>SWF809342</v>
          </cell>
          <cell r="E18538" t="str">
            <v>see swf</v>
          </cell>
          <cell r="F18538" t="str">
            <v>Task</v>
          </cell>
          <cell r="G18538" t="str">
            <v>Open</v>
          </cell>
          <cell r="H18538" t="str">
            <v>May 04</v>
          </cell>
        </row>
        <row r="18539">
          <cell r="A18539" t="str">
            <v>CAS-5551186-N6J2P2</v>
          </cell>
          <cell r="B18539">
            <v>44321.349062499998</v>
          </cell>
          <cell r="C18539" t="str">
            <v>Kemar Beckford</v>
          </cell>
          <cell r="D18539" t="str">
            <v>SWF809343</v>
          </cell>
          <cell r="E18539" t="str">
            <v>see swf</v>
          </cell>
          <cell r="F18539" t="str">
            <v>Task</v>
          </cell>
          <cell r="G18539" t="str">
            <v>Open</v>
          </cell>
          <cell r="H18539" t="str">
            <v>May 05</v>
          </cell>
        </row>
        <row r="18540">
          <cell r="A18540" t="str">
            <v>CAS-5548363-B9C0C8</v>
          </cell>
          <cell r="B18540">
            <v>44320.363356481503</v>
          </cell>
          <cell r="C18540" t="str">
            <v>Kemar Beckford</v>
          </cell>
          <cell r="D18540" t="str">
            <v>SWF809389</v>
          </cell>
          <cell r="E18540" t="str">
            <v>see swf</v>
          </cell>
          <cell r="F18540" t="str">
            <v>Task</v>
          </cell>
          <cell r="G18540" t="str">
            <v>Open</v>
          </cell>
          <cell r="H18540" t="str">
            <v>May 04</v>
          </cell>
        </row>
        <row r="18541">
          <cell r="A18541" t="str">
            <v>CAS-5549548-F3V8D7</v>
          </cell>
          <cell r="B18541">
            <v>44320.3815972222</v>
          </cell>
          <cell r="C18541" t="str">
            <v>Kemar Beckford</v>
          </cell>
          <cell r="D18541" t="str">
            <v>SWF809406</v>
          </cell>
          <cell r="E18541" t="str">
            <v>Tech already on site</v>
          </cell>
          <cell r="F18541" t="str">
            <v>Task</v>
          </cell>
          <cell r="G18541" t="str">
            <v>Canceled</v>
          </cell>
          <cell r="H18541" t="str">
            <v>May 04</v>
          </cell>
        </row>
        <row r="18542">
          <cell r="A18542" t="str">
            <v>CAS-5549760-G5H7X5</v>
          </cell>
          <cell r="B18542">
            <v>44320.382650462998</v>
          </cell>
          <cell r="C18542" t="str">
            <v>Kemar Beckford</v>
          </cell>
          <cell r="D18542" t="str">
            <v>SWF809408</v>
          </cell>
          <cell r="E18542" t="str">
            <v>tech already on site</v>
          </cell>
          <cell r="F18542" t="str">
            <v>Task</v>
          </cell>
          <cell r="G18542" t="str">
            <v>Canceled</v>
          </cell>
          <cell r="H18542" t="str">
            <v>May 04</v>
          </cell>
        </row>
        <row r="18543">
          <cell r="A18543" t="str">
            <v>CAS-5551930-L4Y7L9</v>
          </cell>
          <cell r="B18543">
            <v>44320.384988425903</v>
          </cell>
          <cell r="C18543" t="str">
            <v>Kemar Beckford</v>
          </cell>
          <cell r="D18543" t="str">
            <v>SWF809409</v>
          </cell>
          <cell r="E18543" t="str">
            <v>see swf</v>
          </cell>
          <cell r="F18543" t="str">
            <v>Task</v>
          </cell>
          <cell r="G18543" t="str">
            <v>Open</v>
          </cell>
          <cell r="H18543" t="str">
            <v>May 04</v>
          </cell>
        </row>
        <row r="18544">
          <cell r="A18544" t="str">
            <v>CAS-5552168-Q2R2Z8</v>
          </cell>
          <cell r="B18544">
            <v>44320.667222222197</v>
          </cell>
          <cell r="C18544" t="str">
            <v>Kemar Beckford</v>
          </cell>
          <cell r="D18544" t="str">
            <v>SWF809411</v>
          </cell>
          <cell r="E18544" t="str">
            <v>tech on site</v>
          </cell>
          <cell r="F18544" t="str">
            <v>Task</v>
          </cell>
          <cell r="G18544" t="str">
            <v>Canceled</v>
          </cell>
          <cell r="H18544" t="str">
            <v>May 04</v>
          </cell>
        </row>
        <row r="18545">
          <cell r="A18545" t="str">
            <v>CAS-5550425-W5S9S6</v>
          </cell>
          <cell r="B18545">
            <v>44320.424780092602</v>
          </cell>
          <cell r="C18545" t="str">
            <v>Kemar Beckford</v>
          </cell>
          <cell r="D18545" t="str">
            <v>SWF809456</v>
          </cell>
          <cell r="E18545" t="str">
            <v>see swf</v>
          </cell>
          <cell r="F18545" t="str">
            <v>Task</v>
          </cell>
          <cell r="G18545" t="str">
            <v>Canceled</v>
          </cell>
          <cell r="H18545" t="str">
            <v>May 04</v>
          </cell>
        </row>
        <row r="18546">
          <cell r="A18546" t="str">
            <v>CAS-5551172-C8N3N3</v>
          </cell>
          <cell r="B18546">
            <v>44320.838298611103</v>
          </cell>
          <cell r="C18546" t="str">
            <v>Diahann Hamilton</v>
          </cell>
          <cell r="D18546" t="str">
            <v>SWF809461</v>
          </cell>
          <cell r="F18546" t="str">
            <v>Task</v>
          </cell>
          <cell r="G18546" t="str">
            <v>Canceled</v>
          </cell>
          <cell r="H18546" t="str">
            <v>May 04</v>
          </cell>
        </row>
        <row r="18547">
          <cell r="A18547" t="str">
            <v>CAS-5550937-S7B5N6</v>
          </cell>
          <cell r="B18547">
            <v>44320.450023148202</v>
          </cell>
          <cell r="C18547" t="str">
            <v>Diahann Hamilton</v>
          </cell>
          <cell r="D18547" t="str">
            <v>SWF809477</v>
          </cell>
          <cell r="F18547" t="str">
            <v>Task</v>
          </cell>
          <cell r="G18547" t="str">
            <v>Canceled</v>
          </cell>
          <cell r="H18547" t="str">
            <v>May 04</v>
          </cell>
        </row>
        <row r="18548">
          <cell r="A18548" t="str">
            <v>CAS-5548417-X4Z2L0</v>
          </cell>
          <cell r="B18548">
            <v>44320.450150463003</v>
          </cell>
          <cell r="C18548" t="str">
            <v>Diahann Hamilton</v>
          </cell>
          <cell r="D18548" t="str">
            <v>SWF809477</v>
          </cell>
          <cell r="F18548" t="str">
            <v>Task</v>
          </cell>
          <cell r="G18548" t="str">
            <v>Canceled</v>
          </cell>
          <cell r="H18548" t="str">
            <v>May 04</v>
          </cell>
        </row>
        <row r="18549">
          <cell r="A18549" t="str">
            <v>CAS-5550885-Q5C6P3</v>
          </cell>
          <cell r="B18549">
            <v>44320.448738425897</v>
          </cell>
          <cell r="C18549" t="str">
            <v>Kemar Beckford</v>
          </cell>
          <cell r="D18549" t="str">
            <v>SWF809483</v>
          </cell>
          <cell r="E18549" t="str">
            <v>see swf</v>
          </cell>
          <cell r="F18549" t="str">
            <v>Task</v>
          </cell>
          <cell r="G18549" t="str">
            <v>Open</v>
          </cell>
          <cell r="H18549" t="str">
            <v>May 04</v>
          </cell>
        </row>
        <row r="18550">
          <cell r="A18550" t="str">
            <v>CAS-5548467-L0X6V3</v>
          </cell>
          <cell r="B18550">
            <v>44320.452175925901</v>
          </cell>
          <cell r="C18550" t="str">
            <v>Kemar Beckford</v>
          </cell>
          <cell r="D18550" t="str">
            <v>SWF809495</v>
          </cell>
          <cell r="E18550" t="str">
            <v>see swf</v>
          </cell>
          <cell r="F18550" t="str">
            <v>Task</v>
          </cell>
          <cell r="G18550" t="str">
            <v>Open</v>
          </cell>
          <cell r="H18550" t="str">
            <v>May 04</v>
          </cell>
        </row>
        <row r="18551">
          <cell r="A18551" t="str">
            <v>CAS-5548322-G8B0D7</v>
          </cell>
          <cell r="B18551">
            <v>44320.484293981499</v>
          </cell>
          <cell r="C18551" t="str">
            <v>Diahann Hamilton</v>
          </cell>
          <cell r="D18551" t="str">
            <v>SWF809526</v>
          </cell>
          <cell r="F18551" t="str">
            <v>Task</v>
          </cell>
          <cell r="G18551" t="str">
            <v>Canceled</v>
          </cell>
          <cell r="H18551" t="str">
            <v>May 04</v>
          </cell>
        </row>
        <row r="18552">
          <cell r="A18552" t="str">
            <v>CAS-5552196-X8W0T9</v>
          </cell>
          <cell r="B18552">
            <v>44320.500914351898</v>
          </cell>
          <cell r="C18552" t="str">
            <v>Kemar Beckford</v>
          </cell>
          <cell r="D18552" t="str">
            <v>SWF809528</v>
          </cell>
          <cell r="E18552" t="str">
            <v>see swf</v>
          </cell>
          <cell r="F18552" t="str">
            <v>Task</v>
          </cell>
          <cell r="G18552" t="str">
            <v>Canceled</v>
          </cell>
          <cell r="H18552" t="str">
            <v>May 04</v>
          </cell>
        </row>
        <row r="18553">
          <cell r="A18553" t="str">
            <v>CAS-5543761-R7T8Y5</v>
          </cell>
          <cell r="B18553">
            <v>44344.419502314799</v>
          </cell>
          <cell r="C18553" t="str">
            <v>Shermoy Rowe</v>
          </cell>
          <cell r="D18553" t="str">
            <v>SWF809562</v>
          </cell>
          <cell r="E18553" t="str">
            <v>Installation completed. See SWF</v>
          </cell>
          <cell r="F18553" t="str">
            <v>Task</v>
          </cell>
          <cell r="G18553" t="str">
            <v>Canceled</v>
          </cell>
          <cell r="H18553" t="str">
            <v>May 28</v>
          </cell>
        </row>
        <row r="18554">
          <cell r="A18554" t="str">
            <v>CAS-5552121-C0M6G5</v>
          </cell>
          <cell r="B18554">
            <v>44320.520775463003</v>
          </cell>
          <cell r="C18554" t="str">
            <v>Kemar Beckford</v>
          </cell>
          <cell r="D18554" t="str">
            <v>SWF809575</v>
          </cell>
          <cell r="E18554" t="str">
            <v>see swf</v>
          </cell>
          <cell r="F18554" t="str">
            <v>Task</v>
          </cell>
          <cell r="G18554" t="str">
            <v>Canceled</v>
          </cell>
          <cell r="H18554" t="str">
            <v>May 04</v>
          </cell>
        </row>
        <row r="18555">
          <cell r="A18555" t="str">
            <v>CAS-5552125-G5K9K8</v>
          </cell>
          <cell r="B18555">
            <v>44320.523101851897</v>
          </cell>
          <cell r="C18555" t="str">
            <v>Kemar Beckford</v>
          </cell>
          <cell r="D18555" t="str">
            <v>SWF809583</v>
          </cell>
          <cell r="E18555" t="str">
            <v>see swf</v>
          </cell>
          <cell r="F18555" t="str">
            <v>Task</v>
          </cell>
          <cell r="G18555" t="str">
            <v>Canceled</v>
          </cell>
          <cell r="H18555" t="str">
            <v>May 04</v>
          </cell>
        </row>
        <row r="18556">
          <cell r="A18556" t="str">
            <v>CAS-5551634-S9X8W2</v>
          </cell>
          <cell r="B18556">
            <v>44320.526863425897</v>
          </cell>
          <cell r="C18556" t="str">
            <v>Kemar Beckford</v>
          </cell>
          <cell r="D18556" t="str">
            <v>SWF809585</v>
          </cell>
          <cell r="E18556" t="str">
            <v>See swf</v>
          </cell>
          <cell r="F18556" t="str">
            <v>Task</v>
          </cell>
          <cell r="G18556" t="str">
            <v>Canceled</v>
          </cell>
          <cell r="H18556" t="str">
            <v>May 04</v>
          </cell>
        </row>
        <row r="18557">
          <cell r="A18557" t="str">
            <v>CAS-5551413-V4J5Z4</v>
          </cell>
          <cell r="B18557">
            <v>44320.854664351798</v>
          </cell>
          <cell r="C18557" t="str">
            <v>Diahann Hamilton</v>
          </cell>
          <cell r="D18557" t="str">
            <v>SWF809585</v>
          </cell>
          <cell r="F18557" t="str">
            <v>Task</v>
          </cell>
          <cell r="G18557" t="str">
            <v>Canceled</v>
          </cell>
          <cell r="H18557" t="str">
            <v>May 04</v>
          </cell>
        </row>
        <row r="18558">
          <cell r="A18558" t="str">
            <v>CAS-5552863-M8R9F3</v>
          </cell>
          <cell r="B18558">
            <v>44322.347800925898</v>
          </cell>
          <cell r="C18558" t="str">
            <v>Diahann Hamilton</v>
          </cell>
          <cell r="D18558" t="str">
            <v>SWF809587</v>
          </cell>
          <cell r="F18558" t="str">
            <v>Task</v>
          </cell>
          <cell r="G18558" t="str">
            <v>Canceled</v>
          </cell>
          <cell r="H18558" t="str">
            <v>May 06</v>
          </cell>
        </row>
        <row r="18559">
          <cell r="A18559" t="str">
            <v>CAS-5551688-Q6V7Y9</v>
          </cell>
          <cell r="B18559">
            <v>44320.5301736111</v>
          </cell>
          <cell r="C18559" t="str">
            <v>Kemar Beckford</v>
          </cell>
          <cell r="D18559" t="str">
            <v>SWF809588</v>
          </cell>
          <cell r="E18559" t="str">
            <v>see swf</v>
          </cell>
          <cell r="F18559" t="str">
            <v>Task</v>
          </cell>
          <cell r="G18559" t="str">
            <v>Canceled</v>
          </cell>
          <cell r="H18559" t="str">
            <v>May 04</v>
          </cell>
        </row>
        <row r="18560">
          <cell r="A18560" t="str">
            <v>CAS-5551767-M2J2F2</v>
          </cell>
          <cell r="B18560">
            <v>44320.532314814802</v>
          </cell>
          <cell r="C18560" t="str">
            <v>Kemar Beckford</v>
          </cell>
          <cell r="D18560" t="str">
            <v>SWF809592</v>
          </cell>
          <cell r="E18560" t="str">
            <v>see swf</v>
          </cell>
          <cell r="F18560" t="str">
            <v>Task</v>
          </cell>
          <cell r="G18560" t="str">
            <v>Canceled</v>
          </cell>
          <cell r="H18560" t="str">
            <v>May 04</v>
          </cell>
        </row>
        <row r="18561">
          <cell r="A18561" t="str">
            <v>CAS-5552143-M6Q4J2</v>
          </cell>
          <cell r="B18561">
            <v>44320.542650463001</v>
          </cell>
          <cell r="C18561" t="str">
            <v>Kemar Beckford</v>
          </cell>
          <cell r="D18561" t="str">
            <v>SWF809600</v>
          </cell>
          <cell r="E18561" t="str">
            <v>see swf</v>
          </cell>
          <cell r="F18561" t="str">
            <v>Task</v>
          </cell>
          <cell r="G18561" t="str">
            <v>Canceled</v>
          </cell>
          <cell r="H18561" t="str">
            <v>May 04</v>
          </cell>
        </row>
        <row r="18562">
          <cell r="A18562" t="str">
            <v>CAS-5552232-M8W0V8</v>
          </cell>
          <cell r="B18562">
            <v>44320.544872685197</v>
          </cell>
          <cell r="C18562" t="str">
            <v>Kemar Beckford</v>
          </cell>
          <cell r="D18562" t="str">
            <v>SWF809606</v>
          </cell>
          <cell r="E18562" t="str">
            <v>see swf</v>
          </cell>
          <cell r="F18562" t="str">
            <v>Task</v>
          </cell>
          <cell r="G18562" t="str">
            <v>Canceled</v>
          </cell>
          <cell r="H18562" t="str">
            <v>May 04</v>
          </cell>
        </row>
        <row r="18563">
          <cell r="A18563" t="str">
            <v>CAS-5552562-C8Q8F8</v>
          </cell>
          <cell r="B18563">
            <v>44320.547256944403</v>
          </cell>
          <cell r="C18563" t="str">
            <v>Kemar Beckford</v>
          </cell>
          <cell r="D18563" t="str">
            <v>SWF809610</v>
          </cell>
          <cell r="E18563" t="str">
            <v>see swf</v>
          </cell>
          <cell r="F18563" t="str">
            <v>Task</v>
          </cell>
          <cell r="G18563" t="str">
            <v>Canceled</v>
          </cell>
          <cell r="H18563" t="str">
            <v>May 04</v>
          </cell>
        </row>
        <row r="18564">
          <cell r="A18564" t="str">
            <v>CAS-5548585-K6Z7N8</v>
          </cell>
          <cell r="B18564">
            <v>44320.5688310185</v>
          </cell>
          <cell r="C18564" t="str">
            <v>Diahann Hamilton</v>
          </cell>
          <cell r="D18564" t="str">
            <v>SWF809613</v>
          </cell>
          <cell r="F18564" t="str">
            <v>Task</v>
          </cell>
          <cell r="G18564" t="str">
            <v>Canceled</v>
          </cell>
          <cell r="H18564" t="str">
            <v>May 04</v>
          </cell>
        </row>
        <row r="18565">
          <cell r="A18565" t="str">
            <v>CAS-5552350-C7V5W7</v>
          </cell>
          <cell r="B18565">
            <v>44320.568969907399</v>
          </cell>
          <cell r="C18565" t="str">
            <v>Diahann Hamilton</v>
          </cell>
          <cell r="D18565" t="str">
            <v>SWF809613</v>
          </cell>
          <cell r="F18565" t="str">
            <v>Task</v>
          </cell>
          <cell r="G18565" t="str">
            <v>Canceled</v>
          </cell>
          <cell r="H18565" t="str">
            <v>May 04</v>
          </cell>
        </row>
        <row r="18566">
          <cell r="A18566" t="str">
            <v>CAS-5553243-X0G1B9</v>
          </cell>
          <cell r="B18566">
            <v>44320.5916319444</v>
          </cell>
          <cell r="C18566" t="str">
            <v>Diahann Hamilton</v>
          </cell>
          <cell r="D18566" t="str">
            <v>SWF809660</v>
          </cell>
          <cell r="F18566" t="str">
            <v>Task</v>
          </cell>
          <cell r="G18566" t="str">
            <v>Canceled</v>
          </cell>
          <cell r="H18566" t="str">
            <v>May 04</v>
          </cell>
        </row>
        <row r="18567">
          <cell r="A18567" t="str">
            <v>CAS-5553336-R7G4H4</v>
          </cell>
          <cell r="B18567">
            <v>44320.659108796302</v>
          </cell>
          <cell r="C18567" t="str">
            <v>Diahann Hamilton</v>
          </cell>
          <cell r="D18567" t="str">
            <v>SWF809700</v>
          </cell>
          <cell r="E18567" t="str">
            <v>email sent to dispatch for an early date</v>
          </cell>
          <cell r="F18567" t="str">
            <v>Task</v>
          </cell>
          <cell r="G18567" t="str">
            <v>Canceled</v>
          </cell>
          <cell r="H18567" t="str">
            <v>May 04</v>
          </cell>
        </row>
        <row r="18568">
          <cell r="A18568" t="str">
            <v>CAS-5549254-T9Z2D6</v>
          </cell>
          <cell r="B18568">
            <v>44320.635671296302</v>
          </cell>
          <cell r="C18568" t="str">
            <v>Diahann Hamilton</v>
          </cell>
          <cell r="D18568" t="str">
            <v>SWF809703</v>
          </cell>
          <cell r="F18568" t="str">
            <v>Task</v>
          </cell>
          <cell r="G18568" t="str">
            <v>Canceled</v>
          </cell>
          <cell r="H18568" t="str">
            <v>May 04</v>
          </cell>
        </row>
        <row r="18569">
          <cell r="A18569" t="str">
            <v>CAS-5549320-R6Y2S0</v>
          </cell>
          <cell r="B18569">
            <v>44320.635439814803</v>
          </cell>
          <cell r="C18569" t="str">
            <v>Diahann Hamilton</v>
          </cell>
          <cell r="D18569" t="str">
            <v>SWF809716</v>
          </cell>
          <cell r="F18569" t="str">
            <v>Task</v>
          </cell>
          <cell r="G18569" t="str">
            <v>Canceled</v>
          </cell>
          <cell r="H18569" t="str">
            <v>May 04</v>
          </cell>
        </row>
        <row r="18570">
          <cell r="A18570" t="str">
            <v>CAS-5553533-Y8Z3S6</v>
          </cell>
          <cell r="B18570">
            <v>44320.696851851899</v>
          </cell>
          <cell r="C18570" t="str">
            <v>Diahann Hamilton</v>
          </cell>
          <cell r="D18570" t="str">
            <v>SWF809720</v>
          </cell>
          <cell r="F18570" t="str">
            <v>Task</v>
          </cell>
          <cell r="G18570" t="str">
            <v>Canceled</v>
          </cell>
          <cell r="H18570" t="str">
            <v>May 04</v>
          </cell>
        </row>
        <row r="18571">
          <cell r="A18571" t="str">
            <v>CAS-5554142-W9V3T4</v>
          </cell>
          <cell r="B18571">
            <v>44322.879189814797</v>
          </cell>
          <cell r="C18571" t="str">
            <v>Sean Castle</v>
          </cell>
          <cell r="D18571" t="str">
            <v>SWF809723</v>
          </cell>
          <cell r="E18571" t="str">
            <v>job completed</v>
          </cell>
          <cell r="F18571" t="str">
            <v>Task</v>
          </cell>
          <cell r="G18571" t="str">
            <v>Completed</v>
          </cell>
          <cell r="H18571" t="str">
            <v>May 06</v>
          </cell>
        </row>
        <row r="18572">
          <cell r="A18572" t="str">
            <v>CAS-5551499-T7B5P6</v>
          </cell>
          <cell r="B18572">
            <v>44322.880104166703</v>
          </cell>
          <cell r="C18572" t="str">
            <v>Sean Castle</v>
          </cell>
          <cell r="D18572" t="str">
            <v>SWF809723</v>
          </cell>
          <cell r="E18572" t="str">
            <v>job completed</v>
          </cell>
          <cell r="F18572" t="str">
            <v>Task</v>
          </cell>
          <cell r="G18572" t="str">
            <v>Completed</v>
          </cell>
          <cell r="H18572" t="str">
            <v>May 06</v>
          </cell>
        </row>
        <row r="18573">
          <cell r="A18573" t="str">
            <v>CAS-5547336-V3X1X7</v>
          </cell>
          <cell r="B18573">
            <v>44320.670682870397</v>
          </cell>
          <cell r="C18573" t="str">
            <v>Kemar Beckford</v>
          </cell>
          <cell r="D18573" t="str">
            <v>SWF809764</v>
          </cell>
          <cell r="E18573" t="str">
            <v>see swf</v>
          </cell>
          <cell r="F18573" t="str">
            <v>Task</v>
          </cell>
          <cell r="G18573" t="str">
            <v>Canceled</v>
          </cell>
          <cell r="H18573" t="str">
            <v>May 04</v>
          </cell>
        </row>
        <row r="18574">
          <cell r="A18574" t="str">
            <v>CAS-5548431-B7W3Z6</v>
          </cell>
          <cell r="B18574">
            <v>44320.721875000003</v>
          </cell>
          <cell r="C18574" t="str">
            <v>Diahann Hamilton</v>
          </cell>
          <cell r="D18574" t="str">
            <v>SWF809770</v>
          </cell>
          <cell r="F18574" t="str">
            <v>Task</v>
          </cell>
          <cell r="G18574" t="str">
            <v>Canceled</v>
          </cell>
          <cell r="H18574" t="str">
            <v>May 04</v>
          </cell>
        </row>
        <row r="18575">
          <cell r="A18575" t="str">
            <v>CAS-5548360-C3S4P8</v>
          </cell>
          <cell r="B18575">
            <v>44320.699513888903</v>
          </cell>
          <cell r="C18575" t="str">
            <v>Jahvon Brown</v>
          </cell>
          <cell r="D18575" t="str">
            <v>SWF809785</v>
          </cell>
          <cell r="F18575" t="str">
            <v>Task</v>
          </cell>
          <cell r="G18575" t="str">
            <v>Canceled</v>
          </cell>
          <cell r="H18575" t="str">
            <v>May 04</v>
          </cell>
        </row>
        <row r="18576">
          <cell r="A18576" t="str">
            <v>CAS-5546865-L6N8K7</v>
          </cell>
          <cell r="B18576">
            <v>44320.711064814801</v>
          </cell>
          <cell r="C18576" t="str">
            <v>Jahvon Brown</v>
          </cell>
          <cell r="D18576" t="str">
            <v>SWF809794</v>
          </cell>
          <cell r="F18576" t="str">
            <v>Task</v>
          </cell>
          <cell r="G18576" t="str">
            <v>Canceled</v>
          </cell>
          <cell r="H18576" t="str">
            <v>May 04</v>
          </cell>
        </row>
        <row r="18577">
          <cell r="A18577" t="str">
            <v>CAS-5553982-L9X0X5</v>
          </cell>
          <cell r="B18577">
            <v>44322.783078703702</v>
          </cell>
          <cell r="C18577" t="str">
            <v>Sean Castle</v>
          </cell>
          <cell r="D18577" t="str">
            <v>SWF809799</v>
          </cell>
          <cell r="E18577" t="str">
            <v>Job completed</v>
          </cell>
          <cell r="F18577" t="str">
            <v>Task</v>
          </cell>
          <cell r="G18577" t="str">
            <v>Completed</v>
          </cell>
          <cell r="H18577" t="str">
            <v>May 06</v>
          </cell>
        </row>
        <row r="18578">
          <cell r="A18578" t="str">
            <v>CAS-5549597-B2V9Y6</v>
          </cell>
          <cell r="B18578">
            <v>44320.737141203703</v>
          </cell>
          <cell r="C18578" t="str">
            <v>Diahann Hamilton</v>
          </cell>
          <cell r="D18578" t="str">
            <v>SWF809809</v>
          </cell>
          <cell r="F18578" t="str">
            <v>Task</v>
          </cell>
          <cell r="G18578" t="str">
            <v>Canceled</v>
          </cell>
          <cell r="H18578" t="str">
            <v>May 04</v>
          </cell>
        </row>
        <row r="18579">
          <cell r="A18579" t="str">
            <v>CAS-5549909-W1R3C3</v>
          </cell>
          <cell r="B18579">
            <v>44320.776192129597</v>
          </cell>
          <cell r="C18579" t="str">
            <v>Diahann Hamilton</v>
          </cell>
          <cell r="D18579" t="str">
            <v>SWF809815</v>
          </cell>
          <cell r="F18579" t="str">
            <v>Task</v>
          </cell>
          <cell r="G18579" t="str">
            <v>Canceled</v>
          </cell>
          <cell r="H18579" t="str">
            <v>May 04</v>
          </cell>
        </row>
        <row r="18580">
          <cell r="A18580" t="str">
            <v>CAS-5549314-B1B9W1</v>
          </cell>
          <cell r="B18580">
            <v>44320.744236111103</v>
          </cell>
          <cell r="C18580" t="str">
            <v>Jahvon Brown</v>
          </cell>
          <cell r="D18580" t="str">
            <v>SWF809816</v>
          </cell>
          <cell r="F18580" t="str">
            <v>Task</v>
          </cell>
          <cell r="G18580" t="str">
            <v>Canceled</v>
          </cell>
          <cell r="H18580" t="str">
            <v>May 04</v>
          </cell>
        </row>
        <row r="18581">
          <cell r="A18581" t="str">
            <v>CAS-5549788-V1L3V4</v>
          </cell>
          <cell r="B18581">
            <v>44320.747210648202</v>
          </cell>
          <cell r="C18581" t="str">
            <v>Jahvon Brown</v>
          </cell>
          <cell r="D18581" t="str">
            <v>SWF809819</v>
          </cell>
          <cell r="F18581" t="str">
            <v>Task</v>
          </cell>
          <cell r="G18581" t="str">
            <v>Canceled</v>
          </cell>
          <cell r="H18581" t="str">
            <v>May 04</v>
          </cell>
        </row>
        <row r="18582">
          <cell r="A18582" t="str">
            <v>CAS-5550280-Z3B3L5</v>
          </cell>
          <cell r="B18582">
            <v>44320.776481481502</v>
          </cell>
          <cell r="C18582" t="str">
            <v>Diahann Hamilton</v>
          </cell>
          <cell r="D18582" t="str">
            <v>SWF809821</v>
          </cell>
          <cell r="F18582" t="str">
            <v>Task</v>
          </cell>
          <cell r="G18582" t="str">
            <v>Canceled</v>
          </cell>
          <cell r="H18582" t="str">
            <v>May 04</v>
          </cell>
        </row>
        <row r="18583">
          <cell r="A18583" t="str">
            <v>CAS-5549897-H8X6D0</v>
          </cell>
          <cell r="B18583">
            <v>44320.751782407402</v>
          </cell>
          <cell r="C18583" t="str">
            <v>Jahvon Brown</v>
          </cell>
          <cell r="D18583" t="str">
            <v>SWF809822</v>
          </cell>
          <cell r="F18583" t="str">
            <v>Task</v>
          </cell>
          <cell r="G18583" t="str">
            <v>Canceled</v>
          </cell>
          <cell r="H18583" t="str">
            <v>May 04</v>
          </cell>
        </row>
        <row r="18584">
          <cell r="A18584" t="str">
            <v>CAS-5550340-D3S7M9</v>
          </cell>
          <cell r="B18584">
            <v>44320.766284722202</v>
          </cell>
          <cell r="C18584" t="str">
            <v>Jahvon Brown</v>
          </cell>
          <cell r="D18584" t="str">
            <v>SWF809830</v>
          </cell>
          <cell r="F18584" t="str">
            <v>Task</v>
          </cell>
          <cell r="G18584" t="str">
            <v>Canceled</v>
          </cell>
          <cell r="H18584" t="str">
            <v>May 04</v>
          </cell>
        </row>
        <row r="18585">
          <cell r="A18585" t="str">
            <v>CAS-5551164-D4N7F4</v>
          </cell>
          <cell r="B18585">
            <v>44320.783113425903</v>
          </cell>
          <cell r="C18585" t="str">
            <v>Jahvon Brown</v>
          </cell>
          <cell r="D18585" t="str">
            <v>SWF809839</v>
          </cell>
          <cell r="F18585" t="str">
            <v>Task</v>
          </cell>
          <cell r="G18585" t="str">
            <v>Canceled</v>
          </cell>
          <cell r="H18585" t="str">
            <v>May 04</v>
          </cell>
        </row>
        <row r="18586">
          <cell r="A18586" t="str">
            <v>CAS-5551298-H6T3J5</v>
          </cell>
          <cell r="B18586">
            <v>44320.7883449074</v>
          </cell>
          <cell r="C18586" t="str">
            <v>Jahvon Brown</v>
          </cell>
          <cell r="D18586" t="str">
            <v>SWF809842</v>
          </cell>
          <cell r="F18586" t="str">
            <v>Task</v>
          </cell>
          <cell r="G18586" t="str">
            <v>Canceled</v>
          </cell>
          <cell r="H18586" t="str">
            <v>May 04</v>
          </cell>
        </row>
        <row r="18587">
          <cell r="A18587" t="str">
            <v>CAS-5551141-B8R6C4</v>
          </cell>
          <cell r="B18587">
            <v>44320.801874999997</v>
          </cell>
          <cell r="C18587" t="str">
            <v>Jahvon Brown</v>
          </cell>
          <cell r="D18587" t="str">
            <v>SWF809847</v>
          </cell>
          <cell r="F18587" t="str">
            <v>Task</v>
          </cell>
          <cell r="G18587" t="str">
            <v>Canceled</v>
          </cell>
          <cell r="H18587" t="str">
            <v>May 04</v>
          </cell>
        </row>
        <row r="18588">
          <cell r="A18588" t="str">
            <v>CAS-5550792-V2S6T7</v>
          </cell>
          <cell r="B18588">
            <v>44320.806423611102</v>
          </cell>
          <cell r="C18588" t="str">
            <v>Diahann Hamilton</v>
          </cell>
          <cell r="D18588" t="str">
            <v>SWF809849</v>
          </cell>
          <cell r="F18588" t="str">
            <v>Task</v>
          </cell>
          <cell r="G18588" t="str">
            <v>Canceled</v>
          </cell>
          <cell r="H18588" t="str">
            <v>May 04</v>
          </cell>
        </row>
        <row r="18589">
          <cell r="A18589" t="str">
            <v>CAS-5551077-N8F8J7</v>
          </cell>
          <cell r="B18589">
            <v>44320.824837963002</v>
          </cell>
          <cell r="C18589" t="str">
            <v>Diahann Hamilton</v>
          </cell>
          <cell r="D18589" t="str">
            <v>SWF809853</v>
          </cell>
          <cell r="F18589" t="str">
            <v>Task</v>
          </cell>
          <cell r="G18589" t="str">
            <v>Canceled</v>
          </cell>
          <cell r="H18589" t="str">
            <v>May 04</v>
          </cell>
        </row>
        <row r="18590">
          <cell r="A18590" t="str">
            <v>CAS-5551116-B2P6D6</v>
          </cell>
          <cell r="B18590">
            <v>44320.827800925901</v>
          </cell>
          <cell r="C18590" t="str">
            <v>Diahann Hamilton</v>
          </cell>
          <cell r="D18590" t="str">
            <v>SWF809855</v>
          </cell>
          <cell r="F18590" t="str">
            <v>Task</v>
          </cell>
          <cell r="G18590" t="str">
            <v>Canceled</v>
          </cell>
          <cell r="H18590" t="str">
            <v>May 04</v>
          </cell>
        </row>
        <row r="18591">
          <cell r="A18591" t="str">
            <v>CAS-5553438-W4L3J7</v>
          </cell>
          <cell r="B18591">
            <v>44320.842152777797</v>
          </cell>
          <cell r="C18591" t="str">
            <v>Jahvon Brown</v>
          </cell>
          <cell r="D18591" t="str">
            <v>SWF809862</v>
          </cell>
          <cell r="F18591" t="str">
            <v>Task</v>
          </cell>
          <cell r="G18591" t="str">
            <v>Canceled</v>
          </cell>
          <cell r="H18591" t="str">
            <v>May 04</v>
          </cell>
        </row>
        <row r="18592">
          <cell r="A18592" t="str">
            <v>CAS-5551414-M9W3J6</v>
          </cell>
          <cell r="B18592">
            <v>44320.844745370399</v>
          </cell>
          <cell r="C18592" t="str">
            <v>Jahvon Brown</v>
          </cell>
          <cell r="D18592" t="str">
            <v>SWF809862</v>
          </cell>
          <cell r="F18592" t="str">
            <v>Task</v>
          </cell>
          <cell r="G18592" t="str">
            <v>Open</v>
          </cell>
          <cell r="H18592" t="str">
            <v>May 04</v>
          </cell>
        </row>
        <row r="18593">
          <cell r="A18593" t="str">
            <v>CAS-5551336-K2Z2T0</v>
          </cell>
          <cell r="B18593">
            <v>44320.8418634259</v>
          </cell>
          <cell r="C18593" t="str">
            <v>Diahann Hamilton</v>
          </cell>
          <cell r="D18593" t="str">
            <v>SWF809864</v>
          </cell>
          <cell r="F18593" t="str">
            <v>Task</v>
          </cell>
          <cell r="G18593" t="str">
            <v>Canceled</v>
          </cell>
          <cell r="H18593" t="str">
            <v>May 04</v>
          </cell>
        </row>
        <row r="18594">
          <cell r="A18594" t="str">
            <v>CAS-5551065-Q0H9T1</v>
          </cell>
          <cell r="B18594">
            <v>44320.852604166699</v>
          </cell>
          <cell r="C18594" t="str">
            <v>Diahann Hamilton</v>
          </cell>
          <cell r="D18594" t="str">
            <v>SWF809865</v>
          </cell>
          <cell r="E18594" t="str">
            <v>email sent to dispatch for an early date</v>
          </cell>
          <cell r="F18594" t="str">
            <v>Task</v>
          </cell>
          <cell r="G18594" t="str">
            <v>Canceled</v>
          </cell>
          <cell r="H18594" t="str">
            <v>May 04</v>
          </cell>
        </row>
        <row r="18595">
          <cell r="A18595" t="str">
            <v>CAS-5553582-V9M1H5</v>
          </cell>
          <cell r="B18595">
            <v>44320.873981481498</v>
          </cell>
          <cell r="C18595" t="str">
            <v>Diahann Hamilton</v>
          </cell>
          <cell r="D18595" t="str">
            <v>SWF809873</v>
          </cell>
          <cell r="E18595" t="str">
            <v>email send to ICTSUPPORT for an update</v>
          </cell>
          <cell r="F18595" t="str">
            <v>Task</v>
          </cell>
          <cell r="G18595" t="str">
            <v>Canceled</v>
          </cell>
          <cell r="H18595" t="str">
            <v>May 04</v>
          </cell>
        </row>
        <row r="18596">
          <cell r="A18596" t="str">
            <v>CAS-5545511-Q0D2Q8</v>
          </cell>
          <cell r="B18596">
            <v>44320.874305555597</v>
          </cell>
          <cell r="C18596" t="str">
            <v>Diahann Hamilton</v>
          </cell>
          <cell r="D18596" t="str">
            <v>SWF809873</v>
          </cell>
          <cell r="E18596" t="str">
            <v>email send to ICTSUPPORT for an update</v>
          </cell>
          <cell r="F18596" t="str">
            <v>Task</v>
          </cell>
          <cell r="G18596" t="str">
            <v>Canceled</v>
          </cell>
          <cell r="H18596" t="str">
            <v>May 04</v>
          </cell>
        </row>
        <row r="18597">
          <cell r="A18597" t="str">
            <v>CAS-5552706-R5D3M4</v>
          </cell>
          <cell r="B18597">
            <v>44320.879618055602</v>
          </cell>
          <cell r="C18597" t="str">
            <v>Diahann Hamilton</v>
          </cell>
          <cell r="D18597" t="str">
            <v>SWF809882</v>
          </cell>
          <cell r="F18597" t="str">
            <v>Task</v>
          </cell>
          <cell r="G18597" t="str">
            <v>Canceled</v>
          </cell>
          <cell r="H18597" t="str">
            <v>May 04</v>
          </cell>
        </row>
        <row r="18598">
          <cell r="A18598" t="str">
            <v>CAS-5553798-B5W2G9</v>
          </cell>
          <cell r="B18598">
            <v>44320.885752314804</v>
          </cell>
          <cell r="C18598" t="str">
            <v>Jahvon Brown</v>
          </cell>
          <cell r="D18598" t="str">
            <v>SWF809884</v>
          </cell>
          <cell r="F18598" t="str">
            <v>Task</v>
          </cell>
          <cell r="G18598" t="str">
            <v>Canceled</v>
          </cell>
          <cell r="H18598" t="str">
            <v>May 04</v>
          </cell>
        </row>
        <row r="18599">
          <cell r="A18599" t="str">
            <v>CAS-5554566-T7R2S5</v>
          </cell>
          <cell r="B18599">
            <v>44321.399837962999</v>
          </cell>
          <cell r="C18599" t="str">
            <v>Kemar Beckford</v>
          </cell>
          <cell r="D18599" t="str">
            <v>SWF809891</v>
          </cell>
          <cell r="E18599" t="str">
            <v>see swf</v>
          </cell>
          <cell r="F18599" t="str">
            <v>Task</v>
          </cell>
          <cell r="G18599" t="str">
            <v>Canceled</v>
          </cell>
          <cell r="H18599" t="str">
            <v>May 05</v>
          </cell>
        </row>
        <row r="18600">
          <cell r="A18600" t="str">
            <v>CAS-5548108-J3W0H3</v>
          </cell>
          <cell r="B18600">
            <v>44320.918287036999</v>
          </cell>
          <cell r="C18600" t="str">
            <v>Diahann Hamilton</v>
          </cell>
          <cell r="D18600" t="str">
            <v>SWF809893</v>
          </cell>
          <cell r="F18600" t="str">
            <v>Task</v>
          </cell>
          <cell r="G18600" t="str">
            <v>Canceled</v>
          </cell>
          <cell r="H18600" t="str">
            <v>May 04</v>
          </cell>
        </row>
        <row r="18601">
          <cell r="A18601" t="str">
            <v>CAS-5547744-Q0G5K2</v>
          </cell>
          <cell r="B18601">
            <v>44320.926574074103</v>
          </cell>
          <cell r="C18601" t="str">
            <v>Diahann Hamilton</v>
          </cell>
          <cell r="D18601" t="str">
            <v>SWF809894</v>
          </cell>
          <cell r="F18601" t="str">
            <v>Task</v>
          </cell>
          <cell r="G18601" t="str">
            <v>Canceled</v>
          </cell>
          <cell r="H18601" t="str">
            <v>May 04</v>
          </cell>
        </row>
        <row r="18602">
          <cell r="A18602" t="str">
            <v>CAS-5548361-V1P9Z7</v>
          </cell>
          <cell r="B18602">
            <v>44320.9304513889</v>
          </cell>
          <cell r="C18602" t="str">
            <v>Diahann Hamilton</v>
          </cell>
          <cell r="D18602" t="str">
            <v>SWF809895</v>
          </cell>
          <cell r="F18602" t="str">
            <v>Task</v>
          </cell>
          <cell r="G18602" t="str">
            <v>Canceled</v>
          </cell>
          <cell r="H18602" t="str">
            <v>May 04</v>
          </cell>
        </row>
        <row r="18603">
          <cell r="A18603" t="str">
            <v>CAS-5550623-H9W0R3</v>
          </cell>
          <cell r="B18603">
            <v>44321.430520833303</v>
          </cell>
          <cell r="C18603" t="str">
            <v>Kemar Beckford</v>
          </cell>
          <cell r="D18603" t="str">
            <v>SWF809898</v>
          </cell>
          <cell r="E18603" t="str">
            <v>see swf</v>
          </cell>
          <cell r="F18603" t="str">
            <v>Task</v>
          </cell>
          <cell r="G18603" t="str">
            <v>Canceled</v>
          </cell>
          <cell r="H18603" t="str">
            <v>May 05</v>
          </cell>
        </row>
        <row r="18604">
          <cell r="A18604" t="str">
            <v>CAS-5551437-Q8P0S3</v>
          </cell>
          <cell r="B18604">
            <v>44321.434432870403</v>
          </cell>
          <cell r="C18604" t="str">
            <v>Kemar Beckford</v>
          </cell>
          <cell r="D18604" t="str">
            <v>SWF809899</v>
          </cell>
          <cell r="E18604" t="str">
            <v>see swf</v>
          </cell>
          <cell r="F18604" t="str">
            <v>Task</v>
          </cell>
          <cell r="G18604" t="str">
            <v>Canceled</v>
          </cell>
          <cell r="H18604" t="str">
            <v>May 05</v>
          </cell>
        </row>
        <row r="18605">
          <cell r="A18605" t="str">
            <v>CAS-5551879-N7J1G6</v>
          </cell>
          <cell r="B18605">
            <v>44321.441134259301</v>
          </cell>
          <cell r="C18605" t="str">
            <v>Kemar Beckford</v>
          </cell>
          <cell r="D18605" t="str">
            <v>SWF809900</v>
          </cell>
          <cell r="E18605" t="str">
            <v>see swf</v>
          </cell>
          <cell r="F18605" t="str">
            <v>Task</v>
          </cell>
          <cell r="G18605" t="str">
            <v>Open</v>
          </cell>
          <cell r="H18605" t="str">
            <v>May 05</v>
          </cell>
        </row>
        <row r="18606">
          <cell r="A18606" t="str">
            <v>CAS-5555241-Y2Y7F9</v>
          </cell>
          <cell r="B18606">
            <v>44321.4449537037</v>
          </cell>
          <cell r="C18606" t="str">
            <v>Kemar Beckford</v>
          </cell>
          <cell r="D18606" t="str">
            <v>SWF809901</v>
          </cell>
          <cell r="E18606" t="str">
            <v>see swf</v>
          </cell>
          <cell r="F18606" t="str">
            <v>Task</v>
          </cell>
          <cell r="G18606" t="str">
            <v>Open</v>
          </cell>
          <cell r="H18606" t="str">
            <v>May 05</v>
          </cell>
        </row>
        <row r="18607">
          <cell r="A18607" t="str">
            <v>CAS-5552822-W1C3V1</v>
          </cell>
          <cell r="B18607">
            <v>44321.448506944398</v>
          </cell>
          <cell r="C18607" t="str">
            <v>Kemar Beckford</v>
          </cell>
          <cell r="D18607" t="str">
            <v>SWF809902</v>
          </cell>
          <cell r="E18607" t="str">
            <v>see swf</v>
          </cell>
          <cell r="F18607" t="str">
            <v>Task</v>
          </cell>
          <cell r="G18607" t="str">
            <v>Canceled</v>
          </cell>
          <cell r="H18607" t="str">
            <v>May 05</v>
          </cell>
        </row>
        <row r="18608">
          <cell r="A18608" t="str">
            <v>CAS-5553748-N7F5T6</v>
          </cell>
          <cell r="B18608">
            <v>44321.459884259297</v>
          </cell>
          <cell r="C18608" t="str">
            <v>Kemar Beckford</v>
          </cell>
          <cell r="D18608" t="str">
            <v>SWF809912</v>
          </cell>
          <cell r="E18608" t="str">
            <v>see swf</v>
          </cell>
          <cell r="F18608" t="str">
            <v>Task</v>
          </cell>
          <cell r="G18608" t="str">
            <v>Open</v>
          </cell>
          <cell r="H18608" t="str">
            <v>May 05</v>
          </cell>
        </row>
        <row r="18609">
          <cell r="A18609" t="str">
            <v>CAS-5553977-C2V0S0</v>
          </cell>
          <cell r="B18609">
            <v>44321.464699074102</v>
          </cell>
          <cell r="C18609" t="str">
            <v>Kemar Beckford</v>
          </cell>
          <cell r="D18609" t="str">
            <v>SWF809913</v>
          </cell>
          <cell r="E18609" t="str">
            <v>see swf</v>
          </cell>
          <cell r="F18609" t="str">
            <v>Task</v>
          </cell>
          <cell r="G18609" t="str">
            <v>Open</v>
          </cell>
          <cell r="H18609" t="str">
            <v>May 05</v>
          </cell>
        </row>
        <row r="18610">
          <cell r="A18610" t="str">
            <v>CAS-5554447-G0J4T4</v>
          </cell>
          <cell r="B18610">
            <v>44321.5004513889</v>
          </cell>
          <cell r="C18610" t="str">
            <v>Kemar Beckford</v>
          </cell>
          <cell r="D18610" t="str">
            <v>SWF809918</v>
          </cell>
          <cell r="E18610" t="str">
            <v>see swf</v>
          </cell>
          <cell r="F18610" t="str">
            <v>Task</v>
          </cell>
          <cell r="G18610" t="str">
            <v>Canceled</v>
          </cell>
          <cell r="H18610" t="str">
            <v>May 05</v>
          </cell>
        </row>
        <row r="18611">
          <cell r="A18611" t="str">
            <v>CAS-5554452-R9R3K2</v>
          </cell>
          <cell r="B18611">
            <v>44321.494016203702</v>
          </cell>
          <cell r="C18611" t="str">
            <v>Kemar Beckford</v>
          </cell>
          <cell r="D18611" t="str">
            <v>SWF809922</v>
          </cell>
          <cell r="E18611" t="str">
            <v>see swf</v>
          </cell>
          <cell r="F18611" t="str">
            <v>Task</v>
          </cell>
          <cell r="G18611" t="str">
            <v>Open</v>
          </cell>
          <cell r="H18611" t="str">
            <v>May 05</v>
          </cell>
        </row>
        <row r="18612">
          <cell r="A18612" t="str">
            <v>CAS-5556038-R5K5L2</v>
          </cell>
          <cell r="B18612">
            <v>44321.697951388902</v>
          </cell>
          <cell r="C18612" t="str">
            <v>Andrew Lawe</v>
          </cell>
          <cell r="D18612" t="str">
            <v>SWF809936</v>
          </cell>
          <cell r="E18612" t="str">
            <v>replaced damage drop fibre...used a 50m pv drop fibre...no visible damage seen. - 05/05/2021 12:49</v>
          </cell>
          <cell r="F18612" t="str">
            <v>Task</v>
          </cell>
          <cell r="G18612" t="str">
            <v>Completed</v>
          </cell>
          <cell r="H18612" t="str">
            <v>May 05</v>
          </cell>
        </row>
        <row r="18613">
          <cell r="A18613" t="str">
            <v>CAS-5554348-X5Z6D1</v>
          </cell>
          <cell r="B18613">
            <v>44321.507650462998</v>
          </cell>
          <cell r="C18613" t="str">
            <v>Kemar Beckford</v>
          </cell>
          <cell r="D18613" t="str">
            <v>SWF809971</v>
          </cell>
          <cell r="E18613" t="str">
            <v>see swf</v>
          </cell>
          <cell r="F18613" t="str">
            <v>Task</v>
          </cell>
          <cell r="G18613" t="str">
            <v>Canceled</v>
          </cell>
          <cell r="H18613" t="str">
            <v>May 05</v>
          </cell>
        </row>
        <row r="18614">
          <cell r="A18614" t="str">
            <v>CAS-5552544-H0X8J2</v>
          </cell>
          <cell r="B18614">
            <v>44321.395717592597</v>
          </cell>
          <cell r="C18614" t="str">
            <v>Andrew Lawe</v>
          </cell>
          <cell r="D18614" t="str">
            <v>SWF809972</v>
          </cell>
          <cell r="E18614" t="str">
            <v>cx was contacted and reserved for the earliest visit showing which is WED AM, however cx requesting visit today. email sent to Dispatch to request same</v>
          </cell>
          <cell r="F18614" t="str">
            <v>Task</v>
          </cell>
          <cell r="G18614" t="str">
            <v>Completed</v>
          </cell>
          <cell r="H18614" t="str">
            <v>May 05</v>
          </cell>
        </row>
        <row r="18615">
          <cell r="A18615" t="str">
            <v>CAS-5553305-R5P0G0</v>
          </cell>
          <cell r="B18615">
            <v>44321.400023148097</v>
          </cell>
          <cell r="C18615" t="str">
            <v>Andrew Lawe</v>
          </cell>
          <cell r="D18615" t="str">
            <v>SWF809981</v>
          </cell>
          <cell r="E18615" t="str">
            <v>cx was contacted and reserved for AM THURS</v>
          </cell>
          <cell r="F18615" t="str">
            <v>Task</v>
          </cell>
          <cell r="G18615" t="str">
            <v>Completed</v>
          </cell>
          <cell r="H18615" t="str">
            <v>May 05</v>
          </cell>
        </row>
        <row r="18616">
          <cell r="A18616" t="str">
            <v>CAS-5554043-F8B3H6</v>
          </cell>
          <cell r="B18616">
            <v>44321.409756944398</v>
          </cell>
          <cell r="C18616" t="str">
            <v>Andrew Lawe</v>
          </cell>
          <cell r="D18616" t="str">
            <v>SWF809995</v>
          </cell>
          <cell r="E18616" t="str">
            <v>cx was contacted and reserved for AM THURS</v>
          </cell>
          <cell r="F18616" t="str">
            <v>Task</v>
          </cell>
          <cell r="G18616" t="str">
            <v>Completed</v>
          </cell>
          <cell r="H18616" t="str">
            <v>May 05</v>
          </cell>
        </row>
        <row r="18617">
          <cell r="A18617" t="str">
            <v>CAS-5554935-T8M4P1</v>
          </cell>
          <cell r="B18617">
            <v>44321.495034722197</v>
          </cell>
          <cell r="C18617" t="str">
            <v>Kemar Beckford</v>
          </cell>
          <cell r="D18617" t="str">
            <v>SWF810104</v>
          </cell>
          <cell r="E18617" t="str">
            <v>see swf</v>
          </cell>
          <cell r="F18617" t="str">
            <v>Task</v>
          </cell>
          <cell r="G18617" t="str">
            <v>Canceled</v>
          </cell>
          <cell r="H18617" t="str">
            <v>May 05</v>
          </cell>
        </row>
        <row r="18618">
          <cell r="A18618" t="str">
            <v>CAS-5555863-M7R9G6</v>
          </cell>
          <cell r="B18618">
            <v>44321.656354166698</v>
          </cell>
          <cell r="C18618" t="str">
            <v>Andrew Lawe</v>
          </cell>
          <cell r="D18618" t="str">
            <v>SWF810259</v>
          </cell>
          <cell r="E18618" t="str">
            <v>cx was reserved for visit for THURS PM however we also sent an email to GNOC because we notice a power issue on our side. cx was contacted</v>
          </cell>
          <cell r="F18618" t="str">
            <v>Task</v>
          </cell>
          <cell r="G18618" t="str">
            <v>Completed</v>
          </cell>
          <cell r="H18618" t="str">
            <v>May 05</v>
          </cell>
        </row>
        <row r="18619">
          <cell r="A18619" t="str">
            <v>CAS-5553980-Y9T5W0</v>
          </cell>
          <cell r="B18619">
            <v>44321.658703703702</v>
          </cell>
          <cell r="C18619" t="str">
            <v>Kemar Beckford</v>
          </cell>
          <cell r="D18619" t="str">
            <v>SWF810261</v>
          </cell>
          <cell r="E18619" t="str">
            <v>see swf</v>
          </cell>
          <cell r="F18619" t="str">
            <v>Task</v>
          </cell>
          <cell r="G18619" t="str">
            <v>Open</v>
          </cell>
          <cell r="H18619" t="str">
            <v>May 05</v>
          </cell>
        </row>
        <row r="18620">
          <cell r="A18620" t="str">
            <v>CAS-5557106-G2B4N5</v>
          </cell>
          <cell r="B18620">
            <v>44322.384525463</v>
          </cell>
          <cell r="C18620" t="str">
            <v>Kemar Beckford</v>
          </cell>
          <cell r="D18620" t="str">
            <v>SWF810264</v>
          </cell>
          <cell r="E18620" t="str">
            <v>rese failed see swf</v>
          </cell>
          <cell r="F18620" t="str">
            <v>Task</v>
          </cell>
          <cell r="G18620" t="str">
            <v>Open</v>
          </cell>
          <cell r="H18620" t="str">
            <v>May 06</v>
          </cell>
        </row>
        <row r="18621">
          <cell r="A18621" t="str">
            <v>CAS-5554224-W2R9D5</v>
          </cell>
          <cell r="B18621">
            <v>44323.831493055601</v>
          </cell>
          <cell r="C18621" t="str">
            <v>Sean Castle</v>
          </cell>
          <cell r="D18621" t="str">
            <v>SWF810266</v>
          </cell>
          <cell r="E18621" t="str">
            <v>job completed</v>
          </cell>
          <cell r="F18621" t="str">
            <v>Task</v>
          </cell>
          <cell r="G18621" t="str">
            <v>Completed</v>
          </cell>
          <cell r="H18621" t="str">
            <v>May 07</v>
          </cell>
        </row>
        <row r="18622">
          <cell r="A18622" t="str">
            <v>CAS-5555925-V5P8P9</v>
          </cell>
          <cell r="B18622">
            <v>44321.662453703699</v>
          </cell>
          <cell r="C18622" t="str">
            <v>Andrew Lawe</v>
          </cell>
          <cell r="D18622" t="str">
            <v>SWF810267</v>
          </cell>
          <cell r="E18622" t="str">
            <v>cx was reserved for THURS PM visit</v>
          </cell>
          <cell r="F18622" t="str">
            <v>Task</v>
          </cell>
          <cell r="G18622" t="str">
            <v>Completed</v>
          </cell>
          <cell r="H18622" t="str">
            <v>May 05</v>
          </cell>
        </row>
        <row r="18623">
          <cell r="A18623" t="str">
            <v>CAS-5555692-L5V8S9</v>
          </cell>
          <cell r="B18623">
            <v>44324.4276157407</v>
          </cell>
          <cell r="C18623" t="str">
            <v>Kemar Beckford</v>
          </cell>
          <cell r="D18623" t="str">
            <v>SWF810294</v>
          </cell>
          <cell r="E18623" t="str">
            <v>busy tone tech en route</v>
          </cell>
          <cell r="F18623" t="str">
            <v>Task</v>
          </cell>
          <cell r="G18623" t="str">
            <v>Canceled</v>
          </cell>
          <cell r="H18623" t="str">
            <v>May 08</v>
          </cell>
        </row>
        <row r="18624">
          <cell r="A18624" t="str">
            <v>CAS-5555960-W0P8H1</v>
          </cell>
          <cell r="B18624">
            <v>44321.6968865741</v>
          </cell>
          <cell r="C18624" t="str">
            <v>Andrew Lawe</v>
          </cell>
          <cell r="D18624" t="str">
            <v>SWF810304</v>
          </cell>
          <cell r="E18624" t="str">
            <v>cx noted that JPS came and changed some light post and cut some trees and since then power restored however his Digi service is not back</v>
          </cell>
          <cell r="F18624" t="str">
            <v>Task</v>
          </cell>
          <cell r="G18624" t="str">
            <v>Completed</v>
          </cell>
          <cell r="H18624" t="str">
            <v>May 05</v>
          </cell>
        </row>
        <row r="18625">
          <cell r="A18625" t="str">
            <v>CAS-5556074-J4Z3Z1</v>
          </cell>
          <cell r="B18625">
            <v>44321.7018171296</v>
          </cell>
          <cell r="C18625" t="str">
            <v>Andrew Lawe</v>
          </cell>
          <cell r="D18625" t="str">
            <v>SWF810310</v>
          </cell>
          <cell r="E18625" t="str">
            <v>cx was reserved for PM THURS MAy 6, 2021</v>
          </cell>
          <cell r="F18625" t="str">
            <v>Task</v>
          </cell>
          <cell r="G18625" t="str">
            <v>Completed</v>
          </cell>
          <cell r="H18625" t="str">
            <v>May 05</v>
          </cell>
        </row>
        <row r="18626">
          <cell r="A18626" t="str">
            <v>CAS-5556137-V9V3B7</v>
          </cell>
          <cell r="B18626">
            <v>44321.706909722197</v>
          </cell>
          <cell r="C18626" t="str">
            <v>Andrew Lawe</v>
          </cell>
          <cell r="D18626" t="str">
            <v>SWF810316</v>
          </cell>
          <cell r="E18626" t="str">
            <v>cx was contacted and reserved for visit on FRI AM</v>
          </cell>
          <cell r="F18626" t="str">
            <v>Task</v>
          </cell>
          <cell r="G18626" t="str">
            <v>Completed</v>
          </cell>
          <cell r="H18626" t="str">
            <v>May 05</v>
          </cell>
        </row>
        <row r="18627">
          <cell r="A18627" t="str">
            <v>CAS-5556152-P0Z2S9</v>
          </cell>
          <cell r="B18627">
            <v>44321.738090277802</v>
          </cell>
          <cell r="C18627" t="str">
            <v>Andrew Lawe</v>
          </cell>
          <cell r="D18627" t="str">
            <v>SWF810347</v>
          </cell>
          <cell r="E18627" t="str">
            <v>cx was contacted and visit reserved for FRI AM</v>
          </cell>
          <cell r="F18627" t="str">
            <v>Task</v>
          </cell>
          <cell r="G18627" t="str">
            <v>Completed</v>
          </cell>
          <cell r="H18627" t="str">
            <v>May 05</v>
          </cell>
        </row>
        <row r="18628">
          <cell r="A18628" t="str">
            <v>CAS-5556238-K8T9B8</v>
          </cell>
          <cell r="B18628">
            <v>44321.742222222201</v>
          </cell>
          <cell r="C18628" t="str">
            <v>Andrew Lawe</v>
          </cell>
          <cell r="D18628" t="str">
            <v>SWF810354</v>
          </cell>
          <cell r="E18628" t="str">
            <v>cx was reserved for FRI AM however he requested Thursday because he is unable to work from home</v>
          </cell>
          <cell r="F18628" t="str">
            <v>Task</v>
          </cell>
          <cell r="G18628" t="str">
            <v>Completed</v>
          </cell>
          <cell r="H18628" t="str">
            <v>May 05</v>
          </cell>
        </row>
        <row r="18629">
          <cell r="A18629" t="str">
            <v>CAS-5556353-Q7G8C3</v>
          </cell>
          <cell r="B18629">
            <v>44321.751759259299</v>
          </cell>
          <cell r="C18629" t="str">
            <v>Andrew Lawe</v>
          </cell>
          <cell r="D18629" t="str">
            <v>SWF810357</v>
          </cell>
          <cell r="E18629" t="str">
            <v>cx was contacted and advised closest visit is FRI AM however this is not agreeable with cx so email sent to Dispatch to request earlier time...</v>
          </cell>
          <cell r="F18629" t="str">
            <v>Task</v>
          </cell>
          <cell r="G18629" t="str">
            <v>Completed</v>
          </cell>
          <cell r="H18629" t="str">
            <v>May 05</v>
          </cell>
        </row>
        <row r="18630">
          <cell r="A18630" t="str">
            <v>CAS-5556360-N1Q9B9</v>
          </cell>
          <cell r="B18630">
            <v>44321.754085648201</v>
          </cell>
          <cell r="C18630" t="str">
            <v>Andrew Lawe</v>
          </cell>
          <cell r="D18630" t="str">
            <v>SWF810365</v>
          </cell>
          <cell r="E18630" t="str">
            <v>cx advised that a technician will be visit tomorrow at PM THURS</v>
          </cell>
          <cell r="F18630" t="str">
            <v>Task</v>
          </cell>
          <cell r="G18630" t="str">
            <v>Completed</v>
          </cell>
          <cell r="H18630" t="str">
            <v>May 05</v>
          </cell>
        </row>
        <row r="18631">
          <cell r="A18631" t="str">
            <v>CAS-5556372-P0J9K0</v>
          </cell>
          <cell r="B18631">
            <v>44321.769293981502</v>
          </cell>
          <cell r="C18631" t="str">
            <v>Andrew Lawe</v>
          </cell>
          <cell r="D18631" t="str">
            <v>SWF810375</v>
          </cell>
          <cell r="E18631" t="str">
            <v>cx was reserved for THURS PM</v>
          </cell>
          <cell r="F18631" t="str">
            <v>Task</v>
          </cell>
          <cell r="G18631" t="str">
            <v>Completed</v>
          </cell>
          <cell r="H18631" t="str">
            <v>May 05</v>
          </cell>
        </row>
        <row r="18632">
          <cell r="A18632" t="str">
            <v>CAS-5556465-W6H9F5</v>
          </cell>
          <cell r="B18632">
            <v>44321.775127314802</v>
          </cell>
          <cell r="C18632" t="str">
            <v>Andrew Lawe</v>
          </cell>
          <cell r="D18632" t="str">
            <v>SWF810379</v>
          </cell>
          <cell r="E18632" t="str">
            <v>cx was contacted and reserved for PM THURS</v>
          </cell>
          <cell r="F18632" t="str">
            <v>Task</v>
          </cell>
          <cell r="G18632" t="str">
            <v>Completed</v>
          </cell>
          <cell r="H18632" t="str">
            <v>May 05</v>
          </cell>
        </row>
        <row r="18633">
          <cell r="A18633" t="str">
            <v>CAS-5556582-L5V2Z6</v>
          </cell>
          <cell r="B18633">
            <v>44321.776875000003</v>
          </cell>
          <cell r="C18633" t="str">
            <v>Andrew Lawe</v>
          </cell>
          <cell r="D18633" t="str">
            <v>SWF810385</v>
          </cell>
          <cell r="E18633" t="str">
            <v>cx was contacted and reserved for THURS PM</v>
          </cell>
          <cell r="F18633" t="str">
            <v>Task</v>
          </cell>
          <cell r="G18633" t="str">
            <v>Completed</v>
          </cell>
          <cell r="H18633" t="str">
            <v>May 05</v>
          </cell>
        </row>
        <row r="18634">
          <cell r="A18634" t="str">
            <v>CAS-5560567-Y4M9B0</v>
          </cell>
          <cell r="B18634">
            <v>44322.647280092599</v>
          </cell>
          <cell r="C18634" t="str">
            <v>Diahann Hamilton</v>
          </cell>
          <cell r="D18634" t="str">
            <v>SWF810388</v>
          </cell>
          <cell r="F18634" t="str">
            <v>Task</v>
          </cell>
          <cell r="G18634" t="str">
            <v>Canceled</v>
          </cell>
          <cell r="H18634" t="str">
            <v>May 06</v>
          </cell>
        </row>
        <row r="18635">
          <cell r="A18635" t="str">
            <v>CAS-5552377-X5Q9X7</v>
          </cell>
          <cell r="B18635">
            <v>44321.7889699074</v>
          </cell>
          <cell r="C18635" t="str">
            <v>Andrew Lawe</v>
          </cell>
          <cell r="D18635" t="str">
            <v>SWF810391</v>
          </cell>
          <cell r="E18635" t="str">
            <v>cx was contacted and we reserved for visit for FRI AM but we asked for Thurs anytime from dispatch if possible</v>
          </cell>
          <cell r="F18635" t="str">
            <v>Task</v>
          </cell>
          <cell r="G18635" t="str">
            <v>Completed</v>
          </cell>
          <cell r="H18635" t="str">
            <v>May 05</v>
          </cell>
        </row>
        <row r="18636">
          <cell r="A18636" t="str">
            <v>CAS-5574879-S1K5Q8</v>
          </cell>
          <cell r="B18636">
            <v>44330.641875000001</v>
          </cell>
          <cell r="C18636" t="str">
            <v>Shermoy Rowe</v>
          </cell>
          <cell r="D18636" t="str">
            <v>SWF810398</v>
          </cell>
          <cell r="E18636" t="str">
            <v>Customer has a visit after reporting the issue. Modem was changed. See SWF</v>
          </cell>
          <cell r="F18636" t="str">
            <v>Task</v>
          </cell>
          <cell r="G18636" t="str">
            <v>Canceled</v>
          </cell>
          <cell r="H18636" t="str">
            <v>May 14</v>
          </cell>
        </row>
        <row r="18637">
          <cell r="A18637" t="str">
            <v>CAS-5555281-L5D7Q3</v>
          </cell>
          <cell r="B18637">
            <v>44321.804097222201</v>
          </cell>
          <cell r="C18637" t="str">
            <v>Jahvon Brown</v>
          </cell>
          <cell r="D18637" t="str">
            <v>SWF810399</v>
          </cell>
          <cell r="F18637" t="str">
            <v>Task</v>
          </cell>
          <cell r="G18637" t="str">
            <v>Canceled</v>
          </cell>
          <cell r="H18637" t="str">
            <v>May 05</v>
          </cell>
        </row>
        <row r="18638">
          <cell r="A18638" t="str">
            <v>CAS-5551292-G6M3Z1</v>
          </cell>
          <cell r="B18638">
            <v>44322.299027777801</v>
          </cell>
          <cell r="C18638" t="str">
            <v>Diahann Hamilton</v>
          </cell>
          <cell r="D18638" t="str">
            <v>SWF810432</v>
          </cell>
          <cell r="F18638" t="str">
            <v>Task</v>
          </cell>
          <cell r="G18638" t="str">
            <v>Canceled</v>
          </cell>
          <cell r="H18638" t="str">
            <v>May 06</v>
          </cell>
        </row>
        <row r="18639">
          <cell r="A18639" t="str">
            <v>CAS-5553128-G3G3W8</v>
          </cell>
          <cell r="B18639">
            <v>44322.3359837963</v>
          </cell>
          <cell r="C18639" t="str">
            <v>Diahann Hamilton</v>
          </cell>
          <cell r="D18639" t="str">
            <v>SWF810452</v>
          </cell>
          <cell r="F18639" t="str">
            <v>Task</v>
          </cell>
          <cell r="G18639" t="str">
            <v>Canceled</v>
          </cell>
          <cell r="H18639" t="str">
            <v>May 06</v>
          </cell>
        </row>
        <row r="18640">
          <cell r="A18640" t="str">
            <v>CAS-5557878-L9X8W6</v>
          </cell>
          <cell r="B18640">
            <v>44322.329687500001</v>
          </cell>
          <cell r="C18640" t="str">
            <v>Diahann Hamilton</v>
          </cell>
          <cell r="D18640" t="str">
            <v>SWF810455</v>
          </cell>
          <cell r="E18640" t="str">
            <v>email sent to dispatch</v>
          </cell>
          <cell r="F18640" t="str">
            <v>Task</v>
          </cell>
          <cell r="G18640" t="str">
            <v>Canceled</v>
          </cell>
          <cell r="H18640" t="str">
            <v>May 06</v>
          </cell>
        </row>
        <row r="18641">
          <cell r="A18641" t="str">
            <v>CAS-5553778-M9V9P4</v>
          </cell>
          <cell r="B18641">
            <v>44322.370185185202</v>
          </cell>
          <cell r="C18641" t="str">
            <v>Diahann Hamilton</v>
          </cell>
          <cell r="D18641" t="str">
            <v>SWF810483</v>
          </cell>
          <cell r="F18641" t="str">
            <v>Task</v>
          </cell>
          <cell r="G18641" t="str">
            <v>Canceled</v>
          </cell>
          <cell r="H18641" t="str">
            <v>May 06</v>
          </cell>
        </row>
        <row r="18642">
          <cell r="A18642" t="str">
            <v>CAS-5553460-K1X8L5</v>
          </cell>
          <cell r="B18642">
            <v>44322.374675925901</v>
          </cell>
          <cell r="C18642" t="str">
            <v>Diahann Hamilton</v>
          </cell>
          <cell r="D18642" t="str">
            <v>SWF810489</v>
          </cell>
          <cell r="F18642" t="str">
            <v>Task</v>
          </cell>
          <cell r="G18642" t="str">
            <v>Canceled</v>
          </cell>
          <cell r="H18642" t="str">
            <v>May 06</v>
          </cell>
        </row>
        <row r="18643">
          <cell r="A18643" t="str">
            <v>CAS-5558507-V1D1R0</v>
          </cell>
          <cell r="B18643">
            <v>44322.379675925898</v>
          </cell>
          <cell r="C18643" t="str">
            <v>Kemar Beckford</v>
          </cell>
          <cell r="D18643" t="str">
            <v>SWF810499</v>
          </cell>
          <cell r="E18643" t="str">
            <v>see swf</v>
          </cell>
          <cell r="F18643" t="str">
            <v>Task</v>
          </cell>
          <cell r="G18643" t="str">
            <v>Canceled</v>
          </cell>
          <cell r="H18643" t="str">
            <v>May 06</v>
          </cell>
        </row>
        <row r="18644">
          <cell r="A18644" t="str">
            <v>CAS-5557274-R5P3T5</v>
          </cell>
          <cell r="B18644">
            <v>44322.3886458333</v>
          </cell>
          <cell r="C18644" t="str">
            <v>Kemar Beckford</v>
          </cell>
          <cell r="D18644" t="str">
            <v>SWF810504</v>
          </cell>
          <cell r="E18644" t="str">
            <v>see swf</v>
          </cell>
          <cell r="F18644" t="str">
            <v>Task</v>
          </cell>
          <cell r="G18644" t="str">
            <v>Canceled</v>
          </cell>
          <cell r="H18644" t="str">
            <v>May 06</v>
          </cell>
        </row>
        <row r="18645">
          <cell r="A18645" t="str">
            <v>CAS-5548309-F8K8W3</v>
          </cell>
          <cell r="B18645">
            <v>44322.393263888902</v>
          </cell>
          <cell r="C18645" t="str">
            <v>Diahann Hamilton</v>
          </cell>
          <cell r="D18645" t="str">
            <v>SWF810510</v>
          </cell>
          <cell r="F18645" t="str">
            <v>Task</v>
          </cell>
          <cell r="G18645" t="str">
            <v>Canceled</v>
          </cell>
          <cell r="H18645" t="str">
            <v>May 06</v>
          </cell>
        </row>
        <row r="18646">
          <cell r="A18646" t="str">
            <v>CAS-5555006-R1S4D8</v>
          </cell>
          <cell r="B18646">
            <v>44322.395972222199</v>
          </cell>
          <cell r="C18646" t="str">
            <v>Kemar Beckford</v>
          </cell>
          <cell r="D18646" t="str">
            <v>SWF810512</v>
          </cell>
          <cell r="E18646" t="str">
            <v>see swf</v>
          </cell>
          <cell r="F18646" t="str">
            <v>Task</v>
          </cell>
          <cell r="G18646" t="str">
            <v>Canceled</v>
          </cell>
          <cell r="H18646" t="str">
            <v>May 06</v>
          </cell>
        </row>
        <row r="18647">
          <cell r="A18647" t="str">
            <v>CAS-5559066-M0D3M0</v>
          </cell>
          <cell r="B18647">
            <v>44323.724652777797</v>
          </cell>
          <cell r="C18647" t="str">
            <v>Sean Castle</v>
          </cell>
          <cell r="D18647" t="str">
            <v>SWF810519</v>
          </cell>
          <cell r="E18647" t="str">
            <v>job completed</v>
          </cell>
          <cell r="F18647" t="str">
            <v>Task</v>
          </cell>
          <cell r="G18647" t="str">
            <v>Completed</v>
          </cell>
          <cell r="H18647" t="str">
            <v>May 07</v>
          </cell>
        </row>
        <row r="18648">
          <cell r="A18648" t="str">
            <v>CAS-5555507-R2F7D1</v>
          </cell>
          <cell r="B18648">
            <v>44322.398541666698</v>
          </cell>
          <cell r="C18648" t="str">
            <v>Kemar Beckford</v>
          </cell>
          <cell r="D18648" t="str">
            <v>SWF810521</v>
          </cell>
          <cell r="E18648" t="str">
            <v>see swf</v>
          </cell>
          <cell r="F18648" t="str">
            <v>Task</v>
          </cell>
          <cell r="G18648" t="str">
            <v>Canceled</v>
          </cell>
          <cell r="H18648" t="str">
            <v>May 06</v>
          </cell>
        </row>
        <row r="18649">
          <cell r="A18649" t="str">
            <v>CAS-5558107-P9T3B3</v>
          </cell>
          <cell r="B18649">
            <v>44322.409502314797</v>
          </cell>
          <cell r="C18649" t="str">
            <v>Kemar Beckford</v>
          </cell>
          <cell r="D18649" t="str">
            <v>SWF810527</v>
          </cell>
          <cell r="E18649" t="str">
            <v>see swf</v>
          </cell>
          <cell r="F18649" t="str">
            <v>Task</v>
          </cell>
          <cell r="G18649" t="str">
            <v>Canceled</v>
          </cell>
          <cell r="H18649" t="str">
            <v>May 06</v>
          </cell>
        </row>
        <row r="18650">
          <cell r="A18650" t="str">
            <v>CAS-5554303-G4L9D4</v>
          </cell>
          <cell r="B18650">
            <v>44322.405150462997</v>
          </cell>
          <cell r="C18650" t="str">
            <v>Diahann Hamilton</v>
          </cell>
          <cell r="D18650" t="str">
            <v>SWF810531</v>
          </cell>
          <cell r="E18650" t="str">
            <v>Email sent to dispatch</v>
          </cell>
          <cell r="F18650" t="str">
            <v>Task</v>
          </cell>
          <cell r="G18650" t="str">
            <v>Canceled</v>
          </cell>
          <cell r="H18650" t="str">
            <v>May 06</v>
          </cell>
        </row>
        <row r="18651">
          <cell r="A18651" t="str">
            <v>CAS-5554183-L3B1J5</v>
          </cell>
          <cell r="B18651">
            <v>44322.411018518498</v>
          </cell>
          <cell r="C18651" t="str">
            <v>Diahann Hamilton</v>
          </cell>
          <cell r="D18651" t="str">
            <v>SWF810534</v>
          </cell>
          <cell r="F18651" t="str">
            <v>Task</v>
          </cell>
          <cell r="G18651" t="str">
            <v>Canceled</v>
          </cell>
          <cell r="H18651" t="str">
            <v>May 06</v>
          </cell>
        </row>
        <row r="18652">
          <cell r="A18652" t="str">
            <v>CAS-5558108-X4X3S4</v>
          </cell>
          <cell r="B18652">
            <v>44322.416967592602</v>
          </cell>
          <cell r="C18652" t="str">
            <v>Kemar Beckford</v>
          </cell>
          <cell r="D18652" t="str">
            <v>SWF810536</v>
          </cell>
          <cell r="E18652" t="str">
            <v>see swf</v>
          </cell>
          <cell r="F18652" t="str">
            <v>Task</v>
          </cell>
          <cell r="G18652" t="str">
            <v>Canceled</v>
          </cell>
          <cell r="H18652" t="str">
            <v>May 06</v>
          </cell>
        </row>
        <row r="18653">
          <cell r="A18653" t="str">
            <v>CAS-5560622-Y1J4X2</v>
          </cell>
          <cell r="B18653">
            <v>44322.615011574097</v>
          </cell>
          <cell r="C18653" t="str">
            <v>Sean Castle</v>
          </cell>
          <cell r="D18653" t="str">
            <v>SWF810536</v>
          </cell>
          <cell r="E18653" t="str">
            <v>May 8 as requested</v>
          </cell>
          <cell r="F18653" t="str">
            <v>Task</v>
          </cell>
          <cell r="G18653" t="str">
            <v>Completed</v>
          </cell>
          <cell r="H18653" t="str">
            <v>May 06</v>
          </cell>
        </row>
        <row r="18654">
          <cell r="A18654" t="str">
            <v>CAS-5558588-J2F7C6</v>
          </cell>
          <cell r="B18654">
            <v>44322.441747685203</v>
          </cell>
          <cell r="C18654" t="str">
            <v>Diahann Hamilton</v>
          </cell>
          <cell r="D18654" t="str">
            <v>SWF810562</v>
          </cell>
          <cell r="F18654" t="str">
            <v>Task</v>
          </cell>
          <cell r="G18654" t="str">
            <v>Canceled</v>
          </cell>
          <cell r="H18654" t="str">
            <v>May 06</v>
          </cell>
        </row>
        <row r="18655">
          <cell r="A18655" t="str">
            <v>CAS-5557524-S2Y9H5</v>
          </cell>
          <cell r="B18655">
            <v>44322.484560185199</v>
          </cell>
          <cell r="C18655" t="str">
            <v>Diahann Hamilton</v>
          </cell>
          <cell r="D18655" t="str">
            <v>SWF810566</v>
          </cell>
          <cell r="F18655" t="str">
            <v>Task</v>
          </cell>
          <cell r="G18655" t="str">
            <v>Canceled</v>
          </cell>
          <cell r="H18655" t="str">
            <v>May 06</v>
          </cell>
        </row>
        <row r="18656">
          <cell r="A18656" t="str">
            <v>CAS-5557862-N1V6C3</v>
          </cell>
          <cell r="B18656">
            <v>44322.484664351898</v>
          </cell>
          <cell r="C18656" t="str">
            <v>Diahann Hamilton</v>
          </cell>
          <cell r="D18656" t="str">
            <v>SWF810566</v>
          </cell>
          <cell r="F18656" t="str">
            <v>Task</v>
          </cell>
          <cell r="G18656" t="str">
            <v>Canceled</v>
          </cell>
          <cell r="H18656" t="str">
            <v>May 06</v>
          </cell>
        </row>
        <row r="18657">
          <cell r="A18657" t="str">
            <v>CAS-5554359-N8D7L2</v>
          </cell>
          <cell r="B18657">
            <v>44322.772962962998</v>
          </cell>
          <cell r="C18657" t="str">
            <v>Sean Castle</v>
          </cell>
          <cell r="D18657" t="str">
            <v>SWF810572</v>
          </cell>
          <cell r="E18657" t="str">
            <v>May 7 PM, created by Diahann</v>
          </cell>
          <cell r="F18657" t="str">
            <v>Task</v>
          </cell>
          <cell r="G18657" t="str">
            <v>Completed</v>
          </cell>
          <cell r="H18657" t="str">
            <v>May 06</v>
          </cell>
        </row>
        <row r="18658">
          <cell r="A18658" t="str">
            <v>CAS-5556248-Y4C1Q4</v>
          </cell>
          <cell r="B18658">
            <v>44322.524826388901</v>
          </cell>
          <cell r="C18658" t="str">
            <v>Diahann Hamilton</v>
          </cell>
          <cell r="D18658" t="str">
            <v>SWF810623</v>
          </cell>
          <cell r="F18658" t="str">
            <v>Task</v>
          </cell>
          <cell r="G18658" t="str">
            <v>Canceled</v>
          </cell>
          <cell r="H18658" t="str">
            <v>May 06</v>
          </cell>
        </row>
        <row r="18659">
          <cell r="A18659" t="str">
            <v>CAS-5559797-W6T2F0</v>
          </cell>
          <cell r="B18659">
            <v>44323.789074074099</v>
          </cell>
          <cell r="C18659" t="str">
            <v>Sean Castle</v>
          </cell>
          <cell r="D18659" t="str">
            <v>SWF810624</v>
          </cell>
          <cell r="F18659" t="str">
            <v>Task</v>
          </cell>
          <cell r="G18659" t="str">
            <v>Completed</v>
          </cell>
          <cell r="H18659" t="str">
            <v>May 07</v>
          </cell>
        </row>
        <row r="18660">
          <cell r="A18660" t="str">
            <v>CAS-5559770-T1S8G1</v>
          </cell>
          <cell r="B18660">
            <v>44323.597349536998</v>
          </cell>
          <cell r="C18660" t="str">
            <v>Sean Castle</v>
          </cell>
          <cell r="D18660" t="str">
            <v>SWF810629</v>
          </cell>
          <cell r="E18660" t="str">
            <v>job completed</v>
          </cell>
          <cell r="F18660" t="str">
            <v>Task</v>
          </cell>
          <cell r="G18660" t="str">
            <v>Completed</v>
          </cell>
          <cell r="H18660" t="str">
            <v>May 07</v>
          </cell>
        </row>
        <row r="18661">
          <cell r="A18661" t="str">
            <v>CAS-5559827-R3V4R2</v>
          </cell>
          <cell r="B18661">
            <v>44325.722511574102</v>
          </cell>
          <cell r="C18661" t="str">
            <v>Sean Castle</v>
          </cell>
          <cell r="D18661" t="str">
            <v>SWF810634</v>
          </cell>
          <cell r="E18661" t="str">
            <v>see swf</v>
          </cell>
          <cell r="F18661" t="str">
            <v>Task</v>
          </cell>
          <cell r="G18661" t="str">
            <v>Completed</v>
          </cell>
          <cell r="H18661" t="str">
            <v>May 09</v>
          </cell>
        </row>
        <row r="18662">
          <cell r="A18662" t="str">
            <v>CAS-5554025-J6R6Q0</v>
          </cell>
          <cell r="B18662">
            <v>44322.535451388903</v>
          </cell>
          <cell r="C18662" t="str">
            <v>Diahann Hamilton</v>
          </cell>
          <cell r="D18662" t="str">
            <v>SWF810694</v>
          </cell>
          <cell r="F18662" t="str">
            <v>Task</v>
          </cell>
          <cell r="G18662" t="str">
            <v>Canceled</v>
          </cell>
          <cell r="H18662" t="str">
            <v>May 06</v>
          </cell>
        </row>
        <row r="18663">
          <cell r="A18663" t="str">
            <v>CAS-5553624-H9P4B4</v>
          </cell>
          <cell r="B18663">
            <v>44322.551562499997</v>
          </cell>
          <cell r="C18663" t="str">
            <v>Diahann Hamilton</v>
          </cell>
          <cell r="D18663" t="str">
            <v>SWF810717</v>
          </cell>
          <cell r="F18663" t="str">
            <v>Task</v>
          </cell>
          <cell r="G18663" t="str">
            <v>Canceled</v>
          </cell>
          <cell r="H18663" t="str">
            <v>May 06</v>
          </cell>
        </row>
        <row r="18664">
          <cell r="A18664" t="str">
            <v>CAS-5560310-M3L9R6</v>
          </cell>
          <cell r="B18664">
            <v>44322.582453703697</v>
          </cell>
          <cell r="C18664" t="str">
            <v>Diahann Hamilton</v>
          </cell>
          <cell r="D18664" t="str">
            <v>SWF810747</v>
          </cell>
          <cell r="F18664" t="str">
            <v>Task</v>
          </cell>
          <cell r="G18664" t="str">
            <v>Canceled</v>
          </cell>
          <cell r="H18664" t="str">
            <v>May 06</v>
          </cell>
        </row>
        <row r="18665">
          <cell r="A18665" t="str">
            <v>CAS-5552985-M2W2X0</v>
          </cell>
          <cell r="B18665">
            <v>44322.816979166702</v>
          </cell>
          <cell r="C18665" t="str">
            <v>Sean Castle</v>
          </cell>
          <cell r="D18665" t="str">
            <v>SWF810760</v>
          </cell>
          <cell r="E18665" t="str">
            <v>May 7 AM</v>
          </cell>
          <cell r="F18665" t="str">
            <v>Task</v>
          </cell>
          <cell r="G18665" t="str">
            <v>Completed</v>
          </cell>
          <cell r="H18665" t="str">
            <v>May 06</v>
          </cell>
        </row>
        <row r="18666">
          <cell r="A18666" t="str">
            <v>CAS-5550797-F2Z1W6</v>
          </cell>
          <cell r="B18666">
            <v>44322.600416666697</v>
          </cell>
          <cell r="C18666" t="str">
            <v>Diahann Hamilton</v>
          </cell>
          <cell r="D18666" t="str">
            <v>SWF810777</v>
          </cell>
          <cell r="F18666" t="str">
            <v>Task</v>
          </cell>
          <cell r="G18666" t="str">
            <v>Canceled</v>
          </cell>
          <cell r="H18666" t="str">
            <v>May 06</v>
          </cell>
        </row>
        <row r="18667">
          <cell r="A18667" t="str">
            <v>CAS-5553238-S5G7P6</v>
          </cell>
          <cell r="B18667">
            <v>44322.600104166697</v>
          </cell>
          <cell r="C18667" t="str">
            <v>Sean Castle</v>
          </cell>
          <cell r="D18667" t="str">
            <v>SWF810786</v>
          </cell>
          <cell r="E18667" t="str">
            <v>May 7 AM</v>
          </cell>
          <cell r="F18667" t="str">
            <v>Task</v>
          </cell>
          <cell r="G18667" t="str">
            <v>Completed</v>
          </cell>
          <cell r="H18667" t="str">
            <v>May 06</v>
          </cell>
        </row>
        <row r="18668">
          <cell r="A18668" t="str">
            <v>CAS-5560597-Z8Z1T8</v>
          </cell>
          <cell r="B18668">
            <v>44322.613344907397</v>
          </cell>
          <cell r="C18668" t="str">
            <v>Sean Castle</v>
          </cell>
          <cell r="D18668" t="str">
            <v>SWF810793</v>
          </cell>
          <cell r="E18668" t="str">
            <v>May 7 AM</v>
          </cell>
          <cell r="F18668" t="str">
            <v>Task</v>
          </cell>
          <cell r="G18668" t="str">
            <v>Completed</v>
          </cell>
          <cell r="H18668" t="str">
            <v>May 06</v>
          </cell>
        </row>
        <row r="18669">
          <cell r="A18669" t="str">
            <v>CAS-5553434-Z8S7D6</v>
          </cell>
          <cell r="B18669">
            <v>44322.611828703702</v>
          </cell>
          <cell r="C18669" t="str">
            <v>Sean Castle</v>
          </cell>
          <cell r="D18669" t="str">
            <v>SWF810796</v>
          </cell>
          <cell r="E18669" t="str">
            <v>May 7 PM</v>
          </cell>
          <cell r="F18669" t="str">
            <v>Task</v>
          </cell>
          <cell r="G18669" t="str">
            <v>Completed</v>
          </cell>
          <cell r="H18669" t="str">
            <v>May 06</v>
          </cell>
        </row>
        <row r="18670">
          <cell r="A18670" t="str">
            <v>CAS-5550337-H2W2C8</v>
          </cell>
          <cell r="B18670">
            <v>44322.619016203702</v>
          </cell>
          <cell r="C18670" t="str">
            <v>Sean Castle</v>
          </cell>
          <cell r="D18670" t="str">
            <v>SWF810803</v>
          </cell>
          <cell r="E18670" t="str">
            <v>May 7 PM</v>
          </cell>
          <cell r="F18670" t="str">
            <v>Task</v>
          </cell>
          <cell r="G18670" t="str">
            <v>Completed</v>
          </cell>
          <cell r="H18670" t="str">
            <v>May 06</v>
          </cell>
        </row>
        <row r="18671">
          <cell r="A18671" t="str">
            <v>CAS-5549482-R6Y4X1</v>
          </cell>
          <cell r="B18671">
            <v>44322.632638888899</v>
          </cell>
          <cell r="C18671" t="str">
            <v>Diahann Hamilton</v>
          </cell>
          <cell r="D18671" t="str">
            <v>SWF810806</v>
          </cell>
          <cell r="F18671" t="str">
            <v>Task</v>
          </cell>
          <cell r="G18671" t="str">
            <v>Canceled</v>
          </cell>
          <cell r="H18671" t="str">
            <v>May 06</v>
          </cell>
        </row>
        <row r="18672">
          <cell r="A18672" t="str">
            <v>CAS-5550117-T6B2J3</v>
          </cell>
          <cell r="B18672">
            <v>44322.6558449074</v>
          </cell>
          <cell r="C18672" t="str">
            <v>Diahann Hamilton</v>
          </cell>
          <cell r="D18672" t="str">
            <v>SWF810846</v>
          </cell>
          <cell r="F18672" t="str">
            <v>Task</v>
          </cell>
          <cell r="G18672" t="str">
            <v>Canceled</v>
          </cell>
          <cell r="H18672" t="str">
            <v>May 06</v>
          </cell>
        </row>
        <row r="18673">
          <cell r="A18673" t="str">
            <v>CAS-5550830-H3R6X1</v>
          </cell>
          <cell r="B18673">
            <v>44322.676747685196</v>
          </cell>
          <cell r="C18673" t="str">
            <v>Diahann Hamilton</v>
          </cell>
          <cell r="D18673" t="str">
            <v>SWF810858</v>
          </cell>
          <cell r="F18673" t="str">
            <v>Task</v>
          </cell>
          <cell r="G18673" t="str">
            <v>Canceled</v>
          </cell>
          <cell r="H18673" t="str">
            <v>May 06</v>
          </cell>
        </row>
        <row r="18674">
          <cell r="A18674" t="str">
            <v>CAS-5551076-X6L0B6</v>
          </cell>
          <cell r="B18674">
            <v>44322.692430555602</v>
          </cell>
          <cell r="C18674" t="str">
            <v>Diahann Hamilton</v>
          </cell>
          <cell r="D18674" t="str">
            <v>SWF810870</v>
          </cell>
          <cell r="E18674" t="str">
            <v>IGMP Modification done | ONT reset</v>
          </cell>
          <cell r="F18674" t="str">
            <v>Task</v>
          </cell>
          <cell r="G18674" t="str">
            <v>Canceled</v>
          </cell>
          <cell r="H18674" t="str">
            <v>May 06</v>
          </cell>
        </row>
        <row r="18675">
          <cell r="A18675" t="str">
            <v>CAS-5553893-J8C5Q2</v>
          </cell>
          <cell r="B18675">
            <v>44322.6957638889</v>
          </cell>
          <cell r="C18675" t="str">
            <v>Andrew Lawe</v>
          </cell>
          <cell r="D18675" t="str">
            <v>SWF810881</v>
          </cell>
          <cell r="E18675" t="str">
            <v>cx contacted and job reserved for repair of LOS</v>
          </cell>
          <cell r="F18675" t="str">
            <v>Task</v>
          </cell>
          <cell r="G18675" t="str">
            <v>Completed</v>
          </cell>
          <cell r="H18675" t="str">
            <v>May 06</v>
          </cell>
        </row>
        <row r="18676">
          <cell r="A18676" t="str">
            <v>CAS-5551466-K4X4Q4</v>
          </cell>
          <cell r="B18676">
            <v>44322.7024074074</v>
          </cell>
          <cell r="C18676" t="str">
            <v>Diahann Hamilton</v>
          </cell>
          <cell r="D18676" t="str">
            <v>SWF810884</v>
          </cell>
          <cell r="F18676" t="str">
            <v>Task</v>
          </cell>
          <cell r="G18676" t="str">
            <v>Canceled</v>
          </cell>
          <cell r="H18676" t="str">
            <v>May 06</v>
          </cell>
        </row>
        <row r="18677">
          <cell r="A18677" t="str">
            <v>CAS-5554601-T0Q5H9</v>
          </cell>
          <cell r="B18677">
            <v>44322.718182870398</v>
          </cell>
          <cell r="C18677" t="str">
            <v>Andrew Lawe</v>
          </cell>
          <cell r="D18677" t="str">
            <v>SWF810895</v>
          </cell>
          <cell r="E18677" t="str">
            <v>cx was contacted and reserved for AM May 7 visit</v>
          </cell>
          <cell r="F18677" t="str">
            <v>Task</v>
          </cell>
          <cell r="G18677" t="str">
            <v>Completed</v>
          </cell>
          <cell r="H18677" t="str">
            <v>May 06</v>
          </cell>
        </row>
        <row r="18678">
          <cell r="A18678" t="str">
            <v>CAS-5555591-N5B5J1</v>
          </cell>
          <cell r="B18678">
            <v>44322.723113425898</v>
          </cell>
          <cell r="C18678" t="str">
            <v>Andrew Lawe</v>
          </cell>
          <cell r="D18678" t="str">
            <v>SWF810899</v>
          </cell>
          <cell r="E18678" t="str">
            <v>cx contacted and reserved for SAT AM</v>
          </cell>
          <cell r="F18678" t="str">
            <v>Task</v>
          </cell>
          <cell r="G18678" t="str">
            <v>Completed</v>
          </cell>
          <cell r="H18678" t="str">
            <v>May 06</v>
          </cell>
        </row>
        <row r="18679">
          <cell r="A18679" t="str">
            <v>CAS-5556719-M7R2W1</v>
          </cell>
          <cell r="B18679">
            <v>44322.729340277801</v>
          </cell>
          <cell r="C18679" t="str">
            <v>Andrew Lawe</v>
          </cell>
          <cell r="D18679" t="str">
            <v>SWF810907</v>
          </cell>
          <cell r="E18679" t="str">
            <v>cx was reserved for SAT AM visit</v>
          </cell>
          <cell r="F18679" t="str">
            <v>Task</v>
          </cell>
          <cell r="G18679" t="str">
            <v>Completed</v>
          </cell>
          <cell r="H18679" t="str">
            <v>May 06</v>
          </cell>
        </row>
        <row r="18680">
          <cell r="A18680" t="str">
            <v>CAS-5552765-K4Y2K8</v>
          </cell>
          <cell r="B18680">
            <v>44322.743518518502</v>
          </cell>
          <cell r="C18680" t="str">
            <v>Sean Castle</v>
          </cell>
          <cell r="D18680" t="str">
            <v>SWF810916</v>
          </cell>
          <cell r="E18680" t="str">
            <v>May 8 AM</v>
          </cell>
          <cell r="F18680" t="str">
            <v>Task</v>
          </cell>
          <cell r="G18680" t="str">
            <v>Completed</v>
          </cell>
          <cell r="H18680" t="str">
            <v>May 06</v>
          </cell>
        </row>
        <row r="18681">
          <cell r="A18681" t="str">
            <v>CAS-5561456-T5D5P9</v>
          </cell>
          <cell r="B18681">
            <v>44322.759375000001</v>
          </cell>
          <cell r="C18681" t="str">
            <v>Sean Castle</v>
          </cell>
          <cell r="D18681" t="str">
            <v>SWF810920</v>
          </cell>
          <cell r="E18681" t="str">
            <v>Job completed, no truck roll</v>
          </cell>
          <cell r="F18681" t="str">
            <v>Task</v>
          </cell>
          <cell r="G18681" t="str">
            <v>Completed</v>
          </cell>
          <cell r="H18681" t="str">
            <v>May 06</v>
          </cell>
        </row>
        <row r="18682">
          <cell r="A18682" t="str">
            <v>CAS-5567319-L1Z3Q9</v>
          </cell>
          <cell r="B18682">
            <v>44324.7321296296</v>
          </cell>
          <cell r="C18682" t="str">
            <v>Sean Castle</v>
          </cell>
          <cell r="D18682" t="str">
            <v>SWF810927</v>
          </cell>
          <cell r="E18682" t="str">
            <v>job completed</v>
          </cell>
          <cell r="F18682" t="str">
            <v>Task</v>
          </cell>
          <cell r="G18682" t="str">
            <v>Completed</v>
          </cell>
          <cell r="H18682" t="str">
            <v>May 08</v>
          </cell>
        </row>
        <row r="18683">
          <cell r="A18683" t="str">
            <v>CAS-5564537-X6N3R5</v>
          </cell>
          <cell r="B18683">
            <v>44323.568634259304</v>
          </cell>
          <cell r="C18683" t="str">
            <v>Sean Castle</v>
          </cell>
          <cell r="D18683" t="str">
            <v>SWF810937</v>
          </cell>
          <cell r="E18683" t="str">
            <v>as requested</v>
          </cell>
          <cell r="F18683" t="str">
            <v>Task</v>
          </cell>
          <cell r="G18683" t="str">
            <v>Completed</v>
          </cell>
          <cell r="H18683" t="str">
            <v>May 07</v>
          </cell>
        </row>
        <row r="18684">
          <cell r="A18684" t="str">
            <v>CAS-5551240-F0M2D4</v>
          </cell>
          <cell r="B18684">
            <v>44322.8047800926</v>
          </cell>
          <cell r="C18684" t="str">
            <v>Sean Castle</v>
          </cell>
          <cell r="D18684" t="str">
            <v>SWF810946</v>
          </cell>
          <cell r="E18684" t="str">
            <v>May 8 AM</v>
          </cell>
          <cell r="F18684" t="str">
            <v>Task</v>
          </cell>
          <cell r="G18684" t="str">
            <v>Completed</v>
          </cell>
          <cell r="H18684" t="str">
            <v>May 06</v>
          </cell>
        </row>
        <row r="18685">
          <cell r="A18685" t="str">
            <v>CAS-5553011-N4V3K8</v>
          </cell>
          <cell r="B18685">
            <v>44322.823807870402</v>
          </cell>
          <cell r="C18685" t="str">
            <v>Sean Castle</v>
          </cell>
          <cell r="D18685" t="str">
            <v>SWF810954</v>
          </cell>
          <cell r="E18685" t="str">
            <v>May 7 PM</v>
          </cell>
          <cell r="F18685" t="str">
            <v>Task</v>
          </cell>
          <cell r="G18685" t="str">
            <v>Completed</v>
          </cell>
          <cell r="H18685" t="str">
            <v>May 06</v>
          </cell>
        </row>
        <row r="18686">
          <cell r="A18686" t="str">
            <v>CAS-5555666-N7L4F7</v>
          </cell>
          <cell r="B18686">
            <v>44322.832395833299</v>
          </cell>
          <cell r="C18686" t="str">
            <v>Sean Castle</v>
          </cell>
          <cell r="D18686" t="str">
            <v>SWF810959</v>
          </cell>
          <cell r="E18686" t="str">
            <v>May 7 PM</v>
          </cell>
          <cell r="F18686" t="str">
            <v>Task</v>
          </cell>
          <cell r="G18686" t="str">
            <v>Completed</v>
          </cell>
          <cell r="H18686" t="str">
            <v>May 06</v>
          </cell>
        </row>
        <row r="18687">
          <cell r="A18687" t="str">
            <v>CAS-5558593-P2W0L5</v>
          </cell>
          <cell r="B18687">
            <v>44322.858171296299</v>
          </cell>
          <cell r="C18687" t="str">
            <v>Sean Castle</v>
          </cell>
          <cell r="D18687" t="str">
            <v>SWF810965</v>
          </cell>
          <cell r="E18687" t="str">
            <v>May 8 PM</v>
          </cell>
          <cell r="F18687" t="str">
            <v>Task</v>
          </cell>
          <cell r="G18687" t="str">
            <v>Completed</v>
          </cell>
          <cell r="H18687" t="str">
            <v>May 06</v>
          </cell>
        </row>
        <row r="18688">
          <cell r="A18688" t="str">
            <v>CAS-5565041-K5L0L4</v>
          </cell>
          <cell r="B18688">
            <v>44323.650960648098</v>
          </cell>
          <cell r="C18688" t="str">
            <v>Andrew Lawe</v>
          </cell>
          <cell r="D18688" t="str">
            <v>SWF810971</v>
          </cell>
          <cell r="E18688" t="str">
            <v>cx was advised first thing in the morning she will get a visit from us.</v>
          </cell>
          <cell r="F18688" t="str">
            <v>Task</v>
          </cell>
          <cell r="G18688" t="str">
            <v>Completed</v>
          </cell>
          <cell r="H18688" t="str">
            <v>May 07</v>
          </cell>
        </row>
        <row r="18689">
          <cell r="A18689" t="str">
            <v>CAS-5562432-H3X7S4</v>
          </cell>
          <cell r="B18689">
            <v>44323.376724537004</v>
          </cell>
          <cell r="C18689" t="str">
            <v>Kemar Beckford</v>
          </cell>
          <cell r="D18689" t="str">
            <v>SWF810973</v>
          </cell>
          <cell r="E18689" t="str">
            <v>no action required as job already created</v>
          </cell>
          <cell r="F18689" t="str">
            <v>Task</v>
          </cell>
          <cell r="G18689" t="str">
            <v>Canceled</v>
          </cell>
          <cell r="H18689" t="str">
            <v>May 07</v>
          </cell>
        </row>
        <row r="18690">
          <cell r="A18690" t="str">
            <v>CAS-5560328-M3R1W3</v>
          </cell>
          <cell r="B18690">
            <v>44323.305752314802</v>
          </cell>
          <cell r="C18690" t="str">
            <v>Andrew Lawe</v>
          </cell>
          <cell r="D18690" t="str">
            <v>SWF810983</v>
          </cell>
          <cell r="E18690" t="str">
            <v>cx was contacted and requested a Friday visit. Saturday PM was the earliest available visit for this week for Kingston</v>
          </cell>
          <cell r="F18690" t="str">
            <v>Task</v>
          </cell>
          <cell r="G18690" t="str">
            <v>Completed</v>
          </cell>
          <cell r="H18690" t="str">
            <v>May 07</v>
          </cell>
        </row>
        <row r="18691">
          <cell r="A18691" t="str">
            <v>CAS-5559136-N0P6H6</v>
          </cell>
          <cell r="B18691">
            <v>44323.364027777803</v>
          </cell>
          <cell r="C18691" t="str">
            <v>Andrew Lawe</v>
          </cell>
          <cell r="D18691" t="str">
            <v>SWF811017</v>
          </cell>
          <cell r="E18691" t="str">
            <v>cx was contacted and reserved for a visit this afternoon PM FRI</v>
          </cell>
          <cell r="F18691" t="str">
            <v>Task</v>
          </cell>
          <cell r="G18691" t="str">
            <v>Completed</v>
          </cell>
          <cell r="H18691" t="str">
            <v>May 07</v>
          </cell>
        </row>
        <row r="18692">
          <cell r="A18692" t="str">
            <v>CAS-5558218-N5F2P1</v>
          </cell>
          <cell r="B18692">
            <v>44323.380729166704</v>
          </cell>
          <cell r="C18692" t="str">
            <v>Andrew Lawe</v>
          </cell>
          <cell r="D18692" t="str">
            <v>SWF811033</v>
          </cell>
          <cell r="E18692" t="str">
            <v>cx was reserved with dispatch for today AM. no quota found</v>
          </cell>
          <cell r="F18692" t="str">
            <v>Task</v>
          </cell>
          <cell r="G18692" t="str">
            <v>Completed</v>
          </cell>
          <cell r="H18692" t="str">
            <v>May 07</v>
          </cell>
        </row>
        <row r="18693">
          <cell r="A18693" t="str">
            <v>CAS-5563197-V5F7Y8</v>
          </cell>
          <cell r="B18693">
            <v>44323.382442129601</v>
          </cell>
          <cell r="C18693" t="str">
            <v>Kemar Beckford</v>
          </cell>
          <cell r="D18693" t="str">
            <v>SWF811042</v>
          </cell>
          <cell r="E18693" t="str">
            <v>See swf</v>
          </cell>
          <cell r="F18693" t="str">
            <v>Task</v>
          </cell>
          <cell r="G18693" t="str">
            <v>Open</v>
          </cell>
          <cell r="H18693" t="str">
            <v>May 07</v>
          </cell>
        </row>
        <row r="18694">
          <cell r="A18694" t="str">
            <v>CAS-5558500-G2D6Q8</v>
          </cell>
          <cell r="B18694">
            <v>44323.384143518502</v>
          </cell>
          <cell r="C18694" t="str">
            <v>Andrew Lawe</v>
          </cell>
          <cell r="D18694" t="str">
            <v>SWF811044</v>
          </cell>
          <cell r="E18694" t="str">
            <v>cx was contacted and we arrange with Dispatch to have a visit for today</v>
          </cell>
          <cell r="F18694" t="str">
            <v>Task</v>
          </cell>
          <cell r="G18694" t="str">
            <v>Completed</v>
          </cell>
          <cell r="H18694" t="str">
            <v>May 07</v>
          </cell>
        </row>
        <row r="18695">
          <cell r="A18695" t="str">
            <v>CAS-5563021-B6T4V3</v>
          </cell>
          <cell r="B18695">
            <v>44323.387951388897</v>
          </cell>
          <cell r="C18695" t="str">
            <v>Kemar Beckford</v>
          </cell>
          <cell r="D18695" t="str">
            <v>SWF811047</v>
          </cell>
          <cell r="E18695" t="str">
            <v>see swf</v>
          </cell>
          <cell r="F18695" t="str">
            <v>Task</v>
          </cell>
          <cell r="G18695" t="str">
            <v>Open</v>
          </cell>
          <cell r="H18695" t="str">
            <v>May 07</v>
          </cell>
        </row>
        <row r="18696">
          <cell r="A18696" t="str">
            <v>CAS-5560660-D5H3G3</v>
          </cell>
          <cell r="B18696">
            <v>44323.396377314799</v>
          </cell>
          <cell r="C18696" t="str">
            <v>Andrew Lawe</v>
          </cell>
          <cell r="D18696" t="str">
            <v>SWF811052</v>
          </cell>
          <cell r="E18696" t="str">
            <v>cx was reserved for SAT however Dispatch advises they may be able to send a tech today. cx says he will try fibre pull and then he will confirm if it works or not</v>
          </cell>
          <cell r="F18696" t="str">
            <v>Task</v>
          </cell>
          <cell r="G18696" t="str">
            <v>Completed</v>
          </cell>
          <cell r="H18696" t="str">
            <v>May 07</v>
          </cell>
        </row>
        <row r="18697">
          <cell r="A18697" t="str">
            <v>CAS-5560454-V8X6C4</v>
          </cell>
          <cell r="B18697">
            <v>44323.410138888903</v>
          </cell>
          <cell r="C18697" t="str">
            <v>Andrew Lawe</v>
          </cell>
          <cell r="D18697" t="str">
            <v>SWF811070</v>
          </cell>
          <cell r="E18697" t="str">
            <v>cx was contacted and we advised that a technician would come by today. no quota was found</v>
          </cell>
          <cell r="F18697" t="str">
            <v>Task</v>
          </cell>
          <cell r="G18697" t="str">
            <v>Completed</v>
          </cell>
          <cell r="H18697" t="str">
            <v>May 07</v>
          </cell>
        </row>
        <row r="18698">
          <cell r="A18698" t="str">
            <v>CAS-5558060-G7P8K4</v>
          </cell>
          <cell r="B18698">
            <v>44323.419479166703</v>
          </cell>
          <cell r="C18698" t="str">
            <v>Andrew Lawe</v>
          </cell>
          <cell r="D18698" t="str">
            <v>SWF811080</v>
          </cell>
          <cell r="E18698" t="str">
            <v>cx was contacted and reserved for AM visit May 8th, however dispatch says that they have more slots for today so sent it over for today AM visit</v>
          </cell>
          <cell r="F18698" t="str">
            <v>Task</v>
          </cell>
          <cell r="G18698" t="str">
            <v>Completed</v>
          </cell>
          <cell r="H18698" t="str">
            <v>May 07</v>
          </cell>
        </row>
        <row r="18699">
          <cell r="A18699" t="str">
            <v>CAS-5559061-V4N5G4</v>
          </cell>
          <cell r="B18699">
            <v>44323.425810185203</v>
          </cell>
          <cell r="C18699" t="str">
            <v>Andrew Lawe</v>
          </cell>
          <cell r="D18699" t="str">
            <v>SWF811088</v>
          </cell>
          <cell r="E18699" t="str">
            <v>cx was contacted and advised that a technician is in the area and will be there soon.</v>
          </cell>
          <cell r="F18699" t="str">
            <v>Task</v>
          </cell>
          <cell r="G18699" t="str">
            <v>Completed</v>
          </cell>
          <cell r="H18699" t="str">
            <v>May 07</v>
          </cell>
        </row>
        <row r="18700">
          <cell r="A18700" t="str">
            <v>CAS-5563575-Z7N5Z2</v>
          </cell>
          <cell r="B18700">
            <v>44324.814317129603</v>
          </cell>
          <cell r="C18700" t="str">
            <v>Sean Castle</v>
          </cell>
          <cell r="D18700" t="str">
            <v>SWF811094</v>
          </cell>
          <cell r="E18700" t="str">
            <v>see SWF</v>
          </cell>
          <cell r="F18700" t="str">
            <v>Task</v>
          </cell>
          <cell r="G18700" t="str">
            <v>Completed</v>
          </cell>
          <cell r="H18700" t="str">
            <v>May 08</v>
          </cell>
        </row>
        <row r="18701">
          <cell r="A18701" t="str">
            <v>CAS-5561269-T2C3X5</v>
          </cell>
          <cell r="B18701">
            <v>44323.430972222202</v>
          </cell>
          <cell r="C18701" t="str">
            <v>Andrew Lawe</v>
          </cell>
          <cell r="D18701" t="str">
            <v>SWF811096</v>
          </cell>
          <cell r="E18701" t="str">
            <v>cx contacted and reserved for today according to quota that dispatch gave us</v>
          </cell>
          <cell r="F18701" t="str">
            <v>Task</v>
          </cell>
          <cell r="G18701" t="str">
            <v>Completed</v>
          </cell>
          <cell r="H18701" t="str">
            <v>May 07</v>
          </cell>
        </row>
        <row r="18702">
          <cell r="A18702" t="str">
            <v>CAS-5561350-Q6P5G5</v>
          </cell>
          <cell r="B18702">
            <v>44323.435775462996</v>
          </cell>
          <cell r="C18702" t="str">
            <v>Andrew Lawe</v>
          </cell>
          <cell r="D18702" t="str">
            <v>SWF811103</v>
          </cell>
          <cell r="E18702" t="str">
            <v>cx was contacted and fibre pull completed and job reserved for today</v>
          </cell>
          <cell r="F18702" t="str">
            <v>Task</v>
          </cell>
          <cell r="G18702" t="str">
            <v>Completed</v>
          </cell>
          <cell r="H18702" t="str">
            <v>May 07</v>
          </cell>
        </row>
        <row r="18703">
          <cell r="A18703" t="str">
            <v>CAS-5561605-W3H9F2</v>
          </cell>
          <cell r="B18703">
            <v>44323.439768518503</v>
          </cell>
          <cell r="C18703" t="str">
            <v>Andrew Lawe</v>
          </cell>
          <cell r="D18703" t="str">
            <v>SWF811106</v>
          </cell>
          <cell r="E18703" t="str">
            <v>cx was contacted and reserved for today</v>
          </cell>
          <cell r="F18703" t="str">
            <v>Task</v>
          </cell>
          <cell r="G18703" t="str">
            <v>Completed</v>
          </cell>
          <cell r="H18703" t="str">
            <v>May 07</v>
          </cell>
        </row>
        <row r="18704">
          <cell r="A18704" t="str">
            <v>CAS-5563768-D2C9P3</v>
          </cell>
          <cell r="B18704">
            <v>44326.718738425901</v>
          </cell>
          <cell r="C18704" t="str">
            <v>Sean Castle</v>
          </cell>
          <cell r="D18704" t="str">
            <v>SWF811113</v>
          </cell>
          <cell r="E18704" t="str">
            <v>see swf</v>
          </cell>
          <cell r="F18704" t="str">
            <v>Task</v>
          </cell>
          <cell r="G18704" t="str">
            <v>Completed</v>
          </cell>
          <cell r="H18704" t="str">
            <v>May 10</v>
          </cell>
        </row>
        <row r="18705">
          <cell r="A18705" t="str">
            <v>CAS-5579665-T3Q4S2</v>
          </cell>
          <cell r="B18705">
            <v>44333.614745370403</v>
          </cell>
          <cell r="C18705" t="str">
            <v>Sean Castle</v>
          </cell>
          <cell r="D18705" t="str">
            <v>SWF811113</v>
          </cell>
          <cell r="E18705" t="str">
            <v>see SWF</v>
          </cell>
          <cell r="F18705" t="str">
            <v>Task</v>
          </cell>
          <cell r="G18705" t="str">
            <v>Completed</v>
          </cell>
          <cell r="H18705" t="str">
            <v>May 17</v>
          </cell>
        </row>
        <row r="18706">
          <cell r="A18706" t="str">
            <v>CAS-5561718-N7L3X0</v>
          </cell>
          <cell r="B18706">
            <v>44323.443981481498</v>
          </cell>
          <cell r="C18706" t="str">
            <v>Andrew Lawe</v>
          </cell>
          <cell r="D18706" t="str">
            <v>SWF811115</v>
          </cell>
          <cell r="E18706" t="str">
            <v>cx was contacted and reserved for a visit today</v>
          </cell>
          <cell r="F18706" t="str">
            <v>Task</v>
          </cell>
          <cell r="G18706" t="str">
            <v>Completed</v>
          </cell>
          <cell r="H18706" t="str">
            <v>May 07</v>
          </cell>
        </row>
        <row r="18707">
          <cell r="A18707" t="str">
            <v>CAS-5561728-V2W6R8</v>
          </cell>
          <cell r="B18707">
            <v>44323.446967592601</v>
          </cell>
          <cell r="C18707" t="str">
            <v>Andrew Lawe</v>
          </cell>
          <cell r="D18707" t="str">
            <v>SWF811122</v>
          </cell>
          <cell r="E18707" t="str">
            <v>cx was contacted and visit confirmed for today</v>
          </cell>
          <cell r="F18707" t="str">
            <v>Task</v>
          </cell>
          <cell r="G18707" t="str">
            <v>Completed</v>
          </cell>
          <cell r="H18707" t="str">
            <v>May 07</v>
          </cell>
        </row>
        <row r="18708">
          <cell r="A18708" t="str">
            <v>CAS-5554748-R8S9Q7</v>
          </cell>
          <cell r="B18708">
            <v>44326.558506944399</v>
          </cell>
          <cell r="C18708" t="str">
            <v>Sean Castle</v>
          </cell>
          <cell r="D18708" t="str">
            <v>SWF811125</v>
          </cell>
          <cell r="E18708" t="str">
            <v>see SWF</v>
          </cell>
          <cell r="F18708" t="str">
            <v>Task</v>
          </cell>
          <cell r="G18708" t="str">
            <v>Completed</v>
          </cell>
          <cell r="H18708" t="str">
            <v>May 10</v>
          </cell>
        </row>
        <row r="18709">
          <cell r="A18709" t="str">
            <v>CAS-5561840-Q9B3W0</v>
          </cell>
          <cell r="B18709">
            <v>44323.4506944444</v>
          </cell>
          <cell r="C18709" t="str">
            <v>Andrew Lawe</v>
          </cell>
          <cell r="D18709" t="str">
            <v>SWF811127</v>
          </cell>
          <cell r="E18709" t="str">
            <v>cx was contacted and asked to do a fibre pull and also restart the MODEM.....visit will be confirmed for today AM</v>
          </cell>
          <cell r="F18709" t="str">
            <v>Task</v>
          </cell>
          <cell r="G18709" t="str">
            <v>Completed</v>
          </cell>
          <cell r="H18709" t="str">
            <v>May 07</v>
          </cell>
        </row>
        <row r="18710">
          <cell r="A18710" t="str">
            <v>CAS-5561905-D6L5C6</v>
          </cell>
          <cell r="B18710">
            <v>44323.456261574102</v>
          </cell>
          <cell r="C18710" t="str">
            <v>Andrew Lawe</v>
          </cell>
          <cell r="D18710" t="str">
            <v>SWF811131</v>
          </cell>
          <cell r="E18710" t="str">
            <v>cx was reserved for SAT AM however we asked a dispatch supervisor to try for this afternoon. cx did not answer her phone. voicemail was left advising instructions on fibre pull and also tech may come in the morning SAT AM</v>
          </cell>
          <cell r="F18710" t="str">
            <v>Task</v>
          </cell>
          <cell r="G18710" t="str">
            <v>Completed</v>
          </cell>
          <cell r="H18710" t="str">
            <v>May 07</v>
          </cell>
        </row>
        <row r="18711">
          <cell r="A18711" t="str">
            <v>CAS-5561983-W7M3K7</v>
          </cell>
          <cell r="B18711">
            <v>44323.466354166703</v>
          </cell>
          <cell r="C18711" t="str">
            <v>Andrew Lawe</v>
          </cell>
          <cell r="D18711" t="str">
            <v>SWF811139</v>
          </cell>
          <cell r="E18711" t="str">
            <v>cx was contacted and says that he realize that a rat went and bite the fibre cord behind the modem where he saw some cord loose...reserved for a visit this afternoon</v>
          </cell>
          <cell r="F18711" t="str">
            <v>Task</v>
          </cell>
          <cell r="G18711" t="str">
            <v>Completed</v>
          </cell>
          <cell r="H18711" t="str">
            <v>May 07</v>
          </cell>
        </row>
        <row r="18712">
          <cell r="A18712" t="str">
            <v>CAS-5562187-X9Z8T2</v>
          </cell>
          <cell r="B18712">
            <v>44323.473449074103</v>
          </cell>
          <cell r="C18712" t="str">
            <v>Andrew Lawe</v>
          </cell>
          <cell r="D18712" t="str">
            <v>SWF811144</v>
          </cell>
          <cell r="E18712" t="str">
            <v>cx was contacted and we advised that we will have a technician come to resolve her fibre issue by PM today</v>
          </cell>
          <cell r="F18712" t="str">
            <v>Task</v>
          </cell>
          <cell r="G18712" t="str">
            <v>Completed</v>
          </cell>
          <cell r="H18712" t="str">
            <v>May 07</v>
          </cell>
        </row>
        <row r="18713">
          <cell r="A18713" t="str">
            <v>CAS-5563909-K3F1H5</v>
          </cell>
          <cell r="B18713">
            <v>44323.479409722197</v>
          </cell>
          <cell r="C18713" t="str">
            <v>Andrew Lawe</v>
          </cell>
          <cell r="D18713" t="str">
            <v>SWF811153</v>
          </cell>
          <cell r="E18713" t="str">
            <v>cx contacted and reserved for AM visit on SAT</v>
          </cell>
          <cell r="F18713" t="str">
            <v>Task</v>
          </cell>
          <cell r="G18713" t="str">
            <v>Completed</v>
          </cell>
          <cell r="H18713" t="str">
            <v>May 07</v>
          </cell>
        </row>
        <row r="18714">
          <cell r="A18714" t="str">
            <v>CAS-5562473-M4V9B6</v>
          </cell>
          <cell r="B18714">
            <v>44323.479884259301</v>
          </cell>
          <cell r="C18714" t="str">
            <v>Andrew Lawe</v>
          </cell>
          <cell r="D18714" t="str">
            <v>SWF811153</v>
          </cell>
          <cell r="E18714" t="str">
            <v>cx contacted and reserved for AM visit on SAT</v>
          </cell>
          <cell r="F18714" t="str">
            <v>Task</v>
          </cell>
          <cell r="G18714" t="str">
            <v>Completed</v>
          </cell>
          <cell r="H18714" t="str">
            <v>May 07</v>
          </cell>
        </row>
        <row r="18715">
          <cell r="A18715" t="str">
            <v>CAS-5562575-L5G6Y6</v>
          </cell>
          <cell r="B18715">
            <v>44323.487152777801</v>
          </cell>
          <cell r="C18715" t="str">
            <v>Andrew Lawe</v>
          </cell>
          <cell r="D18715" t="str">
            <v>SWF811164</v>
          </cell>
          <cell r="E18715" t="str">
            <v>cx was contacted and we reserved a visit for PM Sat May 7th for technicians to repair the issue</v>
          </cell>
          <cell r="F18715" t="str">
            <v>Task</v>
          </cell>
          <cell r="G18715" t="str">
            <v>Completed</v>
          </cell>
          <cell r="H18715" t="str">
            <v>May 07</v>
          </cell>
        </row>
        <row r="18716">
          <cell r="A18716" t="str">
            <v>CAS-5563172-B9N8Y5</v>
          </cell>
          <cell r="B18716">
            <v>44323.502129629604</v>
          </cell>
          <cell r="C18716" t="str">
            <v>Andrew Lawe</v>
          </cell>
          <cell r="D18716" t="str">
            <v>SWF811174</v>
          </cell>
          <cell r="E18716" t="str">
            <v>cx was contacted and reserved for AM visit on Saturday however no slots...we asked dispatch if possible for today PM.</v>
          </cell>
          <cell r="F18716" t="str">
            <v>Task</v>
          </cell>
          <cell r="G18716" t="str">
            <v>Completed</v>
          </cell>
          <cell r="H18716" t="str">
            <v>May 07</v>
          </cell>
        </row>
        <row r="18717">
          <cell r="A18717" t="str">
            <v>CAS-5563480-P5N1M3</v>
          </cell>
          <cell r="B18717">
            <v>44323.509016203701</v>
          </cell>
          <cell r="C18717" t="str">
            <v>Andrew Lawe</v>
          </cell>
          <cell r="D18717" t="str">
            <v>SWF811184</v>
          </cell>
          <cell r="E18717" t="str">
            <v>cx was contacted and reserved for PM visit on Saturday</v>
          </cell>
          <cell r="F18717" t="str">
            <v>Task</v>
          </cell>
          <cell r="G18717" t="str">
            <v>Completed</v>
          </cell>
          <cell r="H18717" t="str">
            <v>May 07</v>
          </cell>
        </row>
        <row r="18718">
          <cell r="A18718" t="str">
            <v>CAS-5587065-B9R5Z8</v>
          </cell>
          <cell r="B18718">
            <v>44333.490173611099</v>
          </cell>
          <cell r="C18718" t="str">
            <v>Diahann Hamilton</v>
          </cell>
          <cell r="D18718" t="str">
            <v>SWF811206</v>
          </cell>
          <cell r="F18718" t="str">
            <v>Task</v>
          </cell>
          <cell r="G18718" t="str">
            <v>Canceled</v>
          </cell>
          <cell r="H18718" t="str">
            <v>May 17</v>
          </cell>
        </row>
        <row r="18719">
          <cell r="A18719" t="str">
            <v>CAS-5553292-C7V2B3</v>
          </cell>
          <cell r="B18719">
            <v>44323.550995370402</v>
          </cell>
          <cell r="C18719" t="str">
            <v>Sean Castle</v>
          </cell>
          <cell r="D18719" t="str">
            <v>SWF811226</v>
          </cell>
          <cell r="E18719" t="str">
            <v>May 8 PM</v>
          </cell>
          <cell r="F18719" t="str">
            <v>Task</v>
          </cell>
          <cell r="G18719" t="str">
            <v>Completed</v>
          </cell>
          <cell r="H18719" t="str">
            <v>May 07</v>
          </cell>
        </row>
        <row r="18720">
          <cell r="A18720" t="str">
            <v>CAS-5559949-J2F0N9</v>
          </cell>
          <cell r="B18720">
            <v>44323.5867013889</v>
          </cell>
          <cell r="C18720" t="str">
            <v>Sean Castle</v>
          </cell>
          <cell r="D18720" t="str">
            <v>SWF811257</v>
          </cell>
          <cell r="E18720" t="str">
            <v>May 9 AM</v>
          </cell>
          <cell r="F18720" t="str">
            <v>Task</v>
          </cell>
          <cell r="G18720" t="str">
            <v>Completed</v>
          </cell>
          <cell r="H18720" t="str">
            <v>May 07</v>
          </cell>
        </row>
        <row r="18721">
          <cell r="A18721" t="str">
            <v>CAS-5560445-M7V5B0</v>
          </cell>
          <cell r="B18721">
            <v>44323.595393518503</v>
          </cell>
          <cell r="C18721" t="str">
            <v>Sean Castle</v>
          </cell>
          <cell r="D18721" t="str">
            <v>SWF811263</v>
          </cell>
          <cell r="E18721" t="str">
            <v>May 8 PM</v>
          </cell>
          <cell r="F18721" t="str">
            <v>Task</v>
          </cell>
          <cell r="G18721" t="str">
            <v>Completed</v>
          </cell>
          <cell r="H18721" t="str">
            <v>May 07</v>
          </cell>
        </row>
        <row r="18722">
          <cell r="A18722" t="str">
            <v>CAS-5565178-J0B6Q6</v>
          </cell>
          <cell r="B18722">
            <v>44323.776886574102</v>
          </cell>
          <cell r="C18722" t="str">
            <v>Sean Castle</v>
          </cell>
          <cell r="D18722" t="str">
            <v>SWF811326</v>
          </cell>
          <cell r="E18722" t="str">
            <v>May 8 AM</v>
          </cell>
          <cell r="F18722" t="str">
            <v>Task</v>
          </cell>
          <cell r="G18722" t="str">
            <v>Completed</v>
          </cell>
          <cell r="H18722" t="str">
            <v>May 07</v>
          </cell>
        </row>
        <row r="18723">
          <cell r="A18723" t="str">
            <v>CAS-5552711-B2G3C4</v>
          </cell>
          <cell r="B18723">
            <v>44324.2492824074</v>
          </cell>
          <cell r="C18723" t="str">
            <v>Kemar Beckford</v>
          </cell>
          <cell r="D18723" t="str">
            <v>SWF811332</v>
          </cell>
          <cell r="E18723" t="str">
            <v>job completed</v>
          </cell>
          <cell r="F18723" t="str">
            <v>Task</v>
          </cell>
          <cell r="G18723" t="str">
            <v>Canceled</v>
          </cell>
          <cell r="H18723" t="str">
            <v>May 08</v>
          </cell>
        </row>
        <row r="18724">
          <cell r="A18724" t="str">
            <v>CAS-5565272-C6F6P5</v>
          </cell>
          <cell r="B18724">
            <v>44323.695023148102</v>
          </cell>
          <cell r="C18724" t="str">
            <v>Sean Castle</v>
          </cell>
          <cell r="D18724" t="str">
            <v>SWF811374</v>
          </cell>
          <cell r="E18724" t="str">
            <v>May 8 PM</v>
          </cell>
          <cell r="F18724" t="str">
            <v>Task</v>
          </cell>
          <cell r="G18724" t="str">
            <v>Completed</v>
          </cell>
          <cell r="H18724" t="str">
            <v>May 07</v>
          </cell>
        </row>
        <row r="18725">
          <cell r="A18725" t="str">
            <v>CAS-5562706-S9V5T4</v>
          </cell>
          <cell r="B18725">
            <v>44323.6958101852</v>
          </cell>
          <cell r="C18725" t="str">
            <v>Sean Castle</v>
          </cell>
          <cell r="D18725" t="str">
            <v>SWF811374</v>
          </cell>
          <cell r="E18725" t="str">
            <v>May 8 PM</v>
          </cell>
          <cell r="F18725" t="str">
            <v>Task</v>
          </cell>
          <cell r="G18725" t="str">
            <v>Completed</v>
          </cell>
          <cell r="H18725" t="str">
            <v>May 07</v>
          </cell>
        </row>
        <row r="18726">
          <cell r="A18726" t="str">
            <v>CAS-5566049-H9Q1L9</v>
          </cell>
          <cell r="B18726">
            <v>44326.852291666699</v>
          </cell>
          <cell r="C18726" t="str">
            <v>Diahann Hamilton</v>
          </cell>
          <cell r="D18726" t="str">
            <v>SWF811397</v>
          </cell>
          <cell r="F18726" t="str">
            <v>Task</v>
          </cell>
          <cell r="G18726" t="str">
            <v>Canceled</v>
          </cell>
          <cell r="H18726" t="str">
            <v>May 10</v>
          </cell>
        </row>
        <row r="18727">
          <cell r="A18727" t="str">
            <v>CAS-5565676-W1F2X2</v>
          </cell>
          <cell r="B18727">
            <v>44323.741712962998</v>
          </cell>
          <cell r="C18727" t="str">
            <v>Sean Castle</v>
          </cell>
          <cell r="D18727" t="str">
            <v>SWF811417</v>
          </cell>
          <cell r="E18727" t="str">
            <v>May 9 AM</v>
          </cell>
          <cell r="F18727" t="str">
            <v>Task</v>
          </cell>
          <cell r="G18727" t="str">
            <v>Completed</v>
          </cell>
          <cell r="H18727" t="str">
            <v>May 07</v>
          </cell>
        </row>
        <row r="18728">
          <cell r="A18728" t="str">
            <v>CAS-5565979-K8K2N6</v>
          </cell>
          <cell r="B18728">
            <v>44323.8214351852</v>
          </cell>
          <cell r="C18728" t="str">
            <v>Sean Castle</v>
          </cell>
          <cell r="D18728" t="str">
            <v>SWF811449</v>
          </cell>
          <cell r="E18728" t="str">
            <v>May 9 PM</v>
          </cell>
          <cell r="F18728" t="str">
            <v>Task</v>
          </cell>
          <cell r="G18728" t="str">
            <v>Completed</v>
          </cell>
          <cell r="H18728" t="str">
            <v>May 07</v>
          </cell>
        </row>
        <row r="18729">
          <cell r="A18729" t="str">
            <v>CAS-5567081-Z2N2N1</v>
          </cell>
          <cell r="B18729">
            <v>44324.503460648099</v>
          </cell>
          <cell r="C18729" t="str">
            <v>Diahann Hamilton</v>
          </cell>
          <cell r="D18729" t="str">
            <v>SWF811449</v>
          </cell>
          <cell r="E18729" t="str">
            <v>same was done</v>
          </cell>
          <cell r="F18729" t="str">
            <v>Task</v>
          </cell>
          <cell r="G18729" t="str">
            <v>Canceled</v>
          </cell>
          <cell r="H18729" t="str">
            <v>May 08</v>
          </cell>
        </row>
        <row r="18730">
          <cell r="A18730" t="str">
            <v>CAS-5566002-Q5P4B2</v>
          </cell>
          <cell r="B18730">
            <v>44323.826782407399</v>
          </cell>
          <cell r="C18730" t="str">
            <v>Sean Castle</v>
          </cell>
          <cell r="D18730" t="str">
            <v>SWF811451</v>
          </cell>
          <cell r="E18730" t="str">
            <v>May 9 PM</v>
          </cell>
          <cell r="F18730" t="str">
            <v>Task</v>
          </cell>
          <cell r="G18730" t="str">
            <v>Completed</v>
          </cell>
          <cell r="H18730" t="str">
            <v>May 07</v>
          </cell>
        </row>
        <row r="18731">
          <cell r="A18731" t="str">
            <v>CAS-5566075-R9S1G4</v>
          </cell>
          <cell r="B18731">
            <v>44323.883125</v>
          </cell>
          <cell r="C18731" t="str">
            <v>Sean Castle</v>
          </cell>
          <cell r="D18731" t="str">
            <v>SWF811461</v>
          </cell>
          <cell r="E18731" t="str">
            <v>See swf</v>
          </cell>
          <cell r="F18731" t="str">
            <v>Task</v>
          </cell>
          <cell r="G18731" t="str">
            <v>Completed</v>
          </cell>
          <cell r="H18731" t="str">
            <v>May 07</v>
          </cell>
        </row>
        <row r="18732">
          <cell r="A18732" t="str">
            <v>CAS-5557354-X7G3X6</v>
          </cell>
          <cell r="B18732">
            <v>44323.8454166667</v>
          </cell>
          <cell r="C18732" t="str">
            <v>Sean Castle</v>
          </cell>
          <cell r="D18732" t="str">
            <v>SWF811461</v>
          </cell>
          <cell r="E18732" t="str">
            <v>May 8 PM</v>
          </cell>
          <cell r="F18732" t="str">
            <v>Task</v>
          </cell>
          <cell r="G18732" t="str">
            <v>Completed</v>
          </cell>
          <cell r="H18732" t="str">
            <v>May 07</v>
          </cell>
        </row>
        <row r="18733">
          <cell r="A18733" t="str">
            <v>CAS-5559739-C5Q0X9</v>
          </cell>
          <cell r="B18733">
            <v>44323.857881944401</v>
          </cell>
          <cell r="C18733" t="str">
            <v>Sean Castle</v>
          </cell>
          <cell r="D18733" t="str">
            <v>SWF811468</v>
          </cell>
          <cell r="E18733" t="str">
            <v>May 9 PM</v>
          </cell>
          <cell r="F18733" t="str">
            <v>Task</v>
          </cell>
          <cell r="G18733" t="str">
            <v>Completed</v>
          </cell>
          <cell r="H18733" t="str">
            <v>May 07</v>
          </cell>
        </row>
        <row r="18734">
          <cell r="A18734" t="str">
            <v>CAS-5560173-G9X4L2</v>
          </cell>
          <cell r="B18734">
            <v>44323.865821759297</v>
          </cell>
          <cell r="C18734" t="str">
            <v>Sean Castle</v>
          </cell>
          <cell r="D18734" t="str">
            <v>SWF811470</v>
          </cell>
          <cell r="E18734" t="str">
            <v>May 9 AM</v>
          </cell>
          <cell r="F18734" t="str">
            <v>Task</v>
          </cell>
          <cell r="G18734" t="str">
            <v>Completed</v>
          </cell>
          <cell r="H18734" t="str">
            <v>May 07</v>
          </cell>
        </row>
        <row r="18735">
          <cell r="A18735" t="str">
            <v>CAS-5556419-R6R6J7</v>
          </cell>
          <cell r="B18735">
            <v>44324.432465277801</v>
          </cell>
          <cell r="C18735" t="str">
            <v>Kemar Beckford</v>
          </cell>
          <cell r="D18735" t="str">
            <v>SWF811489</v>
          </cell>
          <cell r="E18735" t="str">
            <v>see swf</v>
          </cell>
          <cell r="F18735" t="str">
            <v>Task</v>
          </cell>
          <cell r="G18735" t="str">
            <v>Open</v>
          </cell>
          <cell r="H18735" t="str">
            <v>May 08</v>
          </cell>
        </row>
        <row r="18736">
          <cell r="A18736" t="str">
            <v>CAS-5549587-Y0Q0Q7</v>
          </cell>
          <cell r="B18736">
            <v>44324.330995370401</v>
          </cell>
          <cell r="C18736" t="str">
            <v>Kemar Beckford</v>
          </cell>
          <cell r="D18736" t="str">
            <v>SWF811498</v>
          </cell>
          <cell r="E18736" t="str">
            <v>see swf</v>
          </cell>
          <cell r="F18736" t="str">
            <v>Task</v>
          </cell>
          <cell r="G18736" t="str">
            <v>Canceled</v>
          </cell>
          <cell r="H18736" t="str">
            <v>May 08</v>
          </cell>
        </row>
        <row r="18737">
          <cell r="A18737" t="str">
            <v>CAS-5566356-N8P4F9</v>
          </cell>
          <cell r="B18737">
            <v>44325.907893518503</v>
          </cell>
          <cell r="C18737" t="str">
            <v>Danae Henry</v>
          </cell>
          <cell r="D18737" t="str">
            <v>SWF811501 - No Action Required</v>
          </cell>
          <cell r="E18737" t="str">
            <v>Customer recieved visit from dispatch 8/5/2021. Job completed at 14:42 pm</v>
          </cell>
          <cell r="F18737" t="str">
            <v>Task</v>
          </cell>
          <cell r="G18737" t="str">
            <v>Canceled</v>
          </cell>
          <cell r="H18737" t="str">
            <v>May 09</v>
          </cell>
        </row>
        <row r="18738">
          <cell r="A18738" t="str">
            <v>CAS-5551089-J0H3R0</v>
          </cell>
          <cell r="B18738">
            <v>44324.3460416667</v>
          </cell>
          <cell r="C18738" t="str">
            <v>Kemar Beckford</v>
          </cell>
          <cell r="D18738" t="str">
            <v>SWF811503</v>
          </cell>
          <cell r="E18738" t="str">
            <v>fault coming fron ont created for inspection</v>
          </cell>
          <cell r="F18738" t="str">
            <v>Task</v>
          </cell>
          <cell r="G18738" t="str">
            <v>Canceled</v>
          </cell>
          <cell r="H18738" t="str">
            <v>May 08</v>
          </cell>
        </row>
        <row r="18739">
          <cell r="A18739" t="str">
            <v>CAS-5566673-M0G5S3</v>
          </cell>
          <cell r="B18739">
            <v>44326.434062499997</v>
          </cell>
          <cell r="C18739" t="str">
            <v>Kemar Beckford</v>
          </cell>
          <cell r="D18739" t="str">
            <v>SWF811527</v>
          </cell>
          <cell r="E18739" t="str">
            <v>completed</v>
          </cell>
          <cell r="F18739" t="str">
            <v>Task</v>
          </cell>
          <cell r="G18739" t="str">
            <v>Open</v>
          </cell>
          <cell r="H18739" t="str">
            <v>May 10</v>
          </cell>
        </row>
        <row r="18740">
          <cell r="A18740" t="str">
            <v>CAS-5554077-Z3H6S6</v>
          </cell>
          <cell r="B18740">
            <v>44324.388090277796</v>
          </cell>
          <cell r="C18740" t="str">
            <v>Kemar Beckford</v>
          </cell>
          <cell r="D18740" t="str">
            <v>SWF811537</v>
          </cell>
          <cell r="E18740" t="str">
            <v>faulty ont see swf</v>
          </cell>
          <cell r="F18740" t="str">
            <v>Task</v>
          </cell>
          <cell r="G18740" t="str">
            <v>Open</v>
          </cell>
          <cell r="H18740" t="str">
            <v>May 08</v>
          </cell>
        </row>
        <row r="18741">
          <cell r="A18741" t="str">
            <v>CAS-5566437-V8S1L0</v>
          </cell>
          <cell r="B18741">
            <v>44324.404236111099</v>
          </cell>
          <cell r="C18741" t="str">
            <v>Diahann Hamilton</v>
          </cell>
          <cell r="D18741" t="str">
            <v>SWF811538</v>
          </cell>
          <cell r="E18741" t="str">
            <v>email sent to dispatch for early date</v>
          </cell>
          <cell r="F18741" t="str">
            <v>Task</v>
          </cell>
          <cell r="G18741" t="str">
            <v>Canceled</v>
          </cell>
          <cell r="H18741" t="str">
            <v>May 08</v>
          </cell>
        </row>
        <row r="18742">
          <cell r="A18742" t="str">
            <v>CAS-5558454-K4D4Q1</v>
          </cell>
          <cell r="B18742">
            <v>44324.404305555603</v>
          </cell>
          <cell r="C18742" t="str">
            <v>Diahann Hamilton</v>
          </cell>
          <cell r="D18742" t="str">
            <v>SWF811538</v>
          </cell>
          <cell r="E18742" t="str">
            <v>email sent to dispatch for early date</v>
          </cell>
          <cell r="F18742" t="str">
            <v>Task</v>
          </cell>
          <cell r="G18742" t="str">
            <v>Canceled</v>
          </cell>
          <cell r="H18742" t="str">
            <v>May 08</v>
          </cell>
        </row>
        <row r="18743">
          <cell r="A18743" t="str">
            <v>CAS-5570705-F5G1N2</v>
          </cell>
          <cell r="B18743">
            <v>44326.526932870402</v>
          </cell>
          <cell r="C18743" t="str">
            <v>Diahann Hamilton</v>
          </cell>
          <cell r="D18743" t="str">
            <v>SWF811542</v>
          </cell>
          <cell r="E18743" t="str">
            <v>same was done</v>
          </cell>
          <cell r="F18743" t="str">
            <v>Task</v>
          </cell>
          <cell r="G18743" t="str">
            <v>Canceled</v>
          </cell>
          <cell r="H18743" t="str">
            <v>May 10</v>
          </cell>
        </row>
        <row r="18744">
          <cell r="A18744" t="str">
            <v>CAS-5565525-Q9X9J4</v>
          </cell>
          <cell r="B18744">
            <v>44324.431226851899</v>
          </cell>
          <cell r="C18744" t="str">
            <v>Diahann Hamilton</v>
          </cell>
          <cell r="D18744" t="str">
            <v>SWF811576</v>
          </cell>
          <cell r="F18744" t="str">
            <v>Task</v>
          </cell>
          <cell r="G18744" t="str">
            <v>Canceled</v>
          </cell>
          <cell r="H18744" t="str">
            <v>May 08</v>
          </cell>
        </row>
        <row r="18745">
          <cell r="A18745" t="str">
            <v>CAS-5566830-W5G2Y8</v>
          </cell>
          <cell r="B18745">
            <v>44324.443437499998</v>
          </cell>
          <cell r="C18745" t="str">
            <v>Diahann Hamilton</v>
          </cell>
          <cell r="D18745" t="str">
            <v>SWF811580</v>
          </cell>
          <cell r="F18745" t="str">
            <v>Task</v>
          </cell>
          <cell r="G18745" t="str">
            <v>Canceled</v>
          </cell>
          <cell r="H18745" t="str">
            <v>May 08</v>
          </cell>
        </row>
        <row r="18746">
          <cell r="A18746" t="str">
            <v>CAS-5566427-V7B7L9</v>
          </cell>
          <cell r="B18746">
            <v>44324.439664351798</v>
          </cell>
          <cell r="C18746" t="str">
            <v>Diahann Hamilton</v>
          </cell>
          <cell r="D18746" t="str">
            <v>SWF811585</v>
          </cell>
          <cell r="F18746" t="str">
            <v>Task</v>
          </cell>
          <cell r="G18746" t="str">
            <v>Canceled</v>
          </cell>
          <cell r="H18746" t="str">
            <v>May 08</v>
          </cell>
        </row>
        <row r="18747">
          <cell r="A18747" t="str">
            <v>CAS-5566830-W5G2Y8</v>
          </cell>
          <cell r="B18747">
            <v>44324.669374999998</v>
          </cell>
          <cell r="C18747" t="str">
            <v>Diahann Hamilton</v>
          </cell>
          <cell r="D18747" t="str">
            <v>SWF811604</v>
          </cell>
          <cell r="E18747" t="str">
            <v>See SWF</v>
          </cell>
          <cell r="F18747" t="str">
            <v>Task</v>
          </cell>
          <cell r="G18747" t="str">
            <v>Canceled</v>
          </cell>
          <cell r="H18747" t="str">
            <v>May 08</v>
          </cell>
        </row>
        <row r="18748">
          <cell r="A18748" t="str">
            <v>CAS-5575928-C9B2T5</v>
          </cell>
          <cell r="B18748">
            <v>44329.895462963003</v>
          </cell>
          <cell r="C18748" t="str">
            <v>Diahann Hamilton</v>
          </cell>
          <cell r="D18748" t="str">
            <v>SWF811623</v>
          </cell>
          <cell r="F18748" t="str">
            <v>Task</v>
          </cell>
          <cell r="G18748" t="str">
            <v>Canceled</v>
          </cell>
          <cell r="H18748" t="str">
            <v>May 13</v>
          </cell>
        </row>
        <row r="18749">
          <cell r="A18749" t="str">
            <v>CAS-5565532-K4W9V3</v>
          </cell>
          <cell r="B18749">
            <v>44324.485706018502</v>
          </cell>
          <cell r="C18749" t="str">
            <v>Kemar Beckford</v>
          </cell>
          <cell r="D18749" t="str">
            <v>SWF811623</v>
          </cell>
          <cell r="E18749" t="str">
            <v>see sro</v>
          </cell>
          <cell r="F18749" t="str">
            <v>Task</v>
          </cell>
          <cell r="G18749" t="str">
            <v>Open</v>
          </cell>
          <cell r="H18749" t="str">
            <v>May 08</v>
          </cell>
        </row>
        <row r="18750">
          <cell r="A18750" t="str">
            <v>CAS-5567201-P4V4V5</v>
          </cell>
          <cell r="B18750">
            <v>44324.805914351899</v>
          </cell>
          <cell r="C18750" t="str">
            <v>Sean Castle</v>
          </cell>
          <cell r="D18750" t="str">
            <v>SWF811634</v>
          </cell>
          <cell r="E18750" t="str">
            <v>See SWF, tech visit needed</v>
          </cell>
          <cell r="F18750" t="str">
            <v>Task</v>
          </cell>
          <cell r="G18750" t="str">
            <v>Completed</v>
          </cell>
          <cell r="H18750" t="str">
            <v>May 08</v>
          </cell>
        </row>
        <row r="18751">
          <cell r="A18751" t="str">
            <v>CAS-5557303-F5L6Z6</v>
          </cell>
          <cell r="B18751">
            <v>44324.5254166667</v>
          </cell>
          <cell r="C18751" t="str">
            <v>Diahann Hamilton</v>
          </cell>
          <cell r="D18751" t="str">
            <v>SWF811647</v>
          </cell>
          <cell r="F18751" t="str">
            <v>Task</v>
          </cell>
          <cell r="G18751" t="str">
            <v>Canceled</v>
          </cell>
          <cell r="H18751" t="str">
            <v>May 08</v>
          </cell>
        </row>
        <row r="18752">
          <cell r="A18752" t="str">
            <v>CAS-5549469-Z9C8J5</v>
          </cell>
          <cell r="B18752">
            <v>44324.513587963003</v>
          </cell>
          <cell r="C18752" t="str">
            <v>Diahann Hamilton</v>
          </cell>
          <cell r="D18752" t="str">
            <v>SWF811647</v>
          </cell>
          <cell r="F18752" t="str">
            <v>Task</v>
          </cell>
          <cell r="G18752" t="str">
            <v>Canceled</v>
          </cell>
          <cell r="H18752" t="str">
            <v>May 08</v>
          </cell>
        </row>
        <row r="18753">
          <cell r="A18753" t="str">
            <v>CAS-5566775-X6W1H1</v>
          </cell>
          <cell r="B18753">
            <v>44325.328784722202</v>
          </cell>
          <cell r="C18753" t="str">
            <v>Kemar Beckford</v>
          </cell>
          <cell r="D18753" t="str">
            <v>SWF811651</v>
          </cell>
          <cell r="E18753" t="str">
            <v>see swf</v>
          </cell>
          <cell r="F18753" t="str">
            <v>Task</v>
          </cell>
          <cell r="G18753" t="str">
            <v>Open</v>
          </cell>
          <cell r="H18753" t="str">
            <v>May 09</v>
          </cell>
        </row>
        <row r="18754">
          <cell r="A18754" t="str">
            <v>CAS-5560519-L8K8X2</v>
          </cell>
          <cell r="B18754">
            <v>44324.549016203702</v>
          </cell>
          <cell r="C18754" t="str">
            <v>Diahann Hamilton</v>
          </cell>
          <cell r="D18754" t="str">
            <v>SWF811654</v>
          </cell>
          <cell r="E18754" t="str">
            <v>email send to dispatch</v>
          </cell>
          <cell r="F18754" t="str">
            <v>Task</v>
          </cell>
          <cell r="G18754" t="str">
            <v>Canceled</v>
          </cell>
          <cell r="H18754" t="str">
            <v>May 08</v>
          </cell>
        </row>
        <row r="18755">
          <cell r="A18755" t="str">
            <v>CAS-5548923-S8M6Z6</v>
          </cell>
          <cell r="B18755">
            <v>44324.545995370398</v>
          </cell>
          <cell r="C18755" t="str">
            <v>Diahann Hamilton</v>
          </cell>
          <cell r="D18755" t="str">
            <v>SWF811671</v>
          </cell>
          <cell r="F18755" t="str">
            <v>Task</v>
          </cell>
          <cell r="G18755" t="str">
            <v>Canceled</v>
          </cell>
          <cell r="H18755" t="str">
            <v>May 08</v>
          </cell>
        </row>
        <row r="18756">
          <cell r="A18756" t="str">
            <v>CAS-5556655-R4X2P9</v>
          </cell>
          <cell r="B18756">
            <v>44324.555416666699</v>
          </cell>
          <cell r="C18756" t="str">
            <v>Sean Castle</v>
          </cell>
          <cell r="D18756" t="str">
            <v>SWF811678</v>
          </cell>
          <cell r="E18756" t="str">
            <v>May 10 AM</v>
          </cell>
          <cell r="F18756" t="str">
            <v>Task</v>
          </cell>
          <cell r="G18756" t="str">
            <v>Completed</v>
          </cell>
          <cell r="H18756" t="str">
            <v>May 08</v>
          </cell>
        </row>
        <row r="18757">
          <cell r="A18757" t="str">
            <v>CAS-5552410-J6K2S3</v>
          </cell>
          <cell r="B18757">
            <v>44324.564814814803</v>
          </cell>
          <cell r="C18757" t="str">
            <v>Diahann Hamilton</v>
          </cell>
          <cell r="D18757" t="str">
            <v>SWF811680</v>
          </cell>
          <cell r="F18757" t="str">
            <v>Task</v>
          </cell>
          <cell r="G18757" t="str">
            <v>Canceled</v>
          </cell>
          <cell r="H18757" t="str">
            <v>May 08</v>
          </cell>
        </row>
        <row r="18758">
          <cell r="A18758" t="str">
            <v>CAS-5551727-Y2Z6V3</v>
          </cell>
          <cell r="B18758">
            <v>44324.573425925897</v>
          </cell>
          <cell r="C18758" t="str">
            <v>Diahann Hamilton</v>
          </cell>
          <cell r="D18758" t="str">
            <v>SWF811685</v>
          </cell>
          <cell r="F18758" t="str">
            <v>Task</v>
          </cell>
          <cell r="G18758" t="str">
            <v>Canceled</v>
          </cell>
          <cell r="H18758" t="str">
            <v>May 08</v>
          </cell>
        </row>
        <row r="18759">
          <cell r="A18759" t="str">
            <v>CAS-5552464-Y4F4Y2</v>
          </cell>
          <cell r="B18759">
            <v>44324.606643518498</v>
          </cell>
          <cell r="C18759" t="str">
            <v>Sean Castle</v>
          </cell>
          <cell r="D18759" t="str">
            <v>SWF811711</v>
          </cell>
          <cell r="E18759" t="str">
            <v>May 9 PM</v>
          </cell>
          <cell r="F18759" t="str">
            <v>Task</v>
          </cell>
          <cell r="G18759" t="str">
            <v>Completed</v>
          </cell>
          <cell r="H18759" t="str">
            <v>May 08</v>
          </cell>
        </row>
        <row r="18760">
          <cell r="A18760" t="str">
            <v>CAS-5553842-R3D9M1</v>
          </cell>
          <cell r="B18760">
            <v>44324.608981481499</v>
          </cell>
          <cell r="C18760" t="str">
            <v>Diahann Hamilton</v>
          </cell>
          <cell r="D18760" t="str">
            <v>SWF811712</v>
          </cell>
          <cell r="F18760" t="str">
            <v>Task</v>
          </cell>
          <cell r="G18760" t="str">
            <v>Canceled</v>
          </cell>
          <cell r="H18760" t="str">
            <v>May 08</v>
          </cell>
        </row>
        <row r="18761">
          <cell r="A18761" t="str">
            <v>CAS-5553025-Q1Q4Q7</v>
          </cell>
          <cell r="B18761">
            <v>44324.614328703698</v>
          </cell>
          <cell r="C18761" t="str">
            <v>Sean Castle</v>
          </cell>
          <cell r="D18761" t="str">
            <v>SWF811718</v>
          </cell>
          <cell r="E18761" t="str">
            <v>May 10 AM, cx appears to be working from home, please advise cx of date and time</v>
          </cell>
          <cell r="F18761" t="str">
            <v>Task</v>
          </cell>
          <cell r="G18761" t="str">
            <v>Completed</v>
          </cell>
          <cell r="H18761" t="str">
            <v>May 08</v>
          </cell>
        </row>
        <row r="18762">
          <cell r="A18762" t="str">
            <v>CAS-5554006-L3J8X5</v>
          </cell>
          <cell r="B18762">
            <v>44324.636087963001</v>
          </cell>
          <cell r="C18762" t="str">
            <v>Diahann Hamilton</v>
          </cell>
          <cell r="D18762" t="str">
            <v>SWF811742</v>
          </cell>
          <cell r="F18762" t="str">
            <v>Task</v>
          </cell>
          <cell r="G18762" t="str">
            <v>Canceled</v>
          </cell>
          <cell r="H18762" t="str">
            <v>May 08</v>
          </cell>
        </row>
        <row r="18763">
          <cell r="A18763" t="str">
            <v>CAS-5567753-F8Q9F6</v>
          </cell>
          <cell r="B18763">
            <v>44324.645011574103</v>
          </cell>
          <cell r="C18763" t="str">
            <v>Sean Castle</v>
          </cell>
          <cell r="D18763" t="str">
            <v>SWF811749</v>
          </cell>
          <cell r="E18763" t="str">
            <v>May 9 PM</v>
          </cell>
          <cell r="F18763" t="str">
            <v>Task</v>
          </cell>
          <cell r="G18763" t="str">
            <v>Completed</v>
          </cell>
          <cell r="H18763" t="str">
            <v>May 08</v>
          </cell>
        </row>
        <row r="18764">
          <cell r="A18764" t="str">
            <v>CAS-5554597-X7S7F9</v>
          </cell>
          <cell r="B18764">
            <v>44324.659224536997</v>
          </cell>
          <cell r="C18764" t="str">
            <v>Sean Castle</v>
          </cell>
          <cell r="D18764" t="str">
            <v>SWF811758</v>
          </cell>
          <cell r="E18764" t="str">
            <v>May 9 AM</v>
          </cell>
          <cell r="F18764" t="str">
            <v>Task</v>
          </cell>
          <cell r="G18764" t="str">
            <v>Completed</v>
          </cell>
          <cell r="H18764" t="str">
            <v>May 08</v>
          </cell>
        </row>
        <row r="18765">
          <cell r="A18765" t="str">
            <v>CAS-5555041-G2K8Q4</v>
          </cell>
          <cell r="B18765">
            <v>44324.664537037002</v>
          </cell>
          <cell r="C18765" t="str">
            <v>Sean Castle</v>
          </cell>
          <cell r="D18765" t="str">
            <v>SWF811768</v>
          </cell>
          <cell r="E18765" t="str">
            <v>May 10 PM</v>
          </cell>
          <cell r="F18765" t="str">
            <v>Task</v>
          </cell>
          <cell r="G18765" t="str">
            <v>Completed</v>
          </cell>
          <cell r="H18765" t="str">
            <v>May 08</v>
          </cell>
        </row>
        <row r="18766">
          <cell r="A18766" t="str">
            <v>CAS-5553263-H8W7R6</v>
          </cell>
          <cell r="B18766">
            <v>44324.673310185201</v>
          </cell>
          <cell r="C18766" t="str">
            <v>Diahann Hamilton</v>
          </cell>
          <cell r="D18766" t="str">
            <v>SWF811772</v>
          </cell>
          <cell r="F18766" t="str">
            <v>Task</v>
          </cell>
          <cell r="G18766" t="str">
            <v>Canceled</v>
          </cell>
          <cell r="H18766" t="str">
            <v>May 08</v>
          </cell>
        </row>
        <row r="18767">
          <cell r="A18767" t="str">
            <v>CAS-5567535-T0L4K1</v>
          </cell>
          <cell r="B18767">
            <v>44324.739236111098</v>
          </cell>
          <cell r="C18767" t="str">
            <v>Sean Castle</v>
          </cell>
          <cell r="D18767" t="str">
            <v>SWF811805</v>
          </cell>
          <cell r="E18767" t="str">
            <v>May 9 AM</v>
          </cell>
          <cell r="F18767" t="str">
            <v>Task</v>
          </cell>
          <cell r="G18767" t="str">
            <v>Completed</v>
          </cell>
          <cell r="H18767" t="str">
            <v>May 08</v>
          </cell>
        </row>
        <row r="18768">
          <cell r="A18768" t="str">
            <v>CAS-5568978-V6C1T6</v>
          </cell>
          <cell r="B18768">
            <v>44325.648043981499</v>
          </cell>
          <cell r="C18768" t="str">
            <v>Danae Henry</v>
          </cell>
          <cell r="D18768" t="str">
            <v>SWF811807</v>
          </cell>
          <cell r="E18768" t="str">
            <v>Please see SWF for updated date and time</v>
          </cell>
          <cell r="F18768" t="str">
            <v>Task</v>
          </cell>
          <cell r="G18768" t="str">
            <v>Canceled</v>
          </cell>
          <cell r="H18768" t="str">
            <v>May 09</v>
          </cell>
        </row>
        <row r="18769">
          <cell r="A18769" t="str">
            <v>CAS-5562427-Q9K6M3</v>
          </cell>
          <cell r="B18769">
            <v>44324.749629629601</v>
          </cell>
          <cell r="C18769" t="str">
            <v>Sean Castle</v>
          </cell>
          <cell r="D18769" t="str">
            <v>SWF811809</v>
          </cell>
          <cell r="E18769" t="str">
            <v>May 9 PM</v>
          </cell>
          <cell r="F18769" t="str">
            <v>Task</v>
          </cell>
          <cell r="G18769" t="str">
            <v>Completed</v>
          </cell>
          <cell r="H18769" t="str">
            <v>May 08</v>
          </cell>
        </row>
        <row r="18770">
          <cell r="A18770" t="str">
            <v>CAS-5556330-D2S3X6</v>
          </cell>
          <cell r="B18770">
            <v>44324.833368055602</v>
          </cell>
          <cell r="C18770" t="str">
            <v>Diahann Hamilton</v>
          </cell>
          <cell r="D18770" t="str">
            <v>SWF811840</v>
          </cell>
          <cell r="F18770" t="str">
            <v>Task</v>
          </cell>
          <cell r="G18770" t="str">
            <v>Canceled</v>
          </cell>
          <cell r="H18770" t="str">
            <v>May 08</v>
          </cell>
        </row>
        <row r="18771">
          <cell r="A18771" t="str">
            <v>CAS-5562703-V1Y2K8</v>
          </cell>
          <cell r="B18771">
            <v>44324.834166666697</v>
          </cell>
          <cell r="C18771" t="str">
            <v>Sean Castle</v>
          </cell>
          <cell r="D18771" t="str">
            <v>SWF811842</v>
          </cell>
          <cell r="E18771" t="str">
            <v>May 10 AM</v>
          </cell>
          <cell r="F18771" t="str">
            <v>Task</v>
          </cell>
          <cell r="G18771" t="str">
            <v>Completed</v>
          </cell>
          <cell r="H18771" t="str">
            <v>May 08</v>
          </cell>
        </row>
        <row r="18772">
          <cell r="A18772" t="str">
            <v>CAS-5557032-K7C1L4</v>
          </cell>
          <cell r="B18772">
            <v>44324.841423611098</v>
          </cell>
          <cell r="C18772" t="str">
            <v>Diahann Hamilton</v>
          </cell>
          <cell r="D18772" t="str">
            <v>SWF811845</v>
          </cell>
          <cell r="F18772" t="str">
            <v>Task</v>
          </cell>
          <cell r="G18772" t="str">
            <v>Canceled</v>
          </cell>
          <cell r="H18772" t="str">
            <v>May 08</v>
          </cell>
        </row>
        <row r="18773">
          <cell r="A18773" t="str">
            <v>CAS-5557215-L5P8R1</v>
          </cell>
          <cell r="B18773">
            <v>44324.849479166704</v>
          </cell>
          <cell r="C18773" t="str">
            <v>Diahann Hamilton</v>
          </cell>
          <cell r="D18773" t="str">
            <v>SWF811851</v>
          </cell>
          <cell r="F18773" t="str">
            <v>Task</v>
          </cell>
          <cell r="G18773" t="str">
            <v>Canceled</v>
          </cell>
          <cell r="H18773" t="str">
            <v>May 08</v>
          </cell>
        </row>
        <row r="18774">
          <cell r="A18774" t="str">
            <v>CAS-5565591-B0Z4V5</v>
          </cell>
          <cell r="B18774">
            <v>44324.850902777798</v>
          </cell>
          <cell r="C18774" t="str">
            <v>Sean Castle</v>
          </cell>
          <cell r="D18774" t="str">
            <v>SWF811852</v>
          </cell>
          <cell r="E18774" t="str">
            <v>May 10 AM</v>
          </cell>
          <cell r="F18774" t="str">
            <v>Task</v>
          </cell>
          <cell r="G18774" t="str">
            <v>Completed</v>
          </cell>
          <cell r="H18774" t="str">
            <v>May 08</v>
          </cell>
        </row>
        <row r="18775">
          <cell r="A18775" t="str">
            <v>CAS-5557944-Y9Z7Q5</v>
          </cell>
          <cell r="B18775">
            <v>44324.854178240697</v>
          </cell>
          <cell r="C18775" t="str">
            <v>Diahann Hamilton</v>
          </cell>
          <cell r="D18775" t="str">
            <v>SWF811853</v>
          </cell>
          <cell r="F18775" t="str">
            <v>Task</v>
          </cell>
          <cell r="G18775" t="str">
            <v>Canceled</v>
          </cell>
          <cell r="H18775" t="str">
            <v>May 08</v>
          </cell>
        </row>
        <row r="18776">
          <cell r="A18776" t="str">
            <v>CAS-5558224-M0C5Z2</v>
          </cell>
          <cell r="B18776">
            <v>44324.864189814798</v>
          </cell>
          <cell r="C18776" t="str">
            <v>Diahann Hamilton</v>
          </cell>
          <cell r="D18776" t="str">
            <v>SWF811855</v>
          </cell>
          <cell r="F18776" t="str">
            <v>Task</v>
          </cell>
          <cell r="G18776" t="str">
            <v>Canceled</v>
          </cell>
          <cell r="H18776" t="str">
            <v>May 08</v>
          </cell>
        </row>
        <row r="18777">
          <cell r="A18777" t="str">
            <v>CAS-5557385-T7G8K5</v>
          </cell>
          <cell r="B18777">
            <v>44324.869351851798</v>
          </cell>
          <cell r="C18777" t="str">
            <v>Diahann Hamilton</v>
          </cell>
          <cell r="D18777" t="str">
            <v>SWF811857</v>
          </cell>
          <cell r="F18777" t="str">
            <v>Task</v>
          </cell>
          <cell r="G18777" t="str">
            <v>Canceled</v>
          </cell>
          <cell r="H18777" t="str">
            <v>May 08</v>
          </cell>
        </row>
        <row r="18778">
          <cell r="A18778" t="str">
            <v>CAS-5568730-F9F0W8</v>
          </cell>
          <cell r="B18778">
            <v>44325.621215277803</v>
          </cell>
          <cell r="C18778" t="str">
            <v>Danae Henry</v>
          </cell>
          <cell r="D18778" t="str">
            <v>SWF811864</v>
          </cell>
          <cell r="E18778" t="str">
            <v>Please see SWF for further information</v>
          </cell>
          <cell r="F18778" t="str">
            <v>Task</v>
          </cell>
          <cell r="G18778" t="str">
            <v>Canceled</v>
          </cell>
          <cell r="H18778" t="str">
            <v>May 09</v>
          </cell>
        </row>
        <row r="18779">
          <cell r="A18779" t="str">
            <v>CAS-5566840-B1S5Q0</v>
          </cell>
          <cell r="B18779">
            <v>44325.373958333301</v>
          </cell>
          <cell r="C18779" t="str">
            <v>Kemar Beckford</v>
          </cell>
          <cell r="D18779" t="str">
            <v>SWF811875</v>
          </cell>
          <cell r="E18779" t="str">
            <v>see swf</v>
          </cell>
          <cell r="F18779" t="str">
            <v>Task</v>
          </cell>
          <cell r="G18779" t="str">
            <v>Open</v>
          </cell>
          <cell r="H18779" t="str">
            <v>May 09</v>
          </cell>
        </row>
        <row r="18780">
          <cell r="A18780" t="str">
            <v>CAS-5567661-P9Q7K1</v>
          </cell>
          <cell r="B18780">
            <v>44325.385613425897</v>
          </cell>
          <cell r="C18780" t="str">
            <v>Kemar Beckford</v>
          </cell>
          <cell r="D18780" t="str">
            <v>SWF811878</v>
          </cell>
          <cell r="E18780" t="str">
            <v>see swf</v>
          </cell>
          <cell r="F18780" t="str">
            <v>Task</v>
          </cell>
          <cell r="G18780" t="str">
            <v>Open</v>
          </cell>
          <cell r="H18780" t="str">
            <v>May 09</v>
          </cell>
        </row>
        <row r="18781">
          <cell r="A18781" t="str">
            <v>CAS-5567722-R1Y1Y2</v>
          </cell>
          <cell r="B18781">
            <v>44325.387002314797</v>
          </cell>
          <cell r="C18781" t="str">
            <v>Kemar Beckford</v>
          </cell>
          <cell r="D18781" t="str">
            <v>SWF811884</v>
          </cell>
          <cell r="E18781" t="str">
            <v>see swf</v>
          </cell>
          <cell r="F18781" t="str">
            <v>Task</v>
          </cell>
          <cell r="G18781" t="str">
            <v>Canceled</v>
          </cell>
          <cell r="H18781" t="str">
            <v>May 09</v>
          </cell>
        </row>
        <row r="18782">
          <cell r="A18782" t="str">
            <v>CAS-5568140-W3P3Z6</v>
          </cell>
          <cell r="B18782">
            <v>44325.389560185198</v>
          </cell>
          <cell r="C18782" t="str">
            <v>Kemar Beckford</v>
          </cell>
          <cell r="D18782" t="str">
            <v>SWF811888</v>
          </cell>
          <cell r="E18782" t="str">
            <v>see swf</v>
          </cell>
          <cell r="F18782" t="str">
            <v>Task</v>
          </cell>
          <cell r="G18782" t="str">
            <v>Open</v>
          </cell>
          <cell r="H18782" t="str">
            <v>May 09</v>
          </cell>
        </row>
        <row r="18783">
          <cell r="A18783" t="str">
            <v>CAS-5567541-N5Z4C5</v>
          </cell>
          <cell r="B18783">
            <v>44325.384143518502</v>
          </cell>
          <cell r="C18783" t="str">
            <v>Kemar Beckford</v>
          </cell>
          <cell r="D18783" t="str">
            <v>SWF811890</v>
          </cell>
          <cell r="E18783" t="str">
            <v>see swf</v>
          </cell>
          <cell r="F18783" t="str">
            <v>Task</v>
          </cell>
          <cell r="G18783" t="str">
            <v>Open</v>
          </cell>
          <cell r="H18783" t="str">
            <v>May 09</v>
          </cell>
        </row>
        <row r="18784">
          <cell r="A18784" t="str">
            <v>CAS-5551815-W3L3Q3</v>
          </cell>
          <cell r="B18784">
            <v>44325.345555555599</v>
          </cell>
          <cell r="C18784" t="str">
            <v>Diahann Hamilton</v>
          </cell>
          <cell r="D18784" t="str">
            <v>SWF811895</v>
          </cell>
          <cell r="F18784" t="str">
            <v>Task</v>
          </cell>
          <cell r="G18784" t="str">
            <v>Canceled</v>
          </cell>
          <cell r="H18784" t="str">
            <v>May 09</v>
          </cell>
        </row>
        <row r="18785">
          <cell r="A18785" t="str">
            <v>CAS-5568354-L2V3L6</v>
          </cell>
          <cell r="B18785">
            <v>44325.392615740697</v>
          </cell>
          <cell r="C18785" t="str">
            <v>Kemar Beckford</v>
          </cell>
          <cell r="D18785" t="str">
            <v>SWF811906</v>
          </cell>
          <cell r="E18785" t="str">
            <v>see swf</v>
          </cell>
          <cell r="F18785" t="str">
            <v>Task</v>
          </cell>
          <cell r="G18785" t="str">
            <v>Open</v>
          </cell>
          <cell r="H18785" t="str">
            <v>May 09</v>
          </cell>
        </row>
        <row r="18786">
          <cell r="A18786" t="str">
            <v>CAS-5566552-S8B6W6</v>
          </cell>
          <cell r="B18786">
            <v>44325.3824074074</v>
          </cell>
          <cell r="C18786" t="str">
            <v>Diahann Hamilton</v>
          </cell>
          <cell r="D18786" t="str">
            <v>SWF811908</v>
          </cell>
          <cell r="F18786" t="str">
            <v>Task</v>
          </cell>
          <cell r="G18786" t="str">
            <v>Canceled</v>
          </cell>
          <cell r="H18786" t="str">
            <v>May 09</v>
          </cell>
        </row>
        <row r="18787">
          <cell r="A18787" t="str">
            <v>CAS-5568315-J1B7S6</v>
          </cell>
          <cell r="B18787">
            <v>44325.391319444403</v>
          </cell>
          <cell r="C18787" t="str">
            <v>Kemar Beckford</v>
          </cell>
          <cell r="D18787" t="str">
            <v>SWF811911</v>
          </cell>
          <cell r="E18787" t="str">
            <v>see swf</v>
          </cell>
          <cell r="F18787" t="str">
            <v>Task</v>
          </cell>
          <cell r="G18787" t="str">
            <v>Canceled</v>
          </cell>
          <cell r="H18787" t="str">
            <v>May 09</v>
          </cell>
        </row>
        <row r="18788">
          <cell r="A18788" t="str">
            <v>CAS-5568541-S9Y2W3</v>
          </cell>
          <cell r="B18788">
            <v>44325.395624999997</v>
          </cell>
          <cell r="C18788" t="str">
            <v>Kemar Beckford</v>
          </cell>
          <cell r="D18788" t="str">
            <v>SWF811920</v>
          </cell>
          <cell r="E18788" t="str">
            <v>see swf</v>
          </cell>
          <cell r="F18788" t="str">
            <v>Task</v>
          </cell>
          <cell r="G18788" t="str">
            <v>Canceled</v>
          </cell>
          <cell r="H18788" t="str">
            <v>May 09</v>
          </cell>
        </row>
        <row r="18789">
          <cell r="A18789" t="str">
            <v>CAS-5568387-R7N1D4</v>
          </cell>
          <cell r="B18789">
            <v>44325.397337962997</v>
          </cell>
          <cell r="C18789" t="str">
            <v>Kemar Beckford</v>
          </cell>
          <cell r="D18789" t="str">
            <v>SWF811922</v>
          </cell>
          <cell r="E18789" t="str">
            <v>see swf</v>
          </cell>
          <cell r="F18789" t="str">
            <v>Task</v>
          </cell>
          <cell r="G18789" t="str">
            <v>Canceled</v>
          </cell>
          <cell r="H18789" t="str">
            <v>May 09</v>
          </cell>
        </row>
        <row r="18790">
          <cell r="A18790" t="str">
            <v>CAS-5568503-V9N2T5</v>
          </cell>
          <cell r="B18790">
            <v>44325.399722222202</v>
          </cell>
          <cell r="C18790" t="str">
            <v>Kemar Beckford</v>
          </cell>
          <cell r="D18790" t="str">
            <v>SWF811924</v>
          </cell>
          <cell r="E18790" t="str">
            <v>see swf</v>
          </cell>
          <cell r="F18790" t="str">
            <v>Task</v>
          </cell>
          <cell r="G18790" t="str">
            <v>Canceled</v>
          </cell>
          <cell r="H18790" t="str">
            <v>May 09</v>
          </cell>
        </row>
        <row r="18791">
          <cell r="A18791" t="str">
            <v>CAS-5568385-P5K5Y4</v>
          </cell>
          <cell r="B18791">
            <v>44325.403391203698</v>
          </cell>
          <cell r="C18791" t="str">
            <v>Kemar Beckford</v>
          </cell>
          <cell r="D18791" t="str">
            <v>SWF811927</v>
          </cell>
          <cell r="E18791" t="str">
            <v>see swf</v>
          </cell>
          <cell r="F18791" t="str">
            <v>Task</v>
          </cell>
          <cell r="G18791" t="str">
            <v>Canceled</v>
          </cell>
          <cell r="H18791" t="str">
            <v>May 09</v>
          </cell>
        </row>
        <row r="18792">
          <cell r="A18792" t="str">
            <v>CAS-5565113-Q0V5S7</v>
          </cell>
          <cell r="B18792">
            <v>44325.431770833296</v>
          </cell>
          <cell r="C18792" t="str">
            <v>Diahann Hamilton</v>
          </cell>
          <cell r="D18792" t="str">
            <v>SWF811938</v>
          </cell>
          <cell r="E18792" t="str">
            <v>Dispatch</v>
          </cell>
          <cell r="F18792" t="str">
            <v>Task</v>
          </cell>
          <cell r="G18792" t="str">
            <v>Canceled</v>
          </cell>
          <cell r="H18792" t="str">
            <v>May 09</v>
          </cell>
        </row>
        <row r="18793">
          <cell r="A18793" t="str">
            <v>CAS-5568694-L0Y8S4</v>
          </cell>
          <cell r="B18793">
            <v>44325.445127314801</v>
          </cell>
          <cell r="C18793" t="str">
            <v>Diahann Hamilton</v>
          </cell>
          <cell r="D18793" t="str">
            <v>SWF811941</v>
          </cell>
          <cell r="F18793" t="str">
            <v>Task</v>
          </cell>
          <cell r="G18793" t="str">
            <v>Canceled</v>
          </cell>
          <cell r="H18793" t="str">
            <v>May 09</v>
          </cell>
        </row>
        <row r="18794">
          <cell r="A18794" t="str">
            <v>CAS-5553903-T6V2Z9</v>
          </cell>
          <cell r="B18794">
            <v>44325.4538888889</v>
          </cell>
          <cell r="C18794" t="str">
            <v>Diahann Hamilton</v>
          </cell>
          <cell r="D18794" t="str">
            <v>SWF811947</v>
          </cell>
          <cell r="F18794" t="str">
            <v>Task</v>
          </cell>
          <cell r="G18794" t="str">
            <v>Canceled</v>
          </cell>
          <cell r="H18794" t="str">
            <v>May 09</v>
          </cell>
        </row>
        <row r="18795">
          <cell r="A18795" t="str">
            <v>CAS-5564674-D8G4D2</v>
          </cell>
          <cell r="B18795">
            <v>44325.484930555598</v>
          </cell>
          <cell r="C18795" t="str">
            <v>Diahann Hamilton</v>
          </cell>
          <cell r="D18795" t="str">
            <v>SWF811951</v>
          </cell>
          <cell r="F18795" t="str">
            <v>Task</v>
          </cell>
          <cell r="G18795" t="str">
            <v>Canceled</v>
          </cell>
          <cell r="H18795" t="str">
            <v>May 09</v>
          </cell>
        </row>
        <row r="18796">
          <cell r="A18796" t="str">
            <v>CAS-5566660-Z4L2K5</v>
          </cell>
          <cell r="B18796">
            <v>44325.502268518503</v>
          </cell>
          <cell r="C18796" t="str">
            <v>Diahann Hamilton</v>
          </cell>
          <cell r="D18796" t="str">
            <v>SWF811959</v>
          </cell>
          <cell r="F18796" t="str">
            <v>Task</v>
          </cell>
          <cell r="G18796" t="str">
            <v>Canceled</v>
          </cell>
          <cell r="H18796" t="str">
            <v>May 09</v>
          </cell>
        </row>
        <row r="18797">
          <cell r="A18797" t="str">
            <v>CAS-5565717-V6L7R3</v>
          </cell>
          <cell r="B18797">
            <v>44325.581979166702</v>
          </cell>
          <cell r="C18797" t="str">
            <v>Danae Henry</v>
          </cell>
          <cell r="D18797" t="str">
            <v>SWF811960</v>
          </cell>
          <cell r="E18797" t="str">
            <v>Please see SWF for further information</v>
          </cell>
          <cell r="F18797" t="str">
            <v>Task</v>
          </cell>
          <cell r="G18797" t="str">
            <v>Canceled</v>
          </cell>
          <cell r="H18797" t="str">
            <v>May 09</v>
          </cell>
        </row>
        <row r="18798">
          <cell r="A18798" t="str">
            <v>CAS-5566554-T2M9B9</v>
          </cell>
          <cell r="B18798">
            <v>44325.566145833298</v>
          </cell>
          <cell r="C18798" t="str">
            <v>Diahann Hamilton</v>
          </cell>
          <cell r="D18798" t="str">
            <v>SWF811970</v>
          </cell>
          <cell r="F18798" t="str">
            <v>Task</v>
          </cell>
          <cell r="G18798" t="str">
            <v>Canceled</v>
          </cell>
          <cell r="H18798" t="str">
            <v>May 09</v>
          </cell>
        </row>
        <row r="18799">
          <cell r="A18799" t="str">
            <v>CAS-5554406-N8J2Z8</v>
          </cell>
          <cell r="B18799">
            <v>44326.632060185198</v>
          </cell>
          <cell r="C18799" t="str">
            <v>Diahann Hamilton</v>
          </cell>
          <cell r="D18799" t="str">
            <v>SWF811970</v>
          </cell>
          <cell r="F18799" t="str">
            <v>Task</v>
          </cell>
          <cell r="G18799" t="str">
            <v>Canceled</v>
          </cell>
          <cell r="H18799" t="str">
            <v>May 10</v>
          </cell>
        </row>
        <row r="18800">
          <cell r="A18800" t="str">
            <v>CAS-5573252-S5M4W5</v>
          </cell>
          <cell r="B18800">
            <v>44329.747245370403</v>
          </cell>
          <cell r="C18800" t="str">
            <v>Sean Castle</v>
          </cell>
          <cell r="D18800" t="str">
            <v>SWF811970</v>
          </cell>
          <cell r="E18800" t="str">
            <v>see SWF</v>
          </cell>
          <cell r="F18800" t="str">
            <v>Task</v>
          </cell>
          <cell r="G18800" t="str">
            <v>Completed</v>
          </cell>
          <cell r="H18800" t="str">
            <v>May 13</v>
          </cell>
        </row>
        <row r="18801">
          <cell r="A18801" t="str">
            <v>CAS-5566281-T9T5K9</v>
          </cell>
          <cell r="B18801">
            <v>44325.547986111102</v>
          </cell>
          <cell r="C18801" t="str">
            <v>Danae Henry</v>
          </cell>
          <cell r="D18801" t="str">
            <v>SWF811975</v>
          </cell>
          <cell r="E18801" t="str">
            <v>Please see SWF for further information</v>
          </cell>
          <cell r="F18801" t="str">
            <v>Task</v>
          </cell>
          <cell r="G18801" t="str">
            <v>Canceled</v>
          </cell>
          <cell r="H18801" t="str">
            <v>May 09</v>
          </cell>
        </row>
        <row r="18802">
          <cell r="A18802" t="str">
            <v>CAS-5565299-M0Z7Z4</v>
          </cell>
          <cell r="B18802">
            <v>44326.570474537002</v>
          </cell>
          <cell r="C18802" t="str">
            <v>Sean Castle</v>
          </cell>
          <cell r="D18802" t="str">
            <v>SWF811981</v>
          </cell>
          <cell r="E18802" t="str">
            <v>see SWF</v>
          </cell>
          <cell r="F18802" t="str">
            <v>Task</v>
          </cell>
          <cell r="G18802" t="str">
            <v>Completed</v>
          </cell>
          <cell r="H18802" t="str">
            <v>May 10</v>
          </cell>
        </row>
        <row r="18803">
          <cell r="A18803" t="str">
            <v>CAS-5555301-L8K5R5</v>
          </cell>
          <cell r="B18803">
            <v>44325.585208333301</v>
          </cell>
          <cell r="C18803" t="str">
            <v>Diahann Hamilton</v>
          </cell>
          <cell r="D18803" t="str">
            <v>SWF811991</v>
          </cell>
          <cell r="F18803" t="str">
            <v>Task</v>
          </cell>
          <cell r="G18803" t="str">
            <v>Canceled</v>
          </cell>
          <cell r="H18803" t="str">
            <v>May 09</v>
          </cell>
        </row>
        <row r="18804">
          <cell r="A18804" t="str">
            <v>CAS-5557122-F6J0Y8</v>
          </cell>
          <cell r="B18804">
            <v>44325.597500000003</v>
          </cell>
          <cell r="C18804" t="str">
            <v>Diahann Hamilton</v>
          </cell>
          <cell r="D18804" t="str">
            <v>SWF811997</v>
          </cell>
          <cell r="F18804" t="str">
            <v>Task</v>
          </cell>
          <cell r="G18804" t="str">
            <v>Canceled</v>
          </cell>
          <cell r="H18804" t="str">
            <v>May 09</v>
          </cell>
        </row>
        <row r="18805">
          <cell r="A18805" t="str">
            <v>CAS-5566567-D8B7P9</v>
          </cell>
          <cell r="B18805">
            <v>44325.5956365741</v>
          </cell>
          <cell r="C18805" t="str">
            <v>Danae Henry</v>
          </cell>
          <cell r="D18805" t="str">
            <v>SWF811998</v>
          </cell>
          <cell r="E18805" t="str">
            <v>Please see SWF for further information</v>
          </cell>
          <cell r="F18805" t="str">
            <v>Task</v>
          </cell>
          <cell r="G18805" t="str">
            <v>Canceled</v>
          </cell>
          <cell r="H18805" t="str">
            <v>May 09</v>
          </cell>
        </row>
        <row r="18806">
          <cell r="A18806" t="str">
            <v>CAS-5569029-W7G8P6</v>
          </cell>
          <cell r="B18806">
            <v>44325.619814814803</v>
          </cell>
          <cell r="C18806" t="str">
            <v>Sean Castle</v>
          </cell>
          <cell r="D18806" t="str">
            <v>SWF812004</v>
          </cell>
          <cell r="E18806" t="str">
            <v>See SWF</v>
          </cell>
          <cell r="F18806" t="str">
            <v>Task</v>
          </cell>
          <cell r="G18806" t="str">
            <v>Completed</v>
          </cell>
          <cell r="H18806" t="str">
            <v>May 09</v>
          </cell>
        </row>
        <row r="18807">
          <cell r="A18807" t="str">
            <v>CAS-5567867-C5Y8K5</v>
          </cell>
          <cell r="B18807">
            <v>44325.603298611102</v>
          </cell>
          <cell r="C18807" t="str">
            <v>Danae Henry</v>
          </cell>
          <cell r="D18807" t="str">
            <v>SWF812005</v>
          </cell>
          <cell r="E18807" t="str">
            <v>Please see SWF for further information</v>
          </cell>
          <cell r="F18807" t="str">
            <v>Task</v>
          </cell>
          <cell r="G18807" t="str">
            <v>Canceled</v>
          </cell>
          <cell r="H18807" t="str">
            <v>May 09</v>
          </cell>
        </row>
        <row r="18808">
          <cell r="A18808" t="str">
            <v>CAS-5557326-Z7L6V3</v>
          </cell>
          <cell r="B18808">
            <v>44325.617754629602</v>
          </cell>
          <cell r="C18808" t="str">
            <v>Diahann Hamilton</v>
          </cell>
          <cell r="D18808" t="str">
            <v>SWF812008</v>
          </cell>
          <cell r="F18808" t="str">
            <v>Task</v>
          </cell>
          <cell r="G18808" t="str">
            <v>Canceled</v>
          </cell>
          <cell r="H18808" t="str">
            <v>May 09</v>
          </cell>
        </row>
        <row r="18809">
          <cell r="A18809" t="str">
            <v>CAS-5568626-F2K7D5</v>
          </cell>
          <cell r="B18809">
            <v>44325.625243055598</v>
          </cell>
          <cell r="C18809" t="str">
            <v>Danae Henry</v>
          </cell>
          <cell r="D18809" t="str">
            <v>SWF812011</v>
          </cell>
          <cell r="E18809" t="str">
            <v>Please see SWF for further information</v>
          </cell>
          <cell r="F18809" t="str">
            <v>Task</v>
          </cell>
          <cell r="G18809" t="str">
            <v>Canceled</v>
          </cell>
          <cell r="H18809" t="str">
            <v>May 09</v>
          </cell>
        </row>
        <row r="18810">
          <cell r="A18810" t="str">
            <v>CAS-5557778-N0C9L9</v>
          </cell>
          <cell r="B18810">
            <v>44325.627615740697</v>
          </cell>
          <cell r="C18810" t="str">
            <v>Diahann Hamilton</v>
          </cell>
          <cell r="D18810" t="str">
            <v>SWF812012</v>
          </cell>
          <cell r="F18810" t="str">
            <v>Task</v>
          </cell>
          <cell r="G18810" t="str">
            <v>Canceled</v>
          </cell>
          <cell r="H18810" t="str">
            <v>May 09</v>
          </cell>
        </row>
        <row r="18811">
          <cell r="A18811" t="str">
            <v>CAS-5563911-C3L3P4</v>
          </cell>
          <cell r="B18811">
            <v>44325.627152777801</v>
          </cell>
          <cell r="C18811" t="str">
            <v>Sean Castle</v>
          </cell>
          <cell r="D18811" t="str">
            <v>SWF812013</v>
          </cell>
          <cell r="E18811" t="str">
            <v>see SWF</v>
          </cell>
          <cell r="F18811" t="str">
            <v>Task</v>
          </cell>
          <cell r="G18811" t="str">
            <v>Completed</v>
          </cell>
          <cell r="H18811" t="str">
            <v>May 09</v>
          </cell>
        </row>
        <row r="18812">
          <cell r="A18812" t="str">
            <v>CAS-5566351-L4Q7R3</v>
          </cell>
          <cell r="B18812">
            <v>44325.631064814799</v>
          </cell>
          <cell r="C18812" t="str">
            <v>Sean Castle</v>
          </cell>
          <cell r="D18812" t="str">
            <v>SWF812014</v>
          </cell>
          <cell r="E18812" t="str">
            <v>May 11 AM</v>
          </cell>
          <cell r="F18812" t="str">
            <v>Task</v>
          </cell>
          <cell r="G18812" t="str">
            <v>Completed</v>
          </cell>
          <cell r="H18812" t="str">
            <v>May 09</v>
          </cell>
        </row>
        <row r="18813">
          <cell r="A18813" t="str">
            <v>CAS-5569055-D6S0R3</v>
          </cell>
          <cell r="B18813">
            <v>44325.644131944398</v>
          </cell>
          <cell r="C18813" t="str">
            <v>Danae Henry</v>
          </cell>
          <cell r="D18813" t="str">
            <v>SWF812019</v>
          </cell>
          <cell r="E18813" t="str">
            <v>Please see SWF for further information</v>
          </cell>
          <cell r="F18813" t="str">
            <v>Task</v>
          </cell>
          <cell r="G18813" t="str">
            <v>Canceled</v>
          </cell>
          <cell r="H18813" t="str">
            <v>May 09</v>
          </cell>
        </row>
        <row r="18814">
          <cell r="A18814" t="str">
            <v>CAS-5558274-D1P9W5</v>
          </cell>
          <cell r="B18814">
            <v>44325.650254629603</v>
          </cell>
          <cell r="C18814" t="str">
            <v>Diahann Hamilton</v>
          </cell>
          <cell r="D18814" t="str">
            <v>SWF812020</v>
          </cell>
          <cell r="F18814" t="str">
            <v>Task</v>
          </cell>
          <cell r="G18814" t="str">
            <v>Canceled</v>
          </cell>
          <cell r="H18814" t="str">
            <v>May 09</v>
          </cell>
        </row>
        <row r="18815">
          <cell r="A18815" t="str">
            <v>CAS-5552708-Q2H8V7</v>
          </cell>
          <cell r="B18815">
            <v>44325.646701388898</v>
          </cell>
          <cell r="C18815" t="str">
            <v>Sean Castle</v>
          </cell>
          <cell r="D18815" t="str">
            <v>SWF812021</v>
          </cell>
          <cell r="E18815" t="str">
            <v>May 11 PM</v>
          </cell>
          <cell r="F18815" t="str">
            <v>Task</v>
          </cell>
          <cell r="G18815" t="str">
            <v>Completed</v>
          </cell>
          <cell r="H18815" t="str">
            <v>May 09</v>
          </cell>
        </row>
        <row r="18816">
          <cell r="A18816" t="str">
            <v>CAS-5559268-Z1L7B3</v>
          </cell>
          <cell r="B18816">
            <v>44325.657199074099</v>
          </cell>
          <cell r="C18816" t="str">
            <v>Diahann Hamilton</v>
          </cell>
          <cell r="D18816" t="str">
            <v>SWF812030</v>
          </cell>
          <cell r="F18816" t="str">
            <v>Task</v>
          </cell>
          <cell r="G18816" t="str">
            <v>Canceled</v>
          </cell>
          <cell r="H18816" t="str">
            <v>May 09</v>
          </cell>
        </row>
        <row r="18817">
          <cell r="A18817" t="str">
            <v>CAS-5557250-C0Z9W6</v>
          </cell>
          <cell r="B18817">
            <v>44325.667013888902</v>
          </cell>
          <cell r="C18817" t="str">
            <v>Sean Castle</v>
          </cell>
          <cell r="D18817" t="str">
            <v>SWF812032</v>
          </cell>
          <cell r="E18817" t="str">
            <v>May 11 AM</v>
          </cell>
          <cell r="F18817" t="str">
            <v>Task</v>
          </cell>
          <cell r="G18817" t="str">
            <v>Completed</v>
          </cell>
          <cell r="H18817" t="str">
            <v>May 09</v>
          </cell>
        </row>
        <row r="18818">
          <cell r="A18818" t="str">
            <v>CAS-5559569-Z6P3R6</v>
          </cell>
          <cell r="B18818">
            <v>44325.702129629601</v>
          </cell>
          <cell r="C18818" t="str">
            <v>Diahann Hamilton</v>
          </cell>
          <cell r="D18818" t="str">
            <v>SWF812042</v>
          </cell>
          <cell r="F18818" t="str">
            <v>Task</v>
          </cell>
          <cell r="G18818" t="str">
            <v>Canceled</v>
          </cell>
          <cell r="H18818" t="str">
            <v>May 09</v>
          </cell>
        </row>
        <row r="18819">
          <cell r="A18819" t="str">
            <v>CAS-5569200-D2Y9N0</v>
          </cell>
          <cell r="B18819">
            <v>44325.7096296296</v>
          </cell>
          <cell r="C18819" t="str">
            <v>Sean Castle</v>
          </cell>
          <cell r="D18819" t="str">
            <v>SWF812043</v>
          </cell>
          <cell r="E18819" t="str">
            <v>see SWF</v>
          </cell>
          <cell r="F18819" t="str">
            <v>Task</v>
          </cell>
          <cell r="G18819" t="str">
            <v>Completed</v>
          </cell>
          <cell r="H18819" t="str">
            <v>May 09</v>
          </cell>
        </row>
        <row r="18820">
          <cell r="A18820" t="str">
            <v>CAS-5560141-W5G4R6</v>
          </cell>
          <cell r="B18820">
            <v>44325.726597222201</v>
          </cell>
          <cell r="C18820" t="str">
            <v>Diahann Hamilton</v>
          </cell>
          <cell r="D18820" t="str">
            <v>SWF812046</v>
          </cell>
          <cell r="F18820" t="str">
            <v>Task</v>
          </cell>
          <cell r="G18820" t="str">
            <v>Canceled</v>
          </cell>
          <cell r="H18820" t="str">
            <v>May 09</v>
          </cell>
        </row>
        <row r="18821">
          <cell r="A18821" t="str">
            <v>CAS-5569146-K8T4F4</v>
          </cell>
          <cell r="B18821">
            <v>44325.746967592597</v>
          </cell>
          <cell r="C18821" t="str">
            <v>Danae Henry</v>
          </cell>
          <cell r="D18821" t="str">
            <v>SWF812047</v>
          </cell>
          <cell r="E18821" t="str">
            <v>Please see SWF for further information</v>
          </cell>
          <cell r="F18821" t="str">
            <v>Task</v>
          </cell>
          <cell r="G18821" t="str">
            <v>Open</v>
          </cell>
          <cell r="H18821" t="str">
            <v>May 09</v>
          </cell>
        </row>
        <row r="18822">
          <cell r="A18822" t="str">
            <v>CAS-5569341-W8C7G1</v>
          </cell>
          <cell r="B18822">
            <v>44325.825925925899</v>
          </cell>
          <cell r="C18822" t="str">
            <v>Sean Castle</v>
          </cell>
          <cell r="D18822" t="str">
            <v>SWF812047</v>
          </cell>
          <cell r="E18822" t="str">
            <v>see SWF</v>
          </cell>
          <cell r="F18822" t="str">
            <v>Task</v>
          </cell>
          <cell r="G18822" t="str">
            <v>Completed</v>
          </cell>
          <cell r="H18822" t="str">
            <v>May 09</v>
          </cell>
        </row>
        <row r="18823">
          <cell r="A18823" t="str">
            <v>CAS-5569054-X9D0G3</v>
          </cell>
          <cell r="B18823">
            <v>44325.725219907399</v>
          </cell>
          <cell r="C18823" t="str">
            <v>Danae Henry</v>
          </cell>
          <cell r="D18823" t="str">
            <v>SWF812050</v>
          </cell>
          <cell r="E18823" t="str">
            <v>Please see SWF for further information</v>
          </cell>
          <cell r="F18823" t="str">
            <v>Task</v>
          </cell>
          <cell r="G18823" t="str">
            <v>Canceled</v>
          </cell>
          <cell r="H18823" t="str">
            <v>May 09</v>
          </cell>
        </row>
        <row r="18824">
          <cell r="A18824" t="str">
            <v>CAS-5569137-Q4T7S8</v>
          </cell>
          <cell r="B18824">
            <v>44325.729594907403</v>
          </cell>
          <cell r="C18824" t="str">
            <v>Danae Henry</v>
          </cell>
          <cell r="D18824" t="str">
            <v>SWF812052</v>
          </cell>
          <cell r="E18824" t="str">
            <v>Please see SWF for further information</v>
          </cell>
          <cell r="F18824" t="str">
            <v>Task</v>
          </cell>
          <cell r="G18824" t="str">
            <v>Canceled</v>
          </cell>
          <cell r="H18824" t="str">
            <v>May 09</v>
          </cell>
        </row>
        <row r="18825">
          <cell r="A18825" t="str">
            <v>CAS-5554496-S4S7T7</v>
          </cell>
          <cell r="B18825">
            <v>44325.732615740701</v>
          </cell>
          <cell r="C18825" t="str">
            <v>Sean Castle</v>
          </cell>
          <cell r="D18825" t="str">
            <v>SWF812053</v>
          </cell>
          <cell r="E18825" t="str">
            <v>MAy 11 PM</v>
          </cell>
          <cell r="F18825" t="str">
            <v>Task</v>
          </cell>
          <cell r="G18825" t="str">
            <v>Completed</v>
          </cell>
          <cell r="H18825" t="str">
            <v>May 09</v>
          </cell>
        </row>
        <row r="18826">
          <cell r="A18826" t="str">
            <v>CAS-5567872-R6L1G0</v>
          </cell>
          <cell r="B18826">
            <v>44325.739826388897</v>
          </cell>
          <cell r="C18826" t="str">
            <v>Danae Henry</v>
          </cell>
          <cell r="D18826" t="str">
            <v>SWF812057</v>
          </cell>
          <cell r="E18826" t="str">
            <v>Please see SWF for further information</v>
          </cell>
          <cell r="F18826" t="str">
            <v>Task</v>
          </cell>
          <cell r="G18826" t="str">
            <v>Canceled</v>
          </cell>
          <cell r="H18826" t="str">
            <v>May 09</v>
          </cell>
        </row>
        <row r="18827">
          <cell r="A18827" t="str">
            <v>CAS-5569217-R7Q1Q9</v>
          </cell>
          <cell r="B18827">
            <v>44325.7518865741</v>
          </cell>
          <cell r="C18827" t="str">
            <v>Danae Henry</v>
          </cell>
          <cell r="D18827" t="str">
            <v>SWF812060</v>
          </cell>
          <cell r="E18827" t="str">
            <v>Please see SWF for further information</v>
          </cell>
          <cell r="F18827" t="str">
            <v>Task</v>
          </cell>
          <cell r="G18827" t="str">
            <v>Canceled</v>
          </cell>
          <cell r="H18827" t="str">
            <v>May 09</v>
          </cell>
        </row>
        <row r="18828">
          <cell r="A18828" t="str">
            <v>CAS-5569039-Z0L2R4</v>
          </cell>
          <cell r="B18828">
            <v>44325.753981481503</v>
          </cell>
          <cell r="C18828" t="str">
            <v>Kemar Beckford</v>
          </cell>
          <cell r="D18828" t="str">
            <v>SWF812061</v>
          </cell>
          <cell r="E18828" t="str">
            <v>see swf</v>
          </cell>
          <cell r="F18828" t="str">
            <v>Task</v>
          </cell>
          <cell r="G18828" t="str">
            <v>Open</v>
          </cell>
          <cell r="H18828" t="str">
            <v>May 09</v>
          </cell>
        </row>
        <row r="18829">
          <cell r="A18829" t="str">
            <v>CAS-5567565-G0R3V5</v>
          </cell>
          <cell r="B18829">
            <v>44325.8016319444</v>
          </cell>
          <cell r="C18829" t="str">
            <v>Danae Henry</v>
          </cell>
          <cell r="D18829" t="str">
            <v>SWF812070</v>
          </cell>
          <cell r="E18829" t="str">
            <v>Please see SWF for further information</v>
          </cell>
          <cell r="F18829" t="str">
            <v>Task</v>
          </cell>
          <cell r="G18829" t="str">
            <v>Canceled</v>
          </cell>
          <cell r="H18829" t="str">
            <v>May 09</v>
          </cell>
        </row>
        <row r="18830">
          <cell r="A18830" t="str">
            <v>CAS-5569281-W8Q4J4</v>
          </cell>
          <cell r="B18830">
            <v>44325.811793981498</v>
          </cell>
          <cell r="C18830" t="str">
            <v>Danae Henry</v>
          </cell>
          <cell r="D18830" t="str">
            <v>SWF812071</v>
          </cell>
          <cell r="E18830" t="str">
            <v>Please see SWF for further information</v>
          </cell>
          <cell r="F18830" t="str">
            <v>Task</v>
          </cell>
          <cell r="G18830" t="str">
            <v>Canceled</v>
          </cell>
          <cell r="H18830" t="str">
            <v>May 09</v>
          </cell>
        </row>
        <row r="18831">
          <cell r="A18831" t="str">
            <v>CAS-5568070-Z9Z2R0</v>
          </cell>
          <cell r="B18831">
            <v>44325.866597222201</v>
          </cell>
          <cell r="C18831" t="str">
            <v>Danae Henry</v>
          </cell>
          <cell r="D18831" t="str">
            <v>SWF812081</v>
          </cell>
          <cell r="E18831" t="str">
            <v>Please see SWF for further information</v>
          </cell>
          <cell r="F18831" t="str">
            <v>Task</v>
          </cell>
          <cell r="G18831" t="str">
            <v>Canceled</v>
          </cell>
          <cell r="H18831" t="str">
            <v>May 09</v>
          </cell>
        </row>
        <row r="18832">
          <cell r="A18832" t="str">
            <v>CAS-5568954-B8N5V6</v>
          </cell>
          <cell r="B18832">
            <v>44325.900879629597</v>
          </cell>
          <cell r="C18832" t="str">
            <v>Danae Henry</v>
          </cell>
          <cell r="D18832" t="str">
            <v>SWF812088</v>
          </cell>
          <cell r="E18832" t="str">
            <v>Please see SWF for further information</v>
          </cell>
          <cell r="F18832" t="str">
            <v>Task</v>
          </cell>
          <cell r="G18832" t="str">
            <v>Canceled</v>
          </cell>
          <cell r="H18832" t="str">
            <v>May 09</v>
          </cell>
        </row>
        <row r="18833">
          <cell r="A18833" t="str">
            <v>CAS-5568878-T1L4L7</v>
          </cell>
          <cell r="B18833">
            <v>44325.914629629602</v>
          </cell>
          <cell r="C18833" t="str">
            <v>Danae Henry</v>
          </cell>
          <cell r="D18833" t="str">
            <v>SWF812090</v>
          </cell>
          <cell r="E18833" t="str">
            <v>Please see SWF for further information</v>
          </cell>
          <cell r="F18833" t="str">
            <v>Task</v>
          </cell>
          <cell r="G18833" t="str">
            <v>Canceled</v>
          </cell>
          <cell r="H18833" t="str">
            <v>May 09</v>
          </cell>
        </row>
        <row r="18834">
          <cell r="A18834" t="str">
            <v>CAS-5553116-L7F5Z0</v>
          </cell>
          <cell r="B18834">
            <v>44326.373854166697</v>
          </cell>
          <cell r="C18834" t="str">
            <v>Kemar Beckford</v>
          </cell>
          <cell r="D18834" t="str">
            <v>SWF812094</v>
          </cell>
          <cell r="E18834" t="str">
            <v>see swf ID 4 error</v>
          </cell>
          <cell r="F18834" t="str">
            <v>Task</v>
          </cell>
          <cell r="G18834" t="str">
            <v>Open</v>
          </cell>
          <cell r="H18834" t="str">
            <v>May 10</v>
          </cell>
        </row>
        <row r="18835">
          <cell r="A18835" t="str">
            <v>CAS-5556727-D1K6L6</v>
          </cell>
          <cell r="B18835">
            <v>44326.370439814797</v>
          </cell>
          <cell r="C18835" t="str">
            <v>Kemar Beckford</v>
          </cell>
          <cell r="D18835" t="str">
            <v>SWF812095</v>
          </cell>
          <cell r="E18835" t="str">
            <v>ont appears faulty see swf</v>
          </cell>
          <cell r="F18835" t="str">
            <v>Task</v>
          </cell>
          <cell r="G18835" t="str">
            <v>Open</v>
          </cell>
          <cell r="H18835" t="str">
            <v>May 10</v>
          </cell>
        </row>
        <row r="18836">
          <cell r="A18836" t="str">
            <v>CAS-5566248-G9B1B3</v>
          </cell>
          <cell r="B18836">
            <v>44326.432349536997</v>
          </cell>
          <cell r="C18836" t="str">
            <v>Kemar Beckford</v>
          </cell>
          <cell r="D18836" t="str">
            <v>SWF812098</v>
          </cell>
          <cell r="E18836" t="str">
            <v>see swf</v>
          </cell>
          <cell r="F18836" t="str">
            <v>Task</v>
          </cell>
          <cell r="G18836" t="str">
            <v>Open</v>
          </cell>
          <cell r="H18836" t="str">
            <v>May 10</v>
          </cell>
        </row>
        <row r="18837">
          <cell r="A18837" t="str">
            <v>CAS-5568839-S0K1N9</v>
          </cell>
          <cell r="B18837">
            <v>44327.750439814801</v>
          </cell>
          <cell r="C18837" t="str">
            <v>Shermoy Rowe</v>
          </cell>
          <cell r="D18837" t="str">
            <v>SWF812102</v>
          </cell>
          <cell r="E18837" t="str">
            <v>Job completed. see SWF.</v>
          </cell>
          <cell r="F18837" t="str">
            <v>Task</v>
          </cell>
          <cell r="G18837" t="str">
            <v>Canceled</v>
          </cell>
          <cell r="H18837" t="str">
            <v>May 11</v>
          </cell>
        </row>
        <row r="18838">
          <cell r="A18838" t="str">
            <v>CAS-5565435-Q1Z5Z8</v>
          </cell>
          <cell r="B18838">
            <v>44326.3803819444</v>
          </cell>
          <cell r="C18838" t="str">
            <v>Kemar Beckford</v>
          </cell>
          <cell r="D18838" t="str">
            <v>SWF812171</v>
          </cell>
          <cell r="E18838" t="str">
            <v>See SWF</v>
          </cell>
          <cell r="F18838" t="str">
            <v>Task</v>
          </cell>
          <cell r="G18838" t="str">
            <v>Canceled</v>
          </cell>
          <cell r="H18838" t="str">
            <v>May 10</v>
          </cell>
        </row>
        <row r="18839">
          <cell r="A18839" t="str">
            <v>CAS-5570061-C6L0G7</v>
          </cell>
          <cell r="B18839">
            <v>44326.402569444399</v>
          </cell>
          <cell r="C18839" t="str">
            <v>Andrew Lawe</v>
          </cell>
          <cell r="D18839" t="str">
            <v>SWF812194</v>
          </cell>
          <cell r="E18839" t="str">
            <v>cx reserved for visit to check for intermittent HSI on TUES AM</v>
          </cell>
          <cell r="F18839" t="str">
            <v>Task</v>
          </cell>
          <cell r="G18839" t="str">
            <v>Completed</v>
          </cell>
          <cell r="H18839" t="str">
            <v>May 10</v>
          </cell>
        </row>
        <row r="18840">
          <cell r="A18840" t="str">
            <v>CAS-5557151-B0K8R2</v>
          </cell>
          <cell r="B18840">
            <v>44326.418472222198</v>
          </cell>
          <cell r="C18840" t="str">
            <v>Jahvon Brown</v>
          </cell>
          <cell r="D18840" t="str">
            <v>SWF812212</v>
          </cell>
          <cell r="F18840" t="str">
            <v>Task</v>
          </cell>
          <cell r="G18840" t="str">
            <v>Canceled</v>
          </cell>
          <cell r="H18840" t="str">
            <v>May 10</v>
          </cell>
        </row>
        <row r="18841">
          <cell r="A18841" t="str">
            <v>CAS-5565854-R9J4C0</v>
          </cell>
          <cell r="B18841">
            <v>44326.428055555603</v>
          </cell>
          <cell r="C18841" t="str">
            <v>Kemar Beckford</v>
          </cell>
          <cell r="D18841" t="str">
            <v>SWF812214</v>
          </cell>
          <cell r="E18841" t="str">
            <v>see swf</v>
          </cell>
          <cell r="F18841" t="str">
            <v>Task</v>
          </cell>
          <cell r="G18841" t="str">
            <v>Canceled</v>
          </cell>
          <cell r="H18841" t="str">
            <v>May 10</v>
          </cell>
        </row>
        <row r="18842">
          <cell r="A18842" t="str">
            <v>CAS-5567366-C2L3H7</v>
          </cell>
          <cell r="B18842">
            <v>44326.448379629597</v>
          </cell>
          <cell r="C18842" t="str">
            <v>Kemar Beckford</v>
          </cell>
          <cell r="D18842" t="str">
            <v>SWF812244</v>
          </cell>
          <cell r="E18842" t="str">
            <v>see swf</v>
          </cell>
          <cell r="F18842" t="str">
            <v>Task</v>
          </cell>
          <cell r="G18842" t="str">
            <v>Open</v>
          </cell>
          <cell r="H18842" t="str">
            <v>May 10</v>
          </cell>
        </row>
        <row r="18843">
          <cell r="A18843" t="str">
            <v>CAS-5579675-X8B7V3</v>
          </cell>
          <cell r="B18843">
            <v>44329.729351851798</v>
          </cell>
          <cell r="C18843" t="str">
            <v>Sean Castle</v>
          </cell>
          <cell r="D18843" t="str">
            <v>SWF812287</v>
          </cell>
          <cell r="E18843" t="str">
            <v>see SWF</v>
          </cell>
          <cell r="F18843" t="str">
            <v>Task</v>
          </cell>
          <cell r="G18843" t="str">
            <v>Completed</v>
          </cell>
          <cell r="H18843" t="str">
            <v>May 13</v>
          </cell>
        </row>
        <row r="18844">
          <cell r="A18844" t="str">
            <v>CAS-5570770-V7B5M4</v>
          </cell>
          <cell r="B18844">
            <v>44328.480347222197</v>
          </cell>
          <cell r="C18844" t="str">
            <v>Diahann Hamilton</v>
          </cell>
          <cell r="D18844" t="str">
            <v>SWF812314</v>
          </cell>
          <cell r="F18844" t="str">
            <v>Task</v>
          </cell>
          <cell r="G18844" t="str">
            <v>Canceled</v>
          </cell>
          <cell r="H18844" t="str">
            <v>May 12</v>
          </cell>
        </row>
        <row r="18845">
          <cell r="A18845" t="str">
            <v>CAS-5569364-H2G3P8</v>
          </cell>
          <cell r="B18845">
            <v>44326.511770833298</v>
          </cell>
          <cell r="C18845" t="str">
            <v>Jahvon Brown</v>
          </cell>
          <cell r="D18845" t="str">
            <v>SWF812326</v>
          </cell>
          <cell r="F18845" t="str">
            <v>Task</v>
          </cell>
          <cell r="G18845" t="str">
            <v>Canceled</v>
          </cell>
          <cell r="H18845" t="str">
            <v>May 10</v>
          </cell>
        </row>
        <row r="18846">
          <cell r="A18846" t="str">
            <v>CAS-5567890-Q4J3T9</v>
          </cell>
          <cell r="B18846">
            <v>44326.538460648102</v>
          </cell>
          <cell r="C18846" t="str">
            <v>Diahann Hamilton</v>
          </cell>
          <cell r="D18846" t="str">
            <v>SWF812342</v>
          </cell>
          <cell r="F18846" t="str">
            <v>Task</v>
          </cell>
          <cell r="G18846" t="str">
            <v>Canceled</v>
          </cell>
          <cell r="H18846" t="str">
            <v>May 10</v>
          </cell>
        </row>
        <row r="18847">
          <cell r="A18847" t="str">
            <v>CAS-5569305-T7G0D3</v>
          </cell>
          <cell r="B18847">
            <v>44326.538078703699</v>
          </cell>
          <cell r="C18847" t="str">
            <v>Diahann Hamilton</v>
          </cell>
          <cell r="D18847" t="str">
            <v>SWF812352</v>
          </cell>
          <cell r="F18847" t="str">
            <v>Task</v>
          </cell>
          <cell r="G18847" t="str">
            <v>Canceled</v>
          </cell>
          <cell r="H18847" t="str">
            <v>May 10</v>
          </cell>
        </row>
        <row r="18848">
          <cell r="A18848" t="str">
            <v>CAS-5568350-C2Z7T3</v>
          </cell>
          <cell r="B18848">
            <v>44326.624837962998</v>
          </cell>
          <cell r="C18848" t="str">
            <v>Sean Castle</v>
          </cell>
          <cell r="D18848" t="str">
            <v>SWF812441</v>
          </cell>
          <cell r="E18848" t="str">
            <v>May 11 AM</v>
          </cell>
          <cell r="F18848" t="str">
            <v>Task</v>
          </cell>
          <cell r="G18848" t="str">
            <v>Completed</v>
          </cell>
          <cell r="H18848" t="str">
            <v>May 10</v>
          </cell>
        </row>
        <row r="18849">
          <cell r="A18849" t="str">
            <v>CAS-5569310-C9R5D4</v>
          </cell>
          <cell r="B18849">
            <v>44326.630393518499</v>
          </cell>
          <cell r="C18849" t="str">
            <v>Sean Castle</v>
          </cell>
          <cell r="D18849" t="str">
            <v>SWF812452</v>
          </cell>
          <cell r="E18849" t="str">
            <v>May 11 AM</v>
          </cell>
          <cell r="F18849" t="str">
            <v>Task</v>
          </cell>
          <cell r="G18849" t="str">
            <v>Completed</v>
          </cell>
          <cell r="H18849" t="str">
            <v>May 10</v>
          </cell>
        </row>
        <row r="18850">
          <cell r="A18850" t="str">
            <v>CAS-5572353-C2P1Y6</v>
          </cell>
          <cell r="B18850">
            <v>44327.2713657407</v>
          </cell>
          <cell r="C18850" t="str">
            <v>Kemar Beckford</v>
          </cell>
          <cell r="D18850" t="str">
            <v>SWF812464</v>
          </cell>
          <cell r="E18850" t="str">
            <v>cancelled</v>
          </cell>
          <cell r="F18850" t="str">
            <v>Task</v>
          </cell>
          <cell r="G18850" t="str">
            <v>Canceled</v>
          </cell>
          <cell r="H18850" t="str">
            <v>May 11</v>
          </cell>
        </row>
        <row r="18851">
          <cell r="A18851" t="str">
            <v>CAS-5569270-B7Y6W6</v>
          </cell>
          <cell r="B18851">
            <v>44326.637662036999</v>
          </cell>
          <cell r="C18851" t="str">
            <v>Andrew Lawe</v>
          </cell>
          <cell r="D18851" t="str">
            <v>SWF812465</v>
          </cell>
          <cell r="E18851" t="str">
            <v>cx was contacted and voicemail left because he did not answer....JOB was reserved for earliest date.time 12pm - 4PM TUES May 11</v>
          </cell>
          <cell r="F18851" t="str">
            <v>Task</v>
          </cell>
          <cell r="G18851" t="str">
            <v>Completed</v>
          </cell>
          <cell r="H18851" t="str">
            <v>May 10</v>
          </cell>
        </row>
        <row r="18852">
          <cell r="A18852" t="str">
            <v>CAS-5565095-J9B6F9</v>
          </cell>
          <cell r="B18852">
            <v>44326.778530092597</v>
          </cell>
          <cell r="C18852" t="str">
            <v>Sean Castle</v>
          </cell>
          <cell r="D18852" t="str">
            <v>SWF812477</v>
          </cell>
          <cell r="E18852" t="str">
            <v>see swf</v>
          </cell>
          <cell r="F18852" t="str">
            <v>Task</v>
          </cell>
          <cell r="G18852" t="str">
            <v>Completed</v>
          </cell>
          <cell r="H18852" t="str">
            <v>May 10</v>
          </cell>
        </row>
        <row r="18853">
          <cell r="A18853" t="str">
            <v>CAS-5557562-W9X6K7</v>
          </cell>
          <cell r="B18853">
            <v>44326.643750000003</v>
          </cell>
          <cell r="C18853" t="str">
            <v>Sean Castle</v>
          </cell>
          <cell r="D18853" t="str">
            <v>SWF812480</v>
          </cell>
          <cell r="E18853" t="str">
            <v>May 12 AM</v>
          </cell>
          <cell r="F18853" t="str">
            <v>Task</v>
          </cell>
          <cell r="G18853" t="str">
            <v>Completed</v>
          </cell>
          <cell r="H18853" t="str">
            <v>May 10</v>
          </cell>
        </row>
        <row r="18854">
          <cell r="A18854" t="str">
            <v>CAS-5567394-R4F3J5</v>
          </cell>
          <cell r="B18854">
            <v>44326.656620370399</v>
          </cell>
          <cell r="C18854" t="str">
            <v>Jahvon Brown</v>
          </cell>
          <cell r="D18854" t="str">
            <v>SWF812483</v>
          </cell>
          <cell r="F18854" t="str">
            <v>Task</v>
          </cell>
          <cell r="G18854" t="str">
            <v>Canceled</v>
          </cell>
          <cell r="H18854" t="str">
            <v>May 10</v>
          </cell>
        </row>
        <row r="18855">
          <cell r="A18855" t="str">
            <v>CAS-5559293-L9V0Y6</v>
          </cell>
          <cell r="B18855">
            <v>44326.649166666699</v>
          </cell>
          <cell r="C18855" t="str">
            <v>Sean Castle</v>
          </cell>
          <cell r="D18855" t="str">
            <v>SWF812486</v>
          </cell>
          <cell r="E18855" t="str">
            <v>see swf</v>
          </cell>
          <cell r="F18855" t="str">
            <v>Task</v>
          </cell>
          <cell r="G18855" t="str">
            <v>Completed</v>
          </cell>
          <cell r="H18855" t="str">
            <v>May 10</v>
          </cell>
        </row>
        <row r="18856">
          <cell r="A18856" t="str">
            <v>CAS-5569583-W4S8P0</v>
          </cell>
          <cell r="B18856">
            <v>44326.652592592603</v>
          </cell>
          <cell r="C18856" t="str">
            <v>Andrew Lawe</v>
          </cell>
          <cell r="D18856" t="str">
            <v>SWF812490</v>
          </cell>
          <cell r="E18856" t="str">
            <v>cx was contacted and reserved for AM TUES</v>
          </cell>
          <cell r="F18856" t="str">
            <v>Task</v>
          </cell>
          <cell r="G18856" t="str">
            <v>Completed</v>
          </cell>
          <cell r="H18856" t="str">
            <v>May 10</v>
          </cell>
        </row>
        <row r="18857">
          <cell r="A18857" t="str">
            <v>CAS-5569974-Q4F5W2</v>
          </cell>
          <cell r="B18857">
            <v>44326.677291666703</v>
          </cell>
          <cell r="C18857" t="str">
            <v>Andrew Lawe</v>
          </cell>
          <cell r="D18857" t="str">
            <v>SWF812497</v>
          </cell>
          <cell r="E18857" t="str">
            <v>cx was contacted and issue reserved for WED AM visit</v>
          </cell>
          <cell r="F18857" t="str">
            <v>Task</v>
          </cell>
          <cell r="G18857" t="str">
            <v>Completed</v>
          </cell>
          <cell r="H18857" t="str">
            <v>May 10</v>
          </cell>
        </row>
        <row r="18858">
          <cell r="A18858" t="str">
            <v>CAS-5569805-W9C9F7</v>
          </cell>
          <cell r="B18858">
            <v>44326.664548611101</v>
          </cell>
          <cell r="C18858" t="str">
            <v>Kemar Beckford</v>
          </cell>
          <cell r="D18858" t="str">
            <v>SWF812505</v>
          </cell>
          <cell r="E18858" t="str">
            <v>see swf</v>
          </cell>
          <cell r="F18858" t="str">
            <v>Task</v>
          </cell>
          <cell r="G18858" t="str">
            <v>Canceled</v>
          </cell>
          <cell r="H18858" t="str">
            <v>May 10</v>
          </cell>
        </row>
        <row r="18859">
          <cell r="A18859" t="str">
            <v>CAS-5570226-C6N3R5</v>
          </cell>
          <cell r="B18859">
            <v>44326.668981481504</v>
          </cell>
          <cell r="C18859" t="str">
            <v>Kemar Beckford</v>
          </cell>
          <cell r="D18859" t="str">
            <v>SWF812511</v>
          </cell>
          <cell r="E18859" t="str">
            <v>see SWF</v>
          </cell>
          <cell r="F18859" t="str">
            <v>Task</v>
          </cell>
          <cell r="G18859" t="str">
            <v>Open</v>
          </cell>
          <cell r="H18859" t="str">
            <v>May 10</v>
          </cell>
        </row>
        <row r="18860">
          <cell r="A18860" t="str">
            <v>CAS-5571683-X4X2C8</v>
          </cell>
          <cell r="B18860">
            <v>44326.677592592598</v>
          </cell>
          <cell r="C18860" t="str">
            <v>Sean Castle</v>
          </cell>
          <cell r="D18860" t="str">
            <v>SWF812516</v>
          </cell>
          <cell r="E18860" t="str">
            <v>May 11 PM</v>
          </cell>
          <cell r="F18860" t="str">
            <v>Task</v>
          </cell>
          <cell r="G18860" t="str">
            <v>Completed</v>
          </cell>
          <cell r="H18860" t="str">
            <v>May 10</v>
          </cell>
        </row>
        <row r="18861">
          <cell r="A18861" t="str">
            <v>CAS-5570025-P4B7W3</v>
          </cell>
          <cell r="B18861">
            <v>44326.6940972222</v>
          </cell>
          <cell r="C18861" t="str">
            <v>Andrew Lawe</v>
          </cell>
          <cell r="D18861" t="str">
            <v>SWF812530</v>
          </cell>
          <cell r="E18861" t="str">
            <v>cx was reserved for PM visit on TUES. however wanted AM visit</v>
          </cell>
          <cell r="F18861" t="str">
            <v>Task</v>
          </cell>
          <cell r="G18861" t="str">
            <v>Completed</v>
          </cell>
          <cell r="H18861" t="str">
            <v>May 10</v>
          </cell>
        </row>
        <row r="18862">
          <cell r="A18862" t="str">
            <v>CAS-5562050-N1M1W9</v>
          </cell>
          <cell r="B18862">
            <v>44326.716898148101</v>
          </cell>
          <cell r="C18862" t="str">
            <v>Jahvon Brown</v>
          </cell>
          <cell r="D18862" t="str">
            <v>SWF812536</v>
          </cell>
          <cell r="F18862" t="str">
            <v>Task</v>
          </cell>
          <cell r="G18862" t="str">
            <v>Canceled</v>
          </cell>
          <cell r="H18862" t="str">
            <v>May 10</v>
          </cell>
        </row>
        <row r="18863">
          <cell r="A18863" t="str">
            <v>CAS-5564747-S0F3C8</v>
          </cell>
          <cell r="B18863">
            <v>44326.723773148202</v>
          </cell>
          <cell r="C18863" t="str">
            <v>Sean Castle</v>
          </cell>
          <cell r="D18863" t="str">
            <v>SWF812541</v>
          </cell>
          <cell r="E18863" t="str">
            <v>May 11 AM</v>
          </cell>
          <cell r="F18863" t="str">
            <v>Task</v>
          </cell>
          <cell r="G18863" t="str">
            <v>Completed</v>
          </cell>
          <cell r="H18863" t="str">
            <v>May 10</v>
          </cell>
        </row>
        <row r="18864">
          <cell r="A18864" t="str">
            <v>CAS-5569290-H5G2V5</v>
          </cell>
          <cell r="B18864">
            <v>44326.730613425898</v>
          </cell>
          <cell r="C18864" t="str">
            <v>Jahvon Brown</v>
          </cell>
          <cell r="D18864" t="str">
            <v>SWF812542</v>
          </cell>
          <cell r="F18864" t="str">
            <v>Task</v>
          </cell>
          <cell r="G18864" t="str">
            <v>Canceled</v>
          </cell>
          <cell r="H18864" t="str">
            <v>May 10</v>
          </cell>
        </row>
        <row r="18865">
          <cell r="A18865" t="str">
            <v>CAS-5565674-L9J8N2</v>
          </cell>
          <cell r="B18865">
            <v>44326.731168981503</v>
          </cell>
          <cell r="C18865" t="str">
            <v>Sean Castle</v>
          </cell>
          <cell r="D18865" t="str">
            <v>SWF812544</v>
          </cell>
          <cell r="E18865" t="str">
            <v>May 12 AM</v>
          </cell>
          <cell r="F18865" t="str">
            <v>Task</v>
          </cell>
          <cell r="G18865" t="str">
            <v>Completed</v>
          </cell>
          <cell r="H18865" t="str">
            <v>May 10</v>
          </cell>
        </row>
        <row r="18866">
          <cell r="A18866" t="str">
            <v>CAS-5557295-L2H7R6</v>
          </cell>
          <cell r="B18866">
            <v>44326.7391319444</v>
          </cell>
          <cell r="C18866" t="str">
            <v>Diahann Hamilton</v>
          </cell>
          <cell r="D18866" t="str">
            <v>SWF812548</v>
          </cell>
          <cell r="F18866" t="str">
            <v>Task</v>
          </cell>
          <cell r="G18866" t="str">
            <v>Canceled</v>
          </cell>
          <cell r="H18866" t="str">
            <v>May 10</v>
          </cell>
        </row>
        <row r="18867">
          <cell r="A18867" t="str">
            <v>CAS-5570253-K9R7J2</v>
          </cell>
          <cell r="B18867">
            <v>44326.739826388897</v>
          </cell>
          <cell r="C18867" t="str">
            <v>Jahvon Brown</v>
          </cell>
          <cell r="D18867" t="str">
            <v>SWF812549</v>
          </cell>
          <cell r="F18867" t="str">
            <v>Task</v>
          </cell>
          <cell r="G18867" t="str">
            <v>Canceled</v>
          </cell>
          <cell r="H18867" t="str">
            <v>May 10</v>
          </cell>
        </row>
        <row r="18868">
          <cell r="A18868" t="str">
            <v>CAS-5559028-M9V5Z5</v>
          </cell>
          <cell r="B18868">
            <v>44326.753090277802</v>
          </cell>
          <cell r="C18868" t="str">
            <v>Diahann Hamilton</v>
          </cell>
          <cell r="D18868" t="str">
            <v>SWF812553</v>
          </cell>
          <cell r="F18868" t="str">
            <v>Task</v>
          </cell>
          <cell r="G18868" t="str">
            <v>Canceled</v>
          </cell>
          <cell r="H18868" t="str">
            <v>May 10</v>
          </cell>
        </row>
        <row r="18869">
          <cell r="A18869" t="str">
            <v>CAS-5567334-P6D1Z1</v>
          </cell>
          <cell r="B18869">
            <v>44326.753518518497</v>
          </cell>
          <cell r="C18869" t="str">
            <v>Diahann Hamilton</v>
          </cell>
          <cell r="D18869" t="str">
            <v>SWF812553</v>
          </cell>
          <cell r="F18869" t="str">
            <v>Task</v>
          </cell>
          <cell r="G18869" t="str">
            <v>Canceled</v>
          </cell>
          <cell r="H18869" t="str">
            <v>May 10</v>
          </cell>
        </row>
        <row r="18870">
          <cell r="A18870" t="str">
            <v>CAS-5571818-R0Z8V4</v>
          </cell>
          <cell r="B18870">
            <v>44326.771273148202</v>
          </cell>
          <cell r="C18870" t="str">
            <v>Sean Castle</v>
          </cell>
          <cell r="D18870" t="str">
            <v>SWF812566</v>
          </cell>
          <cell r="E18870" t="str">
            <v>May 11 AM</v>
          </cell>
          <cell r="F18870" t="str">
            <v>Task</v>
          </cell>
          <cell r="G18870" t="str">
            <v>Completed</v>
          </cell>
          <cell r="H18870" t="str">
            <v>May 10</v>
          </cell>
        </row>
        <row r="18871">
          <cell r="A18871" t="str">
            <v>CAS-5570188-F7X7C0</v>
          </cell>
          <cell r="B18871">
            <v>44326.797881944403</v>
          </cell>
          <cell r="C18871" t="str">
            <v>Sean Castle</v>
          </cell>
          <cell r="D18871" t="str">
            <v>SWF812581</v>
          </cell>
          <cell r="E18871" t="str">
            <v>May 11 PM</v>
          </cell>
          <cell r="F18871" t="str">
            <v>Task</v>
          </cell>
          <cell r="G18871" t="str">
            <v>Completed</v>
          </cell>
          <cell r="H18871" t="str">
            <v>May 10</v>
          </cell>
        </row>
        <row r="18872">
          <cell r="A18872" t="str">
            <v>CAS-5572194-N6V3P0</v>
          </cell>
          <cell r="B18872">
            <v>44326.832164351901</v>
          </cell>
          <cell r="C18872" t="str">
            <v>Diahann Hamilton</v>
          </cell>
          <cell r="D18872" t="str">
            <v>SWF812594</v>
          </cell>
          <cell r="F18872" t="str">
            <v>Task</v>
          </cell>
          <cell r="G18872" t="str">
            <v>Canceled</v>
          </cell>
          <cell r="H18872" t="str">
            <v>May 10</v>
          </cell>
        </row>
        <row r="18873">
          <cell r="A18873" t="str">
            <v>CAS-5571617-C2L1M4</v>
          </cell>
          <cell r="B18873">
            <v>44326.864293981504</v>
          </cell>
          <cell r="C18873" t="str">
            <v>Sean Castle</v>
          </cell>
          <cell r="D18873" t="str">
            <v>SWF812612</v>
          </cell>
          <cell r="E18873" t="str">
            <v>May 11 PM</v>
          </cell>
          <cell r="F18873" t="str">
            <v>Task</v>
          </cell>
          <cell r="G18873" t="str">
            <v>Completed</v>
          </cell>
          <cell r="H18873" t="str">
            <v>May 10</v>
          </cell>
        </row>
        <row r="18874">
          <cell r="A18874" t="str">
            <v>CAS-5566916-W9W4T9</v>
          </cell>
          <cell r="B18874">
            <v>44326.898136574098</v>
          </cell>
          <cell r="C18874" t="str">
            <v>Diahann Hamilton</v>
          </cell>
          <cell r="D18874" t="str">
            <v>SWF812620</v>
          </cell>
          <cell r="F18874" t="str">
            <v>Task</v>
          </cell>
          <cell r="G18874" t="str">
            <v>Canceled</v>
          </cell>
          <cell r="H18874" t="str">
            <v>May 10</v>
          </cell>
        </row>
        <row r="18875">
          <cell r="A18875" t="str">
            <v>CAS-5572262-W8H8C2</v>
          </cell>
          <cell r="B18875">
            <v>44327.280879629601</v>
          </cell>
          <cell r="C18875" t="str">
            <v>Kemar Beckford</v>
          </cell>
          <cell r="D18875" t="str">
            <v>SWF812635</v>
          </cell>
          <cell r="E18875" t="str">
            <v>see swf</v>
          </cell>
          <cell r="F18875" t="str">
            <v>Task</v>
          </cell>
          <cell r="G18875" t="str">
            <v>Canceled</v>
          </cell>
          <cell r="H18875" t="str">
            <v>May 11</v>
          </cell>
        </row>
        <row r="18876">
          <cell r="A18876" t="str">
            <v>CAS-5572420-R2K0G9</v>
          </cell>
          <cell r="B18876">
            <v>44327.284120370401</v>
          </cell>
          <cell r="C18876" t="str">
            <v>Kemar Beckford</v>
          </cell>
          <cell r="D18876" t="str">
            <v>SWF812636</v>
          </cell>
          <cell r="E18876" t="str">
            <v>see swf</v>
          </cell>
          <cell r="F18876" t="str">
            <v>Task</v>
          </cell>
          <cell r="G18876" t="str">
            <v>Canceled</v>
          </cell>
          <cell r="H18876" t="str">
            <v>May 11</v>
          </cell>
        </row>
        <row r="18877">
          <cell r="A18877" t="str">
            <v>CAS-5572230-Y0C1T6</v>
          </cell>
          <cell r="B18877">
            <v>44327.286342592597</v>
          </cell>
          <cell r="C18877" t="str">
            <v>Kemar Beckford</v>
          </cell>
          <cell r="D18877" t="str">
            <v>SWF812638</v>
          </cell>
          <cell r="E18877" t="str">
            <v>see swf</v>
          </cell>
          <cell r="F18877" t="str">
            <v>Task</v>
          </cell>
          <cell r="G18877" t="str">
            <v>Canceled</v>
          </cell>
          <cell r="H18877" t="str">
            <v>May 11</v>
          </cell>
        </row>
        <row r="18878">
          <cell r="A18878" t="str">
            <v>CAS-5570654-N8C7Q7</v>
          </cell>
          <cell r="B18878">
            <v>44327.368009259299</v>
          </cell>
          <cell r="C18878" t="str">
            <v>Andrew Lawe</v>
          </cell>
          <cell r="D18878" t="str">
            <v>SWF812698</v>
          </cell>
          <cell r="E18878" t="str">
            <v>cx reserved for the earliest available visit which is showing in quota for Wednesday May 12, 2021 AM....</v>
          </cell>
          <cell r="F18878" t="str">
            <v>Task</v>
          </cell>
          <cell r="G18878" t="str">
            <v>Completed</v>
          </cell>
          <cell r="H18878" t="str">
            <v>May 11</v>
          </cell>
        </row>
        <row r="18879">
          <cell r="A18879" t="str">
            <v>CAS-5571135-T6R0R1</v>
          </cell>
          <cell r="B18879">
            <v>44327.372997685197</v>
          </cell>
          <cell r="C18879" t="str">
            <v>Andrew Lawe</v>
          </cell>
          <cell r="D18879" t="str">
            <v>SWF812702</v>
          </cell>
          <cell r="E18879" t="str">
            <v>cx was contacted and we reserved for the earliest visit for Wednesday AM however we requested on customer behalf that an early visit be granted for professor nuts today AM visit</v>
          </cell>
          <cell r="F18879" t="str">
            <v>Task</v>
          </cell>
          <cell r="G18879" t="str">
            <v>Completed</v>
          </cell>
          <cell r="H18879" t="str">
            <v>May 11</v>
          </cell>
        </row>
        <row r="18880">
          <cell r="A18880" t="str">
            <v>CAS-5571945-R2S6M5</v>
          </cell>
          <cell r="B18880">
            <v>44327.376018518502</v>
          </cell>
          <cell r="C18880" t="str">
            <v>Andrew Lawe</v>
          </cell>
          <cell r="D18880" t="str">
            <v>SWF812710</v>
          </cell>
          <cell r="E18880" t="str">
            <v>cx was contacted and reserved for May 12 2021 AM which is the earliest visit found</v>
          </cell>
          <cell r="F18880" t="str">
            <v>Task</v>
          </cell>
          <cell r="G18880" t="str">
            <v>Completed</v>
          </cell>
          <cell r="H18880" t="str">
            <v>May 11</v>
          </cell>
        </row>
        <row r="18881">
          <cell r="A18881" t="str">
            <v>CAS-5567329-M7F6Z2</v>
          </cell>
          <cell r="B18881">
            <v>44327.380173611098</v>
          </cell>
          <cell r="C18881" t="str">
            <v>Kemar Beckford</v>
          </cell>
          <cell r="D18881" t="str">
            <v>SWF812715</v>
          </cell>
          <cell r="E18881" t="str">
            <v>see swf</v>
          </cell>
          <cell r="F18881" t="str">
            <v>Task</v>
          </cell>
          <cell r="G18881" t="str">
            <v>Open</v>
          </cell>
          <cell r="H18881" t="str">
            <v>May 11</v>
          </cell>
        </row>
        <row r="18882">
          <cell r="A18882" t="str">
            <v>CAS-5567615-D7B0P4</v>
          </cell>
          <cell r="B18882">
            <v>44327.386157407404</v>
          </cell>
          <cell r="C18882" t="str">
            <v>Kemar Beckford</v>
          </cell>
          <cell r="D18882" t="str">
            <v>SWF812721</v>
          </cell>
          <cell r="E18882" t="str">
            <v>see swf</v>
          </cell>
          <cell r="F18882" t="str">
            <v>Task</v>
          </cell>
          <cell r="G18882" t="str">
            <v>Canceled</v>
          </cell>
          <cell r="H18882" t="str">
            <v>May 11</v>
          </cell>
        </row>
        <row r="18883">
          <cell r="A18883" t="str">
            <v>CAS-5568130-F5B7Q5</v>
          </cell>
          <cell r="B18883">
            <v>44327.412199074097</v>
          </cell>
          <cell r="C18883" t="str">
            <v>Kemar Beckford</v>
          </cell>
          <cell r="D18883" t="str">
            <v>SWF812744</v>
          </cell>
          <cell r="E18883" t="str">
            <v>see swf</v>
          </cell>
          <cell r="F18883" t="str">
            <v>Task</v>
          </cell>
          <cell r="G18883" t="str">
            <v>Open</v>
          </cell>
          <cell r="H18883" t="str">
            <v>May 11</v>
          </cell>
        </row>
        <row r="18884">
          <cell r="A18884" t="str">
            <v>CAS-5570346-T7T9J2</v>
          </cell>
          <cell r="B18884">
            <v>44327.423726851899</v>
          </cell>
          <cell r="C18884" t="str">
            <v>Jahvon Brown</v>
          </cell>
          <cell r="D18884" t="str">
            <v>SWF812748</v>
          </cell>
          <cell r="F18884" t="str">
            <v>Task</v>
          </cell>
          <cell r="G18884" t="str">
            <v>Canceled</v>
          </cell>
          <cell r="H18884" t="str">
            <v>May 11</v>
          </cell>
        </row>
        <row r="18885">
          <cell r="A18885" t="str">
            <v>CAS-5570338-P3M0G3</v>
          </cell>
          <cell r="B18885">
            <v>44327.4937152778</v>
          </cell>
          <cell r="C18885" t="str">
            <v>Kemar Beckford</v>
          </cell>
          <cell r="D18885" t="str">
            <v>SWF812762</v>
          </cell>
          <cell r="E18885" t="str">
            <v>see swf</v>
          </cell>
          <cell r="F18885" t="str">
            <v>Task</v>
          </cell>
          <cell r="G18885" t="str">
            <v>Canceled</v>
          </cell>
          <cell r="H18885" t="str">
            <v>May 11</v>
          </cell>
        </row>
        <row r="18886">
          <cell r="A18886" t="str">
            <v>CAS-5573133-B4Y7R7</v>
          </cell>
          <cell r="B18886">
            <v>44327.524583333303</v>
          </cell>
          <cell r="C18886" t="str">
            <v>Kemar Beckford</v>
          </cell>
          <cell r="D18886" t="str">
            <v>SWF812765</v>
          </cell>
          <cell r="E18886" t="str">
            <v>see swf</v>
          </cell>
          <cell r="F18886" t="str">
            <v>Task</v>
          </cell>
          <cell r="G18886" t="str">
            <v>Open</v>
          </cell>
          <cell r="H18886" t="str">
            <v>May 11</v>
          </cell>
        </row>
        <row r="18887">
          <cell r="A18887" t="str">
            <v>CAS-5570631-D9Q7Q5</v>
          </cell>
          <cell r="B18887">
            <v>44327.497418981497</v>
          </cell>
          <cell r="C18887" t="str">
            <v>Kemar Beckford</v>
          </cell>
          <cell r="D18887" t="str">
            <v>SWF812765</v>
          </cell>
          <cell r="E18887" t="str">
            <v>See SWF</v>
          </cell>
          <cell r="F18887" t="str">
            <v>Task</v>
          </cell>
          <cell r="G18887" t="str">
            <v>Open</v>
          </cell>
          <cell r="H18887" t="str">
            <v>May 11</v>
          </cell>
        </row>
        <row r="18888">
          <cell r="A18888" t="str">
            <v>CAS-5571114-T4L2F2</v>
          </cell>
          <cell r="B18888">
            <v>44327.534583333298</v>
          </cell>
          <cell r="C18888" t="str">
            <v>Kemar Beckford</v>
          </cell>
          <cell r="D18888" t="str">
            <v>SWF812768</v>
          </cell>
          <cell r="E18888" t="str">
            <v>see swf</v>
          </cell>
          <cell r="F18888" t="str">
            <v>Task</v>
          </cell>
          <cell r="G18888" t="str">
            <v>Canceled</v>
          </cell>
          <cell r="H18888" t="str">
            <v>May 11</v>
          </cell>
        </row>
        <row r="18889">
          <cell r="A18889" t="str">
            <v>CAS-5572002-K2P5J2</v>
          </cell>
          <cell r="B18889">
            <v>44327.505243055602</v>
          </cell>
          <cell r="C18889" t="str">
            <v>Kemar Beckford</v>
          </cell>
          <cell r="D18889" t="str">
            <v>SWF812782</v>
          </cell>
          <cell r="E18889" t="str">
            <v>see swf</v>
          </cell>
          <cell r="F18889" t="str">
            <v>Task</v>
          </cell>
          <cell r="G18889" t="str">
            <v>Open</v>
          </cell>
          <cell r="H18889" t="str">
            <v>May 11</v>
          </cell>
        </row>
        <row r="18890">
          <cell r="A18890" t="str">
            <v>CAS-5572446-N1Y5M9</v>
          </cell>
          <cell r="B18890">
            <v>44327.449583333299</v>
          </cell>
          <cell r="C18890" t="str">
            <v>Kemar Beckford</v>
          </cell>
          <cell r="D18890" t="str">
            <v>SWF812788</v>
          </cell>
          <cell r="E18890" t="str">
            <v>swf</v>
          </cell>
          <cell r="F18890" t="str">
            <v>Task</v>
          </cell>
          <cell r="G18890" t="str">
            <v>Canceled</v>
          </cell>
          <cell r="H18890" t="str">
            <v>May 11</v>
          </cell>
        </row>
        <row r="18891">
          <cell r="A18891" t="str">
            <v>CAS-5571446-V5D2M8</v>
          </cell>
          <cell r="B18891">
            <v>44327.762743055602</v>
          </cell>
          <cell r="C18891" t="str">
            <v>Danae Henry</v>
          </cell>
          <cell r="D18891" t="str">
            <v>SWF812788</v>
          </cell>
          <cell r="E18891" t="str">
            <v>Please see SWF for further information</v>
          </cell>
          <cell r="F18891" t="str">
            <v>Task</v>
          </cell>
          <cell r="G18891" t="str">
            <v>Canceled</v>
          </cell>
          <cell r="H18891" t="str">
            <v>May 11</v>
          </cell>
        </row>
        <row r="18892">
          <cell r="A18892" t="str">
            <v>CAS-5572467-F8K5G8</v>
          </cell>
          <cell r="B18892">
            <v>44327.4531712963</v>
          </cell>
          <cell r="C18892" t="str">
            <v>Kemar Beckford</v>
          </cell>
          <cell r="D18892" t="str">
            <v>SWF812796</v>
          </cell>
          <cell r="E18892" t="str">
            <v>see swf</v>
          </cell>
          <cell r="F18892" t="str">
            <v>Task</v>
          </cell>
          <cell r="G18892" t="str">
            <v>Canceled</v>
          </cell>
          <cell r="H18892" t="str">
            <v>May 11</v>
          </cell>
        </row>
        <row r="18893">
          <cell r="A18893" t="str">
            <v>CAS-5572529-J4C9P1</v>
          </cell>
          <cell r="B18893">
            <v>44327.458148148202</v>
          </cell>
          <cell r="C18893" t="str">
            <v>Kemar Beckford</v>
          </cell>
          <cell r="D18893" t="str">
            <v>SWF812804</v>
          </cell>
          <cell r="E18893" t="str">
            <v>see swf</v>
          </cell>
          <cell r="F18893" t="str">
            <v>Task</v>
          </cell>
          <cell r="G18893" t="str">
            <v>Canceled</v>
          </cell>
          <cell r="H18893" t="str">
            <v>May 11</v>
          </cell>
        </row>
        <row r="18894">
          <cell r="A18894" t="str">
            <v>CAS-5572642-G8N2S9</v>
          </cell>
          <cell r="B18894">
            <v>44327.4601273148</v>
          </cell>
          <cell r="C18894" t="str">
            <v>Kemar Beckford</v>
          </cell>
          <cell r="D18894" t="str">
            <v>SWF812808</v>
          </cell>
          <cell r="E18894" t="str">
            <v>see swf</v>
          </cell>
          <cell r="F18894" t="str">
            <v>Task</v>
          </cell>
          <cell r="G18894" t="str">
            <v>Canceled</v>
          </cell>
          <cell r="H18894" t="str">
            <v>May 11</v>
          </cell>
        </row>
        <row r="18895">
          <cell r="A18895" t="str">
            <v>CAS-5581988-L9P8C3</v>
          </cell>
          <cell r="B18895">
            <v>44330.902083333298</v>
          </cell>
          <cell r="C18895" t="str">
            <v>Danae Henry</v>
          </cell>
          <cell r="D18895" t="str">
            <v>SWF812808</v>
          </cell>
          <cell r="E18895" t="str">
            <v>Please see SWF for further information for the revisit request</v>
          </cell>
          <cell r="F18895" t="str">
            <v>Task</v>
          </cell>
          <cell r="G18895" t="str">
            <v>Canceled</v>
          </cell>
          <cell r="H18895" t="str">
            <v>May 14</v>
          </cell>
        </row>
        <row r="18896">
          <cell r="A18896" t="str">
            <v>CAS-5572838-H5M3L6</v>
          </cell>
          <cell r="B18896">
            <v>44327.465787036999</v>
          </cell>
          <cell r="C18896" t="str">
            <v>Kemar Beckford</v>
          </cell>
          <cell r="D18896" t="str">
            <v>SWF812813</v>
          </cell>
          <cell r="E18896" t="str">
            <v>see swf</v>
          </cell>
          <cell r="F18896" t="str">
            <v>Task</v>
          </cell>
          <cell r="G18896" t="str">
            <v>Canceled</v>
          </cell>
          <cell r="H18896" t="str">
            <v>May 11</v>
          </cell>
        </row>
        <row r="18897">
          <cell r="A18897" t="str">
            <v>CAS-5572871-V8Z3F2</v>
          </cell>
          <cell r="B18897">
            <v>44327.472986111097</v>
          </cell>
          <cell r="C18897" t="str">
            <v>Kemar Beckford</v>
          </cell>
          <cell r="D18897" t="str">
            <v>SWF812823</v>
          </cell>
          <cell r="E18897" t="str">
            <v>see swf</v>
          </cell>
          <cell r="F18897" t="str">
            <v>Task</v>
          </cell>
          <cell r="G18897" t="str">
            <v>Canceled</v>
          </cell>
          <cell r="H18897" t="str">
            <v>May 11</v>
          </cell>
        </row>
        <row r="18898">
          <cell r="A18898" t="str">
            <v>CAS-5573006-F0F9W6</v>
          </cell>
          <cell r="B18898">
            <v>44327.486689814803</v>
          </cell>
          <cell r="C18898" t="str">
            <v>Kemar Beckford</v>
          </cell>
          <cell r="D18898" t="str">
            <v>SWF812837</v>
          </cell>
          <cell r="E18898" t="str">
            <v>see swf</v>
          </cell>
          <cell r="F18898" t="str">
            <v>Task</v>
          </cell>
          <cell r="G18898" t="str">
            <v>Canceled</v>
          </cell>
          <cell r="H18898" t="str">
            <v>May 11</v>
          </cell>
        </row>
        <row r="18899">
          <cell r="A18899" t="str">
            <v>CAS-5572470-L8T0C3</v>
          </cell>
          <cell r="B18899">
            <v>44327.514212962997</v>
          </cell>
          <cell r="C18899" t="str">
            <v>Kemar Beckford</v>
          </cell>
          <cell r="D18899" t="str">
            <v>SWF812874</v>
          </cell>
          <cell r="E18899" t="str">
            <v>see swf</v>
          </cell>
          <cell r="F18899" t="str">
            <v>Task</v>
          </cell>
          <cell r="G18899" t="str">
            <v>Open</v>
          </cell>
          <cell r="H18899" t="str">
            <v>May 11</v>
          </cell>
        </row>
        <row r="18900">
          <cell r="A18900" t="str">
            <v>CAS-5573672-C0H3H8</v>
          </cell>
          <cell r="B18900">
            <v>44327.569976851897</v>
          </cell>
          <cell r="C18900" t="str">
            <v>Andrew Lawe</v>
          </cell>
          <cell r="D18900" t="str">
            <v>SWF812898</v>
          </cell>
          <cell r="E18900" t="str">
            <v>cx was reserved for WED AM visit to check LOS. The modem password also reset to old</v>
          </cell>
          <cell r="F18900" t="str">
            <v>Task</v>
          </cell>
          <cell r="G18900" t="str">
            <v>Completed</v>
          </cell>
          <cell r="H18900" t="str">
            <v>May 11</v>
          </cell>
        </row>
        <row r="18901">
          <cell r="A18901" t="str">
            <v>CAS-5573494-N8F8R6</v>
          </cell>
          <cell r="B18901">
            <v>44327.537430555603</v>
          </cell>
          <cell r="C18901" t="str">
            <v>Kemar Beckford</v>
          </cell>
          <cell r="D18901" t="str">
            <v>SWF812902</v>
          </cell>
          <cell r="E18901" t="str">
            <v>see swf</v>
          </cell>
          <cell r="F18901" t="str">
            <v>Task</v>
          </cell>
          <cell r="G18901" t="str">
            <v>Open</v>
          </cell>
          <cell r="H18901" t="str">
            <v>May 11</v>
          </cell>
        </row>
        <row r="18902">
          <cell r="A18902" t="str">
            <v>CAS-5565961-B9S0V0</v>
          </cell>
          <cell r="B18902">
            <v>44327.545416666697</v>
          </cell>
          <cell r="C18902" t="str">
            <v>Shermoy Rowe</v>
          </cell>
          <cell r="D18902" t="str">
            <v>SWF812909</v>
          </cell>
          <cell r="E18902" t="str">
            <v>Job scheduled. See SWF. Cx unreachable VM left advising of same.</v>
          </cell>
          <cell r="F18902" t="str">
            <v>Task</v>
          </cell>
          <cell r="G18902" t="str">
            <v>Canceled</v>
          </cell>
          <cell r="H18902" t="str">
            <v>May 11</v>
          </cell>
        </row>
        <row r="18903">
          <cell r="A18903" t="str">
            <v>CAS-5582569-R2M7T9</v>
          </cell>
          <cell r="B18903">
            <v>44330.832800925898</v>
          </cell>
          <cell r="C18903" t="str">
            <v>Sean Castle</v>
          </cell>
          <cell r="D18903" t="str">
            <v>SWF812936</v>
          </cell>
          <cell r="E18903" t="str">
            <v>see SWF</v>
          </cell>
          <cell r="F18903" t="str">
            <v>Task</v>
          </cell>
          <cell r="G18903" t="str">
            <v>Completed</v>
          </cell>
          <cell r="H18903" t="str">
            <v>May 14</v>
          </cell>
        </row>
        <row r="18904">
          <cell r="A18904" t="str">
            <v>CAS-5568181-Y2P0L5</v>
          </cell>
          <cell r="B18904">
            <v>44327.659618055601</v>
          </cell>
          <cell r="C18904" t="str">
            <v>Andrew Lawe</v>
          </cell>
          <cell r="D18904" t="str">
            <v>SWF812977</v>
          </cell>
          <cell r="E18904" t="str">
            <v>cx was contacted and troubleshooting completed and visit set for THURS AM to do checks on Fibre cord and connectors</v>
          </cell>
          <cell r="F18904" t="str">
            <v>Task</v>
          </cell>
          <cell r="G18904" t="str">
            <v>Completed</v>
          </cell>
          <cell r="H18904" t="str">
            <v>May 11</v>
          </cell>
        </row>
        <row r="18905">
          <cell r="A18905" t="str">
            <v>CAS-5578081-M9L3Y6</v>
          </cell>
          <cell r="B18905">
            <v>44329.284432870401</v>
          </cell>
          <cell r="C18905" t="str">
            <v>Kemar Beckford</v>
          </cell>
          <cell r="D18905" t="str">
            <v>SWF812977</v>
          </cell>
          <cell r="E18905" t="str">
            <v>reschedule done</v>
          </cell>
          <cell r="F18905" t="str">
            <v>Task</v>
          </cell>
          <cell r="G18905" t="str">
            <v>Open</v>
          </cell>
          <cell r="H18905" t="str">
            <v>May 13</v>
          </cell>
        </row>
        <row r="18906">
          <cell r="A18906" t="str">
            <v>CAS-5570126-G1R7R6</v>
          </cell>
          <cell r="B18906">
            <v>44327.734259259298</v>
          </cell>
          <cell r="C18906" t="str">
            <v>Danae Henry</v>
          </cell>
          <cell r="D18906" t="str">
            <v>SWF813007</v>
          </cell>
          <cell r="E18906" t="str">
            <v>Please see SWF for further information</v>
          </cell>
          <cell r="F18906" t="str">
            <v>Task</v>
          </cell>
          <cell r="G18906" t="str">
            <v>Canceled</v>
          </cell>
          <cell r="H18906" t="str">
            <v>May 11</v>
          </cell>
        </row>
        <row r="18907">
          <cell r="A18907" t="str">
            <v>CAS-5570126-G1R7R6</v>
          </cell>
          <cell r="B18907">
            <v>44327.736145833303</v>
          </cell>
          <cell r="C18907" t="str">
            <v>Shermoy Rowe</v>
          </cell>
          <cell r="D18907" t="str">
            <v>SWF813007</v>
          </cell>
          <cell r="E18907" t="str">
            <v>Job scheduled. Tashoya advised</v>
          </cell>
          <cell r="F18907" t="str">
            <v>Task</v>
          </cell>
          <cell r="G18907" t="str">
            <v>Open</v>
          </cell>
          <cell r="H18907" t="str">
            <v>May 11</v>
          </cell>
        </row>
        <row r="18908">
          <cell r="A18908" t="str">
            <v>CAS-5572143-Q2T9K4</v>
          </cell>
          <cell r="B18908">
            <v>44327.634282407402</v>
          </cell>
          <cell r="C18908" t="str">
            <v>Danae Henry</v>
          </cell>
          <cell r="D18908" t="str">
            <v>SWF813014</v>
          </cell>
          <cell r="E18908" t="str">
            <v>Please see SWF for further information</v>
          </cell>
          <cell r="F18908" t="str">
            <v>Task</v>
          </cell>
          <cell r="G18908" t="str">
            <v>Canceled</v>
          </cell>
          <cell r="H18908" t="str">
            <v>May 11</v>
          </cell>
        </row>
        <row r="18909">
          <cell r="A18909" t="str">
            <v>CAS-5572243-T3C6V4</v>
          </cell>
          <cell r="B18909">
            <v>44327.640381944402</v>
          </cell>
          <cell r="C18909" t="str">
            <v>Danae Henry</v>
          </cell>
          <cell r="D18909" t="str">
            <v>SWF813021</v>
          </cell>
          <cell r="E18909" t="str">
            <v>Please see SWF for further information</v>
          </cell>
          <cell r="F18909" t="str">
            <v>Task</v>
          </cell>
          <cell r="G18909" t="str">
            <v>Canceled</v>
          </cell>
          <cell r="H18909" t="str">
            <v>May 11</v>
          </cell>
        </row>
        <row r="18910">
          <cell r="A18910" t="str">
            <v>CAS-5572147-J6P3C2</v>
          </cell>
          <cell r="B18910">
            <v>44327.646296296298</v>
          </cell>
          <cell r="C18910" t="str">
            <v>Shermoy Rowe</v>
          </cell>
          <cell r="D18910" t="str">
            <v>SWF813026</v>
          </cell>
          <cell r="E18910" t="str">
            <v>Job scheduled. See SWF. Cx unreachable, VM left on 876457-3731</v>
          </cell>
          <cell r="F18910" t="str">
            <v>Task</v>
          </cell>
          <cell r="G18910" t="str">
            <v>Canceled</v>
          </cell>
          <cell r="H18910" t="str">
            <v>May 11</v>
          </cell>
        </row>
        <row r="18911">
          <cell r="A18911" t="str">
            <v>CAS-5572253-L7K4Q5</v>
          </cell>
          <cell r="B18911">
            <v>44327.687847222202</v>
          </cell>
          <cell r="C18911" t="str">
            <v>Shermoy Rowe</v>
          </cell>
          <cell r="D18911" t="str">
            <v>SWF813037</v>
          </cell>
          <cell r="E18911" t="str">
            <v>Job scheduled. See SWF</v>
          </cell>
          <cell r="F18911" t="str">
            <v>Task</v>
          </cell>
          <cell r="G18911" t="str">
            <v>Canceled</v>
          </cell>
          <cell r="H18911" t="str">
            <v>May 11</v>
          </cell>
        </row>
        <row r="18912">
          <cell r="A18912" t="str">
            <v>CAS-5572227-D8R5M1</v>
          </cell>
          <cell r="B18912">
            <v>44327.664768518502</v>
          </cell>
          <cell r="C18912" t="str">
            <v>Shermoy Rowe</v>
          </cell>
          <cell r="D18912" t="str">
            <v>SWF813037</v>
          </cell>
          <cell r="E18912" t="str">
            <v>Job scheduled. See SWF. Mr. Christie advised</v>
          </cell>
          <cell r="F18912" t="str">
            <v>Task</v>
          </cell>
          <cell r="G18912" t="str">
            <v>Canceled</v>
          </cell>
          <cell r="H18912" t="str">
            <v>May 11</v>
          </cell>
        </row>
        <row r="18913">
          <cell r="A18913" t="str">
            <v>CAS-5572809-Y3T5S6</v>
          </cell>
          <cell r="B18913">
            <v>44327.687210648102</v>
          </cell>
          <cell r="C18913" t="str">
            <v>Danae Henry</v>
          </cell>
          <cell r="D18913" t="str">
            <v>SWF813064</v>
          </cell>
          <cell r="E18913" t="str">
            <v>Please see SWF for further information</v>
          </cell>
          <cell r="F18913" t="str">
            <v>Task</v>
          </cell>
          <cell r="G18913" t="str">
            <v>Canceled</v>
          </cell>
          <cell r="H18913" t="str">
            <v>May 11</v>
          </cell>
        </row>
        <row r="18914">
          <cell r="A18914" t="str">
            <v>CAS-5573220-X0V7Q5</v>
          </cell>
          <cell r="B18914">
            <v>44327.696539351899</v>
          </cell>
          <cell r="C18914" t="str">
            <v>Danae Henry</v>
          </cell>
          <cell r="D18914" t="str">
            <v>SWF813079</v>
          </cell>
          <cell r="E18914" t="str">
            <v>Please see SWF for further information</v>
          </cell>
          <cell r="F18914" t="str">
            <v>Task</v>
          </cell>
          <cell r="G18914" t="str">
            <v>Canceled</v>
          </cell>
          <cell r="H18914" t="str">
            <v>May 11</v>
          </cell>
        </row>
        <row r="18915">
          <cell r="A18915" t="str">
            <v>CAS-5574523-D3D0Q6</v>
          </cell>
          <cell r="B18915">
            <v>44328.659467592603</v>
          </cell>
          <cell r="C18915" t="str">
            <v>Sean Castle</v>
          </cell>
          <cell r="D18915" t="str">
            <v>SWF813085</v>
          </cell>
          <cell r="E18915" t="str">
            <v>see swf</v>
          </cell>
          <cell r="F18915" t="str">
            <v>Task</v>
          </cell>
          <cell r="G18915" t="str">
            <v>Completed</v>
          </cell>
          <cell r="H18915" t="str">
            <v>May 12</v>
          </cell>
        </row>
        <row r="18916">
          <cell r="A18916" t="str">
            <v>CAS-5571780-B0K4M4</v>
          </cell>
          <cell r="B18916">
            <v>44327.702569444402</v>
          </cell>
          <cell r="C18916" t="str">
            <v>Danae Henry</v>
          </cell>
          <cell r="D18916" t="str">
            <v>SWF813087</v>
          </cell>
          <cell r="E18916" t="str">
            <v>Please see SWF for further information</v>
          </cell>
          <cell r="F18916" t="str">
            <v>Task</v>
          </cell>
          <cell r="G18916" t="str">
            <v>Canceled</v>
          </cell>
          <cell r="H18916" t="str">
            <v>May 11</v>
          </cell>
        </row>
        <row r="18917">
          <cell r="A18917" t="str">
            <v>CAS-5571951-L2Y3S1</v>
          </cell>
          <cell r="B18917">
            <v>44327.711215277799</v>
          </cell>
          <cell r="C18917" t="str">
            <v>Danae Henry</v>
          </cell>
          <cell r="D18917" t="str">
            <v>SWF813095</v>
          </cell>
          <cell r="E18917" t="str">
            <v>Please see SWF for further information</v>
          </cell>
          <cell r="F18917" t="str">
            <v>Task</v>
          </cell>
          <cell r="G18917" t="str">
            <v>Canceled</v>
          </cell>
          <cell r="H18917" t="str">
            <v>May 11</v>
          </cell>
        </row>
        <row r="18918">
          <cell r="A18918" t="str">
            <v>CAS-5574336-K5R3L1</v>
          </cell>
          <cell r="B18918">
            <v>44327.725613425901</v>
          </cell>
          <cell r="C18918" t="str">
            <v>Shermoy Rowe</v>
          </cell>
          <cell r="D18918" t="str">
            <v>SWF813106</v>
          </cell>
          <cell r="E18918" t="str">
            <v>Job scheduled. See SWF. Mr. Lawrence advised</v>
          </cell>
          <cell r="F18918" t="str">
            <v>Task</v>
          </cell>
          <cell r="G18918" t="str">
            <v>Canceled</v>
          </cell>
          <cell r="H18918" t="str">
            <v>May 11</v>
          </cell>
        </row>
        <row r="18919">
          <cell r="A18919" t="str">
            <v>CAS-5568293-D1T5D9</v>
          </cell>
          <cell r="B18919">
            <v>44327.727546296301</v>
          </cell>
          <cell r="C18919" t="str">
            <v>Shermoy Rowe</v>
          </cell>
          <cell r="D18919" t="str">
            <v>SWF813106</v>
          </cell>
          <cell r="E18919" t="str">
            <v>Job scheduled. See SWF. Cx advised</v>
          </cell>
          <cell r="F18919" t="str">
            <v>Task</v>
          </cell>
          <cell r="G18919" t="str">
            <v>Canceled</v>
          </cell>
          <cell r="H18919" t="str">
            <v>May 11</v>
          </cell>
        </row>
        <row r="18920">
          <cell r="A18920" t="str">
            <v>CAS-5572158-P4W8B6</v>
          </cell>
          <cell r="B18920">
            <v>44327.725937499999</v>
          </cell>
          <cell r="C18920" t="str">
            <v>Danae Henry</v>
          </cell>
          <cell r="D18920" t="str">
            <v>SWF813108</v>
          </cell>
          <cell r="E18920" t="str">
            <v>Please see SWF for further information</v>
          </cell>
          <cell r="F18920" t="str">
            <v>Task</v>
          </cell>
          <cell r="G18920" t="str">
            <v>Canceled</v>
          </cell>
          <cell r="H18920" t="str">
            <v>May 11</v>
          </cell>
        </row>
        <row r="18921">
          <cell r="A18921" t="str">
            <v>CAS-5573688-G3S3H1</v>
          </cell>
          <cell r="B18921">
            <v>44327.759618055599</v>
          </cell>
          <cell r="C18921" t="str">
            <v>Danae Henry</v>
          </cell>
          <cell r="D18921" t="str">
            <v>SWF813130</v>
          </cell>
          <cell r="E18921" t="str">
            <v>Please see SWF for further information</v>
          </cell>
          <cell r="F18921" t="str">
            <v>Task</v>
          </cell>
          <cell r="G18921" t="str">
            <v>Canceled</v>
          </cell>
          <cell r="H18921" t="str">
            <v>May 11</v>
          </cell>
        </row>
        <row r="18922">
          <cell r="A18922" t="str">
            <v>CAS-5572155-R5P8V9</v>
          </cell>
          <cell r="B18922">
            <v>44327.779421296298</v>
          </cell>
          <cell r="C18922" t="str">
            <v>Danae Henry</v>
          </cell>
          <cell r="D18922" t="str">
            <v>SWF813140</v>
          </cell>
          <cell r="E18922" t="str">
            <v>Please see SWF for further information</v>
          </cell>
          <cell r="F18922" t="str">
            <v>Task</v>
          </cell>
          <cell r="G18922" t="str">
            <v>Canceled</v>
          </cell>
          <cell r="H18922" t="str">
            <v>May 11</v>
          </cell>
        </row>
        <row r="18923">
          <cell r="A18923" t="str">
            <v>CAS-5570725-H8F2T5</v>
          </cell>
          <cell r="B18923">
            <v>44327.789305555598</v>
          </cell>
          <cell r="C18923" t="str">
            <v>Danae Henry</v>
          </cell>
          <cell r="D18923" t="str">
            <v>SWF813147</v>
          </cell>
          <cell r="E18923" t="str">
            <v>Please see SWF for further information</v>
          </cell>
          <cell r="F18923" t="str">
            <v>Task</v>
          </cell>
          <cell r="G18923" t="str">
            <v>Canceled</v>
          </cell>
          <cell r="H18923" t="str">
            <v>May 11</v>
          </cell>
        </row>
        <row r="18924">
          <cell r="A18924" t="str">
            <v>CAS-5569326-P1D1Z2</v>
          </cell>
          <cell r="B18924">
            <v>44327.794027777803</v>
          </cell>
          <cell r="C18924" t="str">
            <v>Shermoy Rowe</v>
          </cell>
          <cell r="D18924" t="str">
            <v>SWF813150</v>
          </cell>
          <cell r="E18924" t="str">
            <v>Job scheduled. See SWF. Mr. Lindo advised</v>
          </cell>
          <cell r="F18924" t="str">
            <v>Task</v>
          </cell>
          <cell r="G18924" t="str">
            <v>Canceled</v>
          </cell>
          <cell r="H18924" t="str">
            <v>May 11</v>
          </cell>
        </row>
        <row r="18925">
          <cell r="A18925" t="str">
            <v>CAS-5569971-L1Q0K0</v>
          </cell>
          <cell r="B18925">
            <v>44327.812962962998</v>
          </cell>
          <cell r="C18925" t="str">
            <v>Shermoy Rowe</v>
          </cell>
          <cell r="D18925" t="str">
            <v>SWF813154</v>
          </cell>
          <cell r="E18925" t="str">
            <v>Job scheduled. See SWF. Mrs. Dawkins advised</v>
          </cell>
          <cell r="F18925" t="str">
            <v>Task</v>
          </cell>
          <cell r="G18925" t="str">
            <v>Canceled</v>
          </cell>
          <cell r="H18925" t="str">
            <v>May 11</v>
          </cell>
        </row>
        <row r="18926">
          <cell r="A18926" t="str">
            <v>CAS-5571204-T9H4K8</v>
          </cell>
          <cell r="B18926">
            <v>44327.836539351898</v>
          </cell>
          <cell r="C18926" t="str">
            <v>Danae Henry</v>
          </cell>
          <cell r="D18926" t="str">
            <v>SWF813163</v>
          </cell>
          <cell r="E18926" t="str">
            <v>Please see SWF for further information</v>
          </cell>
          <cell r="F18926" t="str">
            <v>Task</v>
          </cell>
          <cell r="G18926" t="str">
            <v>Canceled</v>
          </cell>
          <cell r="H18926" t="str">
            <v>May 11</v>
          </cell>
        </row>
        <row r="18927">
          <cell r="A18927" t="str">
            <v>CAS-5573461-H3G6B0</v>
          </cell>
          <cell r="B18927">
            <v>44327.845347222203</v>
          </cell>
          <cell r="C18927" t="str">
            <v>Danae Henry</v>
          </cell>
          <cell r="D18927" t="str">
            <v>SWF813166</v>
          </cell>
          <cell r="E18927" t="str">
            <v>Please see SWF for further information</v>
          </cell>
          <cell r="F18927" t="str">
            <v>Task</v>
          </cell>
          <cell r="G18927" t="str">
            <v>Canceled</v>
          </cell>
          <cell r="H18927" t="str">
            <v>May 11</v>
          </cell>
        </row>
        <row r="18928">
          <cell r="A18928" t="str">
            <v>CAS-5570299-R4C5F5</v>
          </cell>
          <cell r="B18928">
            <v>44327.850729166697</v>
          </cell>
          <cell r="C18928" t="str">
            <v>Danae Henry</v>
          </cell>
          <cell r="D18928" t="str">
            <v>SWF813167</v>
          </cell>
          <cell r="E18928" t="str">
            <v>Please see SWF for further information</v>
          </cell>
          <cell r="F18928" t="str">
            <v>Task</v>
          </cell>
          <cell r="G18928" t="str">
            <v>Canceled</v>
          </cell>
          <cell r="H18928" t="str">
            <v>May 11</v>
          </cell>
        </row>
        <row r="18929">
          <cell r="A18929" t="str">
            <v>CAS-5573179-T0D8N3</v>
          </cell>
          <cell r="B18929">
            <v>44327.852592592601</v>
          </cell>
          <cell r="C18929" t="str">
            <v>Danae Henry</v>
          </cell>
          <cell r="D18929" t="str">
            <v>SWF813167</v>
          </cell>
          <cell r="E18929" t="str">
            <v>Please see SWF for further information</v>
          </cell>
          <cell r="F18929" t="str">
            <v>Task</v>
          </cell>
          <cell r="G18929" t="str">
            <v>Canceled</v>
          </cell>
          <cell r="H18929" t="str">
            <v>May 11</v>
          </cell>
        </row>
        <row r="18930">
          <cell r="A18930" t="str">
            <v>CAS-5569445-C0S7D8</v>
          </cell>
          <cell r="B18930">
            <v>44327.856157407397</v>
          </cell>
          <cell r="C18930" t="str">
            <v>Shermoy Rowe</v>
          </cell>
          <cell r="D18930" t="str">
            <v>SWF813170</v>
          </cell>
          <cell r="E18930" t="str">
            <v>Job scheduled, See SWF. Ms. Henry advised. Cx affected by intermittent connection</v>
          </cell>
          <cell r="F18930" t="str">
            <v>Task</v>
          </cell>
          <cell r="G18930" t="str">
            <v>Canceled</v>
          </cell>
          <cell r="H18930" t="str">
            <v>May 11</v>
          </cell>
        </row>
        <row r="18931">
          <cell r="A18931" t="str">
            <v>CAS-5574515-D4M2J3</v>
          </cell>
          <cell r="B18931">
            <v>44327.862106481502</v>
          </cell>
          <cell r="C18931" t="str">
            <v>Danae Henry</v>
          </cell>
          <cell r="D18931" t="str">
            <v>SWF813173</v>
          </cell>
          <cell r="E18931" t="str">
            <v>Please see SWF for further information</v>
          </cell>
          <cell r="F18931" t="str">
            <v>Task</v>
          </cell>
          <cell r="G18931" t="str">
            <v>Canceled</v>
          </cell>
          <cell r="H18931" t="str">
            <v>May 11</v>
          </cell>
        </row>
        <row r="18932">
          <cell r="A18932" t="str">
            <v>CAS-5574843-Z5T6N3</v>
          </cell>
          <cell r="B18932">
            <v>44327.868819444397</v>
          </cell>
          <cell r="C18932" t="str">
            <v>Danae Henry</v>
          </cell>
          <cell r="D18932" t="str">
            <v>SWF813177</v>
          </cell>
          <cell r="E18932" t="str">
            <v>Please see SWF for further information</v>
          </cell>
          <cell r="F18932" t="str">
            <v>Task</v>
          </cell>
          <cell r="G18932" t="str">
            <v>Canceled</v>
          </cell>
          <cell r="H18932" t="str">
            <v>May 11</v>
          </cell>
        </row>
        <row r="18933">
          <cell r="A18933" t="str">
            <v>CAS-5574447-T2Y7P6</v>
          </cell>
          <cell r="B18933">
            <v>44327.878449074102</v>
          </cell>
          <cell r="C18933" t="str">
            <v>Danae Henry</v>
          </cell>
          <cell r="D18933" t="str">
            <v>SWF813179</v>
          </cell>
          <cell r="E18933" t="str">
            <v>Please see SWF for further information</v>
          </cell>
          <cell r="F18933" t="str">
            <v>Task</v>
          </cell>
          <cell r="G18933" t="str">
            <v>Canceled</v>
          </cell>
          <cell r="H18933" t="str">
            <v>May 11</v>
          </cell>
        </row>
        <row r="18934">
          <cell r="A18934" t="str">
            <v>CAS-5570478-Z5S5Y3</v>
          </cell>
          <cell r="B18934">
            <v>44327.884861111103</v>
          </cell>
          <cell r="C18934" t="str">
            <v>Shermoy Rowe</v>
          </cell>
          <cell r="D18934" t="str">
            <v>SWF813182</v>
          </cell>
          <cell r="E18934" t="str">
            <v>Job scheduled, See SWF. Shenay advised</v>
          </cell>
          <cell r="F18934" t="str">
            <v>Task</v>
          </cell>
          <cell r="G18934" t="str">
            <v>Canceled</v>
          </cell>
          <cell r="H18934" t="str">
            <v>May 11</v>
          </cell>
        </row>
        <row r="18935">
          <cell r="A18935" t="str">
            <v>CAS-5574334-P9Y3Y9</v>
          </cell>
          <cell r="B18935">
            <v>44327.892326388901</v>
          </cell>
          <cell r="C18935" t="str">
            <v>Danae Henry</v>
          </cell>
          <cell r="D18935" t="str">
            <v>SWF813185</v>
          </cell>
          <cell r="E18935" t="str">
            <v>Please see SWF for further information</v>
          </cell>
          <cell r="F18935" t="str">
            <v>Task</v>
          </cell>
          <cell r="G18935" t="str">
            <v>Canceled</v>
          </cell>
          <cell r="H18935" t="str">
            <v>May 11</v>
          </cell>
        </row>
        <row r="18936">
          <cell r="A18936" t="str">
            <v>CAS-5571814-F3F0L9</v>
          </cell>
          <cell r="B18936">
            <v>44327.924560185202</v>
          </cell>
          <cell r="C18936" t="str">
            <v>Shermoy Rowe</v>
          </cell>
          <cell r="D18936" t="str">
            <v>SWF813189</v>
          </cell>
          <cell r="E18936" t="str">
            <v>Job scheduled. See SWF.</v>
          </cell>
          <cell r="F18936" t="str">
            <v>Task</v>
          </cell>
          <cell r="G18936" t="str">
            <v>Canceled</v>
          </cell>
          <cell r="H18936" t="str">
            <v>May 11</v>
          </cell>
        </row>
        <row r="18937">
          <cell r="A18937" t="str">
            <v>CAS-5573210-P6R8B5</v>
          </cell>
          <cell r="B18937">
            <v>44328.294780092598</v>
          </cell>
          <cell r="C18937" t="str">
            <v>Diahann Hamilton</v>
          </cell>
          <cell r="D18937" t="str">
            <v>SWF813198</v>
          </cell>
          <cell r="F18937" t="str">
            <v>Task</v>
          </cell>
          <cell r="G18937" t="str">
            <v>Canceled</v>
          </cell>
          <cell r="H18937" t="str">
            <v>May 12</v>
          </cell>
        </row>
        <row r="18938">
          <cell r="A18938" t="str">
            <v>CAS-5569798-Y0H7N4</v>
          </cell>
          <cell r="B18938">
            <v>44328.322939814803</v>
          </cell>
          <cell r="C18938" t="str">
            <v>Jahvon Brown</v>
          </cell>
          <cell r="D18938" t="str">
            <v>SWF813208</v>
          </cell>
          <cell r="F18938" t="str">
            <v>Task</v>
          </cell>
          <cell r="G18938" t="str">
            <v>Canceled</v>
          </cell>
          <cell r="H18938" t="str">
            <v>May 12</v>
          </cell>
        </row>
        <row r="18939">
          <cell r="A18939" t="str">
            <v>CAS-5574542-D9V9Z8</v>
          </cell>
          <cell r="B18939">
            <v>44328.367395833302</v>
          </cell>
          <cell r="C18939" t="str">
            <v>Diahann Hamilton</v>
          </cell>
          <cell r="D18939" t="str">
            <v>SWF813225</v>
          </cell>
          <cell r="F18939" t="str">
            <v>Task</v>
          </cell>
          <cell r="G18939" t="str">
            <v>Canceled</v>
          </cell>
          <cell r="H18939" t="str">
            <v>May 12</v>
          </cell>
        </row>
        <row r="18940">
          <cell r="A18940" t="str">
            <v>CAS-5573026-Y9V4H9</v>
          </cell>
          <cell r="B18940">
            <v>44328.476793981499</v>
          </cell>
          <cell r="C18940" t="str">
            <v>Diahann Hamilton</v>
          </cell>
          <cell r="D18940" t="str">
            <v>SWF813227</v>
          </cell>
          <cell r="F18940" t="str">
            <v>Task</v>
          </cell>
          <cell r="G18940" t="str">
            <v>Canceled</v>
          </cell>
          <cell r="H18940" t="str">
            <v>May 12</v>
          </cell>
        </row>
        <row r="18941">
          <cell r="A18941" t="str">
            <v>CAS-5574579-J8Y3L4</v>
          </cell>
          <cell r="B18941">
            <v>44328.389247685198</v>
          </cell>
          <cell r="C18941" t="str">
            <v>Andrew Lawe</v>
          </cell>
          <cell r="D18941" t="str">
            <v>SWF813239</v>
          </cell>
          <cell r="E18941" t="str">
            <v>Shanoy from the Dispatch team contacted Tier 2 and requested a job be created for captioned customer. We reserved/scheduled for today</v>
          </cell>
          <cell r="F18941" t="str">
            <v>Task</v>
          </cell>
          <cell r="G18941" t="str">
            <v>Completed</v>
          </cell>
          <cell r="H18941" t="str">
            <v>May 12</v>
          </cell>
        </row>
        <row r="18942">
          <cell r="A18942" t="str">
            <v>CAS-5572653-F8C7F8</v>
          </cell>
          <cell r="B18942">
            <v>44328.414745370399</v>
          </cell>
          <cell r="C18942" t="str">
            <v>Andrew Lawe</v>
          </cell>
          <cell r="D18942" t="str">
            <v>SWF813264</v>
          </cell>
          <cell r="E18942" t="str">
            <v>cx reserved for 13th of May Thurs however cx did not answer phone.....left a voicemail to accept/confirm the visit</v>
          </cell>
          <cell r="F18942" t="str">
            <v>Task</v>
          </cell>
          <cell r="G18942" t="str">
            <v>Completed</v>
          </cell>
          <cell r="H18942" t="str">
            <v>May 12</v>
          </cell>
        </row>
        <row r="18943">
          <cell r="A18943" t="str">
            <v>CAS-5575666-G6Q1V6</v>
          </cell>
          <cell r="B18943">
            <v>44328.459953703699</v>
          </cell>
          <cell r="C18943" t="str">
            <v>Diahann Hamilton</v>
          </cell>
          <cell r="D18943" t="str">
            <v>SWF813266</v>
          </cell>
          <cell r="F18943" t="str">
            <v>Task</v>
          </cell>
          <cell r="G18943" t="str">
            <v>Canceled</v>
          </cell>
          <cell r="H18943" t="str">
            <v>May 12</v>
          </cell>
        </row>
        <row r="18944">
          <cell r="A18944" t="str">
            <v>CAS-5573056-H1P3L2</v>
          </cell>
          <cell r="B18944">
            <v>44328.424594907403</v>
          </cell>
          <cell r="C18944" t="str">
            <v>Jahvon Brown</v>
          </cell>
          <cell r="D18944" t="str">
            <v>SWF813275</v>
          </cell>
          <cell r="F18944" t="str">
            <v>Task</v>
          </cell>
          <cell r="G18944" t="str">
            <v>Canceled</v>
          </cell>
          <cell r="H18944" t="str">
            <v>May 12</v>
          </cell>
        </row>
        <row r="18945">
          <cell r="A18945" t="str">
            <v>CAS-5575598-P4K9D8</v>
          </cell>
          <cell r="B18945">
            <v>44328.426863425899</v>
          </cell>
          <cell r="C18945" t="str">
            <v>Gerald Collins</v>
          </cell>
          <cell r="D18945" t="str">
            <v>SWF813276</v>
          </cell>
          <cell r="E18945" t="str">
            <v>Customer Contacted and advised of visit.</v>
          </cell>
          <cell r="F18945" t="str">
            <v>Task</v>
          </cell>
          <cell r="G18945" t="str">
            <v>Canceled</v>
          </cell>
          <cell r="H18945" t="str">
            <v>May 12</v>
          </cell>
        </row>
        <row r="18946">
          <cell r="A18946" t="str">
            <v>CAS-5575679-D4L2L5</v>
          </cell>
          <cell r="B18946">
            <v>44328.428321759297</v>
          </cell>
          <cell r="C18946" t="str">
            <v>Gerald Collins</v>
          </cell>
          <cell r="D18946" t="str">
            <v>SWF813276</v>
          </cell>
          <cell r="E18946" t="str">
            <v>Customer contacted and advised of visit</v>
          </cell>
          <cell r="F18946" t="str">
            <v>Task</v>
          </cell>
          <cell r="G18946" t="str">
            <v>Canceled</v>
          </cell>
          <cell r="H18946" t="str">
            <v>May 12</v>
          </cell>
        </row>
        <row r="18947">
          <cell r="A18947" t="str">
            <v>CAS-5575739-D2V7Z4</v>
          </cell>
          <cell r="B18947">
            <v>44328.439606481501</v>
          </cell>
          <cell r="C18947" t="str">
            <v>Gerald Collins</v>
          </cell>
          <cell r="D18947" t="str">
            <v>SWF813292</v>
          </cell>
          <cell r="E18947" t="str">
            <v>Customer Contacted and advised of visit.</v>
          </cell>
          <cell r="F18947" t="str">
            <v>Task</v>
          </cell>
          <cell r="G18947" t="str">
            <v>Canceled</v>
          </cell>
          <cell r="H18947" t="str">
            <v>May 12</v>
          </cell>
        </row>
        <row r="18948">
          <cell r="A18948" t="str">
            <v>CAS-5571948-J1Y9Q6</v>
          </cell>
          <cell r="B18948">
            <v>44328.437615740702</v>
          </cell>
          <cell r="C18948" t="str">
            <v>Jahvon Brown</v>
          </cell>
          <cell r="D18948" t="str">
            <v>SWF813294</v>
          </cell>
          <cell r="F18948" t="str">
            <v>Task</v>
          </cell>
          <cell r="G18948" t="str">
            <v>Canceled</v>
          </cell>
          <cell r="H18948" t="str">
            <v>May 12</v>
          </cell>
        </row>
        <row r="18949">
          <cell r="A18949" t="str">
            <v>CAS-5575086-W0P3K8</v>
          </cell>
          <cell r="B18949">
            <v>44328.464178240698</v>
          </cell>
          <cell r="C18949" t="str">
            <v>Gerald Collins</v>
          </cell>
          <cell r="D18949" t="str">
            <v>SWF813316</v>
          </cell>
          <cell r="E18949" t="str">
            <v>Customer Contacted and advised of visit.</v>
          </cell>
          <cell r="F18949" t="str">
            <v>Task</v>
          </cell>
          <cell r="G18949" t="str">
            <v>Canceled</v>
          </cell>
          <cell r="H18949" t="str">
            <v>May 12</v>
          </cell>
        </row>
        <row r="18950">
          <cell r="A18950" t="str">
            <v>CAS-5577284-K5K5M4</v>
          </cell>
          <cell r="B18950">
            <v>44329.3999189815</v>
          </cell>
          <cell r="C18950" t="str">
            <v>Kemar Beckford</v>
          </cell>
          <cell r="D18950" t="str">
            <v>SWF813322</v>
          </cell>
          <cell r="E18950" t="str">
            <v>see swf</v>
          </cell>
          <cell r="F18950" t="str">
            <v>Task</v>
          </cell>
          <cell r="G18950" t="str">
            <v>Open</v>
          </cell>
          <cell r="H18950" t="str">
            <v>May 13</v>
          </cell>
        </row>
        <row r="18951">
          <cell r="A18951" t="str">
            <v>CAS-5578401-D3X5M4</v>
          </cell>
          <cell r="B18951">
            <v>44329.4011342593</v>
          </cell>
          <cell r="C18951" t="str">
            <v>Kemar Beckford</v>
          </cell>
          <cell r="D18951" t="str">
            <v>SWF813322</v>
          </cell>
          <cell r="E18951" t="str">
            <v>see swf</v>
          </cell>
          <cell r="F18951" t="str">
            <v>Task</v>
          </cell>
          <cell r="G18951" t="str">
            <v>Open</v>
          </cell>
          <cell r="H18951" t="str">
            <v>May 13</v>
          </cell>
        </row>
        <row r="18952">
          <cell r="A18952" t="str">
            <v>CAS-5572087-B7M6D9</v>
          </cell>
          <cell r="B18952">
            <v>44329.741249999999</v>
          </cell>
          <cell r="C18952" t="str">
            <v>Sean Castle</v>
          </cell>
          <cell r="D18952" t="str">
            <v>SWF813322</v>
          </cell>
          <cell r="E18952" t="str">
            <v>see SWF</v>
          </cell>
          <cell r="F18952" t="str">
            <v>Task</v>
          </cell>
          <cell r="G18952" t="str">
            <v>Completed</v>
          </cell>
          <cell r="H18952" t="str">
            <v>May 13</v>
          </cell>
        </row>
        <row r="18953">
          <cell r="A18953" t="str">
            <v>CAS-5568094-L5K5C5</v>
          </cell>
          <cell r="B18953">
            <v>44328.471192129597</v>
          </cell>
          <cell r="C18953" t="str">
            <v>Shermoy Rowe</v>
          </cell>
          <cell r="D18953" t="str">
            <v>SWF813325</v>
          </cell>
          <cell r="E18953" t="str">
            <v>Job scheduled. See SWF. Davlan advised.</v>
          </cell>
          <cell r="F18953" t="str">
            <v>Task</v>
          </cell>
          <cell r="G18953" t="str">
            <v>Canceled</v>
          </cell>
          <cell r="H18953" t="str">
            <v>May 12</v>
          </cell>
        </row>
        <row r="18954">
          <cell r="A18954" t="str">
            <v>CAS-5575487-H8C0H9</v>
          </cell>
          <cell r="B18954">
            <v>44329.834386574097</v>
          </cell>
          <cell r="C18954" t="str">
            <v>Shermoy Rowe</v>
          </cell>
          <cell r="D18954" t="str">
            <v>SWF813331</v>
          </cell>
          <cell r="E18954" t="str">
            <v>Job completed. See SWF</v>
          </cell>
          <cell r="F18954" t="str">
            <v>Task</v>
          </cell>
          <cell r="G18954" t="str">
            <v>Canceled</v>
          </cell>
          <cell r="H18954" t="str">
            <v>May 13</v>
          </cell>
        </row>
        <row r="18955">
          <cell r="A18955" t="str">
            <v>CAS-5582567-T6Q6Q6</v>
          </cell>
          <cell r="B18955">
            <v>44330.824490740699</v>
          </cell>
          <cell r="C18955" t="str">
            <v>Danae Henry</v>
          </cell>
          <cell r="D18955" t="str">
            <v>SWF813338</v>
          </cell>
          <cell r="E18955" t="str">
            <v>Please see SWF for rescheduling of job</v>
          </cell>
          <cell r="F18955" t="str">
            <v>Task</v>
          </cell>
          <cell r="G18955" t="str">
            <v>Canceled</v>
          </cell>
          <cell r="H18955" t="str">
            <v>May 14</v>
          </cell>
        </row>
        <row r="18956">
          <cell r="A18956" t="str">
            <v>CAS-5568877-P2X8R9</v>
          </cell>
          <cell r="B18956">
            <v>44328.487743055601</v>
          </cell>
          <cell r="C18956" t="str">
            <v>Andrew Lawe</v>
          </cell>
          <cell r="D18956" t="str">
            <v>SWF813343</v>
          </cell>
          <cell r="E18956" t="str">
            <v>cx was contacted and resrved for visit on THURS AM</v>
          </cell>
          <cell r="F18956" t="str">
            <v>Task</v>
          </cell>
          <cell r="G18956" t="str">
            <v>Completed</v>
          </cell>
          <cell r="H18956" t="str">
            <v>May 12</v>
          </cell>
        </row>
        <row r="18957">
          <cell r="A18957" t="str">
            <v>CAS-5575117-Y8Y4S7</v>
          </cell>
          <cell r="B18957">
            <v>44328.498263888898</v>
          </cell>
          <cell r="C18957" t="str">
            <v>Gerald Collins</v>
          </cell>
          <cell r="D18957" t="str">
            <v>SWF813346</v>
          </cell>
          <cell r="E18957" t="str">
            <v>SWF813346</v>
          </cell>
          <cell r="F18957" t="str">
            <v>Task</v>
          </cell>
          <cell r="G18957" t="str">
            <v>Open</v>
          </cell>
          <cell r="H18957" t="str">
            <v>May 12</v>
          </cell>
        </row>
        <row r="18958">
          <cell r="A18958" t="str">
            <v>CAS-5572170-V9G1J8</v>
          </cell>
          <cell r="B18958">
            <v>44328.497152777803</v>
          </cell>
          <cell r="C18958" t="str">
            <v>Diahann Hamilton</v>
          </cell>
          <cell r="D18958" t="str">
            <v>SWF813359</v>
          </cell>
          <cell r="E18958" t="str">
            <v>Email sent to dispatch</v>
          </cell>
          <cell r="F18958" t="str">
            <v>Task</v>
          </cell>
          <cell r="G18958" t="str">
            <v>Canceled</v>
          </cell>
          <cell r="H18958" t="str">
            <v>May 12</v>
          </cell>
        </row>
        <row r="18959">
          <cell r="A18959" t="str">
            <v>CAS-5561669-X6D8J9</v>
          </cell>
          <cell r="B18959">
            <v>44328.522071759297</v>
          </cell>
          <cell r="C18959" t="str">
            <v>Andrew Lawe</v>
          </cell>
          <cell r="D18959" t="str">
            <v>SWF813366</v>
          </cell>
          <cell r="E18959" t="str">
            <v>cx was contacted and issue escalated. JOB reserved for THURS PM visit and also telesales team members were notified concerning her interest in the WIFI mesh</v>
          </cell>
          <cell r="F18959" t="str">
            <v>Task</v>
          </cell>
          <cell r="G18959" t="str">
            <v>Completed</v>
          </cell>
          <cell r="H18959" t="str">
            <v>May 12</v>
          </cell>
        </row>
        <row r="18960">
          <cell r="A18960" t="str">
            <v>CAS-5572008-F7W4P9</v>
          </cell>
          <cell r="B18960">
            <v>44328.531979166699</v>
          </cell>
          <cell r="C18960" t="str">
            <v>Diahann Hamilton</v>
          </cell>
          <cell r="D18960" t="str">
            <v>SWF813396</v>
          </cell>
          <cell r="F18960" t="str">
            <v>Task</v>
          </cell>
          <cell r="G18960" t="str">
            <v>Canceled</v>
          </cell>
          <cell r="H18960" t="str">
            <v>May 12</v>
          </cell>
        </row>
        <row r="18961">
          <cell r="A18961" t="str">
            <v>CAS-5576314-V9C9K7</v>
          </cell>
          <cell r="B18961">
            <v>44329.892893518503</v>
          </cell>
          <cell r="C18961" t="str">
            <v>Diahann Hamilton</v>
          </cell>
          <cell r="D18961" t="str">
            <v>SWF813398</v>
          </cell>
          <cell r="F18961" t="str">
            <v>Task</v>
          </cell>
          <cell r="G18961" t="str">
            <v>Canceled</v>
          </cell>
          <cell r="H18961" t="str">
            <v>May 13</v>
          </cell>
        </row>
        <row r="18962">
          <cell r="A18962" t="str">
            <v>CAS-5570735-F3X9Y6</v>
          </cell>
          <cell r="B18962">
            <v>44328.549745370401</v>
          </cell>
          <cell r="C18962" t="str">
            <v>Sean Castle</v>
          </cell>
          <cell r="D18962" t="str">
            <v>SWF813413</v>
          </cell>
          <cell r="E18962" t="str">
            <v>May 18 AM</v>
          </cell>
          <cell r="F18962" t="str">
            <v>Task</v>
          </cell>
          <cell r="G18962" t="str">
            <v>Completed</v>
          </cell>
          <cell r="H18962" t="str">
            <v>May 12</v>
          </cell>
        </row>
        <row r="18963">
          <cell r="A18963" t="str">
            <v>CAS-5568962-G6H1D2</v>
          </cell>
          <cell r="B18963">
            <v>44328.551921296297</v>
          </cell>
          <cell r="C18963" t="str">
            <v>Shermoy Rowe</v>
          </cell>
          <cell r="D18963" t="str">
            <v>SWF813417</v>
          </cell>
          <cell r="E18963" t="str">
            <v>Job scheduled. See SWF. Ms. Morgan advised.</v>
          </cell>
          <cell r="F18963" t="str">
            <v>Task</v>
          </cell>
          <cell r="G18963" t="str">
            <v>Canceled</v>
          </cell>
          <cell r="H18963" t="str">
            <v>May 12</v>
          </cell>
        </row>
        <row r="18964">
          <cell r="A18964" t="str">
            <v>CAS-5567206-J9J8T7</v>
          </cell>
          <cell r="B18964">
            <v>44328.550543981502</v>
          </cell>
          <cell r="C18964" t="str">
            <v>Andrew Lawe</v>
          </cell>
          <cell r="D18964" t="str">
            <v>SWF813418</v>
          </cell>
          <cell r="E18964" t="str">
            <v>cx was contacted and reserved for THURS AM. cx confirmed had a speed issue and no-one was available to troubleshoot</v>
          </cell>
          <cell r="F18964" t="str">
            <v>Task</v>
          </cell>
          <cell r="G18964" t="str">
            <v>Completed</v>
          </cell>
          <cell r="H18964" t="str">
            <v>May 12</v>
          </cell>
        </row>
        <row r="18965">
          <cell r="A18965" t="str">
            <v>CAS-5560580-B2S1V3</v>
          </cell>
          <cell r="B18965">
            <v>44328.549733796302</v>
          </cell>
          <cell r="C18965" t="str">
            <v>Diahann Hamilton</v>
          </cell>
          <cell r="D18965" t="str">
            <v>SWF813419</v>
          </cell>
          <cell r="F18965" t="str">
            <v>Task</v>
          </cell>
          <cell r="G18965" t="str">
            <v>Canceled</v>
          </cell>
          <cell r="H18965" t="str">
            <v>May 12</v>
          </cell>
        </row>
        <row r="18966">
          <cell r="A18966" t="str">
            <v>CAS-5571322-Q7Q8B4</v>
          </cell>
          <cell r="B18966">
            <v>44328.556921296302</v>
          </cell>
          <cell r="C18966" t="str">
            <v>Sean Castle</v>
          </cell>
          <cell r="D18966" t="str">
            <v>SWF813423`</v>
          </cell>
          <cell r="E18966" t="str">
            <v>May 13 AM</v>
          </cell>
          <cell r="F18966" t="str">
            <v>Task</v>
          </cell>
          <cell r="G18966" t="str">
            <v>Completed</v>
          </cell>
          <cell r="H18966" t="str">
            <v>May 12</v>
          </cell>
        </row>
        <row r="18967">
          <cell r="A18967" t="str">
            <v>CAS-5565306-P7D3T1</v>
          </cell>
          <cell r="B18967">
            <v>44328.561874999999</v>
          </cell>
          <cell r="C18967" t="str">
            <v>Diahann Hamilton</v>
          </cell>
          <cell r="D18967" t="str">
            <v>SWF813429</v>
          </cell>
          <cell r="F18967" t="str">
            <v>Task</v>
          </cell>
          <cell r="G18967" t="str">
            <v>Canceled</v>
          </cell>
          <cell r="H18967" t="str">
            <v>May 12</v>
          </cell>
        </row>
        <row r="18968">
          <cell r="A18968" t="str">
            <v>CAS-5569151-Q8J6H6</v>
          </cell>
          <cell r="B18968">
            <v>44328.5691898148</v>
          </cell>
          <cell r="C18968" t="str">
            <v>Shermoy Rowe</v>
          </cell>
          <cell r="D18968" t="str">
            <v>SWF813430</v>
          </cell>
          <cell r="E18968" t="str">
            <v>Job scheduled. See SWF. Asheena advised.</v>
          </cell>
          <cell r="F18968" t="str">
            <v>Task</v>
          </cell>
          <cell r="G18968" t="str">
            <v>Canceled</v>
          </cell>
          <cell r="H18968" t="str">
            <v>May 12</v>
          </cell>
        </row>
        <row r="18969">
          <cell r="A18969" t="str">
            <v>CAS-5569361-L5B1K6</v>
          </cell>
          <cell r="B18969">
            <v>44328.581469907404</v>
          </cell>
          <cell r="C18969" t="str">
            <v>Shermoy Rowe</v>
          </cell>
          <cell r="D18969" t="str">
            <v>SWF813449</v>
          </cell>
          <cell r="E18969" t="str">
            <v>Job scheduled. See SWF. Tracey-Ann advised</v>
          </cell>
          <cell r="F18969" t="str">
            <v>Task</v>
          </cell>
          <cell r="G18969" t="str">
            <v>Canceled</v>
          </cell>
          <cell r="H18969" t="str">
            <v>May 12</v>
          </cell>
        </row>
        <row r="18970">
          <cell r="A18970" t="str">
            <v>CAS-5567154-N9Z7M0</v>
          </cell>
          <cell r="B18970">
            <v>44328.5801967593</v>
          </cell>
          <cell r="C18970" t="str">
            <v>Diahann Hamilton</v>
          </cell>
          <cell r="D18970" t="str">
            <v>SWF813451</v>
          </cell>
          <cell r="F18970" t="str">
            <v>Task</v>
          </cell>
          <cell r="G18970" t="str">
            <v>Canceled</v>
          </cell>
          <cell r="H18970" t="str">
            <v>May 12</v>
          </cell>
        </row>
        <row r="18971">
          <cell r="A18971" t="str">
            <v>CAS-5573389-J1T2K2</v>
          </cell>
          <cell r="B18971">
            <v>44328.605949074103</v>
          </cell>
          <cell r="C18971" t="str">
            <v>Diahann Hamilton</v>
          </cell>
          <cell r="D18971" t="str">
            <v>SWF813461</v>
          </cell>
          <cell r="F18971" t="str">
            <v>Task</v>
          </cell>
          <cell r="G18971" t="str">
            <v>Canceled</v>
          </cell>
          <cell r="H18971" t="str">
            <v>May 12</v>
          </cell>
        </row>
        <row r="18972">
          <cell r="A18972" t="str">
            <v>CAS-5569560-X0Q5C2</v>
          </cell>
          <cell r="B18972">
            <v>44328.600011574097</v>
          </cell>
          <cell r="C18972" t="str">
            <v>Shermoy Rowe</v>
          </cell>
          <cell r="D18972" t="str">
            <v>SWF813467</v>
          </cell>
          <cell r="E18972" t="str">
            <v>Job scheduled. See SWF. Kacian advised</v>
          </cell>
          <cell r="F18972" t="str">
            <v>Task</v>
          </cell>
          <cell r="G18972" t="str">
            <v>Canceled</v>
          </cell>
          <cell r="H18972" t="str">
            <v>May 12</v>
          </cell>
        </row>
        <row r="18973">
          <cell r="A18973" t="str">
            <v>CAS-5570157-X3S4S8</v>
          </cell>
          <cell r="B18973">
            <v>44328.607905092598</v>
          </cell>
          <cell r="C18973" t="str">
            <v>Shermoy Rowe</v>
          </cell>
          <cell r="D18973" t="str">
            <v>SWF813473</v>
          </cell>
          <cell r="E18973" t="str">
            <v>Job scheduled. See SWF. Kimberlin advised</v>
          </cell>
          <cell r="F18973" t="str">
            <v>Task</v>
          </cell>
          <cell r="G18973" t="str">
            <v>Canceled</v>
          </cell>
          <cell r="H18973" t="str">
            <v>May 12</v>
          </cell>
        </row>
        <row r="18974">
          <cell r="A18974" t="str">
            <v>CAS-5576828-X8Y5W2</v>
          </cell>
          <cell r="B18974">
            <v>44328.626770833303</v>
          </cell>
          <cell r="C18974" t="str">
            <v>Sean Castle</v>
          </cell>
          <cell r="D18974" t="str">
            <v>SWF813476</v>
          </cell>
          <cell r="E18974" t="str">
            <v>See SWF</v>
          </cell>
          <cell r="F18974" t="str">
            <v>Task</v>
          </cell>
          <cell r="G18974" t="str">
            <v>Completed</v>
          </cell>
          <cell r="H18974" t="str">
            <v>May 12</v>
          </cell>
        </row>
        <row r="18975">
          <cell r="A18975" t="str">
            <v>CAS-5576870-S4T2G3</v>
          </cell>
          <cell r="B18975">
            <v>44328.658425925903</v>
          </cell>
          <cell r="C18975" t="str">
            <v>Diahann Hamilton</v>
          </cell>
          <cell r="D18975" t="str">
            <v>SWF813481</v>
          </cell>
          <cell r="E18975" t="str">
            <v>ONT reset | ont is offline | truck roll required |</v>
          </cell>
          <cell r="F18975" t="str">
            <v>Task</v>
          </cell>
          <cell r="G18975" t="str">
            <v>Canceled</v>
          </cell>
          <cell r="H18975" t="str">
            <v>May 12</v>
          </cell>
        </row>
        <row r="18976">
          <cell r="A18976" t="str">
            <v>CAS-5575452-Y7Q2C8</v>
          </cell>
          <cell r="B18976">
            <v>44328.661493055602</v>
          </cell>
          <cell r="C18976" t="str">
            <v>Kemar Beckford</v>
          </cell>
          <cell r="D18976" t="str">
            <v>SWF813489</v>
          </cell>
          <cell r="E18976" t="str">
            <v>see swf job already created</v>
          </cell>
          <cell r="F18976" t="str">
            <v>Task</v>
          </cell>
          <cell r="G18976" t="str">
            <v>Canceled</v>
          </cell>
          <cell r="H18976" t="str">
            <v>May 12</v>
          </cell>
        </row>
        <row r="18977">
          <cell r="A18977" t="str">
            <v>CAS-5576075-S8Z8W5</v>
          </cell>
          <cell r="B18977">
            <v>44328.629791666703</v>
          </cell>
          <cell r="C18977" t="str">
            <v>Diahann Hamilton</v>
          </cell>
          <cell r="D18977" t="str">
            <v>SWF813497</v>
          </cell>
          <cell r="F18977" t="str">
            <v>Task</v>
          </cell>
          <cell r="G18977" t="str">
            <v>Canceled</v>
          </cell>
          <cell r="H18977" t="str">
            <v>May 12</v>
          </cell>
        </row>
        <row r="18978">
          <cell r="A18978" t="str">
            <v>CAS-5576908-X5L4L9</v>
          </cell>
          <cell r="B18978">
            <v>44328.838611111103</v>
          </cell>
          <cell r="C18978" t="str">
            <v>Sean Castle</v>
          </cell>
          <cell r="D18978" t="str">
            <v>SWF813498</v>
          </cell>
          <cell r="E18978" t="str">
            <v>see SWF</v>
          </cell>
          <cell r="F18978" t="str">
            <v>Task</v>
          </cell>
          <cell r="G18978" t="str">
            <v>Completed</v>
          </cell>
          <cell r="H18978" t="str">
            <v>May 12</v>
          </cell>
        </row>
        <row r="18979">
          <cell r="A18979" t="str">
            <v>CAS-5571580-P3V0S1</v>
          </cell>
          <cell r="B18979">
            <v>44328.760543981502</v>
          </cell>
          <cell r="C18979" t="str">
            <v>Shermoy Rowe</v>
          </cell>
          <cell r="D18979" t="str">
            <v>SWF813502</v>
          </cell>
          <cell r="E18979" t="str">
            <v>Job scheduled to investigate. See SWF</v>
          </cell>
          <cell r="F18979" t="str">
            <v>Task</v>
          </cell>
          <cell r="G18979" t="str">
            <v>Canceled</v>
          </cell>
          <cell r="H18979" t="str">
            <v>May 12</v>
          </cell>
        </row>
        <row r="18980">
          <cell r="A18980" t="str">
            <v>CAS-5570466-F0T2K9</v>
          </cell>
          <cell r="B18980">
            <v>44328.635925925897</v>
          </cell>
          <cell r="C18980" t="str">
            <v>Shermoy Rowe</v>
          </cell>
          <cell r="D18980" t="str">
            <v>SWF813504</v>
          </cell>
          <cell r="E18980" t="str">
            <v>Job scheduled. See SWF. Cx unreachable, VM left advising of visit.</v>
          </cell>
          <cell r="F18980" t="str">
            <v>Task</v>
          </cell>
          <cell r="G18980" t="str">
            <v>Canceled</v>
          </cell>
          <cell r="H18980" t="str">
            <v>May 12</v>
          </cell>
        </row>
        <row r="18981">
          <cell r="A18981" t="str">
            <v>CAS-5574837-F9N6K8</v>
          </cell>
          <cell r="B18981">
            <v>44328.637280092596</v>
          </cell>
          <cell r="C18981" t="str">
            <v>Diahann Hamilton</v>
          </cell>
          <cell r="D18981" t="str">
            <v>SWF813506</v>
          </cell>
          <cell r="F18981" t="str">
            <v>Task</v>
          </cell>
          <cell r="G18981" t="str">
            <v>Canceled</v>
          </cell>
          <cell r="H18981" t="str">
            <v>May 12</v>
          </cell>
        </row>
        <row r="18982">
          <cell r="A18982" t="str">
            <v>CAS-5576924-F8V7W0</v>
          </cell>
          <cell r="B18982">
            <v>44328.651597222197</v>
          </cell>
          <cell r="C18982" t="str">
            <v>Kemar Beckford</v>
          </cell>
          <cell r="D18982" t="str">
            <v>SWF813516</v>
          </cell>
          <cell r="E18982" t="str">
            <v>see swf</v>
          </cell>
          <cell r="F18982" t="str">
            <v>Task</v>
          </cell>
          <cell r="G18982" t="str">
            <v>Canceled</v>
          </cell>
          <cell r="H18982" t="str">
            <v>May 12</v>
          </cell>
        </row>
        <row r="18983">
          <cell r="A18983" t="str">
            <v>CAS-5568845-D3S8S5</v>
          </cell>
          <cell r="B18983">
            <v>44328.654085648202</v>
          </cell>
          <cell r="C18983" t="str">
            <v>Sean Castle</v>
          </cell>
          <cell r="D18983" t="str">
            <v>SWF813518</v>
          </cell>
          <cell r="E18983" t="str">
            <v>May 14 AM</v>
          </cell>
          <cell r="F18983" t="str">
            <v>Task</v>
          </cell>
          <cell r="G18983" t="str">
            <v>Completed</v>
          </cell>
          <cell r="H18983" t="str">
            <v>May 12</v>
          </cell>
        </row>
        <row r="18984">
          <cell r="A18984" t="str">
            <v>CAS-5570733-L2P6R6</v>
          </cell>
          <cell r="B18984">
            <v>44328.654918981498</v>
          </cell>
          <cell r="C18984" t="str">
            <v>Shermoy Rowe</v>
          </cell>
          <cell r="D18984" t="str">
            <v>SWF813524</v>
          </cell>
          <cell r="E18984" t="str">
            <v>Job scheduled. See SWF. Ms. Rankin advised</v>
          </cell>
          <cell r="F18984" t="str">
            <v>Task</v>
          </cell>
          <cell r="G18984" t="str">
            <v>Canceled</v>
          </cell>
          <cell r="H18984" t="str">
            <v>May 12</v>
          </cell>
        </row>
        <row r="18985">
          <cell r="A18985" t="str">
            <v>CAS-5576765-P0M4X4</v>
          </cell>
          <cell r="B18985">
            <v>44328.658969907403</v>
          </cell>
          <cell r="C18985" t="str">
            <v>Kemar Beckford</v>
          </cell>
          <cell r="D18985" t="str">
            <v>SWF813529</v>
          </cell>
          <cell r="E18985" t="str">
            <v>see swf</v>
          </cell>
          <cell r="F18985" t="str">
            <v>Task</v>
          </cell>
          <cell r="G18985" t="str">
            <v>Open</v>
          </cell>
          <cell r="H18985" t="str">
            <v>May 12</v>
          </cell>
        </row>
        <row r="18986">
          <cell r="A18986" t="str">
            <v>CAS-5576672-L3R2M2</v>
          </cell>
          <cell r="B18986">
            <v>44328.660451388903</v>
          </cell>
          <cell r="C18986" t="str">
            <v>Kemar Beckford</v>
          </cell>
          <cell r="D18986" t="str">
            <v>SWF813533</v>
          </cell>
          <cell r="E18986" t="str">
            <v>see swf caller id 4</v>
          </cell>
          <cell r="F18986" t="str">
            <v>Task</v>
          </cell>
          <cell r="G18986" t="str">
            <v>Canceled</v>
          </cell>
          <cell r="H18986" t="str">
            <v>May 12</v>
          </cell>
        </row>
        <row r="18987">
          <cell r="A18987" t="str">
            <v>CAS-5575434-H4Y6C2</v>
          </cell>
          <cell r="B18987">
            <v>44328.664583333302</v>
          </cell>
          <cell r="C18987" t="str">
            <v>Kemar Beckford</v>
          </cell>
          <cell r="D18987" t="str">
            <v>SWF813540</v>
          </cell>
          <cell r="E18987" t="str">
            <v>see swf</v>
          </cell>
          <cell r="F18987" t="str">
            <v>Task</v>
          </cell>
          <cell r="G18987" t="str">
            <v>Open</v>
          </cell>
          <cell r="H18987" t="str">
            <v>May 12</v>
          </cell>
        </row>
        <row r="18988">
          <cell r="A18988" t="str">
            <v>CAS-5577079-P3W9H8</v>
          </cell>
          <cell r="B18988">
            <v>44328.676296296297</v>
          </cell>
          <cell r="C18988" t="str">
            <v>Shermoy Rowe</v>
          </cell>
          <cell r="D18988" t="str">
            <v>SWF813552</v>
          </cell>
          <cell r="E18988" t="str">
            <v>Job scheduled. See SWF. Information shared with Supervisor, customer was not contacted by me.</v>
          </cell>
          <cell r="F18988" t="str">
            <v>Task</v>
          </cell>
          <cell r="G18988" t="str">
            <v>Canceled</v>
          </cell>
          <cell r="H18988" t="str">
            <v>May 12</v>
          </cell>
        </row>
        <row r="18989">
          <cell r="A18989" t="str">
            <v>CAS-5575154-T8R7W1</v>
          </cell>
          <cell r="B18989">
            <v>44328.680462962999</v>
          </cell>
          <cell r="C18989" t="str">
            <v>Kemar Beckford</v>
          </cell>
          <cell r="D18989" t="str">
            <v>SWF813563</v>
          </cell>
          <cell r="E18989" t="str">
            <v>see swf</v>
          </cell>
          <cell r="F18989" t="str">
            <v>Task</v>
          </cell>
          <cell r="G18989" t="str">
            <v>Canceled</v>
          </cell>
          <cell r="H18989" t="str">
            <v>May 12</v>
          </cell>
        </row>
        <row r="18990">
          <cell r="A18990" t="str">
            <v>CAS-5574058-S4K4C9</v>
          </cell>
          <cell r="B18990">
            <v>44328.683356481502</v>
          </cell>
          <cell r="C18990" t="str">
            <v>Shermoy Rowe</v>
          </cell>
          <cell r="D18990" t="str">
            <v>SWF813565</v>
          </cell>
          <cell r="E18990" t="str">
            <v>Job scheduled. See SWF. Ms. Mitchell advised.</v>
          </cell>
          <cell r="F18990" t="str">
            <v>Task</v>
          </cell>
          <cell r="G18990" t="str">
            <v>Canceled</v>
          </cell>
          <cell r="H18990" t="str">
            <v>May 12</v>
          </cell>
        </row>
        <row r="18991">
          <cell r="A18991" t="str">
            <v>CAS-5576732-Y1F3Q6</v>
          </cell>
          <cell r="B18991">
            <v>44328.685891203699</v>
          </cell>
          <cell r="C18991" t="str">
            <v>Kemar Beckford</v>
          </cell>
          <cell r="D18991" t="str">
            <v>SWF813571</v>
          </cell>
          <cell r="E18991" t="str">
            <v>see swf</v>
          </cell>
          <cell r="F18991" t="str">
            <v>Task</v>
          </cell>
          <cell r="G18991" t="str">
            <v>Open</v>
          </cell>
          <cell r="H18991" t="str">
            <v>May 12</v>
          </cell>
        </row>
        <row r="18992">
          <cell r="A18992" t="str">
            <v>CAS-5576293-T8B2X8</v>
          </cell>
          <cell r="B18992">
            <v>44328.925844907397</v>
          </cell>
          <cell r="C18992" t="str">
            <v>Sean Castle</v>
          </cell>
          <cell r="D18992" t="str">
            <v>SWF813571</v>
          </cell>
          <cell r="E18992" t="str">
            <v>see swf</v>
          </cell>
          <cell r="F18992" t="str">
            <v>Task</v>
          </cell>
          <cell r="G18992" t="str">
            <v>Completed</v>
          </cell>
          <cell r="H18992" t="str">
            <v>May 12</v>
          </cell>
        </row>
        <row r="18993">
          <cell r="A18993" t="str">
            <v>CAS-5578449-W3K3J9</v>
          </cell>
          <cell r="B18993">
            <v>44329.720393518503</v>
          </cell>
          <cell r="C18993" t="str">
            <v>Sean Castle</v>
          </cell>
          <cell r="D18993" t="str">
            <v>SWF813571</v>
          </cell>
          <cell r="E18993" t="str">
            <v>Job completed</v>
          </cell>
          <cell r="F18993" t="str">
            <v>Task</v>
          </cell>
          <cell r="G18993" t="str">
            <v>Completed</v>
          </cell>
          <cell r="H18993" t="str">
            <v>May 13</v>
          </cell>
        </row>
        <row r="18994">
          <cell r="A18994" t="str">
            <v>CAS-5574561-F9T6H4</v>
          </cell>
          <cell r="B18994">
            <v>44329.843495370398</v>
          </cell>
          <cell r="C18994" t="str">
            <v>Diahann Hamilton</v>
          </cell>
          <cell r="D18994" t="str">
            <v>SWF813583</v>
          </cell>
          <cell r="F18994" t="str">
            <v>Task</v>
          </cell>
          <cell r="G18994" t="str">
            <v>Canceled</v>
          </cell>
          <cell r="H18994" t="str">
            <v>May 13</v>
          </cell>
        </row>
        <row r="18995">
          <cell r="A18995" t="str">
            <v>CAS-5574575-W4Q9D7</v>
          </cell>
          <cell r="B18995">
            <v>44328.725057870397</v>
          </cell>
          <cell r="C18995" t="str">
            <v>Danae Henry</v>
          </cell>
          <cell r="D18995" t="str">
            <v>SWF813612</v>
          </cell>
          <cell r="E18995" t="str">
            <v>Please see SWF for further information</v>
          </cell>
          <cell r="F18995" t="str">
            <v>Task</v>
          </cell>
          <cell r="G18995" t="str">
            <v>Canceled</v>
          </cell>
          <cell r="H18995" t="str">
            <v>May 12</v>
          </cell>
        </row>
        <row r="18996">
          <cell r="A18996" t="str">
            <v>CAS-5574872-N8G9C7</v>
          </cell>
          <cell r="B18996">
            <v>44328.734594907401</v>
          </cell>
          <cell r="C18996" t="str">
            <v>Danae Henry</v>
          </cell>
          <cell r="D18996" t="str">
            <v>SWF813621</v>
          </cell>
          <cell r="E18996" t="str">
            <v>Please see SWF for further information</v>
          </cell>
          <cell r="F18996" t="str">
            <v>Task</v>
          </cell>
          <cell r="G18996" t="str">
            <v>Canceled</v>
          </cell>
          <cell r="H18996" t="str">
            <v>May 12</v>
          </cell>
        </row>
        <row r="18997">
          <cell r="A18997" t="str">
            <v>CAS-5574659-G1T6M6</v>
          </cell>
          <cell r="B18997">
            <v>44328.755509259303</v>
          </cell>
          <cell r="C18997" t="str">
            <v>Danae Henry</v>
          </cell>
          <cell r="D18997" t="str">
            <v>SWF813634</v>
          </cell>
          <cell r="E18997" t="str">
            <v>Please see SWF for further information</v>
          </cell>
          <cell r="F18997" t="str">
            <v>Task</v>
          </cell>
          <cell r="G18997" t="str">
            <v>Canceled</v>
          </cell>
          <cell r="H18997" t="str">
            <v>May 12</v>
          </cell>
        </row>
        <row r="18998">
          <cell r="A18998" t="str">
            <v>CAS-5574933-K4V7B7</v>
          </cell>
          <cell r="B18998">
            <v>44328.760613425897</v>
          </cell>
          <cell r="C18998" t="str">
            <v>Danae Henry</v>
          </cell>
          <cell r="D18998" t="str">
            <v>SWF813640</v>
          </cell>
          <cell r="E18998" t="str">
            <v>Please SWF for further information</v>
          </cell>
          <cell r="F18998" t="str">
            <v>Task</v>
          </cell>
          <cell r="G18998" t="str">
            <v>Canceled</v>
          </cell>
          <cell r="H18998" t="str">
            <v>May 12</v>
          </cell>
        </row>
        <row r="18999">
          <cell r="A18999" t="str">
            <v>CAS-5574859-F1D9M4</v>
          </cell>
          <cell r="B18999">
            <v>44328.764652777798</v>
          </cell>
          <cell r="C18999" t="str">
            <v>Danae Henry</v>
          </cell>
          <cell r="D18999" t="str">
            <v>SWF813643</v>
          </cell>
          <cell r="E18999" t="str">
            <v>Please see SWF for further information</v>
          </cell>
          <cell r="F18999" t="str">
            <v>Task</v>
          </cell>
          <cell r="G18999" t="str">
            <v>Canceled</v>
          </cell>
          <cell r="H18999" t="str">
            <v>May 12</v>
          </cell>
        </row>
        <row r="19000">
          <cell r="A19000" t="str">
            <v>CAS-5571888-K0F4B1</v>
          </cell>
          <cell r="B19000">
            <v>44328.768287036997</v>
          </cell>
          <cell r="C19000" t="str">
            <v>Shermoy Rowe</v>
          </cell>
          <cell r="D19000" t="str">
            <v>SWF813644</v>
          </cell>
          <cell r="E19000" t="str">
            <v>Job scheduled. See SWF. Mrs. Roberts advised</v>
          </cell>
          <cell r="F19000" t="str">
            <v>Task</v>
          </cell>
          <cell r="G19000" t="str">
            <v>Canceled</v>
          </cell>
          <cell r="H19000" t="str">
            <v>May 12</v>
          </cell>
        </row>
        <row r="19001">
          <cell r="A19001" t="str">
            <v>CAS-5574884-D1R8S3</v>
          </cell>
          <cell r="B19001">
            <v>44328.772546296299</v>
          </cell>
          <cell r="C19001" t="str">
            <v>Danae Henry</v>
          </cell>
          <cell r="D19001" t="str">
            <v>SWF813647</v>
          </cell>
          <cell r="E19001" t="str">
            <v>Please see SWF for further information</v>
          </cell>
          <cell r="F19001" t="str">
            <v>Task</v>
          </cell>
          <cell r="G19001" t="str">
            <v>Canceled</v>
          </cell>
          <cell r="H19001" t="str">
            <v>May 12</v>
          </cell>
        </row>
        <row r="19002">
          <cell r="A19002" t="str">
            <v>CAS-5570369-G2Q0K9</v>
          </cell>
          <cell r="B19002">
            <v>44328.773055555597</v>
          </cell>
          <cell r="C19002" t="str">
            <v>Shermoy Rowe</v>
          </cell>
          <cell r="D19002" t="str">
            <v>SWF813648</v>
          </cell>
          <cell r="E19002" t="str">
            <v>Job scheduled. See SWF. Internal request</v>
          </cell>
          <cell r="F19002" t="str">
            <v>Task</v>
          </cell>
          <cell r="G19002" t="str">
            <v>Canceled</v>
          </cell>
          <cell r="H19002" t="str">
            <v>May 12</v>
          </cell>
        </row>
        <row r="19003">
          <cell r="A19003" t="str">
            <v>CAS-5574934-B0B3T2</v>
          </cell>
          <cell r="B19003">
            <v>44328.7781944444</v>
          </cell>
          <cell r="C19003" t="str">
            <v>Danae Henry</v>
          </cell>
          <cell r="D19003" t="str">
            <v>SWF813653</v>
          </cell>
          <cell r="E19003" t="str">
            <v>Please see SWF for further information</v>
          </cell>
          <cell r="F19003" t="str">
            <v>Task</v>
          </cell>
          <cell r="G19003" t="str">
            <v>Canceled</v>
          </cell>
          <cell r="H19003" t="str">
            <v>May 12</v>
          </cell>
        </row>
        <row r="19004">
          <cell r="A19004" t="str">
            <v>CAS-5576305-T2G2T3</v>
          </cell>
          <cell r="B19004">
            <v>44328.785069444399</v>
          </cell>
          <cell r="C19004" t="str">
            <v>Danae Henry</v>
          </cell>
          <cell r="D19004" t="str">
            <v>SWF813656</v>
          </cell>
          <cell r="E19004" t="str">
            <v>Please SWF for further information</v>
          </cell>
          <cell r="F19004" t="str">
            <v>Task</v>
          </cell>
          <cell r="G19004" t="str">
            <v>Canceled</v>
          </cell>
          <cell r="H19004" t="str">
            <v>May 12</v>
          </cell>
        </row>
        <row r="19005">
          <cell r="A19005" t="str">
            <v>CAS-5574777-D8F1P6</v>
          </cell>
          <cell r="B19005">
            <v>44328.790787037004</v>
          </cell>
          <cell r="C19005" t="str">
            <v>Danae Henry</v>
          </cell>
          <cell r="D19005" t="str">
            <v>SWF813661</v>
          </cell>
          <cell r="E19005" t="str">
            <v>Please see SWF for further information</v>
          </cell>
          <cell r="F19005" t="str">
            <v>Task</v>
          </cell>
          <cell r="G19005" t="str">
            <v>Canceled</v>
          </cell>
          <cell r="H19005" t="str">
            <v>May 12</v>
          </cell>
        </row>
        <row r="19006">
          <cell r="A19006" t="str">
            <v>CAS-5567761-D2H5P4</v>
          </cell>
          <cell r="B19006">
            <v>44328.795416666697</v>
          </cell>
          <cell r="C19006" t="str">
            <v>Sean Castle</v>
          </cell>
          <cell r="D19006" t="str">
            <v>SWF813664</v>
          </cell>
          <cell r="E19006" t="str">
            <v>May 14 AM</v>
          </cell>
          <cell r="F19006" t="str">
            <v>Task</v>
          </cell>
          <cell r="G19006" t="str">
            <v>Completed</v>
          </cell>
          <cell r="H19006" t="str">
            <v>May 12</v>
          </cell>
        </row>
        <row r="19007">
          <cell r="A19007" t="str">
            <v>CAS-5574804-V3G1Q8</v>
          </cell>
          <cell r="B19007">
            <v>44328.7961111111</v>
          </cell>
          <cell r="C19007" t="str">
            <v>Sean Castle</v>
          </cell>
          <cell r="D19007" t="str">
            <v>SWF813664</v>
          </cell>
          <cell r="E19007" t="str">
            <v>may 14 AM</v>
          </cell>
          <cell r="F19007" t="str">
            <v>Task</v>
          </cell>
          <cell r="G19007" t="str">
            <v>Completed</v>
          </cell>
          <cell r="H19007" t="str">
            <v>May 12</v>
          </cell>
        </row>
        <row r="19008">
          <cell r="A19008" t="str">
            <v>CAS-5574675-R2M3N7</v>
          </cell>
          <cell r="B19008">
            <v>44328.801805555602</v>
          </cell>
          <cell r="C19008" t="str">
            <v>Danae Henry</v>
          </cell>
          <cell r="D19008" t="str">
            <v>SWF813666</v>
          </cell>
          <cell r="E19008" t="str">
            <v>Please see SWF for further information</v>
          </cell>
          <cell r="F19008" t="str">
            <v>Task</v>
          </cell>
          <cell r="G19008" t="str">
            <v>Canceled</v>
          </cell>
          <cell r="H19008" t="str">
            <v>May 12</v>
          </cell>
        </row>
        <row r="19009">
          <cell r="A19009" t="str">
            <v>CAS-5568222-S6R2W9</v>
          </cell>
          <cell r="B19009">
            <v>44328.805208333302</v>
          </cell>
          <cell r="C19009" t="str">
            <v>Sean Castle</v>
          </cell>
          <cell r="D19009" t="str">
            <v>SWF813668</v>
          </cell>
          <cell r="E19009" t="str">
            <v>May 14 AM</v>
          </cell>
          <cell r="F19009" t="str">
            <v>Task</v>
          </cell>
          <cell r="G19009" t="str">
            <v>Completed</v>
          </cell>
          <cell r="H19009" t="str">
            <v>May 12</v>
          </cell>
        </row>
        <row r="19010">
          <cell r="A19010" t="str">
            <v>CAS-5576285-L6S1H9</v>
          </cell>
          <cell r="B19010">
            <v>44328.823148148098</v>
          </cell>
          <cell r="C19010" t="str">
            <v>Danae Henry</v>
          </cell>
          <cell r="D19010" t="str">
            <v>SWF813675</v>
          </cell>
          <cell r="E19010" t="str">
            <v>Please see SWF for further information</v>
          </cell>
          <cell r="F19010" t="str">
            <v>Task</v>
          </cell>
          <cell r="G19010" t="str">
            <v>Canceled</v>
          </cell>
          <cell r="H19010" t="str">
            <v>May 12</v>
          </cell>
        </row>
        <row r="19011">
          <cell r="A19011" t="str">
            <v>CAS-5574508-X5N2Q6</v>
          </cell>
          <cell r="B19011">
            <v>44328.827870370398</v>
          </cell>
          <cell r="C19011" t="str">
            <v>Danae Henry</v>
          </cell>
          <cell r="D19011" t="str">
            <v>SWF813678</v>
          </cell>
          <cell r="E19011" t="str">
            <v>Please see SWF for further information</v>
          </cell>
          <cell r="F19011" t="str">
            <v>Task</v>
          </cell>
          <cell r="G19011" t="str">
            <v>Completed</v>
          </cell>
          <cell r="H19011" t="str">
            <v>May 12</v>
          </cell>
        </row>
        <row r="19012">
          <cell r="A19012" t="str">
            <v>CAS-5572504-V6R7P4</v>
          </cell>
          <cell r="B19012">
            <v>44328.831805555601</v>
          </cell>
          <cell r="C19012" t="str">
            <v>Shermoy Rowe</v>
          </cell>
          <cell r="D19012" t="str">
            <v>SWF813680</v>
          </cell>
          <cell r="E19012" t="str">
            <v>Job scheduled, See SWF. Natasha advised.</v>
          </cell>
          <cell r="F19012" t="str">
            <v>Task</v>
          </cell>
          <cell r="G19012" t="str">
            <v>Canceled</v>
          </cell>
          <cell r="H19012" t="str">
            <v>May 12</v>
          </cell>
        </row>
        <row r="19013">
          <cell r="A19013" t="str">
            <v>CAS-5576099-P3N1G2</v>
          </cell>
          <cell r="B19013">
            <v>44328.9242592593</v>
          </cell>
          <cell r="C19013" t="str">
            <v>Sean Castle</v>
          </cell>
          <cell r="D19013" t="str">
            <v>SWF813716</v>
          </cell>
          <cell r="E19013" t="str">
            <v>See swf</v>
          </cell>
          <cell r="F19013" t="str">
            <v>Task</v>
          </cell>
          <cell r="G19013" t="str">
            <v>Completed</v>
          </cell>
          <cell r="H19013" t="str">
            <v>May 12</v>
          </cell>
        </row>
        <row r="19014">
          <cell r="A19014" t="str">
            <v>CAS-5576266-N5N3G2</v>
          </cell>
          <cell r="B19014">
            <v>44329.359756944403</v>
          </cell>
          <cell r="C19014" t="str">
            <v>Kemar Beckford</v>
          </cell>
          <cell r="D19014" t="str">
            <v>SWF813731</v>
          </cell>
          <cell r="E19014" t="str">
            <v>see swf</v>
          </cell>
          <cell r="F19014" t="str">
            <v>Task</v>
          </cell>
          <cell r="G19014" t="str">
            <v>Open</v>
          </cell>
          <cell r="H19014" t="str">
            <v>May 13</v>
          </cell>
        </row>
        <row r="19015">
          <cell r="A19015" t="str">
            <v>CAS-5575905-X1D0W2</v>
          </cell>
          <cell r="B19015">
            <v>44329.362326388902</v>
          </cell>
          <cell r="C19015" t="str">
            <v>Kemar Beckford</v>
          </cell>
          <cell r="D19015" t="str">
            <v>SWF813733</v>
          </cell>
          <cell r="E19015" t="str">
            <v>see swf</v>
          </cell>
          <cell r="F19015" t="str">
            <v>Task</v>
          </cell>
          <cell r="G19015" t="str">
            <v>Canceled</v>
          </cell>
          <cell r="H19015" t="str">
            <v>May 13</v>
          </cell>
        </row>
        <row r="19016">
          <cell r="A19016" t="str">
            <v>CAS-5575010-C4H2C7</v>
          </cell>
          <cell r="B19016">
            <v>44329.338310185201</v>
          </cell>
          <cell r="C19016" t="str">
            <v>Kemar Beckford</v>
          </cell>
          <cell r="D19016" t="str">
            <v>SWF813734</v>
          </cell>
          <cell r="E19016" t="str">
            <v>see swf</v>
          </cell>
          <cell r="F19016" t="str">
            <v>Task</v>
          </cell>
          <cell r="G19016" t="str">
            <v>Open</v>
          </cell>
          <cell r="H19016" t="str">
            <v>May 13</v>
          </cell>
        </row>
        <row r="19017">
          <cell r="A19017" t="str">
            <v>CAS-5575010-C4H2C7</v>
          </cell>
          <cell r="B19017">
            <v>44329.3386342593</v>
          </cell>
          <cell r="C19017" t="str">
            <v>Kemar Beckford</v>
          </cell>
          <cell r="D19017" t="str">
            <v>SWF813734</v>
          </cell>
          <cell r="E19017" t="str">
            <v>job already created</v>
          </cell>
          <cell r="F19017" t="str">
            <v>Task</v>
          </cell>
          <cell r="G19017" t="str">
            <v>Open</v>
          </cell>
          <cell r="H19017" t="str">
            <v>May 13</v>
          </cell>
        </row>
        <row r="19018">
          <cell r="A19018" t="str">
            <v>CAS-5574709-G0R0M3</v>
          </cell>
          <cell r="B19018">
            <v>44329.377037036997</v>
          </cell>
          <cell r="C19018" t="str">
            <v>Kemar Beckford</v>
          </cell>
          <cell r="D19018" t="str">
            <v>SWF813735</v>
          </cell>
          <cell r="E19018" t="str">
            <v>see swf</v>
          </cell>
          <cell r="F19018" t="str">
            <v>Task</v>
          </cell>
          <cell r="G19018" t="str">
            <v>Open</v>
          </cell>
          <cell r="H19018" t="str">
            <v>May 13</v>
          </cell>
        </row>
        <row r="19019">
          <cell r="A19019" t="str">
            <v>CAS-5577315-V4N2L2</v>
          </cell>
          <cell r="B19019">
            <v>44329.288148148102</v>
          </cell>
          <cell r="C19019" t="str">
            <v>Kemar Beckford</v>
          </cell>
          <cell r="D19019" t="str">
            <v>SWF813738</v>
          </cell>
          <cell r="E19019" t="str">
            <v>see swf</v>
          </cell>
          <cell r="F19019" t="str">
            <v>Task</v>
          </cell>
          <cell r="G19019" t="str">
            <v>Canceled</v>
          </cell>
          <cell r="H19019" t="str">
            <v>May 13</v>
          </cell>
        </row>
        <row r="19020">
          <cell r="A19020" t="str">
            <v>CAS-5577101-K8T9J2</v>
          </cell>
          <cell r="B19020">
            <v>44329.902604166702</v>
          </cell>
          <cell r="C19020" t="str">
            <v>Shermoy Rowe</v>
          </cell>
          <cell r="D19020" t="str">
            <v>SWF813816</v>
          </cell>
          <cell r="E19020" t="str">
            <v>Job completed. See SWF.</v>
          </cell>
          <cell r="F19020" t="str">
            <v>Task</v>
          </cell>
          <cell r="G19020" t="str">
            <v>Canceled</v>
          </cell>
          <cell r="H19020" t="str">
            <v>May 13</v>
          </cell>
        </row>
        <row r="19021">
          <cell r="A19021" t="str">
            <v>CAS-5578492-Y8K3J1</v>
          </cell>
          <cell r="B19021">
            <v>44329.408298611103</v>
          </cell>
          <cell r="C19021" t="str">
            <v>Kemar Beckford</v>
          </cell>
          <cell r="D19021" t="str">
            <v>SWF813819</v>
          </cell>
          <cell r="E19021" t="str">
            <v>see swf</v>
          </cell>
          <cell r="F19021" t="str">
            <v>Task</v>
          </cell>
          <cell r="G19021" t="str">
            <v>Open</v>
          </cell>
          <cell r="H19021" t="str">
            <v>May 13</v>
          </cell>
        </row>
        <row r="19022">
          <cell r="A19022" t="str">
            <v>CAS-5571614-M9Z4D8</v>
          </cell>
          <cell r="B19022">
            <v>44329.415532407402</v>
          </cell>
          <cell r="C19022" t="str">
            <v>Kemar Beckford</v>
          </cell>
          <cell r="D19022" t="str">
            <v>SWF813823</v>
          </cell>
          <cell r="E19022" t="str">
            <v>see swf</v>
          </cell>
          <cell r="F19022" t="str">
            <v>Task</v>
          </cell>
          <cell r="G19022" t="str">
            <v>Open</v>
          </cell>
          <cell r="H19022" t="str">
            <v>May 13</v>
          </cell>
        </row>
        <row r="19023">
          <cell r="A19023" t="str">
            <v>CAS-5574766-H0T2Q2</v>
          </cell>
          <cell r="B19023">
            <v>44329.439988425896</v>
          </cell>
          <cell r="C19023" t="str">
            <v>Kemar Beckford</v>
          </cell>
          <cell r="D19023" t="str">
            <v>SWF813845</v>
          </cell>
          <cell r="E19023" t="str">
            <v>see swf</v>
          </cell>
          <cell r="F19023" t="str">
            <v>Task</v>
          </cell>
          <cell r="G19023" t="str">
            <v>Open</v>
          </cell>
          <cell r="H19023" t="str">
            <v>May 13</v>
          </cell>
        </row>
        <row r="19024">
          <cell r="A19024" t="str">
            <v>CAS-5578732-Y6F6J6</v>
          </cell>
          <cell r="B19024">
            <v>44329.503807870402</v>
          </cell>
          <cell r="C19024" t="str">
            <v>Kemar Beckford</v>
          </cell>
          <cell r="D19024" t="str">
            <v>SWF813894</v>
          </cell>
          <cell r="E19024" t="str">
            <v>see swf</v>
          </cell>
          <cell r="F19024" t="str">
            <v>Task</v>
          </cell>
          <cell r="G19024" t="str">
            <v>Canceled</v>
          </cell>
          <cell r="H19024" t="str">
            <v>May 13</v>
          </cell>
        </row>
        <row r="19025">
          <cell r="A19025" t="str">
            <v>CAS-5573602-P9S8N6</v>
          </cell>
          <cell r="B19025">
            <v>44329.534212963001</v>
          </cell>
          <cell r="C19025" t="str">
            <v>Diahann Hamilton</v>
          </cell>
          <cell r="D19025" t="str">
            <v>SWF813917</v>
          </cell>
          <cell r="F19025" t="str">
            <v>Task</v>
          </cell>
          <cell r="G19025" t="str">
            <v>Canceled</v>
          </cell>
          <cell r="H19025" t="str">
            <v>May 13</v>
          </cell>
        </row>
        <row r="19026">
          <cell r="A19026" t="str">
            <v>CAS-5568901-Q3N5J1</v>
          </cell>
          <cell r="B19026">
            <v>44329.538356481498</v>
          </cell>
          <cell r="C19026" t="str">
            <v>Shermoy Rowe</v>
          </cell>
          <cell r="D19026" t="str">
            <v>SWF813932</v>
          </cell>
          <cell r="E19026" t="str">
            <v>Job scheduled. See SWF. Vanessa advised</v>
          </cell>
          <cell r="F19026" t="str">
            <v>Task</v>
          </cell>
          <cell r="G19026" t="str">
            <v>Canceled</v>
          </cell>
          <cell r="H19026" t="str">
            <v>May 13</v>
          </cell>
        </row>
        <row r="19027">
          <cell r="A19027" t="str">
            <v>CAS-5568967-P7P0X0</v>
          </cell>
          <cell r="B19027">
            <v>44329.5395138889</v>
          </cell>
          <cell r="C19027" t="str">
            <v>Shermoy Rowe</v>
          </cell>
          <cell r="D19027" t="str">
            <v>SWF813932</v>
          </cell>
          <cell r="E19027" t="str">
            <v>Job scheduled. See SWF. Vanessa advised</v>
          </cell>
          <cell r="F19027" t="str">
            <v>Task</v>
          </cell>
          <cell r="G19027" t="str">
            <v>Canceled</v>
          </cell>
          <cell r="H19027" t="str">
            <v>May 13</v>
          </cell>
        </row>
        <row r="19028">
          <cell r="A19028" t="str">
            <v>CAS-5570440-Y9F3K8</v>
          </cell>
          <cell r="B19028">
            <v>44329.574166666702</v>
          </cell>
          <cell r="C19028" t="str">
            <v>Shermoy Rowe</v>
          </cell>
          <cell r="D19028" t="str">
            <v>SWF813965</v>
          </cell>
          <cell r="E19028" t="str">
            <v>Job scheduled. See SWF. Abigael advised</v>
          </cell>
          <cell r="F19028" t="str">
            <v>Task</v>
          </cell>
          <cell r="G19028" t="str">
            <v>Canceled</v>
          </cell>
          <cell r="H19028" t="str">
            <v>May 13</v>
          </cell>
        </row>
        <row r="19029">
          <cell r="A19029" t="str">
            <v>CAS-5574677-Y9D8F4</v>
          </cell>
          <cell r="B19029">
            <v>44329.594988425903</v>
          </cell>
          <cell r="C19029" t="str">
            <v>Sean Castle</v>
          </cell>
          <cell r="D19029" t="str">
            <v>SWF813983</v>
          </cell>
          <cell r="E19029" t="str">
            <v>May 14 PM</v>
          </cell>
          <cell r="F19029" t="str">
            <v>Task</v>
          </cell>
          <cell r="G19029" t="str">
            <v>Completed</v>
          </cell>
          <cell r="H19029" t="str">
            <v>May 13</v>
          </cell>
        </row>
        <row r="19030">
          <cell r="A19030" t="str">
            <v>CAS-5575827-Q7K6Z6</v>
          </cell>
          <cell r="B19030">
            <v>44329.601076388899</v>
          </cell>
          <cell r="C19030" t="str">
            <v>Sean Castle</v>
          </cell>
          <cell r="D19030" t="str">
            <v>SWF813985</v>
          </cell>
          <cell r="E19030" t="str">
            <v>May 15 AM</v>
          </cell>
          <cell r="F19030" t="str">
            <v>Task</v>
          </cell>
          <cell r="G19030" t="str">
            <v>Completed</v>
          </cell>
          <cell r="H19030" t="str">
            <v>May 13</v>
          </cell>
        </row>
        <row r="19031">
          <cell r="A19031" t="str">
            <v>CAS-5581542-R1K3N4</v>
          </cell>
          <cell r="B19031">
            <v>44330.819791666698</v>
          </cell>
          <cell r="C19031" t="str">
            <v>Sean Castle</v>
          </cell>
          <cell r="D19031" t="str">
            <v>SWF813985</v>
          </cell>
          <cell r="E19031" t="str">
            <v>see SWF</v>
          </cell>
          <cell r="F19031" t="str">
            <v>Task</v>
          </cell>
          <cell r="G19031" t="str">
            <v>Completed</v>
          </cell>
          <cell r="H19031" t="str">
            <v>May 14</v>
          </cell>
        </row>
        <row r="19032">
          <cell r="A19032" t="str">
            <v>CAS-5574052-J2G5J4</v>
          </cell>
          <cell r="B19032">
            <v>44329.602974537003</v>
          </cell>
          <cell r="C19032" t="str">
            <v>Diahann Hamilton</v>
          </cell>
          <cell r="D19032" t="str">
            <v>SWF813987</v>
          </cell>
          <cell r="F19032" t="str">
            <v>Task</v>
          </cell>
          <cell r="G19032" t="str">
            <v>Canceled</v>
          </cell>
          <cell r="H19032" t="str">
            <v>May 13</v>
          </cell>
        </row>
        <row r="19033">
          <cell r="A19033" t="str">
            <v>CAS-5575793-K8Q2S9</v>
          </cell>
          <cell r="B19033">
            <v>44329.613344907397</v>
          </cell>
          <cell r="C19033" t="str">
            <v>Diahann Hamilton</v>
          </cell>
          <cell r="D19033" t="str">
            <v>SWF813991</v>
          </cell>
          <cell r="E19033" t="str">
            <v>Email sent to dispatch for early date</v>
          </cell>
          <cell r="F19033" t="str">
            <v>Task</v>
          </cell>
          <cell r="G19033" t="str">
            <v>Canceled</v>
          </cell>
          <cell r="H19033" t="str">
            <v>May 13</v>
          </cell>
        </row>
        <row r="19034">
          <cell r="A19034" t="str">
            <v>CAS-5571232-K0L6D6</v>
          </cell>
          <cell r="B19034">
            <v>44329.635717592602</v>
          </cell>
          <cell r="C19034" t="str">
            <v>Diahann Hamilton</v>
          </cell>
          <cell r="D19034" t="str">
            <v>SWF814018</v>
          </cell>
          <cell r="F19034" t="str">
            <v>Task</v>
          </cell>
          <cell r="G19034" t="str">
            <v>Canceled</v>
          </cell>
          <cell r="H19034" t="str">
            <v>May 13</v>
          </cell>
        </row>
        <row r="19035">
          <cell r="A19035" t="str">
            <v>CAS-5577592-X1H3Q1</v>
          </cell>
          <cell r="B19035">
            <v>44329.646678240701</v>
          </cell>
          <cell r="C19035" t="str">
            <v>Danae Henry</v>
          </cell>
          <cell r="D19035" t="str">
            <v>SWF814032</v>
          </cell>
          <cell r="E19035" t="str">
            <v>Please see SWF for further information</v>
          </cell>
          <cell r="F19035" t="str">
            <v>Task</v>
          </cell>
          <cell r="G19035" t="str">
            <v>Canceled</v>
          </cell>
          <cell r="H19035" t="str">
            <v>May 13</v>
          </cell>
        </row>
        <row r="19036">
          <cell r="A19036" t="str">
            <v>CAS-5577316-W6W4M3</v>
          </cell>
          <cell r="B19036">
            <v>44329.6503703704</v>
          </cell>
          <cell r="C19036" t="str">
            <v>Danae Henry</v>
          </cell>
          <cell r="D19036" t="str">
            <v>SWF814034</v>
          </cell>
          <cell r="E19036" t="str">
            <v>Please see SWF for further infromation</v>
          </cell>
          <cell r="F19036" t="str">
            <v>Task</v>
          </cell>
          <cell r="G19036" t="str">
            <v>Canceled</v>
          </cell>
          <cell r="H19036" t="str">
            <v>May 13</v>
          </cell>
        </row>
        <row r="19037">
          <cell r="A19037" t="str">
            <v>CAS-5577992-C8M1C2</v>
          </cell>
          <cell r="B19037">
            <v>44329.655497685198</v>
          </cell>
          <cell r="C19037" t="str">
            <v>Danae Henry</v>
          </cell>
          <cell r="D19037" t="str">
            <v>SWF814038</v>
          </cell>
          <cell r="E19037" t="str">
            <v>Please see SWF for further information</v>
          </cell>
          <cell r="F19037" t="str">
            <v>Task</v>
          </cell>
          <cell r="G19037" t="str">
            <v>Canceled</v>
          </cell>
          <cell r="H19037" t="str">
            <v>May 13</v>
          </cell>
        </row>
        <row r="19038">
          <cell r="A19038" t="str">
            <v>CAS-5571468-R0F0M0</v>
          </cell>
          <cell r="B19038">
            <v>44329.659490740698</v>
          </cell>
          <cell r="C19038" t="str">
            <v>Shermoy Rowe</v>
          </cell>
          <cell r="D19038" t="str">
            <v>SWF814041</v>
          </cell>
          <cell r="E19038" t="str">
            <v>Job scheduled. See SWF. Stephanie advised</v>
          </cell>
          <cell r="F19038" t="str">
            <v>Task</v>
          </cell>
          <cell r="G19038" t="str">
            <v>Canceled</v>
          </cell>
          <cell r="H19038" t="str">
            <v>May 13</v>
          </cell>
        </row>
        <row r="19039">
          <cell r="A19039" t="str">
            <v>CAS-5571771-T6K7K0</v>
          </cell>
          <cell r="B19039">
            <v>44329.665266203701</v>
          </cell>
          <cell r="C19039" t="str">
            <v>Shermoy Rowe</v>
          </cell>
          <cell r="D19039" t="str">
            <v>SWF814050</v>
          </cell>
          <cell r="E19039" t="str">
            <v>Job scheduled. See SWF.</v>
          </cell>
          <cell r="F19039" t="str">
            <v>Task</v>
          </cell>
          <cell r="G19039" t="str">
            <v>Canceled</v>
          </cell>
          <cell r="H19039" t="str">
            <v>May 13</v>
          </cell>
        </row>
        <row r="19040">
          <cell r="A19040" t="str">
            <v>CAS-5577683-D5G3G2</v>
          </cell>
          <cell r="B19040">
            <v>44329.667638888903</v>
          </cell>
          <cell r="C19040" t="str">
            <v>Diahann Hamilton</v>
          </cell>
          <cell r="D19040" t="str">
            <v>SWF814052</v>
          </cell>
          <cell r="F19040" t="str">
            <v>Task</v>
          </cell>
          <cell r="G19040" t="str">
            <v>Canceled</v>
          </cell>
          <cell r="H19040" t="str">
            <v>May 13</v>
          </cell>
        </row>
        <row r="19041">
          <cell r="A19041" t="str">
            <v>CAS-5580095-T0Z2V1</v>
          </cell>
          <cell r="B19041">
            <v>44329.887384259302</v>
          </cell>
          <cell r="C19041" t="str">
            <v>Diahann Hamilton</v>
          </cell>
          <cell r="D19041" t="str">
            <v>SWF814055</v>
          </cell>
          <cell r="F19041" t="str">
            <v>Task</v>
          </cell>
          <cell r="G19041" t="str">
            <v>Canceled</v>
          </cell>
          <cell r="H19041" t="str">
            <v>May 13</v>
          </cell>
        </row>
        <row r="19042">
          <cell r="A19042" t="str">
            <v>CAS-5568377-Z1L0V3</v>
          </cell>
          <cell r="B19042">
            <v>44329.67</v>
          </cell>
          <cell r="C19042" t="str">
            <v>Diahann Hamilton</v>
          </cell>
          <cell r="D19042" t="str">
            <v>SWF814055</v>
          </cell>
          <cell r="F19042" t="str">
            <v>Task</v>
          </cell>
          <cell r="G19042" t="str">
            <v>Canceled</v>
          </cell>
          <cell r="H19042" t="str">
            <v>May 13</v>
          </cell>
        </row>
        <row r="19043">
          <cell r="A19043" t="str">
            <v>CAS-5577961-W8X8G5</v>
          </cell>
          <cell r="B19043">
            <v>44329.672511574099</v>
          </cell>
          <cell r="C19043" t="str">
            <v>Danae Henry</v>
          </cell>
          <cell r="D19043" t="str">
            <v>SWF814056</v>
          </cell>
          <cell r="E19043" t="str">
            <v>Please see SWF for further information</v>
          </cell>
          <cell r="F19043" t="str">
            <v>Task</v>
          </cell>
          <cell r="G19043" t="str">
            <v>Canceled</v>
          </cell>
          <cell r="H19043" t="str">
            <v>May 13</v>
          </cell>
        </row>
        <row r="19044">
          <cell r="A19044" t="str">
            <v>CAS-5577645-C8W6L8</v>
          </cell>
          <cell r="B19044">
            <v>44329.680439814802</v>
          </cell>
          <cell r="C19044" t="str">
            <v>Danae Henry</v>
          </cell>
          <cell r="D19044" t="str">
            <v>SWF814061</v>
          </cell>
          <cell r="E19044" t="str">
            <v>Please see SWF for further information</v>
          </cell>
          <cell r="F19044" t="str">
            <v>Task</v>
          </cell>
          <cell r="G19044" t="str">
            <v>Canceled</v>
          </cell>
          <cell r="H19044" t="str">
            <v>May 13</v>
          </cell>
        </row>
        <row r="19045">
          <cell r="A19045" t="str">
            <v>CAS-5577745-Z1G7N2</v>
          </cell>
          <cell r="B19045">
            <v>44329.686203703699</v>
          </cell>
          <cell r="C19045" t="str">
            <v>Danae Henry</v>
          </cell>
          <cell r="D19045" t="str">
            <v>SWF814066</v>
          </cell>
          <cell r="E19045" t="str">
            <v>Please see SWF for further information</v>
          </cell>
          <cell r="F19045" t="str">
            <v>Task</v>
          </cell>
          <cell r="G19045" t="str">
            <v>Canceled</v>
          </cell>
          <cell r="H19045" t="str">
            <v>May 13</v>
          </cell>
        </row>
        <row r="19046">
          <cell r="A19046" t="str">
            <v>CAS-5579707-H4N5Z7</v>
          </cell>
          <cell r="B19046">
            <v>44330.542013888902</v>
          </cell>
          <cell r="C19046" t="str">
            <v>Diahann Hamilton</v>
          </cell>
          <cell r="D19046" t="str">
            <v>SWF814082</v>
          </cell>
          <cell r="E19046" t="str">
            <v>ONT reset | ont offline | truck roll required</v>
          </cell>
          <cell r="F19046" t="str">
            <v>Task</v>
          </cell>
          <cell r="G19046" t="str">
            <v>Canceled</v>
          </cell>
          <cell r="H19046" t="str">
            <v>May 14</v>
          </cell>
        </row>
        <row r="19047">
          <cell r="A19047" t="str">
            <v>CAS-5584336-D9Z8Z2</v>
          </cell>
          <cell r="B19047">
            <v>44331.763530092598</v>
          </cell>
          <cell r="C19047" t="str">
            <v>Sean Castle</v>
          </cell>
          <cell r="D19047" t="str">
            <v>SWF814094</v>
          </cell>
          <cell r="E19047" t="str">
            <v>Job completed</v>
          </cell>
          <cell r="F19047" t="str">
            <v>Task</v>
          </cell>
          <cell r="G19047" t="str">
            <v>Completed</v>
          </cell>
          <cell r="H19047" t="str">
            <v>May 15</v>
          </cell>
        </row>
        <row r="19048">
          <cell r="A19048" t="str">
            <v>CAS-5577584-S4Y3K9</v>
          </cell>
          <cell r="B19048">
            <v>44329.715231481503</v>
          </cell>
          <cell r="C19048" t="str">
            <v>Danae Henry</v>
          </cell>
          <cell r="D19048" t="str">
            <v>SWF814096</v>
          </cell>
          <cell r="E19048" t="str">
            <v>Please see SWF for further information</v>
          </cell>
          <cell r="F19048" t="str">
            <v>Task</v>
          </cell>
          <cell r="G19048" t="str">
            <v>Canceled</v>
          </cell>
          <cell r="H19048" t="str">
            <v>May 13</v>
          </cell>
        </row>
        <row r="19049">
          <cell r="A19049" t="str">
            <v>CAS-5579789-F1Z1W9</v>
          </cell>
          <cell r="B19049">
            <v>44330.660162036998</v>
          </cell>
          <cell r="C19049" t="str">
            <v>Danae Henry</v>
          </cell>
          <cell r="D19049" t="str">
            <v>SWF814096</v>
          </cell>
          <cell r="E19049" t="str">
            <v>The job was completed today 14/5/2021</v>
          </cell>
          <cell r="F19049" t="str">
            <v>Task</v>
          </cell>
          <cell r="G19049" t="str">
            <v>Canceled</v>
          </cell>
          <cell r="H19049" t="str">
            <v>May 14</v>
          </cell>
        </row>
        <row r="19050">
          <cell r="A19050" t="str">
            <v>CAS-5577932-J8K0H0</v>
          </cell>
          <cell r="B19050">
            <v>44329.735358796301</v>
          </cell>
          <cell r="C19050" t="str">
            <v>Danae Henry</v>
          </cell>
          <cell r="D19050" t="str">
            <v>SWF814111</v>
          </cell>
          <cell r="E19050" t="str">
            <v>Please see SWF for further information</v>
          </cell>
          <cell r="F19050" t="str">
            <v>Task</v>
          </cell>
          <cell r="G19050" t="str">
            <v>Canceled</v>
          </cell>
          <cell r="H19050" t="str">
            <v>May 13</v>
          </cell>
        </row>
        <row r="19051">
          <cell r="A19051" t="str">
            <v>CAS-5579380-V5R8Y3</v>
          </cell>
          <cell r="B19051">
            <v>44329.744745370401</v>
          </cell>
          <cell r="C19051" t="str">
            <v>Danae Henry</v>
          </cell>
          <cell r="D19051" t="str">
            <v>SWF814118</v>
          </cell>
          <cell r="E19051" t="str">
            <v>Please see SWF for further information</v>
          </cell>
          <cell r="F19051" t="str">
            <v>Task</v>
          </cell>
          <cell r="G19051" t="str">
            <v>Canceled</v>
          </cell>
          <cell r="H19051" t="str">
            <v>May 13</v>
          </cell>
        </row>
        <row r="19052">
          <cell r="A19052" t="str">
            <v>CAS-5573811-L4D6C3</v>
          </cell>
          <cell r="B19052">
            <v>44329.763090277796</v>
          </cell>
          <cell r="C19052" t="str">
            <v>Shermoy Rowe</v>
          </cell>
          <cell r="D19052" t="str">
            <v>SWF814127</v>
          </cell>
          <cell r="E19052" t="str">
            <v>Job scheduled. See SWF. Mr. Frazer advised.</v>
          </cell>
          <cell r="F19052" t="str">
            <v>Task</v>
          </cell>
          <cell r="G19052" t="str">
            <v>Canceled</v>
          </cell>
          <cell r="H19052" t="str">
            <v>May 13</v>
          </cell>
        </row>
        <row r="19053">
          <cell r="A19053" t="str">
            <v>CAS-5570738-V6V0G5</v>
          </cell>
          <cell r="B19053">
            <v>44329.784328703703</v>
          </cell>
          <cell r="C19053" t="str">
            <v>Diahann Hamilton</v>
          </cell>
          <cell r="D19053" t="str">
            <v>SWF814145</v>
          </cell>
          <cell r="F19053" t="str">
            <v>Task</v>
          </cell>
          <cell r="G19053" t="str">
            <v>Canceled</v>
          </cell>
          <cell r="H19053" t="str">
            <v>May 13</v>
          </cell>
        </row>
        <row r="19054">
          <cell r="A19054" t="str">
            <v>CAS-5579958-X9G2P5</v>
          </cell>
          <cell r="B19054">
            <v>44329.793854166703</v>
          </cell>
          <cell r="C19054" t="str">
            <v>Sean Castle</v>
          </cell>
          <cell r="D19054" t="str">
            <v>SWF814146</v>
          </cell>
          <cell r="E19054" t="str">
            <v>May 15 PM, see SWF</v>
          </cell>
          <cell r="F19054" t="str">
            <v>Task</v>
          </cell>
          <cell r="G19054" t="str">
            <v>Completed</v>
          </cell>
          <cell r="H19054" t="str">
            <v>May 13</v>
          </cell>
        </row>
        <row r="19055">
          <cell r="A19055" t="str">
            <v>CAS-5571692-K4T7B7</v>
          </cell>
          <cell r="B19055">
            <v>44329.8044212963</v>
          </cell>
          <cell r="C19055" t="str">
            <v>Diahann Hamilton</v>
          </cell>
          <cell r="D19055" t="str">
            <v>SWF814157</v>
          </cell>
          <cell r="F19055" t="str">
            <v>Task</v>
          </cell>
          <cell r="G19055" t="str">
            <v>Canceled</v>
          </cell>
          <cell r="H19055" t="str">
            <v>May 13</v>
          </cell>
        </row>
        <row r="19056">
          <cell r="A19056" t="str">
            <v>CAS-5574581-X4X9S4</v>
          </cell>
          <cell r="B19056">
            <v>44329.807847222197</v>
          </cell>
          <cell r="C19056" t="str">
            <v>Shermoy Rowe</v>
          </cell>
          <cell r="D19056" t="str">
            <v>SWF814160</v>
          </cell>
          <cell r="E19056" t="str">
            <v>Job scheduled. See SWF. Samantha advised.</v>
          </cell>
          <cell r="F19056" t="str">
            <v>Task</v>
          </cell>
          <cell r="G19056" t="str">
            <v>Canceled</v>
          </cell>
          <cell r="H19056" t="str">
            <v>May 13</v>
          </cell>
        </row>
        <row r="19057">
          <cell r="A19057" t="str">
            <v>CAS-5579659-M7C8Y2</v>
          </cell>
          <cell r="B19057">
            <v>44329.810729166697</v>
          </cell>
          <cell r="C19057" t="str">
            <v>Danae Henry</v>
          </cell>
          <cell r="D19057" t="str">
            <v>SWF814161</v>
          </cell>
          <cell r="E19057" t="str">
            <v>Please see SWF for further information</v>
          </cell>
          <cell r="F19057" t="str">
            <v>Task</v>
          </cell>
          <cell r="G19057" t="str">
            <v>Canceled</v>
          </cell>
          <cell r="H19057" t="str">
            <v>May 13</v>
          </cell>
        </row>
        <row r="19058">
          <cell r="A19058" t="str">
            <v>CAS-5578082-T2X4R4</v>
          </cell>
          <cell r="B19058">
            <v>44329.820231481499</v>
          </cell>
          <cell r="C19058" t="str">
            <v>Danae Henry</v>
          </cell>
          <cell r="D19058" t="str">
            <v>SWF814164</v>
          </cell>
          <cell r="E19058" t="str">
            <v>Please see SWF for further information</v>
          </cell>
          <cell r="F19058" t="str">
            <v>Task</v>
          </cell>
          <cell r="G19058" t="str">
            <v>Canceled</v>
          </cell>
          <cell r="H19058" t="str">
            <v>May 13</v>
          </cell>
        </row>
        <row r="19059">
          <cell r="A19059" t="str">
            <v>CAS-5579480-N6V8S6</v>
          </cell>
          <cell r="B19059">
            <v>44329.822523148097</v>
          </cell>
          <cell r="C19059" t="str">
            <v>Danae Henry</v>
          </cell>
          <cell r="D19059" t="str">
            <v>SWF814164</v>
          </cell>
          <cell r="E19059" t="str">
            <v>Please see SWF for further information</v>
          </cell>
          <cell r="F19059" t="str">
            <v>Task</v>
          </cell>
          <cell r="G19059" t="str">
            <v>Canceled</v>
          </cell>
          <cell r="H19059" t="str">
            <v>May 13</v>
          </cell>
        </row>
        <row r="19060">
          <cell r="A19060" t="str">
            <v>CAS-5583562-S3M4X5</v>
          </cell>
          <cell r="B19060">
            <v>44333.314062500001</v>
          </cell>
          <cell r="C19060" t="str">
            <v>Diahann Hamilton</v>
          </cell>
          <cell r="D19060" t="str">
            <v>SWF814165</v>
          </cell>
          <cell r="F19060" t="str">
            <v>Task</v>
          </cell>
          <cell r="G19060" t="str">
            <v>Canceled</v>
          </cell>
          <cell r="H19060" t="str">
            <v>May 17</v>
          </cell>
        </row>
        <row r="19061">
          <cell r="A19061" t="str">
            <v>CAS-5579620-J2P1V0</v>
          </cell>
          <cell r="B19061">
            <v>44329.828518518501</v>
          </cell>
          <cell r="C19061" t="str">
            <v>Danae Henry</v>
          </cell>
          <cell r="D19061" t="str">
            <v>SWF814165</v>
          </cell>
          <cell r="E19061" t="str">
            <v>Please see SWF for further information</v>
          </cell>
          <cell r="F19061" t="str">
            <v>Task</v>
          </cell>
          <cell r="G19061" t="str">
            <v>Canceled</v>
          </cell>
          <cell r="H19061" t="str">
            <v>May 13</v>
          </cell>
        </row>
        <row r="19062">
          <cell r="A19062" t="str">
            <v>CAS-5573773-Z8G7K4</v>
          </cell>
          <cell r="B19062">
            <v>44329.8286226852</v>
          </cell>
          <cell r="C19062" t="str">
            <v>Diahann Hamilton</v>
          </cell>
          <cell r="D19062" t="str">
            <v>SWF814166</v>
          </cell>
          <cell r="F19062" t="str">
            <v>Task</v>
          </cell>
          <cell r="G19062" t="str">
            <v>Canceled</v>
          </cell>
          <cell r="H19062" t="str">
            <v>May 13</v>
          </cell>
        </row>
        <row r="19063">
          <cell r="A19063" t="str">
            <v>CAS-5574474-Q1V8S9</v>
          </cell>
          <cell r="B19063">
            <v>44329.837638888901</v>
          </cell>
          <cell r="C19063" t="str">
            <v>Diahann Hamilton</v>
          </cell>
          <cell r="D19063" t="str">
            <v>SWF814169</v>
          </cell>
          <cell r="F19063" t="str">
            <v>Task</v>
          </cell>
          <cell r="G19063" t="str">
            <v>Canceled</v>
          </cell>
          <cell r="H19063" t="str">
            <v>May 13</v>
          </cell>
        </row>
        <row r="19064">
          <cell r="A19064" t="str">
            <v>CAS-5579986-N7D8S4</v>
          </cell>
          <cell r="B19064">
            <v>44329.843263888899</v>
          </cell>
          <cell r="C19064" t="str">
            <v>Danae Henry</v>
          </cell>
          <cell r="D19064" t="str">
            <v>SWF814172</v>
          </cell>
          <cell r="E19064" t="str">
            <v>Please see SWF for further information</v>
          </cell>
          <cell r="F19064" t="str">
            <v>Task</v>
          </cell>
          <cell r="G19064" t="str">
            <v>Canceled</v>
          </cell>
          <cell r="H19064" t="str">
            <v>May 13</v>
          </cell>
        </row>
        <row r="19065">
          <cell r="A19065" t="str">
            <v>CAS-5574750-B5X9F8</v>
          </cell>
          <cell r="B19065">
            <v>44329.855902777803</v>
          </cell>
          <cell r="C19065" t="str">
            <v>Diahann Hamilton</v>
          </cell>
          <cell r="D19065" t="str">
            <v>SWF814178</v>
          </cell>
          <cell r="F19065" t="str">
            <v>Task</v>
          </cell>
          <cell r="G19065" t="str">
            <v>Canceled</v>
          </cell>
          <cell r="H19065" t="str">
            <v>May 13</v>
          </cell>
        </row>
        <row r="19066">
          <cell r="A19066" t="str">
            <v>CAS-5576195-N4D8B0</v>
          </cell>
          <cell r="B19066">
            <v>44329.864236111098</v>
          </cell>
          <cell r="C19066" t="str">
            <v>Shermoy Rowe</v>
          </cell>
          <cell r="D19066" t="str">
            <v>SWF814180</v>
          </cell>
          <cell r="E19066" t="str">
            <v>Job scheduled. See SWF. Cx unreachable. VM left advising of visit.</v>
          </cell>
          <cell r="F19066" t="str">
            <v>Task</v>
          </cell>
          <cell r="G19066" t="str">
            <v>Canceled</v>
          </cell>
          <cell r="H19066" t="str">
            <v>May 13</v>
          </cell>
        </row>
        <row r="19067">
          <cell r="A19067" t="str">
            <v>CAS-5575331-X5Q2H6</v>
          </cell>
          <cell r="B19067">
            <v>44329.881354166697</v>
          </cell>
          <cell r="C19067" t="str">
            <v>Diahann Hamilton</v>
          </cell>
          <cell r="D19067" t="str">
            <v>SWF814181</v>
          </cell>
          <cell r="F19067" t="str">
            <v>Task</v>
          </cell>
          <cell r="G19067" t="str">
            <v>Canceled</v>
          </cell>
          <cell r="H19067" t="str">
            <v>May 13</v>
          </cell>
        </row>
        <row r="19068">
          <cell r="A19068" t="str">
            <v>CAS-5576352-F7F8T6</v>
          </cell>
          <cell r="B19068">
            <v>44329.872106481504</v>
          </cell>
          <cell r="C19068" t="str">
            <v>Shermoy Rowe</v>
          </cell>
          <cell r="D19068" t="str">
            <v>SWF814183</v>
          </cell>
          <cell r="E19068" t="str">
            <v>Job scheduled. See SWF. Mariesha advised.</v>
          </cell>
          <cell r="F19068" t="str">
            <v>Task</v>
          </cell>
          <cell r="G19068" t="str">
            <v>Canceled</v>
          </cell>
          <cell r="H19068" t="str">
            <v>May 13</v>
          </cell>
        </row>
        <row r="19069">
          <cell r="A19069" t="str">
            <v>CAS-5576509-F5W1T0</v>
          </cell>
          <cell r="B19069">
            <v>44329.883321759298</v>
          </cell>
          <cell r="C19069" t="str">
            <v>Shermoy Rowe</v>
          </cell>
          <cell r="D19069" t="str">
            <v>SWF814186</v>
          </cell>
          <cell r="E19069" t="str">
            <v>Job scheduled. See SWF. Cx unreachable</v>
          </cell>
          <cell r="F19069" t="str">
            <v>Task</v>
          </cell>
          <cell r="G19069" t="str">
            <v>Canceled</v>
          </cell>
          <cell r="H19069" t="str">
            <v>May 13</v>
          </cell>
        </row>
        <row r="19070">
          <cell r="A19070" t="str">
            <v>CAS-5576630-D5F3S3</v>
          </cell>
          <cell r="B19070">
            <v>44329.888425925899</v>
          </cell>
          <cell r="C19070" t="str">
            <v>Shermoy Rowe</v>
          </cell>
          <cell r="D19070" t="str">
            <v>SWF814187</v>
          </cell>
          <cell r="E19070" t="str">
            <v>Job scheduled. See SWF</v>
          </cell>
          <cell r="F19070" t="str">
            <v>Task</v>
          </cell>
          <cell r="G19070" t="str">
            <v>Canceled</v>
          </cell>
          <cell r="H19070" t="str">
            <v>May 13</v>
          </cell>
        </row>
        <row r="19071">
          <cell r="A19071" t="str">
            <v>CAS-5576820-C2S6T0</v>
          </cell>
          <cell r="B19071">
            <v>44329.901064814803</v>
          </cell>
          <cell r="C19071" t="str">
            <v>Diahann Hamilton</v>
          </cell>
          <cell r="D19071" t="str">
            <v>SWF814190</v>
          </cell>
          <cell r="F19071" t="str">
            <v>Task</v>
          </cell>
          <cell r="G19071" t="str">
            <v>Canceled</v>
          </cell>
          <cell r="H19071" t="str">
            <v>May 13</v>
          </cell>
        </row>
        <row r="19072">
          <cell r="A19072" t="str">
            <v>CAS-5577043-W7C9X2</v>
          </cell>
          <cell r="B19072">
            <v>44329.9131597222</v>
          </cell>
          <cell r="C19072" t="str">
            <v>Diahann Hamilton</v>
          </cell>
          <cell r="D19072" t="str">
            <v>SWF814191</v>
          </cell>
          <cell r="F19072" t="str">
            <v>Task</v>
          </cell>
          <cell r="G19072" t="str">
            <v>Canceled</v>
          </cell>
          <cell r="H19072" t="str">
            <v>May 13</v>
          </cell>
        </row>
        <row r="19073">
          <cell r="A19073" t="str">
            <v>CAS-5569212-V0Q3X0</v>
          </cell>
          <cell r="B19073">
            <v>44330.300486111097</v>
          </cell>
          <cell r="C19073" t="str">
            <v>Kemar Beckford</v>
          </cell>
          <cell r="D19073" t="str">
            <v>SWF814195</v>
          </cell>
          <cell r="E19073" t="str">
            <v>see swf</v>
          </cell>
          <cell r="F19073" t="str">
            <v>Task</v>
          </cell>
          <cell r="G19073" t="str">
            <v>Open</v>
          </cell>
          <cell r="H19073" t="str">
            <v>May 14</v>
          </cell>
        </row>
        <row r="19074">
          <cell r="A19074" t="str">
            <v>CAS-5579810-B4C5X3</v>
          </cell>
          <cell r="B19074">
            <v>44330.339062500003</v>
          </cell>
          <cell r="C19074" t="str">
            <v>Kemar Beckford</v>
          </cell>
          <cell r="D19074" t="str">
            <v>SWF814197</v>
          </cell>
          <cell r="E19074" t="str">
            <v>see swf</v>
          </cell>
          <cell r="F19074" t="str">
            <v>Task</v>
          </cell>
          <cell r="G19074" t="str">
            <v>Open</v>
          </cell>
          <cell r="H19074" t="str">
            <v>May 14</v>
          </cell>
        </row>
        <row r="19075">
          <cell r="A19075" t="str">
            <v>CAS-5580216-Y7X8Z6</v>
          </cell>
          <cell r="B19075">
            <v>44330.3429861111</v>
          </cell>
          <cell r="C19075" t="str">
            <v>Kemar Beckford</v>
          </cell>
          <cell r="D19075" t="str">
            <v>SWF814198</v>
          </cell>
          <cell r="E19075" t="str">
            <v>see swf</v>
          </cell>
          <cell r="F19075" t="str">
            <v>Task</v>
          </cell>
          <cell r="G19075" t="str">
            <v>Open</v>
          </cell>
          <cell r="H19075" t="str">
            <v>May 14</v>
          </cell>
        </row>
        <row r="19076">
          <cell r="A19076" t="str">
            <v>CAS-5580293-Q1Y2Y3</v>
          </cell>
          <cell r="B19076">
            <v>44330.351446759298</v>
          </cell>
          <cell r="C19076" t="str">
            <v>Kemar Beckford</v>
          </cell>
          <cell r="D19076" t="str">
            <v>SWF814199</v>
          </cell>
          <cell r="E19076" t="str">
            <v>see swf</v>
          </cell>
          <cell r="F19076" t="str">
            <v>Task</v>
          </cell>
          <cell r="G19076" t="str">
            <v>Open</v>
          </cell>
          <cell r="H19076" t="str">
            <v>May 14</v>
          </cell>
        </row>
        <row r="19077">
          <cell r="A19077" t="str">
            <v>CAS-5580302-G0V2X8</v>
          </cell>
          <cell r="B19077">
            <v>44330.283912036997</v>
          </cell>
          <cell r="C19077" t="str">
            <v>Kemar Beckford</v>
          </cell>
          <cell r="D19077" t="str">
            <v>SWF814200</v>
          </cell>
          <cell r="E19077" t="str">
            <v>see swf</v>
          </cell>
          <cell r="F19077" t="str">
            <v>Task</v>
          </cell>
          <cell r="G19077" t="str">
            <v>Canceled</v>
          </cell>
          <cell r="H19077" t="str">
            <v>May 14</v>
          </cell>
        </row>
        <row r="19078">
          <cell r="A19078" t="str">
            <v>CAS-5580421-B7T4N2</v>
          </cell>
          <cell r="B19078">
            <v>44330.333599537</v>
          </cell>
          <cell r="C19078" t="str">
            <v>Kemar Beckford</v>
          </cell>
          <cell r="D19078" t="str">
            <v>SWF814223</v>
          </cell>
          <cell r="E19078" t="str">
            <v>see swf</v>
          </cell>
          <cell r="F19078" t="str">
            <v>Task</v>
          </cell>
          <cell r="G19078" t="str">
            <v>Canceled</v>
          </cell>
          <cell r="H19078" t="str">
            <v>May 14</v>
          </cell>
        </row>
        <row r="19079">
          <cell r="A19079" t="str">
            <v>CAS-5580423-G4W3F0</v>
          </cell>
          <cell r="B19079">
            <v>44330.564664351798</v>
          </cell>
          <cell r="C19079" t="str">
            <v>Kemar Beckford</v>
          </cell>
          <cell r="D19079" t="str">
            <v>SWF814259</v>
          </cell>
          <cell r="E19079" t="str">
            <v>see swf</v>
          </cell>
          <cell r="F19079" t="str">
            <v>Task</v>
          </cell>
          <cell r="G19079" t="str">
            <v>Canceled</v>
          </cell>
          <cell r="H19079" t="str">
            <v>May 14</v>
          </cell>
        </row>
        <row r="19080">
          <cell r="A19080" t="str">
            <v>CAS-5580476-V0Z9L2</v>
          </cell>
          <cell r="B19080">
            <v>44330.383136574099</v>
          </cell>
          <cell r="C19080" t="str">
            <v>Kemar Beckford</v>
          </cell>
          <cell r="D19080" t="str">
            <v>SWF814265</v>
          </cell>
          <cell r="E19080" t="str">
            <v>see swf</v>
          </cell>
          <cell r="F19080" t="str">
            <v>Task</v>
          </cell>
          <cell r="G19080" t="str">
            <v>Canceled</v>
          </cell>
          <cell r="H19080" t="str">
            <v>May 14</v>
          </cell>
        </row>
        <row r="19081">
          <cell r="A19081" t="str">
            <v>CAS-5580665-K2J1K7</v>
          </cell>
          <cell r="B19081">
            <v>44330.393842592603</v>
          </cell>
          <cell r="C19081" t="str">
            <v>Kemar Beckford</v>
          </cell>
          <cell r="D19081" t="str">
            <v>SWF814274</v>
          </cell>
          <cell r="E19081" t="str">
            <v>see swf</v>
          </cell>
          <cell r="F19081" t="str">
            <v>Task</v>
          </cell>
          <cell r="G19081" t="str">
            <v>Canceled</v>
          </cell>
          <cell r="H19081" t="str">
            <v>May 14</v>
          </cell>
        </row>
        <row r="19082">
          <cell r="A19082" t="str">
            <v>CAS-5580692-G0Q8T4</v>
          </cell>
          <cell r="B19082">
            <v>44330.396134259303</v>
          </cell>
          <cell r="C19082" t="str">
            <v>Kemar Beckford</v>
          </cell>
          <cell r="D19082" t="str">
            <v>SWF814279</v>
          </cell>
          <cell r="E19082" t="str">
            <v>see swf</v>
          </cell>
          <cell r="F19082" t="str">
            <v>Task</v>
          </cell>
          <cell r="G19082" t="str">
            <v>Canceled</v>
          </cell>
          <cell r="H19082" t="str">
            <v>May 14</v>
          </cell>
        </row>
        <row r="19083">
          <cell r="A19083" t="str">
            <v>CAS-5580697-Z1N3G4</v>
          </cell>
          <cell r="B19083">
            <v>44330.397916666698</v>
          </cell>
          <cell r="C19083" t="str">
            <v>Kemar Beckford</v>
          </cell>
          <cell r="D19083" t="str">
            <v>SWF814284</v>
          </cell>
          <cell r="E19083" t="str">
            <v>see swf</v>
          </cell>
          <cell r="F19083" t="str">
            <v>Task</v>
          </cell>
          <cell r="G19083" t="str">
            <v>Canceled</v>
          </cell>
          <cell r="H19083" t="str">
            <v>May 14</v>
          </cell>
        </row>
        <row r="19084">
          <cell r="A19084" t="str">
            <v>CAS-5580750-T3F4V9</v>
          </cell>
          <cell r="B19084">
            <v>44330.400752314803</v>
          </cell>
          <cell r="C19084" t="str">
            <v>Kemar Beckford</v>
          </cell>
          <cell r="D19084" t="str">
            <v>SWF814286</v>
          </cell>
          <cell r="E19084" t="str">
            <v>see swf</v>
          </cell>
          <cell r="F19084" t="str">
            <v>Task</v>
          </cell>
          <cell r="G19084" t="str">
            <v>Canceled</v>
          </cell>
          <cell r="H19084" t="str">
            <v>May 14</v>
          </cell>
        </row>
        <row r="19085">
          <cell r="A19085" t="str">
            <v>CAS-5580096-Y8L9D2</v>
          </cell>
          <cell r="B19085">
            <v>44330.854814814797</v>
          </cell>
          <cell r="C19085" t="str">
            <v>Danae Henry</v>
          </cell>
          <cell r="D19085" t="str">
            <v>SWF814357</v>
          </cell>
          <cell r="E19085" t="str">
            <v>Please see SWF for further information</v>
          </cell>
          <cell r="F19085" t="str">
            <v>Task</v>
          </cell>
          <cell r="G19085" t="str">
            <v>Canceled</v>
          </cell>
          <cell r="H19085" t="str">
            <v>May 14</v>
          </cell>
        </row>
        <row r="19086">
          <cell r="A19086" t="str">
            <v>CAS-5581239-S8P6T6</v>
          </cell>
          <cell r="B19086">
            <v>44330.486076388901</v>
          </cell>
          <cell r="C19086" t="str">
            <v>Kemar Beckford</v>
          </cell>
          <cell r="D19086" t="str">
            <v>SWF814394</v>
          </cell>
          <cell r="E19086" t="str">
            <v>see swf</v>
          </cell>
          <cell r="F19086" t="str">
            <v>Task</v>
          </cell>
          <cell r="G19086" t="str">
            <v>Open</v>
          </cell>
          <cell r="H19086" t="str">
            <v>May 14</v>
          </cell>
        </row>
        <row r="19087">
          <cell r="A19087" t="str">
            <v>CAS-5579948-F7N7B2</v>
          </cell>
          <cell r="B19087">
            <v>44330.491238425901</v>
          </cell>
          <cell r="C19087" t="str">
            <v>Kemar Beckford</v>
          </cell>
          <cell r="D19087" t="str">
            <v>SWF814402</v>
          </cell>
          <cell r="E19087" t="str">
            <v>see swf</v>
          </cell>
          <cell r="F19087" t="str">
            <v>Task</v>
          </cell>
          <cell r="G19087" t="str">
            <v>Canceled</v>
          </cell>
          <cell r="H19087" t="str">
            <v>May 14</v>
          </cell>
        </row>
        <row r="19088">
          <cell r="A19088" t="str">
            <v>CAS-5579152-T7K0R8</v>
          </cell>
          <cell r="B19088">
            <v>44330.537256944401</v>
          </cell>
          <cell r="C19088" t="str">
            <v>Jahvon Brown</v>
          </cell>
          <cell r="D19088" t="str">
            <v>SWF814442</v>
          </cell>
          <cell r="F19088" t="str">
            <v>Task</v>
          </cell>
          <cell r="G19088" t="str">
            <v>Canceled</v>
          </cell>
          <cell r="H19088" t="str">
            <v>May 14</v>
          </cell>
        </row>
        <row r="19089">
          <cell r="A19089" t="str">
            <v>CAS-5581106-L1H3V0</v>
          </cell>
          <cell r="B19089">
            <v>44330.539502314801</v>
          </cell>
          <cell r="C19089" t="str">
            <v>Shermoy Rowe</v>
          </cell>
          <cell r="D19089" t="str">
            <v>SWF814446</v>
          </cell>
          <cell r="E19089" t="str">
            <v>Job scheduled. See SWF. Cx unreachable. VM left.</v>
          </cell>
          <cell r="F19089" t="str">
            <v>Task</v>
          </cell>
          <cell r="G19089" t="str">
            <v>Canceled</v>
          </cell>
          <cell r="H19089" t="str">
            <v>May 14</v>
          </cell>
        </row>
        <row r="19090">
          <cell r="A19090" t="str">
            <v>CAS-5581668-P9P4X3</v>
          </cell>
          <cell r="B19090">
            <v>44330.540335648097</v>
          </cell>
          <cell r="C19090" t="str">
            <v>Shermoy Rowe</v>
          </cell>
          <cell r="D19090" t="str">
            <v>SWF814446</v>
          </cell>
          <cell r="E19090" t="str">
            <v>JOb scheduled. See SWF. Cx unreachable, VM left advising of date of visit.</v>
          </cell>
          <cell r="F19090" t="str">
            <v>Task</v>
          </cell>
          <cell r="G19090" t="str">
            <v>Canceled</v>
          </cell>
          <cell r="H19090" t="str">
            <v>May 14</v>
          </cell>
        </row>
        <row r="19091">
          <cell r="A19091" t="str">
            <v>CAS-5581204-D3L5K6</v>
          </cell>
          <cell r="B19091">
            <v>44330.545648148101</v>
          </cell>
          <cell r="C19091" t="str">
            <v>Diahann Hamilton</v>
          </cell>
          <cell r="D19091" t="str">
            <v>SWF814458</v>
          </cell>
          <cell r="F19091" t="str">
            <v>Task</v>
          </cell>
          <cell r="G19091" t="str">
            <v>Canceled</v>
          </cell>
          <cell r="H19091" t="str">
            <v>May 14</v>
          </cell>
        </row>
        <row r="19092">
          <cell r="A19092" t="str">
            <v>CAS-5580244-B3P4N5</v>
          </cell>
          <cell r="B19092">
            <v>44330.548530092601</v>
          </cell>
          <cell r="C19092" t="str">
            <v>Danae Henry</v>
          </cell>
          <cell r="D19092" t="str">
            <v>SWF814466</v>
          </cell>
          <cell r="E19092" t="str">
            <v>Please see SWF for further information</v>
          </cell>
          <cell r="F19092" t="str">
            <v>Task</v>
          </cell>
          <cell r="G19092" t="str">
            <v>Canceled</v>
          </cell>
          <cell r="H19092" t="str">
            <v>May 14</v>
          </cell>
        </row>
        <row r="19093">
          <cell r="A19093" t="str">
            <v>CAS-5578380-K6B6D5</v>
          </cell>
          <cell r="B19093">
            <v>44330.552581018499</v>
          </cell>
          <cell r="C19093" t="str">
            <v>Danae Henry</v>
          </cell>
          <cell r="D19093" t="str">
            <v>SWF814470</v>
          </cell>
          <cell r="E19093" t="str">
            <v>Please see SWF for further information</v>
          </cell>
          <cell r="F19093" t="str">
            <v>Task</v>
          </cell>
          <cell r="G19093" t="str">
            <v>Canceled</v>
          </cell>
          <cell r="H19093" t="str">
            <v>May 14</v>
          </cell>
        </row>
        <row r="19094">
          <cell r="A19094" t="str">
            <v>CAS-5574221-J1H2J2</v>
          </cell>
          <cell r="B19094">
            <v>44330.560219907398</v>
          </cell>
          <cell r="C19094" t="str">
            <v>Diahann Hamilton</v>
          </cell>
          <cell r="D19094" t="str">
            <v>SWF814482</v>
          </cell>
          <cell r="F19094" t="str">
            <v>Task</v>
          </cell>
          <cell r="G19094" t="str">
            <v>Canceled</v>
          </cell>
          <cell r="H19094" t="str">
            <v>May 14</v>
          </cell>
        </row>
        <row r="19095">
          <cell r="A19095" t="str">
            <v>CAS-5581839-V4K6K1</v>
          </cell>
          <cell r="B19095">
            <v>44330.566793981503</v>
          </cell>
          <cell r="C19095" t="str">
            <v>Sean Castle</v>
          </cell>
          <cell r="D19095" t="str">
            <v>SWF814485</v>
          </cell>
          <cell r="E19095" t="str">
            <v>May 16 AM</v>
          </cell>
          <cell r="F19095" t="str">
            <v>Task</v>
          </cell>
          <cell r="G19095" t="str">
            <v>Completed</v>
          </cell>
          <cell r="H19095" t="str">
            <v>May 14</v>
          </cell>
        </row>
        <row r="19096">
          <cell r="A19096" t="str">
            <v>CAS-5579396-C5L6G8</v>
          </cell>
          <cell r="B19096">
            <v>44330.565185185202</v>
          </cell>
          <cell r="C19096" t="str">
            <v>Danae Henry</v>
          </cell>
          <cell r="D19096" t="str">
            <v>SWF814488</v>
          </cell>
          <cell r="E19096" t="str">
            <v>Please see SWF for further information</v>
          </cell>
          <cell r="F19096" t="str">
            <v>Task</v>
          </cell>
          <cell r="G19096" t="str">
            <v>Canceled</v>
          </cell>
          <cell r="H19096" t="str">
            <v>May 14</v>
          </cell>
        </row>
        <row r="19097">
          <cell r="A19097" t="str">
            <v>CAS-5571669-Y6T3T8</v>
          </cell>
          <cell r="B19097">
            <v>44330.569895833301</v>
          </cell>
          <cell r="C19097" t="str">
            <v>Shermoy Rowe</v>
          </cell>
          <cell r="D19097" t="str">
            <v>SWF814498</v>
          </cell>
          <cell r="E19097" t="str">
            <v>Job scheduled. See SWF. Dennis advised</v>
          </cell>
          <cell r="F19097" t="str">
            <v>Task</v>
          </cell>
          <cell r="G19097" t="str">
            <v>Canceled</v>
          </cell>
          <cell r="H19097" t="str">
            <v>May 14</v>
          </cell>
        </row>
        <row r="19098">
          <cell r="A19098" t="str">
            <v>CAS-5580763-V2B0Z0</v>
          </cell>
          <cell r="B19098">
            <v>44330.580590277801</v>
          </cell>
          <cell r="C19098" t="str">
            <v>Kemar Beckford</v>
          </cell>
          <cell r="D19098" t="str">
            <v>SWF814510</v>
          </cell>
          <cell r="E19098" t="str">
            <v>see swf</v>
          </cell>
          <cell r="F19098" t="str">
            <v>Task</v>
          </cell>
          <cell r="G19098" t="str">
            <v>Open</v>
          </cell>
          <cell r="H19098" t="str">
            <v>May 14</v>
          </cell>
        </row>
        <row r="19099">
          <cell r="A19099" t="str">
            <v>CAS-5572577-F0X5Q4</v>
          </cell>
          <cell r="B19099">
            <v>44330.580960648098</v>
          </cell>
          <cell r="C19099" t="str">
            <v>Shermoy Rowe</v>
          </cell>
          <cell r="D19099" t="str">
            <v>SWF814514</v>
          </cell>
          <cell r="E19099" t="str">
            <v>Job scheduled. See SWF Alecia advised.</v>
          </cell>
          <cell r="F19099" t="str">
            <v>Task</v>
          </cell>
          <cell r="G19099" t="str">
            <v>Canceled</v>
          </cell>
          <cell r="H19099" t="str">
            <v>May 14</v>
          </cell>
        </row>
        <row r="19100">
          <cell r="A19100" t="str">
            <v>CAS-5576067-M6J2P5</v>
          </cell>
          <cell r="B19100">
            <v>44330.598136574103</v>
          </cell>
          <cell r="C19100" t="str">
            <v>Diahann Hamilton</v>
          </cell>
          <cell r="D19100" t="str">
            <v>SWF814531</v>
          </cell>
          <cell r="F19100" t="str">
            <v>Task</v>
          </cell>
          <cell r="G19100" t="str">
            <v>Canceled</v>
          </cell>
          <cell r="H19100" t="str">
            <v>May 14</v>
          </cell>
        </row>
        <row r="19101">
          <cell r="A19101" t="str">
            <v>CAS-5580035-R1Q8K5</v>
          </cell>
          <cell r="B19101">
            <v>44330.6092361111</v>
          </cell>
          <cell r="C19101" t="str">
            <v>Danae Henry</v>
          </cell>
          <cell r="D19101" t="str">
            <v>SWF814553</v>
          </cell>
          <cell r="E19101" t="str">
            <v>Please see SWF for further information</v>
          </cell>
          <cell r="F19101" t="str">
            <v>Task</v>
          </cell>
          <cell r="G19101" t="str">
            <v>Canceled</v>
          </cell>
          <cell r="H19101" t="str">
            <v>May 14</v>
          </cell>
        </row>
        <row r="19102">
          <cell r="A19102" t="str">
            <v>CAS-5581050-P8M3J2</v>
          </cell>
          <cell r="B19102">
            <v>44330.614513888897</v>
          </cell>
          <cell r="C19102" t="str">
            <v>Danae Henry</v>
          </cell>
          <cell r="D19102" t="str">
            <v>SWF814561</v>
          </cell>
          <cell r="E19102" t="str">
            <v>Please see SWF for further information</v>
          </cell>
          <cell r="F19102" t="str">
            <v>Task</v>
          </cell>
          <cell r="G19102" t="str">
            <v>Canceled</v>
          </cell>
          <cell r="H19102" t="str">
            <v>May 14</v>
          </cell>
        </row>
        <row r="19103">
          <cell r="A19103" t="str">
            <v>CAS-5582739-T3T3T9</v>
          </cell>
          <cell r="B19103">
            <v>44331.799386574101</v>
          </cell>
          <cell r="C19103" t="str">
            <v>Sean Castle</v>
          </cell>
          <cell r="D19103" t="str">
            <v>SWF814561</v>
          </cell>
          <cell r="E19103" t="str">
            <v>see SWF</v>
          </cell>
          <cell r="F19103" t="str">
            <v>Task</v>
          </cell>
          <cell r="G19103" t="str">
            <v>Completed</v>
          </cell>
          <cell r="H19103" t="str">
            <v>May 15</v>
          </cell>
        </row>
        <row r="19104">
          <cell r="A19104" t="str">
            <v>CAS-5578761-Q9F9C5</v>
          </cell>
          <cell r="B19104">
            <v>44330.620787036998</v>
          </cell>
          <cell r="C19104" t="str">
            <v>Diahann Hamilton</v>
          </cell>
          <cell r="D19104" t="str">
            <v>SWF814571</v>
          </cell>
          <cell r="F19104" t="str">
            <v>Task</v>
          </cell>
          <cell r="G19104" t="str">
            <v>Canceled</v>
          </cell>
          <cell r="H19104" t="str">
            <v>May 14</v>
          </cell>
        </row>
        <row r="19105">
          <cell r="A19105" t="str">
            <v>CAS-5579574-P9N4G2</v>
          </cell>
          <cell r="B19105">
            <v>44330.622337963003</v>
          </cell>
          <cell r="C19105" t="str">
            <v>Danae Henry</v>
          </cell>
          <cell r="D19105" t="str">
            <v>SWF814573</v>
          </cell>
          <cell r="E19105" t="str">
            <v>Please see SWF for further information</v>
          </cell>
          <cell r="F19105" t="str">
            <v>Task</v>
          </cell>
          <cell r="G19105" t="str">
            <v>Canceled</v>
          </cell>
          <cell r="H19105" t="str">
            <v>May 14</v>
          </cell>
        </row>
        <row r="19106">
          <cell r="A19106" t="str">
            <v>CAS-5581633-M0Q8D9</v>
          </cell>
          <cell r="B19106">
            <v>44334.319710648102</v>
          </cell>
          <cell r="C19106" t="str">
            <v>Kemar Beckford</v>
          </cell>
          <cell r="D19106" t="str">
            <v>SWF814593</v>
          </cell>
          <cell r="E19106" t="str">
            <v>see swf</v>
          </cell>
          <cell r="F19106" t="str">
            <v>Task</v>
          </cell>
          <cell r="G19106" t="str">
            <v>Canceled</v>
          </cell>
          <cell r="H19106" t="str">
            <v>May 18</v>
          </cell>
        </row>
        <row r="19107">
          <cell r="A19107" t="str">
            <v>CAS-5585382-V1K7W9</v>
          </cell>
          <cell r="B19107">
            <v>44333.6163773148</v>
          </cell>
          <cell r="C19107" t="str">
            <v>Sean Castle</v>
          </cell>
          <cell r="D19107" t="str">
            <v>SWF814599</v>
          </cell>
          <cell r="E19107" t="str">
            <v>see SWF</v>
          </cell>
          <cell r="F19107" t="str">
            <v>Task</v>
          </cell>
          <cell r="G19107" t="str">
            <v>Completed</v>
          </cell>
          <cell r="H19107" t="str">
            <v>May 17</v>
          </cell>
        </row>
        <row r="19108">
          <cell r="A19108" t="str">
            <v>CAS-5579450-R7T7T2</v>
          </cell>
          <cell r="B19108">
            <v>44330.638912037</v>
          </cell>
          <cell r="C19108" t="str">
            <v>Danae Henry</v>
          </cell>
          <cell r="D19108" t="str">
            <v>SWF814603</v>
          </cell>
          <cell r="E19108" t="str">
            <v>Please see SWF for further information</v>
          </cell>
          <cell r="F19108" t="str">
            <v>Task</v>
          </cell>
          <cell r="G19108" t="str">
            <v>Canceled</v>
          </cell>
          <cell r="H19108" t="str">
            <v>May 14</v>
          </cell>
        </row>
        <row r="19109">
          <cell r="A19109" t="str">
            <v>CAS-5582219-L4D7S3</v>
          </cell>
          <cell r="B19109">
            <v>44330.642187500001</v>
          </cell>
          <cell r="C19109" t="str">
            <v>Sean Castle</v>
          </cell>
          <cell r="D19109" t="str">
            <v>SWF814607</v>
          </cell>
          <cell r="E19109" t="str">
            <v>see swf</v>
          </cell>
          <cell r="F19109" t="str">
            <v>Task</v>
          </cell>
          <cell r="G19109" t="str">
            <v>Completed</v>
          </cell>
          <cell r="H19109" t="str">
            <v>May 14</v>
          </cell>
        </row>
        <row r="19110">
          <cell r="A19110" t="str">
            <v>CAS-5572647-B4G3B1</v>
          </cell>
          <cell r="B19110">
            <v>44330.642685185201</v>
          </cell>
          <cell r="C19110" t="str">
            <v>Sean Castle</v>
          </cell>
          <cell r="D19110" t="str">
            <v>SWF814607</v>
          </cell>
          <cell r="E19110" t="str">
            <v>see SWF</v>
          </cell>
          <cell r="F19110" t="str">
            <v>Task</v>
          </cell>
          <cell r="G19110" t="str">
            <v>Completed</v>
          </cell>
          <cell r="H19110" t="str">
            <v>May 14</v>
          </cell>
        </row>
        <row r="19111">
          <cell r="A19111" t="str">
            <v>CAS-5580894-K2P5B1</v>
          </cell>
          <cell r="B19111">
            <v>44330.638449074097</v>
          </cell>
          <cell r="C19111" t="str">
            <v>Kemar Beckford</v>
          </cell>
          <cell r="D19111" t="str">
            <v>SWF814608</v>
          </cell>
          <cell r="E19111" t="str">
            <v>see swf</v>
          </cell>
          <cell r="F19111" t="str">
            <v>Task</v>
          </cell>
          <cell r="G19111" t="str">
            <v>Canceled</v>
          </cell>
          <cell r="H19111" t="str">
            <v>May 14</v>
          </cell>
        </row>
        <row r="19112">
          <cell r="A19112" t="str">
            <v>CAS-5577807-J5P0N1</v>
          </cell>
          <cell r="B19112">
            <v>44330.642719907402</v>
          </cell>
          <cell r="C19112" t="str">
            <v>Diahann Hamilton</v>
          </cell>
          <cell r="D19112" t="str">
            <v>SWF814611</v>
          </cell>
          <cell r="F19112" t="str">
            <v>Task</v>
          </cell>
          <cell r="G19112" t="str">
            <v>Canceled</v>
          </cell>
          <cell r="H19112" t="str">
            <v>May 14</v>
          </cell>
        </row>
        <row r="19113">
          <cell r="A19113" t="str">
            <v>CAS-5581984-X7M7Q9</v>
          </cell>
          <cell r="B19113">
            <v>44330.644513888903</v>
          </cell>
          <cell r="C19113" t="str">
            <v>Kemar Beckford</v>
          </cell>
          <cell r="D19113" t="str">
            <v>SWF814616</v>
          </cell>
          <cell r="E19113" t="str">
            <v>see swf</v>
          </cell>
          <cell r="F19113" t="str">
            <v>Task</v>
          </cell>
          <cell r="G19113" t="str">
            <v>Canceled</v>
          </cell>
          <cell r="H19113" t="str">
            <v>May 14</v>
          </cell>
        </row>
        <row r="19114">
          <cell r="A19114" t="str">
            <v>CAS-5582250-K1T8C0</v>
          </cell>
          <cell r="B19114">
            <v>44330.702881944402</v>
          </cell>
          <cell r="C19114" t="str">
            <v>Sean Castle</v>
          </cell>
          <cell r="D19114" t="str">
            <v>SWF814617</v>
          </cell>
          <cell r="E19114" t="str">
            <v>See SWF. Ports different, visit required</v>
          </cell>
          <cell r="F19114" t="str">
            <v>Task</v>
          </cell>
          <cell r="G19114" t="str">
            <v>Completed</v>
          </cell>
          <cell r="H19114" t="str">
            <v>May 14</v>
          </cell>
        </row>
        <row r="19115">
          <cell r="A19115" t="str">
            <v>CAS-5579294-G5B2Z2</v>
          </cell>
          <cell r="B19115">
            <v>44330.656145833302</v>
          </cell>
          <cell r="C19115" t="str">
            <v>Danae Henry</v>
          </cell>
          <cell r="D19115" t="str">
            <v>SWF814634</v>
          </cell>
          <cell r="E19115" t="str">
            <v>Please see SWF for further information</v>
          </cell>
          <cell r="F19115" t="str">
            <v>Task</v>
          </cell>
          <cell r="G19115" t="str">
            <v>Canceled</v>
          </cell>
          <cell r="H19115" t="str">
            <v>May 14</v>
          </cell>
        </row>
        <row r="19116">
          <cell r="A19116" t="str">
            <v>CAS-5576464-S7L9Q5</v>
          </cell>
          <cell r="B19116">
            <v>44330.669155092597</v>
          </cell>
          <cell r="C19116" t="str">
            <v>Shermoy Rowe</v>
          </cell>
          <cell r="D19116" t="str">
            <v>SWF814653</v>
          </cell>
          <cell r="E19116" t="str">
            <v>Job scheduled. See SWF. Kayann advised</v>
          </cell>
          <cell r="F19116" t="str">
            <v>Task</v>
          </cell>
          <cell r="G19116" t="str">
            <v>Canceled</v>
          </cell>
          <cell r="H19116" t="str">
            <v>May 14</v>
          </cell>
        </row>
        <row r="19117">
          <cell r="A19117" t="str">
            <v>CAS-5574899-S3V4D9</v>
          </cell>
          <cell r="B19117">
            <v>44330.676574074103</v>
          </cell>
          <cell r="C19117" t="str">
            <v>Sean Castle</v>
          </cell>
          <cell r="D19117" t="str">
            <v>SWF814668</v>
          </cell>
          <cell r="E19117" t="str">
            <v>May 16 AM</v>
          </cell>
          <cell r="F19117" t="str">
            <v>Task</v>
          </cell>
          <cell r="G19117" t="str">
            <v>Completed</v>
          </cell>
          <cell r="H19117" t="str">
            <v>May 14</v>
          </cell>
        </row>
        <row r="19118">
          <cell r="A19118" t="str">
            <v>CAS-5576704-B9M5C3</v>
          </cell>
          <cell r="B19118">
            <v>44330.678541666697</v>
          </cell>
          <cell r="C19118" t="str">
            <v>Shermoy Rowe</v>
          </cell>
          <cell r="D19118" t="str">
            <v>SWF814672</v>
          </cell>
          <cell r="E19118" t="str">
            <v>Job scheduled. See SWF. Renae advised</v>
          </cell>
          <cell r="F19118" t="str">
            <v>Task</v>
          </cell>
          <cell r="G19118" t="str">
            <v>Canceled</v>
          </cell>
          <cell r="H19118" t="str">
            <v>May 14</v>
          </cell>
        </row>
        <row r="19119">
          <cell r="A19119" t="str">
            <v>CAS-5581927-R0F9H0</v>
          </cell>
          <cell r="B19119">
            <v>44330.691157407397</v>
          </cell>
          <cell r="C19119" t="str">
            <v>Diahann Hamilton</v>
          </cell>
          <cell r="D19119" t="str">
            <v>SWF814680</v>
          </cell>
          <cell r="F19119" t="str">
            <v>Task</v>
          </cell>
          <cell r="G19119" t="str">
            <v>Canceled</v>
          </cell>
          <cell r="H19119" t="str">
            <v>May 14</v>
          </cell>
        </row>
        <row r="19120">
          <cell r="A19120" t="str">
            <v>CAS-5577132-G2B2W5</v>
          </cell>
          <cell r="B19120">
            <v>44330.691516203697</v>
          </cell>
          <cell r="C19120" t="str">
            <v>Shermoy Rowe</v>
          </cell>
          <cell r="D19120" t="str">
            <v>SWF814685</v>
          </cell>
          <cell r="E19120" t="str">
            <v>Job scheduled. See SWF. Ms. Lewis advised</v>
          </cell>
          <cell r="F19120" t="str">
            <v>Task</v>
          </cell>
          <cell r="G19120" t="str">
            <v>Canceled</v>
          </cell>
          <cell r="H19120" t="str">
            <v>May 14</v>
          </cell>
        </row>
        <row r="19121">
          <cell r="A19121" t="str">
            <v>CAS-5580843-H5M6D8</v>
          </cell>
          <cell r="B19121">
            <v>44330.692337963003</v>
          </cell>
          <cell r="C19121" t="str">
            <v>Shermoy Rowe</v>
          </cell>
          <cell r="D19121" t="str">
            <v>SWF814685</v>
          </cell>
          <cell r="E19121" t="str">
            <v>Job scheduled. See SWF. Ms. Lewis advised</v>
          </cell>
          <cell r="F19121" t="str">
            <v>Task</v>
          </cell>
          <cell r="G19121" t="str">
            <v>Canceled</v>
          </cell>
          <cell r="H19121" t="str">
            <v>May 14</v>
          </cell>
        </row>
        <row r="19122">
          <cell r="A19122" t="str">
            <v>CAS-5577826-J2F4S6</v>
          </cell>
          <cell r="B19122">
            <v>44330.713668981502</v>
          </cell>
          <cell r="C19122" t="str">
            <v>Shermoy Rowe</v>
          </cell>
          <cell r="D19122" t="str">
            <v>SWF814700</v>
          </cell>
          <cell r="E19122" t="str">
            <v>Job scheduled. See SWF. Cx unreachable. No VM option</v>
          </cell>
          <cell r="F19122" t="str">
            <v>Task</v>
          </cell>
          <cell r="G19122" t="str">
            <v>Canceled</v>
          </cell>
          <cell r="H19122" t="str">
            <v>May 14</v>
          </cell>
        </row>
        <row r="19123">
          <cell r="A19123" t="str">
            <v>CAS-5577706-Q3J4K8</v>
          </cell>
          <cell r="B19123">
            <v>44330.750277777799</v>
          </cell>
          <cell r="C19123" t="str">
            <v>Sean Castle</v>
          </cell>
          <cell r="D19123" t="str">
            <v>SWF814709</v>
          </cell>
          <cell r="E19123" t="str">
            <v>see SWF</v>
          </cell>
          <cell r="F19123" t="str">
            <v>Task</v>
          </cell>
          <cell r="G19123" t="str">
            <v>Completed</v>
          </cell>
          <cell r="H19123" t="str">
            <v>May 14</v>
          </cell>
        </row>
        <row r="19124">
          <cell r="A19124" t="str">
            <v>CAS-5583136-C8N3J0</v>
          </cell>
          <cell r="B19124">
            <v>44331.714178240698</v>
          </cell>
          <cell r="C19124" t="str">
            <v>Sean Castle</v>
          </cell>
          <cell r="D19124" t="str">
            <v>SWF814714</v>
          </cell>
          <cell r="E19124" t="str">
            <v>see SWF</v>
          </cell>
          <cell r="F19124" t="str">
            <v>Task</v>
          </cell>
          <cell r="G19124" t="str">
            <v>Completed</v>
          </cell>
          <cell r="H19124" t="str">
            <v>May 15</v>
          </cell>
        </row>
        <row r="19125">
          <cell r="A19125" t="str">
            <v>CAS-5578488-M7Y6M2</v>
          </cell>
          <cell r="B19125">
            <v>44330.781631944403</v>
          </cell>
          <cell r="C19125" t="str">
            <v>Diahann Hamilton</v>
          </cell>
          <cell r="D19125" t="str">
            <v>SWF814714</v>
          </cell>
          <cell r="F19125" t="str">
            <v>Task</v>
          </cell>
          <cell r="G19125" t="str">
            <v>Canceled</v>
          </cell>
          <cell r="H19125" t="str">
            <v>May 14</v>
          </cell>
        </row>
        <row r="19126">
          <cell r="A19126" t="str">
            <v>CAS-5578142-V5D7B8</v>
          </cell>
          <cell r="B19126">
            <v>44330.746574074103</v>
          </cell>
          <cell r="C19126" t="str">
            <v>Danae Henry</v>
          </cell>
          <cell r="D19126" t="str">
            <v>SWF814719</v>
          </cell>
          <cell r="E19126" t="str">
            <v>Please see SWF for further information</v>
          </cell>
          <cell r="F19126" t="str">
            <v>Task</v>
          </cell>
          <cell r="G19126" t="str">
            <v>Canceled</v>
          </cell>
          <cell r="H19126" t="str">
            <v>May 14</v>
          </cell>
        </row>
        <row r="19127">
          <cell r="A19127" t="str">
            <v>CAS-5579965-D6Q5M1</v>
          </cell>
          <cell r="B19127">
            <v>44330.753541666701</v>
          </cell>
          <cell r="C19127" t="str">
            <v>Danae Henry</v>
          </cell>
          <cell r="D19127" t="str">
            <v>SWF814725</v>
          </cell>
          <cell r="E19127" t="str">
            <v>Please see SWF for further information</v>
          </cell>
          <cell r="F19127" t="str">
            <v>Task</v>
          </cell>
          <cell r="G19127" t="str">
            <v>Canceled</v>
          </cell>
          <cell r="H19127" t="str">
            <v>May 14</v>
          </cell>
        </row>
        <row r="19128">
          <cell r="A19128" t="str">
            <v>CAS-5578975-W9Y2W9</v>
          </cell>
          <cell r="B19128">
            <v>44330.756874999999</v>
          </cell>
          <cell r="C19128" t="str">
            <v>Shermoy Rowe</v>
          </cell>
          <cell r="D19128" t="str">
            <v>SWF814727</v>
          </cell>
          <cell r="E19128" t="str">
            <v>Job scheduled. See SWF. Ravel advised. Service out since May 12, 2021</v>
          </cell>
          <cell r="F19128" t="str">
            <v>Task</v>
          </cell>
          <cell r="G19128" t="str">
            <v>Canceled</v>
          </cell>
          <cell r="H19128" t="str">
            <v>May 14</v>
          </cell>
        </row>
        <row r="19129">
          <cell r="A19129" t="str">
            <v>CAS-5578207-D0N9K2</v>
          </cell>
          <cell r="B19129">
            <v>44330.7577199074</v>
          </cell>
          <cell r="C19129" t="str">
            <v>Shermoy Rowe</v>
          </cell>
          <cell r="D19129" t="str">
            <v>SWF814727</v>
          </cell>
          <cell r="E19129" t="str">
            <v>Job scheduled. See SWF. Ravel advised. Service out since May 12, 2021</v>
          </cell>
          <cell r="F19129" t="str">
            <v>Task</v>
          </cell>
          <cell r="G19129" t="str">
            <v>Canceled</v>
          </cell>
          <cell r="H19129" t="str">
            <v>May 14</v>
          </cell>
        </row>
        <row r="19130">
          <cell r="A19130" t="str">
            <v>CAS-5581145-Z3X2J9</v>
          </cell>
          <cell r="B19130">
            <v>44330.762766203698</v>
          </cell>
          <cell r="C19130" t="str">
            <v>Danae Henry</v>
          </cell>
          <cell r="D19130" t="str">
            <v>SWF814733</v>
          </cell>
          <cell r="E19130" t="str">
            <v>Please see SWF for further information</v>
          </cell>
          <cell r="F19130" t="str">
            <v>Task</v>
          </cell>
          <cell r="G19130" t="str">
            <v>Canceled</v>
          </cell>
          <cell r="H19130" t="str">
            <v>May 14</v>
          </cell>
        </row>
        <row r="19131">
          <cell r="A19131" t="str">
            <v>CAS-5582647-D6K3X4</v>
          </cell>
          <cell r="B19131">
            <v>44330.764421296299</v>
          </cell>
          <cell r="C19131" t="str">
            <v>Sean Castle</v>
          </cell>
          <cell r="D19131" t="str">
            <v>SWF814734</v>
          </cell>
          <cell r="E19131" t="str">
            <v>See SWF</v>
          </cell>
          <cell r="F19131" t="str">
            <v>Task</v>
          </cell>
          <cell r="G19131" t="str">
            <v>Completed</v>
          </cell>
          <cell r="H19131" t="str">
            <v>May 14</v>
          </cell>
        </row>
        <row r="19132">
          <cell r="A19132" t="str">
            <v>CAS-5582664-Z8R3L8</v>
          </cell>
          <cell r="B19132">
            <v>44331.797222222202</v>
          </cell>
          <cell r="C19132" t="str">
            <v>Sean Castle</v>
          </cell>
          <cell r="D19132" t="str">
            <v>SWF814737</v>
          </cell>
          <cell r="E19132" t="str">
            <v>see SWF</v>
          </cell>
          <cell r="F19132" t="str">
            <v>Task</v>
          </cell>
          <cell r="G19132" t="str">
            <v>Completed</v>
          </cell>
          <cell r="H19132" t="str">
            <v>May 15</v>
          </cell>
        </row>
        <row r="19133">
          <cell r="A19133" t="str">
            <v>CAS-5578938-M7J3C9</v>
          </cell>
          <cell r="B19133">
            <v>44330.781458333302</v>
          </cell>
          <cell r="C19133" t="str">
            <v>Shermoy Rowe</v>
          </cell>
          <cell r="D19133" t="str">
            <v>SWF814746</v>
          </cell>
          <cell r="E19133" t="str">
            <v>Job scheduled. See SWF. Kevin advised</v>
          </cell>
          <cell r="F19133" t="str">
            <v>Task</v>
          </cell>
          <cell r="G19133" t="str">
            <v>Canceled</v>
          </cell>
          <cell r="H19133" t="str">
            <v>May 14</v>
          </cell>
        </row>
        <row r="19134">
          <cell r="A19134" t="str">
            <v>CAS-5579852-B1F3P8</v>
          </cell>
          <cell r="B19134">
            <v>44330.797210648103</v>
          </cell>
          <cell r="C19134" t="str">
            <v>Danae Henry</v>
          </cell>
          <cell r="D19134" t="str">
            <v>SWF814756</v>
          </cell>
          <cell r="E19134" t="str">
            <v>Please see SWF for further information</v>
          </cell>
          <cell r="F19134" t="str">
            <v>Task</v>
          </cell>
          <cell r="G19134" t="str">
            <v>Canceled</v>
          </cell>
          <cell r="H19134" t="str">
            <v>May 14</v>
          </cell>
        </row>
        <row r="19135">
          <cell r="A19135" t="str">
            <v>CAS-5578342-T7Q2S3</v>
          </cell>
          <cell r="B19135">
            <v>44330.791469907403</v>
          </cell>
          <cell r="C19135" t="str">
            <v>Diahann Hamilton</v>
          </cell>
          <cell r="D19135" t="str">
            <v>SWF814757</v>
          </cell>
          <cell r="F19135" t="str">
            <v>Task</v>
          </cell>
          <cell r="G19135" t="str">
            <v>Canceled</v>
          </cell>
          <cell r="H19135" t="str">
            <v>May 14</v>
          </cell>
        </row>
        <row r="19136">
          <cell r="A19136" t="str">
            <v>CAS-5579444-H8R6R7</v>
          </cell>
          <cell r="B19136">
            <v>44330.7965162037</v>
          </cell>
          <cell r="C19136" t="str">
            <v>Shermoy Rowe</v>
          </cell>
          <cell r="D19136" t="str">
            <v>SWF814762</v>
          </cell>
          <cell r="E19136" t="str">
            <v>Job scheduled. See SWF</v>
          </cell>
          <cell r="F19136" t="str">
            <v>Task</v>
          </cell>
          <cell r="G19136" t="str">
            <v>Canceled</v>
          </cell>
          <cell r="H19136" t="str">
            <v>May 14</v>
          </cell>
        </row>
        <row r="19137">
          <cell r="A19137" t="str">
            <v>CAS-5582258-W8L1Z2</v>
          </cell>
          <cell r="B19137">
            <v>44330.804108796299</v>
          </cell>
          <cell r="C19137" t="str">
            <v>Danae Henry</v>
          </cell>
          <cell r="D19137" t="str">
            <v>SWF814766</v>
          </cell>
          <cell r="E19137" t="str">
            <v>Please see SWF for further information</v>
          </cell>
          <cell r="F19137" t="str">
            <v>Task</v>
          </cell>
          <cell r="G19137" t="str">
            <v>Canceled</v>
          </cell>
          <cell r="H19137" t="str">
            <v>May 14</v>
          </cell>
        </row>
        <row r="19138">
          <cell r="A19138" t="str">
            <v>CAS-5572471-B3N1R4</v>
          </cell>
          <cell r="B19138">
            <v>44330.813287037003</v>
          </cell>
          <cell r="C19138" t="str">
            <v>Diahann Hamilton</v>
          </cell>
          <cell r="D19138" t="str">
            <v>SWF814770</v>
          </cell>
          <cell r="F19138" t="str">
            <v>Task</v>
          </cell>
          <cell r="G19138" t="str">
            <v>Canceled</v>
          </cell>
          <cell r="H19138" t="str">
            <v>May 14</v>
          </cell>
        </row>
        <row r="19139">
          <cell r="A19139" t="str">
            <v>CAS-5582305-W6T1Q9</v>
          </cell>
          <cell r="B19139">
            <v>44330.811898148102</v>
          </cell>
          <cell r="C19139" t="str">
            <v>Danae Henry</v>
          </cell>
          <cell r="D19139" t="str">
            <v>SWF814771</v>
          </cell>
          <cell r="E19139" t="str">
            <v>Please see SWF for further information</v>
          </cell>
          <cell r="F19139" t="str">
            <v>Task</v>
          </cell>
          <cell r="G19139" t="str">
            <v>Canceled</v>
          </cell>
          <cell r="H19139" t="str">
            <v>May 14</v>
          </cell>
        </row>
        <row r="19140">
          <cell r="A19140" t="str">
            <v>CAS-5582535-J0X5X1</v>
          </cell>
          <cell r="B19140">
            <v>44330.816145833298</v>
          </cell>
          <cell r="C19140" t="str">
            <v>Danae Henry</v>
          </cell>
          <cell r="D19140" t="str">
            <v>SWF814775</v>
          </cell>
          <cell r="E19140" t="str">
            <v>Please see SWF for further information</v>
          </cell>
          <cell r="F19140" t="str">
            <v>Task</v>
          </cell>
          <cell r="G19140" t="str">
            <v>Canceled</v>
          </cell>
          <cell r="H19140" t="str">
            <v>May 14</v>
          </cell>
        </row>
        <row r="19141">
          <cell r="A19141" t="str">
            <v>CAS-5581864-P1F0B4</v>
          </cell>
          <cell r="B19141">
            <v>44330.837048611102</v>
          </cell>
          <cell r="C19141" t="str">
            <v>Danae Henry</v>
          </cell>
          <cell r="D19141" t="str">
            <v>SWF814780</v>
          </cell>
          <cell r="E19141" t="str">
            <v>Please see SWF for further information</v>
          </cell>
          <cell r="F19141" t="str">
            <v>Task</v>
          </cell>
          <cell r="G19141" t="str">
            <v>Canceled</v>
          </cell>
          <cell r="H19141" t="str">
            <v>May 14</v>
          </cell>
        </row>
        <row r="19142">
          <cell r="A19142" t="str">
            <v>CAS-5573466-W5N7N3</v>
          </cell>
          <cell r="B19142">
            <v>44330.841886574097</v>
          </cell>
          <cell r="C19142" t="str">
            <v>Diahann Hamilton</v>
          </cell>
          <cell r="D19142" t="str">
            <v>SWF814781</v>
          </cell>
          <cell r="F19142" t="str">
            <v>Task</v>
          </cell>
          <cell r="G19142" t="str">
            <v>Canceled</v>
          </cell>
          <cell r="H19142" t="str">
            <v>May 14</v>
          </cell>
        </row>
        <row r="19143">
          <cell r="A19143" t="str">
            <v>CAS-5580962-S7T5Y0</v>
          </cell>
          <cell r="B19143">
            <v>44330.8453240741</v>
          </cell>
          <cell r="C19143" t="str">
            <v>Danae Henry</v>
          </cell>
          <cell r="D19143" t="str">
            <v>SWF814784</v>
          </cell>
          <cell r="E19143" t="str">
            <v>Please see SWF for further information</v>
          </cell>
          <cell r="F19143" t="str">
            <v>Task</v>
          </cell>
          <cell r="G19143" t="str">
            <v>Canceled</v>
          </cell>
          <cell r="H19143" t="str">
            <v>May 14</v>
          </cell>
        </row>
        <row r="19144">
          <cell r="A19144" t="str">
            <v>CAS-5574845-Z0R4X6</v>
          </cell>
          <cell r="B19144">
            <v>44330.855995370403</v>
          </cell>
          <cell r="C19144" t="str">
            <v>Diahann Hamilton</v>
          </cell>
          <cell r="D19144" t="str">
            <v>SWF814785</v>
          </cell>
          <cell r="F19144" t="str">
            <v>Task</v>
          </cell>
          <cell r="G19144" t="str">
            <v>Canceled</v>
          </cell>
          <cell r="H19144" t="str">
            <v>May 14</v>
          </cell>
        </row>
        <row r="19145">
          <cell r="A19145" t="str">
            <v>CAS-5580775-T3Z2J0</v>
          </cell>
          <cell r="B19145">
            <v>44330.859953703701</v>
          </cell>
          <cell r="C19145" t="str">
            <v>Danae Henry</v>
          </cell>
          <cell r="D19145" t="str">
            <v>SWF814786</v>
          </cell>
          <cell r="E19145" t="str">
            <v>Please see SWF for further information</v>
          </cell>
          <cell r="F19145" t="str">
            <v>Task</v>
          </cell>
          <cell r="G19145" t="str">
            <v>Canceled</v>
          </cell>
          <cell r="H19145" t="str">
            <v>May 14</v>
          </cell>
        </row>
        <row r="19146">
          <cell r="A19146" t="str">
            <v>CAS-5580875-D6B4T0</v>
          </cell>
          <cell r="B19146">
            <v>44330.867349537002</v>
          </cell>
          <cell r="C19146" t="str">
            <v>Danae Henry</v>
          </cell>
          <cell r="D19146" t="str">
            <v>SWF814789</v>
          </cell>
          <cell r="E19146" t="str">
            <v>Please see SWF for further information</v>
          </cell>
          <cell r="F19146" t="str">
            <v>Task</v>
          </cell>
          <cell r="G19146" t="str">
            <v>Canceled</v>
          </cell>
          <cell r="H19146" t="str">
            <v>May 14</v>
          </cell>
        </row>
        <row r="19147">
          <cell r="A19147" t="str">
            <v>CAS-5580041-R3L2D8</v>
          </cell>
          <cell r="B19147">
            <v>44330.873854166697</v>
          </cell>
          <cell r="C19147" t="str">
            <v>Shermoy Rowe</v>
          </cell>
          <cell r="D19147" t="str">
            <v>SWF814790</v>
          </cell>
          <cell r="E19147" t="str">
            <v>Job scheduled. See SWF. Ms. Blackwood advised</v>
          </cell>
          <cell r="F19147" t="str">
            <v>Task</v>
          </cell>
          <cell r="G19147" t="str">
            <v>Canceled</v>
          </cell>
          <cell r="H19147" t="str">
            <v>May 14</v>
          </cell>
        </row>
        <row r="19148">
          <cell r="A19148" t="str">
            <v>CAS-5581077-K6B7R2</v>
          </cell>
          <cell r="B19148">
            <v>44330.878692129598</v>
          </cell>
          <cell r="C19148" t="str">
            <v>Danae Henry</v>
          </cell>
          <cell r="D19148" t="str">
            <v>SWF814791</v>
          </cell>
          <cell r="E19148" t="str">
            <v>Please see SWF for further information</v>
          </cell>
          <cell r="F19148" t="str">
            <v>Task</v>
          </cell>
          <cell r="G19148" t="str">
            <v>Canceled</v>
          </cell>
          <cell r="H19148" t="str">
            <v>May 14</v>
          </cell>
        </row>
        <row r="19149">
          <cell r="A19149" t="str">
            <v>CAS-5577114-Q8L6F7</v>
          </cell>
          <cell r="B19149">
            <v>44330.877939814804</v>
          </cell>
          <cell r="C19149" t="str">
            <v>Diahann Hamilton</v>
          </cell>
          <cell r="D19149" t="str">
            <v>SWF814792</v>
          </cell>
          <cell r="F19149" t="str">
            <v>Task</v>
          </cell>
          <cell r="G19149" t="str">
            <v>Canceled</v>
          </cell>
          <cell r="H19149" t="str">
            <v>May 14</v>
          </cell>
        </row>
        <row r="19150">
          <cell r="A19150" t="str">
            <v>CAS-5581439-H5Z4C2</v>
          </cell>
          <cell r="B19150">
            <v>44330.883599537003</v>
          </cell>
          <cell r="C19150" t="str">
            <v>Danae Henry</v>
          </cell>
          <cell r="D19150" t="str">
            <v>SWF814794</v>
          </cell>
          <cell r="E19150" t="str">
            <v>Please see SWF for further information</v>
          </cell>
          <cell r="F19150" t="str">
            <v>Task</v>
          </cell>
          <cell r="G19150" t="str">
            <v>Canceled</v>
          </cell>
          <cell r="H19150" t="str">
            <v>May 14</v>
          </cell>
        </row>
        <row r="19151">
          <cell r="A19151" t="str">
            <v>CAS-5577318-Q6X6B7</v>
          </cell>
          <cell r="B19151">
            <v>44330.883518518502</v>
          </cell>
          <cell r="C19151" t="str">
            <v>Sean Castle</v>
          </cell>
          <cell r="D19151" t="str">
            <v>SWF814795</v>
          </cell>
          <cell r="E19151" t="str">
            <v>see SWF</v>
          </cell>
          <cell r="F19151" t="str">
            <v>Task</v>
          </cell>
          <cell r="G19151" t="str">
            <v>Completed</v>
          </cell>
          <cell r="H19151" t="str">
            <v>May 14</v>
          </cell>
        </row>
        <row r="19152">
          <cell r="A19152" t="str">
            <v>CAS-5581635-X3C2H1</v>
          </cell>
          <cell r="B19152">
            <v>44330.887777777803</v>
          </cell>
          <cell r="C19152" t="str">
            <v>Danae Henry</v>
          </cell>
          <cell r="D19152" t="str">
            <v>SWF814796</v>
          </cell>
          <cell r="E19152" t="str">
            <v>Please see SWF for further information</v>
          </cell>
          <cell r="F19152" t="str">
            <v>Task</v>
          </cell>
          <cell r="G19152" t="str">
            <v>Canceled</v>
          </cell>
          <cell r="H19152" t="str">
            <v>May 14</v>
          </cell>
        </row>
        <row r="19153">
          <cell r="A19153" t="str">
            <v>CAS-5581970-X4J6R3</v>
          </cell>
          <cell r="B19153">
            <v>44330.895127314798</v>
          </cell>
          <cell r="C19153" t="str">
            <v>Danae Henry</v>
          </cell>
          <cell r="D19153" t="str">
            <v>SWF814797</v>
          </cell>
          <cell r="E19153" t="str">
            <v>Please see SWF for further information</v>
          </cell>
          <cell r="F19153" t="str">
            <v>Task</v>
          </cell>
          <cell r="G19153" t="str">
            <v>Canceled</v>
          </cell>
          <cell r="H19153" t="str">
            <v>May 14</v>
          </cell>
        </row>
        <row r="19154">
          <cell r="A19154" t="str">
            <v>CAS-5576648-G9L6B3</v>
          </cell>
          <cell r="B19154">
            <v>44330.899351851898</v>
          </cell>
          <cell r="C19154" t="str">
            <v>Diahann Hamilton</v>
          </cell>
          <cell r="D19154" t="str">
            <v>SWF814798</v>
          </cell>
          <cell r="F19154" t="str">
            <v>Task</v>
          </cell>
          <cell r="G19154" t="str">
            <v>Canceled</v>
          </cell>
          <cell r="H19154" t="str">
            <v>May 14</v>
          </cell>
        </row>
        <row r="19155">
          <cell r="A19155" t="str">
            <v>CAS-5363306-P1N7R0</v>
          </cell>
          <cell r="B19155">
            <v>44330.902175925898</v>
          </cell>
          <cell r="C19155" t="str">
            <v>Shermoy Rowe</v>
          </cell>
          <cell r="D19155" t="str">
            <v>SWF814800</v>
          </cell>
          <cell r="E19155" t="str">
            <v>Job scheduled. See SWF. Ms. Beecher advised</v>
          </cell>
          <cell r="F19155" t="str">
            <v>Task</v>
          </cell>
          <cell r="G19155" t="str">
            <v>Canceled</v>
          </cell>
          <cell r="H19155" t="str">
            <v>May 14</v>
          </cell>
        </row>
        <row r="19156">
          <cell r="A19156" t="str">
            <v>CAS-5582102-Z3V2F0</v>
          </cell>
          <cell r="B19156">
            <v>44330.906504629602</v>
          </cell>
          <cell r="C19156" t="str">
            <v>Danae Henry</v>
          </cell>
          <cell r="D19156" t="str">
            <v>SWF814801</v>
          </cell>
          <cell r="E19156" t="str">
            <v>Please see SWF for further information</v>
          </cell>
          <cell r="F19156" t="str">
            <v>Task</v>
          </cell>
          <cell r="G19156" t="str">
            <v>Canceled</v>
          </cell>
          <cell r="H19156" t="str">
            <v>May 14</v>
          </cell>
        </row>
        <row r="19157">
          <cell r="A19157" t="str">
            <v>CAS-5576946-Z6M1V6</v>
          </cell>
          <cell r="B19157">
            <v>44331.284872685203</v>
          </cell>
          <cell r="C19157" t="str">
            <v>Diahann Hamilton</v>
          </cell>
          <cell r="D19157" t="str">
            <v>SWF814814</v>
          </cell>
          <cell r="F19157" t="str">
            <v>Task</v>
          </cell>
          <cell r="G19157" t="str">
            <v>Canceled</v>
          </cell>
          <cell r="H19157" t="str">
            <v>May 15</v>
          </cell>
        </row>
        <row r="19158">
          <cell r="A19158" t="str">
            <v>CAS-5578216-L6R5N6</v>
          </cell>
          <cell r="B19158">
            <v>44331.295092592598</v>
          </cell>
          <cell r="C19158" t="str">
            <v>Diahann Hamilton</v>
          </cell>
          <cell r="D19158" t="str">
            <v>SWF814815</v>
          </cell>
          <cell r="F19158" t="str">
            <v>Task</v>
          </cell>
          <cell r="G19158" t="str">
            <v>Canceled</v>
          </cell>
          <cell r="H19158" t="str">
            <v>May 15</v>
          </cell>
        </row>
        <row r="19159">
          <cell r="A19159" t="str">
            <v>CAS-5581362-T1Z7F2</v>
          </cell>
          <cell r="B19159">
            <v>44331.300277777802</v>
          </cell>
          <cell r="C19159" t="str">
            <v>Diahann Hamilton</v>
          </cell>
          <cell r="D19159" t="str">
            <v>SWF814818</v>
          </cell>
          <cell r="F19159" t="str">
            <v>Task</v>
          </cell>
          <cell r="G19159" t="str">
            <v>Canceled</v>
          </cell>
          <cell r="H19159" t="str">
            <v>May 15</v>
          </cell>
        </row>
        <row r="19160">
          <cell r="A19160" t="str">
            <v>CAS-5582314-J5G6K3</v>
          </cell>
          <cell r="B19160">
            <v>44331.311064814799</v>
          </cell>
          <cell r="C19160" t="str">
            <v>Diahann Hamilton</v>
          </cell>
          <cell r="D19160" t="str">
            <v>SWF814819</v>
          </cell>
          <cell r="F19160" t="str">
            <v>Task</v>
          </cell>
          <cell r="G19160" t="str">
            <v>Canceled</v>
          </cell>
          <cell r="H19160" t="str">
            <v>May 15</v>
          </cell>
        </row>
        <row r="19161">
          <cell r="A19161" t="str">
            <v>CAS-5582471-W9V0T3</v>
          </cell>
          <cell r="B19161">
            <v>44331.317268518498</v>
          </cell>
          <cell r="C19161" t="str">
            <v>Diahann Hamilton</v>
          </cell>
          <cell r="D19161" t="str">
            <v>SWF814822</v>
          </cell>
          <cell r="F19161" t="str">
            <v>Task</v>
          </cell>
          <cell r="G19161" t="str">
            <v>Canceled</v>
          </cell>
          <cell r="H19161" t="str">
            <v>May 15</v>
          </cell>
        </row>
        <row r="19162">
          <cell r="A19162" t="str">
            <v>CAS-5582608-W9T3K7</v>
          </cell>
          <cell r="B19162">
            <v>44331.324722222198</v>
          </cell>
          <cell r="C19162" t="str">
            <v>Diahann Hamilton</v>
          </cell>
          <cell r="D19162" t="str">
            <v>SWF814825</v>
          </cell>
          <cell r="F19162" t="str">
            <v>Task</v>
          </cell>
          <cell r="G19162" t="str">
            <v>Canceled</v>
          </cell>
          <cell r="H19162" t="str">
            <v>May 15</v>
          </cell>
        </row>
        <row r="19163">
          <cell r="A19163" t="str">
            <v>CAS-5582925-W3J1H4</v>
          </cell>
          <cell r="B19163">
            <v>44331.334421296298</v>
          </cell>
          <cell r="C19163" t="str">
            <v>Diahann Hamilton</v>
          </cell>
          <cell r="D19163" t="str">
            <v>SWF814831</v>
          </cell>
          <cell r="E19163" t="str">
            <v>Email sent to dispatch for early date</v>
          </cell>
          <cell r="F19163" t="str">
            <v>Task</v>
          </cell>
          <cell r="G19163" t="str">
            <v>Canceled</v>
          </cell>
          <cell r="H19163" t="str">
            <v>May 15</v>
          </cell>
        </row>
        <row r="19164">
          <cell r="A19164" t="str">
            <v>CAS-5573842-Y0T8V9</v>
          </cell>
          <cell r="B19164">
            <v>44331.337627314802</v>
          </cell>
          <cell r="C19164" t="str">
            <v>Andrew Lawe</v>
          </cell>
          <cell r="D19164" t="str">
            <v>SWF814833</v>
          </cell>
          <cell r="E19164" t="str">
            <v>cx issue was escalated to the Dispatch Team to visit and investigate further...email sent to Dispatch</v>
          </cell>
          <cell r="F19164" t="str">
            <v>Task</v>
          </cell>
          <cell r="G19164" t="str">
            <v>Completed</v>
          </cell>
          <cell r="H19164" t="str">
            <v>May 15</v>
          </cell>
        </row>
        <row r="19165">
          <cell r="A19165" t="str">
            <v>CAS-5582701-H6H8Y9</v>
          </cell>
          <cell r="B19165">
            <v>44331.3453703704</v>
          </cell>
          <cell r="C19165" t="str">
            <v>Diahann Hamilton</v>
          </cell>
          <cell r="D19165" t="str">
            <v>SWF814840</v>
          </cell>
          <cell r="F19165" t="str">
            <v>Task</v>
          </cell>
          <cell r="G19165" t="str">
            <v>Canceled</v>
          </cell>
          <cell r="H19165" t="str">
            <v>May 15</v>
          </cell>
        </row>
        <row r="19166">
          <cell r="A19166" t="str">
            <v>CAS-5582136-R7L8H0</v>
          </cell>
          <cell r="B19166">
            <v>44331.402835648201</v>
          </cell>
          <cell r="C19166" t="str">
            <v>Andrew Lawe</v>
          </cell>
          <cell r="D19166" t="str">
            <v>SWF814877</v>
          </cell>
          <cell r="E19166" t="str">
            <v>cx was contacted and visit requested sooner than SUN AM which was the earliest available visit. email sent to dispatch supervisor</v>
          </cell>
          <cell r="F19166" t="str">
            <v>Task</v>
          </cell>
          <cell r="G19166" t="str">
            <v>Completed</v>
          </cell>
          <cell r="H19166" t="str">
            <v>May 15</v>
          </cell>
        </row>
        <row r="19167">
          <cell r="A19167" t="str">
            <v>CAS-5583150-P8Y3X2</v>
          </cell>
          <cell r="B19167">
            <v>44331.4145138889</v>
          </cell>
          <cell r="C19167" t="str">
            <v>Diahann Hamilton</v>
          </cell>
          <cell r="D19167" t="str">
            <v>SWF814881</v>
          </cell>
          <cell r="F19167" t="str">
            <v>Task</v>
          </cell>
          <cell r="G19167" t="str">
            <v>Canceled</v>
          </cell>
          <cell r="H19167" t="str">
            <v>May 15</v>
          </cell>
        </row>
        <row r="19168">
          <cell r="A19168" t="str">
            <v>CAS-5582264-D9W8X1</v>
          </cell>
          <cell r="B19168">
            <v>44331.4129398148</v>
          </cell>
          <cell r="C19168" t="str">
            <v>Diahann Hamilton</v>
          </cell>
          <cell r="D19168" t="str">
            <v>SWF814885</v>
          </cell>
          <cell r="F19168" t="str">
            <v>Task</v>
          </cell>
          <cell r="G19168" t="str">
            <v>Canceled</v>
          </cell>
          <cell r="H19168" t="str">
            <v>May 15</v>
          </cell>
        </row>
        <row r="19169">
          <cell r="A19169" t="str">
            <v>CAS-5582245-C2T0M3</v>
          </cell>
          <cell r="B19169">
            <v>44331.436990740702</v>
          </cell>
          <cell r="C19169" t="str">
            <v>Diahann Hamilton</v>
          </cell>
          <cell r="D19169" t="str">
            <v>SWF814911</v>
          </cell>
          <cell r="F19169" t="str">
            <v>Task</v>
          </cell>
          <cell r="G19169" t="str">
            <v>Canceled</v>
          </cell>
          <cell r="H19169" t="str">
            <v>May 15</v>
          </cell>
        </row>
        <row r="19170">
          <cell r="A19170" t="str">
            <v>CAS-5583367-R0Q0T6</v>
          </cell>
          <cell r="B19170">
            <v>44331.460856481499</v>
          </cell>
          <cell r="C19170" t="str">
            <v>Andrew Lawe</v>
          </cell>
          <cell r="D19170" t="str">
            <v>SWF814930</v>
          </cell>
          <cell r="E19170" t="str">
            <v>cx was contacted and reserved for visit for Mon AM and email sent to Dispatch to attempt to get a visit for today</v>
          </cell>
          <cell r="F19170" t="str">
            <v>Task</v>
          </cell>
          <cell r="G19170" t="str">
            <v>Completed</v>
          </cell>
          <cell r="H19170" t="str">
            <v>May 15</v>
          </cell>
        </row>
        <row r="19171">
          <cell r="A19171" t="str">
            <v>CAS-5582686-M3C8Y4</v>
          </cell>
          <cell r="B19171">
            <v>44331.812280092599</v>
          </cell>
          <cell r="C19171" t="str">
            <v>Sean Castle</v>
          </cell>
          <cell r="D19171" t="str">
            <v>SWF814960</v>
          </cell>
          <cell r="E19171" t="str">
            <v>see SWF</v>
          </cell>
          <cell r="F19171" t="str">
            <v>Task</v>
          </cell>
          <cell r="G19171" t="str">
            <v>Completed</v>
          </cell>
          <cell r="H19171" t="str">
            <v>May 15</v>
          </cell>
        </row>
        <row r="19172">
          <cell r="A19172" t="str">
            <v>CAS-5583048-Z5K3G0</v>
          </cell>
          <cell r="B19172">
            <v>44331.496006944399</v>
          </cell>
          <cell r="C19172" t="str">
            <v>Diahann Hamilton</v>
          </cell>
          <cell r="D19172" t="str">
            <v>SWF814962</v>
          </cell>
          <cell r="F19172" t="str">
            <v>Task</v>
          </cell>
          <cell r="G19172" t="str">
            <v>Canceled</v>
          </cell>
          <cell r="H19172" t="str">
            <v>May 15</v>
          </cell>
        </row>
        <row r="19173">
          <cell r="A19173" t="str">
            <v>CAS-5577777-Z3F7M3</v>
          </cell>
          <cell r="B19173">
            <v>44331.509212962999</v>
          </cell>
          <cell r="C19173" t="str">
            <v>Diahann Hamilton</v>
          </cell>
          <cell r="D19173" t="str">
            <v>SWF814975</v>
          </cell>
          <cell r="F19173" t="str">
            <v>Task</v>
          </cell>
          <cell r="G19173" t="str">
            <v>Canceled</v>
          </cell>
          <cell r="H19173" t="str">
            <v>May 15</v>
          </cell>
        </row>
        <row r="19174">
          <cell r="A19174" t="str">
            <v>CAS-5584058-L5Z3L9</v>
          </cell>
          <cell r="B19174">
            <v>44331.807592592602</v>
          </cell>
          <cell r="C19174" t="str">
            <v>Sean Castle</v>
          </cell>
          <cell r="D19174" t="str">
            <v>SWF814975</v>
          </cell>
          <cell r="E19174" t="str">
            <v>see SWF</v>
          </cell>
          <cell r="F19174" t="str">
            <v>Task</v>
          </cell>
          <cell r="G19174" t="str">
            <v>Completed</v>
          </cell>
          <cell r="H19174" t="str">
            <v>May 15</v>
          </cell>
        </row>
        <row r="19175">
          <cell r="A19175" t="str">
            <v>CAS-5583907-J9R2W6</v>
          </cell>
          <cell r="B19175">
            <v>44331.538067129601</v>
          </cell>
          <cell r="C19175" t="str">
            <v>Sean Castle</v>
          </cell>
          <cell r="D19175" t="str">
            <v>SWF815005</v>
          </cell>
          <cell r="E19175" t="str">
            <v>see SWF</v>
          </cell>
          <cell r="F19175" t="str">
            <v>Task</v>
          </cell>
          <cell r="G19175" t="str">
            <v>Completed</v>
          </cell>
          <cell r="H19175" t="str">
            <v>May 15</v>
          </cell>
        </row>
        <row r="19176">
          <cell r="A19176" t="str">
            <v>CAS-5587199-P5V1N1</v>
          </cell>
          <cell r="B19176">
            <v>44334.419525463003</v>
          </cell>
          <cell r="C19176" t="str">
            <v>Shermoy Rowe</v>
          </cell>
          <cell r="D19176" t="str">
            <v>SWF815041</v>
          </cell>
          <cell r="E19176" t="str">
            <v>Job scheduled. See SWF.</v>
          </cell>
          <cell r="F19176" t="str">
            <v>Task</v>
          </cell>
          <cell r="G19176" t="str">
            <v>Canceled</v>
          </cell>
          <cell r="H19176" t="str">
            <v>May 18</v>
          </cell>
        </row>
        <row r="19177">
          <cell r="A19177" t="str">
            <v>CAS-5582324-G7G7F9</v>
          </cell>
          <cell r="B19177">
            <v>44331.584976851896</v>
          </cell>
          <cell r="C19177" t="str">
            <v>Andrew Lawe</v>
          </cell>
          <cell r="D19177" t="str">
            <v>SWF815042</v>
          </cell>
          <cell r="E19177" t="str">
            <v>cx contacted and visit requested for today. Earliest visit was found to be Monday AM....</v>
          </cell>
          <cell r="F19177" t="str">
            <v>Task</v>
          </cell>
          <cell r="G19177" t="str">
            <v>Completed</v>
          </cell>
          <cell r="H19177" t="str">
            <v>May 15</v>
          </cell>
        </row>
        <row r="19178">
          <cell r="A19178" t="str">
            <v>CAS-5582831-W7B1V7</v>
          </cell>
          <cell r="B19178">
            <v>44331.5942939815</v>
          </cell>
          <cell r="C19178" t="str">
            <v>Andrew Lawe</v>
          </cell>
          <cell r="D19178" t="str">
            <v>SWF815058</v>
          </cell>
          <cell r="E19178" t="str">
            <v>cx was contacted and reserved for SUN AM visit</v>
          </cell>
          <cell r="F19178" t="str">
            <v>Task</v>
          </cell>
          <cell r="G19178" t="str">
            <v>Completed</v>
          </cell>
          <cell r="H19178" t="str">
            <v>May 15</v>
          </cell>
        </row>
        <row r="19179">
          <cell r="A19179" t="str">
            <v>CAS-5584214-X6V7V7</v>
          </cell>
          <cell r="B19179">
            <v>44331.635324074101</v>
          </cell>
          <cell r="C19179" t="str">
            <v>Sean Castle</v>
          </cell>
          <cell r="D19179" t="str">
            <v>SWF815092</v>
          </cell>
          <cell r="E19179" t="str">
            <v>see SWF</v>
          </cell>
          <cell r="F19179" t="str">
            <v>Task</v>
          </cell>
          <cell r="G19179" t="str">
            <v>Completed</v>
          </cell>
          <cell r="H19179" t="str">
            <v>May 15</v>
          </cell>
        </row>
        <row r="19180">
          <cell r="A19180" t="str">
            <v>CAS-5579676-D4K8P5</v>
          </cell>
          <cell r="B19180">
            <v>44331.620393518497</v>
          </cell>
          <cell r="C19180" t="str">
            <v>Diahann Hamilton</v>
          </cell>
          <cell r="D19180" t="str">
            <v>SWF815092</v>
          </cell>
          <cell r="F19180" t="str">
            <v>Task</v>
          </cell>
          <cell r="G19180" t="str">
            <v>Canceled</v>
          </cell>
          <cell r="H19180" t="str">
            <v>May 15</v>
          </cell>
        </row>
        <row r="19181">
          <cell r="A19181" t="str">
            <v>CAS-5584188-Z3B4K3</v>
          </cell>
          <cell r="B19181">
            <v>44331.641203703701</v>
          </cell>
          <cell r="C19181" t="str">
            <v>Shermoy Rowe</v>
          </cell>
          <cell r="D19181" t="str">
            <v>SWF815095</v>
          </cell>
          <cell r="E19181" t="str">
            <v>Job completed to accommodate removal.</v>
          </cell>
          <cell r="F19181" t="str">
            <v>Task</v>
          </cell>
          <cell r="G19181" t="str">
            <v>Canceled</v>
          </cell>
          <cell r="H19181" t="str">
            <v>May 15</v>
          </cell>
        </row>
        <row r="19182">
          <cell r="A19182" t="str">
            <v>CAS-5577142-S9L0C9</v>
          </cell>
          <cell r="B19182">
            <v>44331.629548611098</v>
          </cell>
          <cell r="C19182" t="str">
            <v>Sean Castle</v>
          </cell>
          <cell r="D19182" t="str">
            <v>SWF815109</v>
          </cell>
          <cell r="E19182" t="str">
            <v>see SWF</v>
          </cell>
          <cell r="F19182" t="str">
            <v>Task</v>
          </cell>
          <cell r="G19182" t="str">
            <v>Completed</v>
          </cell>
          <cell r="H19182" t="str">
            <v>May 15</v>
          </cell>
        </row>
        <row r="19183">
          <cell r="A19183" t="str">
            <v>CAS-5588251-S1H4X2</v>
          </cell>
          <cell r="B19183">
            <v>44334.564583333296</v>
          </cell>
          <cell r="C19183" t="str">
            <v>Sean Castle</v>
          </cell>
          <cell r="D19183" t="str">
            <v>SWF815112</v>
          </cell>
          <cell r="E19183" t="str">
            <v>see SWF</v>
          </cell>
          <cell r="F19183" t="str">
            <v>Task</v>
          </cell>
          <cell r="G19183" t="str">
            <v>Completed</v>
          </cell>
          <cell r="H19183" t="str">
            <v>May 18</v>
          </cell>
        </row>
        <row r="19184">
          <cell r="A19184" t="str">
            <v>CAS-5580902-M2P2F1</v>
          </cell>
          <cell r="B19184">
            <v>44331.6311458333</v>
          </cell>
          <cell r="C19184" t="str">
            <v>Diahann Hamilton</v>
          </cell>
          <cell r="D19184" t="str">
            <v>SWF815113</v>
          </cell>
          <cell r="F19184" t="str">
            <v>Task</v>
          </cell>
          <cell r="G19184" t="str">
            <v>Canceled</v>
          </cell>
          <cell r="H19184" t="str">
            <v>May 15</v>
          </cell>
        </row>
        <row r="19185">
          <cell r="A19185" t="str">
            <v>CAS-5591268-C4L4W5</v>
          </cell>
          <cell r="B19185">
            <v>44337.655659722201</v>
          </cell>
          <cell r="C19185" t="str">
            <v>Shermoy Rowe</v>
          </cell>
          <cell r="D19185" t="str">
            <v>SWF815128</v>
          </cell>
          <cell r="E19185" t="str">
            <v>Job rescheduled and customer will be contacted.</v>
          </cell>
          <cell r="F19185" t="str">
            <v>Task</v>
          </cell>
          <cell r="G19185" t="str">
            <v>Canceled</v>
          </cell>
          <cell r="H19185" t="str">
            <v>May 21</v>
          </cell>
        </row>
        <row r="19186">
          <cell r="A19186" t="str">
            <v>CAS-5577685-Z5T1L0</v>
          </cell>
          <cell r="B19186">
            <v>44331.665937500002</v>
          </cell>
          <cell r="C19186" t="str">
            <v>Shermoy Rowe</v>
          </cell>
          <cell r="D19186" t="str">
            <v>SWF815149</v>
          </cell>
          <cell r="E19186" t="str">
            <v>Job scheduled. See SWF. Mr. Wallace advised</v>
          </cell>
          <cell r="F19186" t="str">
            <v>Task</v>
          </cell>
          <cell r="G19186" t="str">
            <v>Canceled</v>
          </cell>
          <cell r="H19186" t="str">
            <v>May 15</v>
          </cell>
        </row>
        <row r="19187">
          <cell r="A19187" t="str">
            <v>CAS-5579808-Y3S4J5</v>
          </cell>
          <cell r="B19187">
            <v>44331.666643518503</v>
          </cell>
          <cell r="C19187" t="str">
            <v>Diahann Hamilton</v>
          </cell>
          <cell r="D19187" t="str">
            <v>SWF815151</v>
          </cell>
          <cell r="F19187" t="str">
            <v>Task</v>
          </cell>
          <cell r="G19187" t="str">
            <v>Canceled</v>
          </cell>
          <cell r="H19187" t="str">
            <v>May 15</v>
          </cell>
        </row>
        <row r="19188">
          <cell r="A19188" t="str">
            <v>CAS-5584412-N1V3Y1</v>
          </cell>
          <cell r="B19188">
            <v>44331.720115740703</v>
          </cell>
          <cell r="C19188" t="str">
            <v>Shermoy Rowe</v>
          </cell>
          <cell r="D19188" t="str">
            <v>SWF815176</v>
          </cell>
          <cell r="E19188" t="str">
            <v>Job scheduled. See SWF. Ms. Henry advised.</v>
          </cell>
          <cell r="F19188" t="str">
            <v>Task</v>
          </cell>
          <cell r="G19188" t="str">
            <v>Canceled</v>
          </cell>
          <cell r="H19188" t="str">
            <v>May 15</v>
          </cell>
        </row>
        <row r="19189">
          <cell r="A19189" t="str">
            <v>CAS-5584483-Z7G9H0</v>
          </cell>
          <cell r="B19189">
            <v>44331.729895833298</v>
          </cell>
          <cell r="C19189" t="str">
            <v>Sean Castle</v>
          </cell>
          <cell r="D19189" t="str">
            <v>SWF815183</v>
          </cell>
          <cell r="E19189" t="str">
            <v>see SWF</v>
          </cell>
          <cell r="F19189" t="str">
            <v>Task</v>
          </cell>
          <cell r="G19189" t="str">
            <v>Completed</v>
          </cell>
          <cell r="H19189" t="str">
            <v>May 15</v>
          </cell>
        </row>
        <row r="19190">
          <cell r="A19190" t="str">
            <v>CAS-5584207-W0D0H8</v>
          </cell>
          <cell r="B19190">
            <v>44331.7570486111</v>
          </cell>
          <cell r="C19190" t="str">
            <v>Shermoy Rowe</v>
          </cell>
          <cell r="D19190" t="str">
            <v>SWF815187</v>
          </cell>
          <cell r="E19190" t="str">
            <v>Job scheduled for installation of booster. Dispatch to assist with earlier visit once possible.</v>
          </cell>
          <cell r="F19190" t="str">
            <v>Task</v>
          </cell>
          <cell r="G19190" t="str">
            <v>Canceled</v>
          </cell>
          <cell r="H19190" t="str">
            <v>May 15</v>
          </cell>
        </row>
        <row r="19191">
          <cell r="A19191" t="str">
            <v>CAS-5579772-L8D5M7</v>
          </cell>
          <cell r="B19191">
            <v>44331.777662036999</v>
          </cell>
          <cell r="C19191" t="str">
            <v>Sean Castle</v>
          </cell>
          <cell r="D19191" t="str">
            <v>SWF815204</v>
          </cell>
          <cell r="E19191" t="str">
            <v>see SWF</v>
          </cell>
          <cell r="F19191" t="str">
            <v>Task</v>
          </cell>
          <cell r="G19191" t="str">
            <v>Completed</v>
          </cell>
          <cell r="H19191" t="str">
            <v>May 15</v>
          </cell>
        </row>
        <row r="19192">
          <cell r="A19192" t="str">
            <v>CAS-5587041-G0H8L5</v>
          </cell>
          <cell r="B19192">
            <v>44334.407048611101</v>
          </cell>
          <cell r="C19192" t="str">
            <v>Sean Castle</v>
          </cell>
          <cell r="D19192" t="str">
            <v>SWF815204</v>
          </cell>
          <cell r="E19192" t="str">
            <v>see SWF</v>
          </cell>
          <cell r="F19192" t="str">
            <v>Task</v>
          </cell>
          <cell r="G19192" t="str">
            <v>Completed</v>
          </cell>
          <cell r="H19192" t="str">
            <v>May 18</v>
          </cell>
        </row>
        <row r="19193">
          <cell r="A19193" t="str">
            <v>CAS-5578811-X8L4F3</v>
          </cell>
          <cell r="B19193">
            <v>44331.809791666703</v>
          </cell>
          <cell r="C19193" t="str">
            <v>Shermoy Rowe</v>
          </cell>
          <cell r="D19193" t="str">
            <v>SWF815224</v>
          </cell>
          <cell r="E19193" t="str">
            <v>Job scheduled. See SWF. Tracey advised</v>
          </cell>
          <cell r="F19193" t="str">
            <v>Task</v>
          </cell>
          <cell r="G19193" t="str">
            <v>Canceled</v>
          </cell>
          <cell r="H19193" t="str">
            <v>May 15</v>
          </cell>
        </row>
        <row r="19194">
          <cell r="A19194" t="str">
            <v>CAS-5584824-D3L5F3</v>
          </cell>
          <cell r="B19194">
            <v>44332.503483796303</v>
          </cell>
          <cell r="C19194" t="str">
            <v>Kemar Beckford</v>
          </cell>
          <cell r="D19194" t="str">
            <v>SWF815242</v>
          </cell>
          <cell r="E19194" t="str">
            <v>see swf</v>
          </cell>
          <cell r="F19194" t="str">
            <v>Task</v>
          </cell>
          <cell r="G19194" t="str">
            <v>Canceled</v>
          </cell>
          <cell r="H19194" t="str">
            <v>May 16</v>
          </cell>
        </row>
        <row r="19195">
          <cell r="A19195" t="str">
            <v>CAS-5579631-N4K7Q0</v>
          </cell>
          <cell r="B19195">
            <v>44331.864259259302</v>
          </cell>
          <cell r="C19195" t="str">
            <v>Shermoy Rowe</v>
          </cell>
          <cell r="D19195" t="str">
            <v>SWF815246</v>
          </cell>
          <cell r="E19195" t="str">
            <v>Job scheduled. See SWF. Mr. Curtis advised</v>
          </cell>
          <cell r="F19195" t="str">
            <v>Task</v>
          </cell>
          <cell r="G19195" t="str">
            <v>Canceled</v>
          </cell>
          <cell r="H19195" t="str">
            <v>May 15</v>
          </cell>
        </row>
        <row r="19196">
          <cell r="A19196" t="str">
            <v>CAS-5582849-K1Y3L1</v>
          </cell>
          <cell r="B19196">
            <v>44331.919837963003</v>
          </cell>
          <cell r="C19196" t="str">
            <v>Shermoy Rowe</v>
          </cell>
          <cell r="D19196" t="str">
            <v>SWF815254</v>
          </cell>
          <cell r="E19196" t="str">
            <v>Job scheduled. See SWF.</v>
          </cell>
          <cell r="F19196" t="str">
            <v>Task</v>
          </cell>
          <cell r="G19196" t="str">
            <v>Canceled</v>
          </cell>
          <cell r="H19196" t="str">
            <v>May 15</v>
          </cell>
        </row>
        <row r="19197">
          <cell r="A19197" t="str">
            <v>CAS-5582795-P7Q7D8</v>
          </cell>
          <cell r="B19197">
            <v>44332.434722222199</v>
          </cell>
          <cell r="C19197" t="str">
            <v>Kemar Beckford</v>
          </cell>
          <cell r="D19197" t="str">
            <v>SWF815257</v>
          </cell>
          <cell r="E19197" t="str">
            <v>see swf</v>
          </cell>
          <cell r="F19197" t="str">
            <v>Task</v>
          </cell>
          <cell r="G19197" t="str">
            <v>Canceled</v>
          </cell>
          <cell r="H19197" t="str">
            <v>May 16</v>
          </cell>
        </row>
        <row r="19198">
          <cell r="A19198" t="str">
            <v>CAS-5583087-P4H9K6</v>
          </cell>
          <cell r="B19198">
            <v>44332.392187500001</v>
          </cell>
          <cell r="C19198" t="str">
            <v>Kemar Beckford</v>
          </cell>
          <cell r="D19198" t="str">
            <v>SWF815258</v>
          </cell>
          <cell r="E19198" t="str">
            <v>see swf</v>
          </cell>
          <cell r="F19198" t="str">
            <v>Task</v>
          </cell>
          <cell r="G19198" t="str">
            <v>Open</v>
          </cell>
          <cell r="H19198" t="str">
            <v>May 16</v>
          </cell>
        </row>
        <row r="19199">
          <cell r="A19199" t="str">
            <v>CAS-5583608-Q4N3J1</v>
          </cell>
          <cell r="B19199">
            <v>44332.429467592599</v>
          </cell>
          <cell r="C19199" t="str">
            <v>Kemar Beckford</v>
          </cell>
          <cell r="D19199" t="str">
            <v>SWF815259</v>
          </cell>
          <cell r="E19199" t="str">
            <v>see swf cx unreachable</v>
          </cell>
          <cell r="F19199" t="str">
            <v>Task</v>
          </cell>
          <cell r="G19199" t="str">
            <v>Canceled</v>
          </cell>
          <cell r="H19199" t="str">
            <v>May 16</v>
          </cell>
        </row>
        <row r="19200">
          <cell r="A19200" t="str">
            <v>CAS-5584082-B7R1F0</v>
          </cell>
          <cell r="B19200">
            <v>44333.3124074074</v>
          </cell>
          <cell r="C19200" t="str">
            <v>Kemar Beckford</v>
          </cell>
          <cell r="D19200" t="str">
            <v>SWF815260</v>
          </cell>
          <cell r="E19200" t="str">
            <v>job completed</v>
          </cell>
          <cell r="F19200" t="str">
            <v>Task</v>
          </cell>
          <cell r="G19200" t="str">
            <v>Canceled</v>
          </cell>
          <cell r="H19200" t="str">
            <v>May 17</v>
          </cell>
        </row>
        <row r="19201">
          <cell r="A19201" t="str">
            <v>CAS-5577987-L6H3T4</v>
          </cell>
          <cell r="B19201">
            <v>44332.321469907401</v>
          </cell>
          <cell r="C19201" t="str">
            <v>Kemar Beckford</v>
          </cell>
          <cell r="D19201" t="str">
            <v>SWF815264</v>
          </cell>
          <cell r="E19201" t="str">
            <v>see swf</v>
          </cell>
          <cell r="F19201" t="str">
            <v>Task</v>
          </cell>
          <cell r="G19201" t="str">
            <v>Canceled</v>
          </cell>
          <cell r="H19201" t="str">
            <v>May 16</v>
          </cell>
        </row>
        <row r="19202">
          <cell r="A19202" t="str">
            <v>CAS-5584219-X8R3H7</v>
          </cell>
          <cell r="B19202">
            <v>44332.379652777803</v>
          </cell>
          <cell r="C19202" t="str">
            <v>Kemar Beckford</v>
          </cell>
          <cell r="D19202" t="str">
            <v>SWF815282</v>
          </cell>
          <cell r="E19202" t="str">
            <v>see swf cx unreachable voicemail left</v>
          </cell>
          <cell r="F19202" t="str">
            <v>Task</v>
          </cell>
          <cell r="G19202" t="str">
            <v>Canceled</v>
          </cell>
          <cell r="H19202" t="str">
            <v>May 16</v>
          </cell>
        </row>
        <row r="19203">
          <cell r="A19203" t="str">
            <v>CAS-5584274-G3B2L6</v>
          </cell>
          <cell r="B19203">
            <v>44332.384351851899</v>
          </cell>
          <cell r="C19203" t="str">
            <v>Kemar Beckford</v>
          </cell>
          <cell r="D19203" t="str">
            <v>SWF815284</v>
          </cell>
          <cell r="E19203" t="str">
            <v>see swf</v>
          </cell>
          <cell r="F19203" t="str">
            <v>Task</v>
          </cell>
          <cell r="G19203" t="str">
            <v>Canceled</v>
          </cell>
          <cell r="H19203" t="str">
            <v>May 16</v>
          </cell>
        </row>
        <row r="19204">
          <cell r="A19204" t="str">
            <v>CAS-5584264-Q6S2T9</v>
          </cell>
          <cell r="B19204">
            <v>44332.390150462998</v>
          </cell>
          <cell r="C19204" t="str">
            <v>Kemar Beckford</v>
          </cell>
          <cell r="D19204" t="str">
            <v>SWF815289</v>
          </cell>
          <cell r="E19204" t="str">
            <v>see swf</v>
          </cell>
          <cell r="F19204" t="str">
            <v>Task</v>
          </cell>
          <cell r="G19204" t="str">
            <v>Canceled</v>
          </cell>
          <cell r="H19204" t="str">
            <v>May 16</v>
          </cell>
        </row>
        <row r="19205">
          <cell r="A19205" t="str">
            <v>CAS-5584540-X5R6H2</v>
          </cell>
          <cell r="B19205">
            <v>44332.438113425902</v>
          </cell>
          <cell r="C19205" t="str">
            <v>Kemar Beckford</v>
          </cell>
          <cell r="D19205" t="str">
            <v>SWF815315</v>
          </cell>
          <cell r="E19205" t="str">
            <v>see swf</v>
          </cell>
          <cell r="F19205" t="str">
            <v>Task</v>
          </cell>
          <cell r="G19205" t="str">
            <v>Canceled</v>
          </cell>
          <cell r="H19205" t="str">
            <v>May 16</v>
          </cell>
        </row>
        <row r="19206">
          <cell r="A19206" t="str">
            <v>CAS-5584610-W2G4V3</v>
          </cell>
          <cell r="B19206">
            <v>44332.441585648201</v>
          </cell>
          <cell r="C19206" t="str">
            <v>Kemar Beckford</v>
          </cell>
          <cell r="D19206" t="str">
            <v>SWF815318</v>
          </cell>
          <cell r="E19206" t="str">
            <v>see swf</v>
          </cell>
          <cell r="F19206" t="str">
            <v>Task</v>
          </cell>
          <cell r="G19206" t="str">
            <v>Canceled</v>
          </cell>
          <cell r="H19206" t="str">
            <v>May 16</v>
          </cell>
        </row>
        <row r="19207">
          <cell r="A19207" t="str">
            <v>CAS-5584744-H5X1T4</v>
          </cell>
          <cell r="B19207">
            <v>44332.447326388901</v>
          </cell>
          <cell r="C19207" t="str">
            <v>Kemar Beckford</v>
          </cell>
          <cell r="D19207" t="str">
            <v>SWF815320</v>
          </cell>
          <cell r="E19207" t="str">
            <v>see swf cx unreachable call disconnects</v>
          </cell>
          <cell r="F19207" t="str">
            <v>Task</v>
          </cell>
          <cell r="G19207" t="str">
            <v>Canceled</v>
          </cell>
          <cell r="H19207" t="str">
            <v>May 16</v>
          </cell>
        </row>
        <row r="19208">
          <cell r="A19208" t="str">
            <v>CAS-5584760-D2L6M5</v>
          </cell>
          <cell r="B19208">
            <v>44332.449641203697</v>
          </cell>
          <cell r="C19208" t="str">
            <v>Kemar Beckford</v>
          </cell>
          <cell r="D19208" t="str">
            <v>SWF815324</v>
          </cell>
          <cell r="E19208" t="str">
            <v>see swf</v>
          </cell>
          <cell r="F19208" t="str">
            <v>Task</v>
          </cell>
          <cell r="G19208" t="str">
            <v>Open</v>
          </cell>
          <cell r="H19208" t="str">
            <v>May 16</v>
          </cell>
        </row>
        <row r="19209">
          <cell r="A19209" t="str">
            <v>CAS-5585040-T6M4N1</v>
          </cell>
          <cell r="B19209">
            <v>44333.316446759301</v>
          </cell>
          <cell r="C19209" t="str">
            <v>Kemar Beckford</v>
          </cell>
          <cell r="D19209" t="str">
            <v>SWF815351</v>
          </cell>
          <cell r="E19209" t="str">
            <v>see swf</v>
          </cell>
          <cell r="F19209" t="str">
            <v>Task</v>
          </cell>
          <cell r="G19209" t="str">
            <v>Canceled</v>
          </cell>
          <cell r="H19209" t="str">
            <v>May 17</v>
          </cell>
        </row>
        <row r="19210">
          <cell r="A19210" t="str">
            <v>CAS-5585162-M5R5W3</v>
          </cell>
          <cell r="B19210">
            <v>44332.506018518499</v>
          </cell>
          <cell r="C19210" t="str">
            <v>Kemar Beckford</v>
          </cell>
          <cell r="D19210" t="str">
            <v>SWF815353</v>
          </cell>
          <cell r="E19210" t="str">
            <v>see swf</v>
          </cell>
          <cell r="F19210" t="str">
            <v>Task</v>
          </cell>
          <cell r="G19210" t="str">
            <v>Canceled</v>
          </cell>
          <cell r="H19210" t="str">
            <v>May 16</v>
          </cell>
        </row>
        <row r="19211">
          <cell r="A19211" t="str">
            <v>CAS-5585162-M5R5W3</v>
          </cell>
          <cell r="B19211">
            <v>44333.321875000001</v>
          </cell>
          <cell r="C19211" t="str">
            <v>Kemar Beckford</v>
          </cell>
          <cell r="D19211" t="str">
            <v>SWF815353</v>
          </cell>
          <cell r="E19211" t="str">
            <v>see swf</v>
          </cell>
          <cell r="F19211" t="str">
            <v>Task</v>
          </cell>
          <cell r="G19211" t="str">
            <v>Canceled</v>
          </cell>
          <cell r="H19211" t="str">
            <v>May 17</v>
          </cell>
        </row>
        <row r="19212">
          <cell r="A19212" t="str">
            <v>CAS-5585203-Q9V5C4</v>
          </cell>
          <cell r="B19212">
            <v>44332.510011574101</v>
          </cell>
          <cell r="C19212" t="str">
            <v>Kemar Beckford</v>
          </cell>
          <cell r="D19212" t="str">
            <v>SWF815355</v>
          </cell>
          <cell r="E19212" t="str">
            <v>see swf</v>
          </cell>
          <cell r="F19212" t="str">
            <v>Task</v>
          </cell>
          <cell r="G19212" t="str">
            <v>Canceled</v>
          </cell>
          <cell r="H19212" t="str">
            <v>May 16</v>
          </cell>
        </row>
        <row r="19213">
          <cell r="A19213" t="str">
            <v>CAS-5585197-N6X5D3</v>
          </cell>
          <cell r="B19213">
            <v>44332.513472222199</v>
          </cell>
          <cell r="C19213" t="str">
            <v>Kemar Beckford</v>
          </cell>
          <cell r="D19213" t="str">
            <v>SWF815358</v>
          </cell>
          <cell r="E19213" t="str">
            <v>see swf</v>
          </cell>
          <cell r="F19213" t="str">
            <v>Task</v>
          </cell>
          <cell r="G19213" t="str">
            <v>Canceled</v>
          </cell>
          <cell r="H19213" t="str">
            <v>May 16</v>
          </cell>
        </row>
        <row r="19214">
          <cell r="A19214" t="str">
            <v>CAS-5585186-C1P1M7</v>
          </cell>
          <cell r="B19214">
            <v>44332.5160300926</v>
          </cell>
          <cell r="C19214" t="str">
            <v>Kemar Beckford</v>
          </cell>
          <cell r="D19214" t="str">
            <v>SWF815360</v>
          </cell>
          <cell r="E19214" t="str">
            <v>see swf</v>
          </cell>
          <cell r="F19214" t="str">
            <v>Task</v>
          </cell>
          <cell r="G19214" t="str">
            <v>Canceled</v>
          </cell>
          <cell r="H19214" t="str">
            <v>May 16</v>
          </cell>
        </row>
        <row r="19215">
          <cell r="A19215" t="str">
            <v>CAS-5585186-C1P1M7</v>
          </cell>
          <cell r="B19215">
            <v>44333.484803240703</v>
          </cell>
          <cell r="C19215" t="str">
            <v>Kemar Beckford</v>
          </cell>
          <cell r="D19215" t="str">
            <v>SWF815360</v>
          </cell>
          <cell r="E19215" t="str">
            <v>see swf</v>
          </cell>
          <cell r="F19215" t="str">
            <v>Task</v>
          </cell>
          <cell r="G19215" t="str">
            <v>Canceled</v>
          </cell>
          <cell r="H19215" t="str">
            <v>May 17</v>
          </cell>
        </row>
        <row r="19216">
          <cell r="A19216" t="str">
            <v>CAS-5585134-N5F1Q1</v>
          </cell>
          <cell r="B19216">
            <v>44332.521979166697</v>
          </cell>
          <cell r="C19216" t="str">
            <v>Kemar Beckford</v>
          </cell>
          <cell r="D19216" t="str">
            <v>SWF815362</v>
          </cell>
          <cell r="E19216" t="str">
            <v>see swf</v>
          </cell>
          <cell r="F19216" t="str">
            <v>Task</v>
          </cell>
          <cell r="G19216" t="str">
            <v>Canceled</v>
          </cell>
          <cell r="H19216" t="str">
            <v>May 16</v>
          </cell>
        </row>
        <row r="19217">
          <cell r="A19217" t="str">
            <v>CAS-5585251-B5L9L9</v>
          </cell>
          <cell r="B19217">
            <v>44332.5325578704</v>
          </cell>
          <cell r="C19217" t="str">
            <v>Kemar Beckford</v>
          </cell>
          <cell r="D19217" t="str">
            <v>SWF815371</v>
          </cell>
          <cell r="E19217" t="str">
            <v>see swf</v>
          </cell>
          <cell r="F19217" t="str">
            <v>Task</v>
          </cell>
          <cell r="G19217" t="str">
            <v>Canceled</v>
          </cell>
          <cell r="H19217" t="str">
            <v>May 16</v>
          </cell>
        </row>
        <row r="19218">
          <cell r="A19218" t="str">
            <v>CAS-5584668-N6B4N2</v>
          </cell>
          <cell r="B19218">
            <v>44332.552523148202</v>
          </cell>
          <cell r="C19218" t="str">
            <v>Danae Henry</v>
          </cell>
          <cell r="D19218" t="str">
            <v>SWF815385</v>
          </cell>
          <cell r="E19218" t="str">
            <v>Please see SWF for further information</v>
          </cell>
          <cell r="F19218" t="str">
            <v>Task</v>
          </cell>
          <cell r="G19218" t="str">
            <v>Canceled</v>
          </cell>
          <cell r="H19218" t="str">
            <v>May 16</v>
          </cell>
        </row>
        <row r="19219">
          <cell r="A19219" t="str">
            <v>CAS-5585296-X6X9F8</v>
          </cell>
          <cell r="B19219">
            <v>44332.557372685202</v>
          </cell>
          <cell r="C19219" t="str">
            <v>Danae Henry</v>
          </cell>
          <cell r="D19219" t="str">
            <v>SWF815388</v>
          </cell>
          <cell r="E19219" t="str">
            <v>Please see SWF for further information</v>
          </cell>
          <cell r="F19219" t="str">
            <v>Task</v>
          </cell>
          <cell r="G19219" t="str">
            <v>Canceled</v>
          </cell>
          <cell r="H19219" t="str">
            <v>May 16</v>
          </cell>
        </row>
        <row r="19220">
          <cell r="A19220" t="str">
            <v>CAS-5583633-M1D6C0</v>
          </cell>
          <cell r="B19220">
            <v>44332.567303240699</v>
          </cell>
          <cell r="C19220" t="str">
            <v>Danae Henry</v>
          </cell>
          <cell r="D19220" t="str">
            <v>SWF815397</v>
          </cell>
          <cell r="E19220" t="str">
            <v>Please see SWF for further information</v>
          </cell>
          <cell r="F19220" t="str">
            <v>Task</v>
          </cell>
          <cell r="G19220" t="str">
            <v>Canceled</v>
          </cell>
          <cell r="H19220" t="str">
            <v>May 16</v>
          </cell>
        </row>
        <row r="19221">
          <cell r="A19221" t="str">
            <v>CAS-5584933-K0B6J2</v>
          </cell>
          <cell r="B19221">
            <v>44332.573819444398</v>
          </cell>
          <cell r="C19221" t="str">
            <v>Danae Henry</v>
          </cell>
          <cell r="D19221" t="str">
            <v>SWF815405</v>
          </cell>
          <cell r="E19221" t="str">
            <v>Please see SWF for further information</v>
          </cell>
          <cell r="F19221" t="str">
            <v>Task</v>
          </cell>
          <cell r="G19221" t="str">
            <v>Canceled</v>
          </cell>
          <cell r="H19221" t="str">
            <v>May 16</v>
          </cell>
        </row>
        <row r="19222">
          <cell r="A19222" t="str">
            <v>CAS-5585221-Y5F1V6</v>
          </cell>
          <cell r="B19222">
            <v>44332.584178240701</v>
          </cell>
          <cell r="C19222" t="str">
            <v>Danae Henry</v>
          </cell>
          <cell r="D19222" t="str">
            <v>SWF815411</v>
          </cell>
          <cell r="E19222" t="str">
            <v>Please see SWF for further information</v>
          </cell>
          <cell r="F19222" t="str">
            <v>Task</v>
          </cell>
          <cell r="G19222" t="str">
            <v>Canceled</v>
          </cell>
          <cell r="H19222" t="str">
            <v>May 16</v>
          </cell>
        </row>
        <row r="19223">
          <cell r="A19223" t="str">
            <v>CAS-5584402-L9R4G3</v>
          </cell>
          <cell r="B19223">
            <v>44332.599363425899</v>
          </cell>
          <cell r="C19223" t="str">
            <v>Danae Henry</v>
          </cell>
          <cell r="D19223" t="str">
            <v>SWF815422</v>
          </cell>
          <cell r="E19223" t="str">
            <v>Please see SWF for further information</v>
          </cell>
          <cell r="F19223" t="str">
            <v>Task</v>
          </cell>
          <cell r="G19223" t="str">
            <v>Canceled</v>
          </cell>
          <cell r="H19223" t="str">
            <v>May 16</v>
          </cell>
        </row>
        <row r="19224">
          <cell r="A19224" t="str">
            <v>CAS-5585388-Z0T1B6</v>
          </cell>
          <cell r="B19224">
            <v>44333.844398148103</v>
          </cell>
          <cell r="C19224" t="str">
            <v>Andrew Lawe</v>
          </cell>
          <cell r="D19224" t="str">
            <v>SWF815427</v>
          </cell>
          <cell r="E19224" t="str">
            <v>dummy order management truck roll completed in Simply Workflow</v>
          </cell>
          <cell r="F19224" t="str">
            <v>Task</v>
          </cell>
          <cell r="G19224" t="str">
            <v>Completed</v>
          </cell>
          <cell r="H19224" t="str">
            <v>May 17</v>
          </cell>
        </row>
        <row r="19225">
          <cell r="A19225" t="str">
            <v>CAS-5578770-D1L6W7</v>
          </cell>
          <cell r="B19225">
            <v>44332.614687499998</v>
          </cell>
          <cell r="C19225" t="str">
            <v>Jahvon Brown</v>
          </cell>
          <cell r="D19225" t="str">
            <v>SWF815433</v>
          </cell>
          <cell r="F19225" t="str">
            <v>Task</v>
          </cell>
          <cell r="G19225" t="str">
            <v>Canceled</v>
          </cell>
          <cell r="H19225" t="str">
            <v>May 16</v>
          </cell>
        </row>
        <row r="19226">
          <cell r="A19226" t="str">
            <v>CAS-5577496-B2T7P8</v>
          </cell>
          <cell r="B19226">
            <v>44332.622002314798</v>
          </cell>
          <cell r="C19226" t="str">
            <v>Jahvon Brown</v>
          </cell>
          <cell r="D19226" t="str">
            <v>SWF815441</v>
          </cell>
          <cell r="F19226" t="str">
            <v>Task</v>
          </cell>
          <cell r="G19226" t="str">
            <v>Canceled</v>
          </cell>
          <cell r="H19226" t="str">
            <v>May 16</v>
          </cell>
        </row>
        <row r="19227">
          <cell r="A19227" t="str">
            <v>CAS-5583045-T8H5B8</v>
          </cell>
          <cell r="B19227">
            <v>44332.627997685202</v>
          </cell>
          <cell r="C19227" t="str">
            <v>Andrew Lawe</v>
          </cell>
          <cell r="D19227" t="str">
            <v>SWF815445</v>
          </cell>
          <cell r="E19227" t="str">
            <v>cx was contacted and visit reserved for the earliest available visit which is TUES AM</v>
          </cell>
          <cell r="F19227" t="str">
            <v>Task</v>
          </cell>
          <cell r="G19227" t="str">
            <v>Completed</v>
          </cell>
          <cell r="H19227" t="str">
            <v>May 16</v>
          </cell>
        </row>
        <row r="19228">
          <cell r="A19228" t="str">
            <v>CAS-5583100-S2Y8C4</v>
          </cell>
          <cell r="B19228">
            <v>44332.6313310185</v>
          </cell>
          <cell r="C19228" t="str">
            <v>Andrew Lawe</v>
          </cell>
          <cell r="D19228" t="str">
            <v>SWF815447</v>
          </cell>
          <cell r="E19228" t="str">
            <v>cx was contacted and reserved for TUES PM visit</v>
          </cell>
          <cell r="F19228" t="str">
            <v>Task</v>
          </cell>
          <cell r="G19228" t="str">
            <v>Completed</v>
          </cell>
          <cell r="H19228" t="str">
            <v>May 16</v>
          </cell>
        </row>
        <row r="19229">
          <cell r="A19229" t="str">
            <v>CAS-5585384-V6T4D8</v>
          </cell>
          <cell r="B19229">
            <v>44332.643344907403</v>
          </cell>
          <cell r="C19229" t="str">
            <v>Danae Henry</v>
          </cell>
          <cell r="D19229" t="str">
            <v>SWF815455</v>
          </cell>
          <cell r="E19229" t="str">
            <v>Please see SWF for further information</v>
          </cell>
          <cell r="F19229" t="str">
            <v>Task</v>
          </cell>
          <cell r="G19229" t="str">
            <v>Canceled</v>
          </cell>
          <cell r="H19229" t="str">
            <v>May 16</v>
          </cell>
        </row>
        <row r="19230">
          <cell r="A19230" t="str">
            <v>CAS-5581456-V4N3S9</v>
          </cell>
          <cell r="B19230">
            <v>44332.645636574103</v>
          </cell>
          <cell r="C19230" t="str">
            <v>Danae Henry</v>
          </cell>
          <cell r="D19230" t="str">
            <v>SWF815455</v>
          </cell>
          <cell r="E19230" t="str">
            <v>Please see SWF for further information</v>
          </cell>
          <cell r="F19230" t="str">
            <v>Task</v>
          </cell>
          <cell r="G19230" t="str">
            <v>Canceled</v>
          </cell>
          <cell r="H19230" t="str">
            <v>May 16</v>
          </cell>
        </row>
        <row r="19231">
          <cell r="A19231" t="str">
            <v>CAS-5578338-V7W3M8</v>
          </cell>
          <cell r="B19231">
            <v>44332.645324074103</v>
          </cell>
          <cell r="C19231" t="str">
            <v>Jahvon Brown</v>
          </cell>
          <cell r="D19231" t="str">
            <v>SWF815456</v>
          </cell>
          <cell r="E19231" t="str">
            <v>IGMP user refreshed and customer continues to observe no signal error message still persists In house fault repair reserved for CPE checks conducted to correct issue</v>
          </cell>
          <cell r="F19231" t="str">
            <v>Task</v>
          </cell>
          <cell r="G19231" t="str">
            <v>Canceled</v>
          </cell>
          <cell r="H19231" t="str">
            <v>May 16</v>
          </cell>
        </row>
        <row r="19232">
          <cell r="A19232" t="str">
            <v>CAS-5584123-M3V0R1</v>
          </cell>
          <cell r="B19232">
            <v>44332.647662037001</v>
          </cell>
          <cell r="C19232" t="str">
            <v>Andrew Lawe</v>
          </cell>
          <cell r="D19232" t="str">
            <v>SWF815457</v>
          </cell>
          <cell r="E19232" t="str">
            <v>cx was contacted and reserved for AM MON to relocate equipment</v>
          </cell>
          <cell r="F19232" t="str">
            <v>Task</v>
          </cell>
          <cell r="G19232" t="str">
            <v>Completed</v>
          </cell>
          <cell r="H19232" t="str">
            <v>May 16</v>
          </cell>
        </row>
        <row r="19233">
          <cell r="A19233" t="str">
            <v>CAS-5579922-Q6L6T0</v>
          </cell>
          <cell r="B19233">
            <v>44332.661851851903</v>
          </cell>
          <cell r="C19233" t="str">
            <v>Jahvon Brown</v>
          </cell>
          <cell r="D19233" t="str">
            <v>SWF815468</v>
          </cell>
          <cell r="E19233" t="str">
            <v>STB connected to network however TV screen blank Input cord reseated and TV input adjusted with issue persisting || Input cord appears faulty Fault repair reserved for checks to correct issue</v>
          </cell>
          <cell r="F19233" t="str">
            <v>Task</v>
          </cell>
          <cell r="G19233" t="str">
            <v>Canceled</v>
          </cell>
          <cell r="H19233" t="str">
            <v>May 16</v>
          </cell>
        </row>
        <row r="19234">
          <cell r="A19234" t="str">
            <v>CAS-5585210-H6R9Z0</v>
          </cell>
          <cell r="B19234">
            <v>44332.662199074097</v>
          </cell>
          <cell r="C19234" t="str">
            <v>Jahvon Brown</v>
          </cell>
          <cell r="D19234" t="str">
            <v>SWF815468</v>
          </cell>
          <cell r="F19234" t="str">
            <v>Task</v>
          </cell>
          <cell r="G19234" t="str">
            <v>Canceled</v>
          </cell>
          <cell r="H19234" t="str">
            <v>May 16</v>
          </cell>
        </row>
        <row r="19235">
          <cell r="A19235" t="str">
            <v>CAS-5583807-R7C5R9</v>
          </cell>
          <cell r="B19235">
            <v>44332.6777083333</v>
          </cell>
          <cell r="C19235" t="str">
            <v>Jahvon Brown</v>
          </cell>
          <cell r="D19235" t="str">
            <v>SWF815477</v>
          </cell>
          <cell r="F19235" t="str">
            <v>Task</v>
          </cell>
          <cell r="G19235" t="str">
            <v>Canceled</v>
          </cell>
          <cell r="H19235" t="str">
            <v>May 16</v>
          </cell>
        </row>
        <row r="19236">
          <cell r="A19236" t="str">
            <v>CAS-5578271-B7K5X1</v>
          </cell>
          <cell r="B19236">
            <v>44332.829861111102</v>
          </cell>
          <cell r="C19236" t="str">
            <v>Andrew Lawe</v>
          </cell>
          <cell r="D19236" t="str">
            <v>SWF815523</v>
          </cell>
          <cell r="E19236" t="str">
            <v>cx was advised to factory reset modem and try again and then a technician will check the drop fibre coming into the house on SAT May 22, 2021 in the afternoon</v>
          </cell>
          <cell r="F19236" t="str">
            <v>Task</v>
          </cell>
          <cell r="G19236" t="str">
            <v>Completed</v>
          </cell>
          <cell r="H19236" t="str">
            <v>May 16</v>
          </cell>
        </row>
        <row r="19237">
          <cell r="A19237" t="str">
            <v>CAS-5580071-Y6W8F2</v>
          </cell>
          <cell r="B19237">
            <v>44332.855763888903</v>
          </cell>
          <cell r="C19237" t="str">
            <v>Andrew Lawe</v>
          </cell>
          <cell r="D19237" t="str">
            <v>SWF815525</v>
          </cell>
          <cell r="E19237" t="str">
            <v>cx was contacted and we determined that there is major issue with her fibre drop wire and this needs to be investigated...we sent an email to dispatch to see how best to expedite her repair visit. earliest visit was TUES PM, but she refused due to her long wait.. we escalated to a dispatch supervisor</v>
          </cell>
          <cell r="F19237" t="str">
            <v>Task</v>
          </cell>
          <cell r="G19237" t="str">
            <v>Completed</v>
          </cell>
          <cell r="H19237" t="str">
            <v>May 16</v>
          </cell>
        </row>
        <row r="19238">
          <cell r="A19238" t="str">
            <v>CAS-5580684-G0S2Q1</v>
          </cell>
          <cell r="B19238">
            <v>44332.880949074097</v>
          </cell>
          <cell r="C19238" t="str">
            <v>Andrew Lawe</v>
          </cell>
          <cell r="D19238" t="str">
            <v>SWF815526</v>
          </cell>
          <cell r="E19238" t="str">
            <v>cx was contacted and reserved for a visit for TUES AM however she has been waiting since Friday and so we asked Dispatch if technicians could go for MONDAY AM...she has a low fibre reading</v>
          </cell>
          <cell r="F19238" t="str">
            <v>Task</v>
          </cell>
          <cell r="G19238" t="str">
            <v>Completed</v>
          </cell>
          <cell r="H19238" t="str">
            <v>May 16</v>
          </cell>
        </row>
        <row r="19239">
          <cell r="A19239" t="str">
            <v>CAS-5581007-T3Y1P4</v>
          </cell>
          <cell r="B19239">
            <v>44332.887951388897</v>
          </cell>
          <cell r="C19239" t="str">
            <v>Andrew Lawe</v>
          </cell>
          <cell r="D19239" t="str">
            <v>SWF815527</v>
          </cell>
          <cell r="E19239" t="str">
            <v>cx was contacted and a visit reserved for TUES AM</v>
          </cell>
          <cell r="F19239" t="str">
            <v>Task</v>
          </cell>
          <cell r="G19239" t="str">
            <v>Completed</v>
          </cell>
          <cell r="H19239" t="str">
            <v>May 16</v>
          </cell>
        </row>
        <row r="19240">
          <cell r="A19240" t="str">
            <v>CAS-5581124-C4G1B6</v>
          </cell>
          <cell r="B19240">
            <v>44332.894016203703</v>
          </cell>
          <cell r="C19240" t="str">
            <v>Andrew Lawe</v>
          </cell>
          <cell r="D19240" t="str">
            <v>SWF815529</v>
          </cell>
          <cell r="E19240" t="str">
            <v>cx was contacted and visit reserved for WED AM to check and possibly replace the drop fibre. last time they change the modem (SWF802347)</v>
          </cell>
          <cell r="F19240" t="str">
            <v>Task</v>
          </cell>
          <cell r="G19240" t="str">
            <v>Completed</v>
          </cell>
          <cell r="H19240" t="str">
            <v>May 16</v>
          </cell>
        </row>
        <row r="19241">
          <cell r="A19241" t="str">
            <v>CAS-5581880-B2R8D2</v>
          </cell>
          <cell r="B19241">
            <v>44332.901967592603</v>
          </cell>
          <cell r="C19241" t="str">
            <v>Andrew Lawe</v>
          </cell>
          <cell r="D19241" t="str">
            <v>SWF815530</v>
          </cell>
          <cell r="E19241" t="str">
            <v>we called but cx did not answer...voicemail left and no other number above would work. visit reserved for WED AM - $5000 would apply</v>
          </cell>
          <cell r="F19241" t="str">
            <v>Task</v>
          </cell>
          <cell r="G19241" t="str">
            <v>Completed</v>
          </cell>
          <cell r="H19241" t="str">
            <v>May 16</v>
          </cell>
        </row>
        <row r="19242">
          <cell r="A19242" t="str">
            <v>CAS-5582284-Y0L1T0</v>
          </cell>
          <cell r="B19242">
            <v>44332.9071527778</v>
          </cell>
          <cell r="C19242" t="str">
            <v>Andrew Lawe</v>
          </cell>
          <cell r="D19242" t="str">
            <v>SWF815531</v>
          </cell>
          <cell r="E19242" t="str">
            <v>cx was contacted and MODEM reset and we set a visit for TUES PM</v>
          </cell>
          <cell r="F19242" t="str">
            <v>Task</v>
          </cell>
          <cell r="G19242" t="str">
            <v>Completed</v>
          </cell>
          <cell r="H19242" t="str">
            <v>May 16</v>
          </cell>
        </row>
        <row r="19243">
          <cell r="A19243" t="str">
            <v>CAS-5582844-Y9M5V1</v>
          </cell>
          <cell r="B19243">
            <v>44332.910150463002</v>
          </cell>
          <cell r="C19243" t="str">
            <v>Andrew Lawe</v>
          </cell>
          <cell r="D19243" t="str">
            <v>SWF815532</v>
          </cell>
          <cell r="E19243" t="str">
            <v>cx was contacted and reserved for SAT AM visit</v>
          </cell>
          <cell r="F19243" t="str">
            <v>Task</v>
          </cell>
          <cell r="G19243" t="str">
            <v>Completed</v>
          </cell>
          <cell r="H19243" t="str">
            <v>May 16</v>
          </cell>
        </row>
        <row r="19244">
          <cell r="A19244" t="str">
            <v>CAS-5583239-V4D6C4</v>
          </cell>
          <cell r="B19244">
            <v>44332.919270833299</v>
          </cell>
          <cell r="C19244" t="str">
            <v>Andrew Lawe</v>
          </cell>
          <cell r="D19244" t="str">
            <v>SWF815534</v>
          </cell>
          <cell r="E19244" t="str">
            <v>cx was contacted and reserved for a visit on TUES PM</v>
          </cell>
          <cell r="F19244" t="str">
            <v>Task</v>
          </cell>
          <cell r="G19244" t="str">
            <v>Completed</v>
          </cell>
          <cell r="H19244" t="str">
            <v>May 16</v>
          </cell>
        </row>
        <row r="19245">
          <cell r="A19245" t="str">
            <v>CAS-5608879-Q7Y2Y6</v>
          </cell>
          <cell r="B19245">
            <v>44343.6473611111</v>
          </cell>
          <cell r="C19245" t="str">
            <v>Shermoy Rowe</v>
          </cell>
          <cell r="D19245" t="str">
            <v>SWF815540</v>
          </cell>
          <cell r="E19245" t="str">
            <v>Job scheduled. See SWF. Cx unreachable but VM left</v>
          </cell>
          <cell r="F19245" t="str">
            <v>Task</v>
          </cell>
          <cell r="G19245" t="str">
            <v>Canceled</v>
          </cell>
          <cell r="H19245" t="str">
            <v>May 27</v>
          </cell>
        </row>
        <row r="19246">
          <cell r="A19246" t="str">
            <v>CAS-5584793-K8G4G4</v>
          </cell>
          <cell r="B19246">
            <v>44334.527928240699</v>
          </cell>
          <cell r="C19246" t="str">
            <v>Shermoy Rowe</v>
          </cell>
          <cell r="D19246" t="str">
            <v>SWF815540</v>
          </cell>
          <cell r="E19246" t="str">
            <v>Job already scheduled. See SWF.</v>
          </cell>
          <cell r="F19246" t="str">
            <v>Task</v>
          </cell>
          <cell r="G19246" t="str">
            <v>Canceled</v>
          </cell>
          <cell r="H19246" t="str">
            <v>May 18</v>
          </cell>
        </row>
        <row r="19247">
          <cell r="A19247" t="str">
            <v>CAS-5615255-Y9Z6G7</v>
          </cell>
          <cell r="B19247">
            <v>44345.542245370401</v>
          </cell>
          <cell r="C19247" t="str">
            <v>Shermoy Rowe</v>
          </cell>
          <cell r="D19247" t="str">
            <v>SWF815540</v>
          </cell>
          <cell r="E19247" t="str">
            <v>Job completed. See SWF</v>
          </cell>
          <cell r="F19247" t="str">
            <v>Task</v>
          </cell>
          <cell r="G19247" t="str">
            <v>Canceled</v>
          </cell>
          <cell r="H19247" t="str">
            <v>May 29</v>
          </cell>
        </row>
        <row r="19248">
          <cell r="A19248" t="str">
            <v>CAS-5583109-T1X0T1</v>
          </cell>
          <cell r="B19248">
            <v>44333.295601851903</v>
          </cell>
          <cell r="C19248" t="str">
            <v>Diahann Hamilton</v>
          </cell>
          <cell r="D19248" t="str">
            <v>SWF815542</v>
          </cell>
          <cell r="F19248" t="str">
            <v>Task</v>
          </cell>
          <cell r="G19248" t="str">
            <v>Canceled</v>
          </cell>
          <cell r="H19248" t="str">
            <v>May 17</v>
          </cell>
        </row>
        <row r="19249">
          <cell r="A19249" t="str">
            <v>CAS-5584897-N3H7J2</v>
          </cell>
          <cell r="B19249">
            <v>44333.333900463003</v>
          </cell>
          <cell r="C19249" t="str">
            <v>Diahann Hamilton</v>
          </cell>
          <cell r="D19249" t="str">
            <v>SWF815573</v>
          </cell>
          <cell r="F19249" t="str">
            <v>Task</v>
          </cell>
          <cell r="G19249" t="str">
            <v>Canceled</v>
          </cell>
          <cell r="H19249" t="str">
            <v>May 17</v>
          </cell>
        </row>
        <row r="19250">
          <cell r="A19250" t="str">
            <v>CAS-5588165-R8K6Y5</v>
          </cell>
          <cell r="B19250">
            <v>44333.679768518501</v>
          </cell>
          <cell r="C19250" t="str">
            <v>Shermoy Rowe</v>
          </cell>
          <cell r="D19250" t="str">
            <v>SWF815573</v>
          </cell>
          <cell r="E19250" t="str">
            <v>Visit canceled.</v>
          </cell>
          <cell r="F19250" t="str">
            <v>Task</v>
          </cell>
          <cell r="G19250" t="str">
            <v>Canceled</v>
          </cell>
          <cell r="H19250" t="str">
            <v>May 17</v>
          </cell>
        </row>
        <row r="19251">
          <cell r="A19251" t="str">
            <v>CAS-5585273-L7T8R8</v>
          </cell>
          <cell r="B19251">
            <v>44333.359675925902</v>
          </cell>
          <cell r="C19251" t="str">
            <v>Diahann Hamilton</v>
          </cell>
          <cell r="D19251" t="str">
            <v>SWF815597</v>
          </cell>
          <cell r="F19251" t="str">
            <v>Task</v>
          </cell>
          <cell r="G19251" t="str">
            <v>Canceled</v>
          </cell>
          <cell r="H19251" t="str">
            <v>May 17</v>
          </cell>
        </row>
        <row r="19252">
          <cell r="A19252" t="str">
            <v>CAS-5583419-S4Q0Y9</v>
          </cell>
          <cell r="B19252">
            <v>44333.362233796302</v>
          </cell>
          <cell r="C19252" t="str">
            <v>Kemar Beckford</v>
          </cell>
          <cell r="D19252" t="str">
            <v>SWF815598</v>
          </cell>
          <cell r="E19252" t="str">
            <v>see swf</v>
          </cell>
          <cell r="F19252" t="str">
            <v>Task</v>
          </cell>
          <cell r="G19252" t="str">
            <v>Open</v>
          </cell>
          <cell r="H19252" t="str">
            <v>May 17</v>
          </cell>
        </row>
        <row r="19253">
          <cell r="A19253" t="str">
            <v>CAS-5579150-S9Z6T0</v>
          </cell>
          <cell r="B19253">
            <v>44333.388067129599</v>
          </cell>
          <cell r="C19253" t="str">
            <v>Shermoy Rowe</v>
          </cell>
          <cell r="D19253" t="str">
            <v>SWF815615</v>
          </cell>
          <cell r="E19253" t="str">
            <v>Job scheduled. See SWF. Ms. Poyser advised.</v>
          </cell>
          <cell r="F19253" t="str">
            <v>Task</v>
          </cell>
          <cell r="G19253" t="str">
            <v>Canceled</v>
          </cell>
          <cell r="H19253" t="str">
            <v>May 17</v>
          </cell>
        </row>
        <row r="19254">
          <cell r="A19254" t="str">
            <v>CAS-5585047-D0L9B0</v>
          </cell>
          <cell r="B19254">
            <v>44333.396736111099</v>
          </cell>
          <cell r="C19254" t="str">
            <v>Sean Castle</v>
          </cell>
          <cell r="D19254" t="str">
            <v>SWF815624</v>
          </cell>
          <cell r="E19254" t="str">
            <v>May 18 AM</v>
          </cell>
          <cell r="F19254" t="str">
            <v>Task</v>
          </cell>
          <cell r="G19254" t="str">
            <v>Completed</v>
          </cell>
          <cell r="H19254" t="str">
            <v>May 17</v>
          </cell>
        </row>
        <row r="19255">
          <cell r="A19255" t="str">
            <v>CAS-5585887-C7Q9P0</v>
          </cell>
          <cell r="B19255">
            <v>44333.402361111097</v>
          </cell>
          <cell r="C19255" t="str">
            <v>Sean Castle</v>
          </cell>
          <cell r="D19255" t="str">
            <v>SWF815630</v>
          </cell>
          <cell r="E19255" t="str">
            <v>May 19 AM, see SWF</v>
          </cell>
          <cell r="F19255" t="str">
            <v>Task</v>
          </cell>
          <cell r="G19255" t="str">
            <v>Completed</v>
          </cell>
          <cell r="H19255" t="str">
            <v>May 17</v>
          </cell>
        </row>
        <row r="19256">
          <cell r="A19256" t="str">
            <v>CAS-5588115-Z7S5Z8</v>
          </cell>
          <cell r="B19256">
            <v>44333.715046296304</v>
          </cell>
          <cell r="C19256" t="str">
            <v>Sean Castle</v>
          </cell>
          <cell r="D19256" t="str">
            <v>SWF815630</v>
          </cell>
          <cell r="E19256" t="str">
            <v>see SWF</v>
          </cell>
          <cell r="F19256" t="str">
            <v>Task</v>
          </cell>
          <cell r="G19256" t="str">
            <v>Completed</v>
          </cell>
          <cell r="H19256" t="str">
            <v>May 17</v>
          </cell>
        </row>
        <row r="19257">
          <cell r="A19257" t="str">
            <v>CAS-5580710-Y6T0T3</v>
          </cell>
          <cell r="B19257">
            <v>44333.405289351896</v>
          </cell>
          <cell r="C19257" t="str">
            <v>Shermoy Rowe</v>
          </cell>
          <cell r="D19257" t="str">
            <v>SWF815632</v>
          </cell>
          <cell r="E19257" t="str">
            <v>Job scheduled. See SWF. Mr. Hernandez advised</v>
          </cell>
          <cell r="F19257" t="str">
            <v>Task</v>
          </cell>
          <cell r="G19257" t="str">
            <v>Canceled</v>
          </cell>
          <cell r="H19257" t="str">
            <v>May 17</v>
          </cell>
        </row>
        <row r="19258">
          <cell r="A19258" t="str">
            <v>CAS-5585911-P1W8Q8</v>
          </cell>
          <cell r="B19258">
            <v>44333.415844907402</v>
          </cell>
          <cell r="C19258" t="str">
            <v>Sean Castle</v>
          </cell>
          <cell r="D19258" t="str">
            <v>SWF815637</v>
          </cell>
          <cell r="E19258" t="str">
            <v>see SWF</v>
          </cell>
          <cell r="F19258" t="str">
            <v>Task</v>
          </cell>
          <cell r="G19258" t="str">
            <v>Completed</v>
          </cell>
          <cell r="H19258" t="str">
            <v>May 17</v>
          </cell>
        </row>
        <row r="19259">
          <cell r="A19259" t="str">
            <v>CAS-5584912-N8M4G8</v>
          </cell>
          <cell r="B19259">
            <v>44333.432233796302</v>
          </cell>
          <cell r="C19259" t="str">
            <v>Kemar Beckford</v>
          </cell>
          <cell r="D19259" t="str">
            <v>SWF815651</v>
          </cell>
          <cell r="E19259" t="str">
            <v>see swf</v>
          </cell>
          <cell r="F19259" t="str">
            <v>Task</v>
          </cell>
          <cell r="G19259" t="str">
            <v>Open</v>
          </cell>
          <cell r="H19259" t="str">
            <v>May 17</v>
          </cell>
        </row>
        <row r="19260">
          <cell r="A19260" t="str">
            <v>CAS-5585909-Y6B7Z1</v>
          </cell>
          <cell r="B19260">
            <v>44333.504143518498</v>
          </cell>
          <cell r="C19260" t="str">
            <v>Kemar Beckford</v>
          </cell>
          <cell r="D19260" t="str">
            <v>SWF815717</v>
          </cell>
          <cell r="E19260" t="str">
            <v>see swf</v>
          </cell>
          <cell r="F19260" t="str">
            <v>Task</v>
          </cell>
          <cell r="G19260" t="str">
            <v>Open</v>
          </cell>
          <cell r="H19260" t="str">
            <v>May 17</v>
          </cell>
        </row>
        <row r="19261">
          <cell r="A19261" t="str">
            <v>CAS-5585909-Y6B7Z1</v>
          </cell>
          <cell r="B19261">
            <v>44333.4924537037</v>
          </cell>
          <cell r="C19261" t="str">
            <v>Kemar Beckford</v>
          </cell>
          <cell r="D19261" t="str">
            <v>SWF815717</v>
          </cell>
          <cell r="E19261" t="str">
            <v>see swf</v>
          </cell>
          <cell r="F19261" t="str">
            <v>Task</v>
          </cell>
          <cell r="G19261" t="str">
            <v>Canceled</v>
          </cell>
          <cell r="H19261" t="str">
            <v>May 17</v>
          </cell>
        </row>
        <row r="19262">
          <cell r="A19262" t="str">
            <v>CAS-5586018-N4L7M5</v>
          </cell>
          <cell r="B19262">
            <v>44333.508541666699</v>
          </cell>
          <cell r="C19262" t="str">
            <v>Kemar Beckford</v>
          </cell>
          <cell r="D19262" t="str">
            <v>SWF815733</v>
          </cell>
          <cell r="E19262" t="str">
            <v>see swf</v>
          </cell>
          <cell r="F19262" t="str">
            <v>Task</v>
          </cell>
          <cell r="G19262" t="str">
            <v>Open</v>
          </cell>
          <cell r="H19262" t="str">
            <v>May 17</v>
          </cell>
        </row>
        <row r="19263">
          <cell r="A19263" t="str">
            <v>CAS-5586090-M3Y4Z1</v>
          </cell>
          <cell r="B19263">
            <v>44333.512800925899</v>
          </cell>
          <cell r="C19263" t="str">
            <v>Kemar Beckford</v>
          </cell>
          <cell r="D19263" t="str">
            <v>SWF815738</v>
          </cell>
          <cell r="E19263" t="str">
            <v>see swf</v>
          </cell>
          <cell r="F19263" t="str">
            <v>Task</v>
          </cell>
          <cell r="G19263" t="str">
            <v>Open</v>
          </cell>
          <cell r="H19263" t="str">
            <v>May 17</v>
          </cell>
        </row>
        <row r="19264">
          <cell r="A19264" t="str">
            <v>CAS-5580931-C5R2L5</v>
          </cell>
          <cell r="B19264">
            <v>44333.520231481503</v>
          </cell>
          <cell r="C19264" t="str">
            <v>Diahann Hamilton</v>
          </cell>
          <cell r="D19264" t="str">
            <v>SWF815748</v>
          </cell>
          <cell r="F19264" t="str">
            <v>Task</v>
          </cell>
          <cell r="G19264" t="str">
            <v>Canceled</v>
          </cell>
          <cell r="H19264" t="str">
            <v>May 17</v>
          </cell>
        </row>
        <row r="19265">
          <cell r="A19265" t="str">
            <v>CAS-5586143-Z1P3G7</v>
          </cell>
          <cell r="B19265">
            <v>44333.5316087963</v>
          </cell>
          <cell r="C19265" t="str">
            <v>Kemar Beckford</v>
          </cell>
          <cell r="D19265" t="str">
            <v>SWF815765</v>
          </cell>
          <cell r="E19265" t="str">
            <v>see swf</v>
          </cell>
          <cell r="F19265" t="str">
            <v>Task</v>
          </cell>
          <cell r="G19265" t="str">
            <v>Canceled</v>
          </cell>
          <cell r="H19265" t="str">
            <v>May 17</v>
          </cell>
        </row>
        <row r="19266">
          <cell r="A19266" t="str">
            <v>CAS-5581261-J6X6B9</v>
          </cell>
          <cell r="B19266">
            <v>44333.534421296303</v>
          </cell>
          <cell r="C19266" t="str">
            <v>Diahann Hamilton</v>
          </cell>
          <cell r="D19266" t="str">
            <v>SWF815770</v>
          </cell>
          <cell r="F19266" t="str">
            <v>Task</v>
          </cell>
          <cell r="G19266" t="str">
            <v>Canceled</v>
          </cell>
          <cell r="H19266" t="str">
            <v>May 17</v>
          </cell>
        </row>
        <row r="19267">
          <cell r="A19267" t="str">
            <v>CAS-5586467-M5T9G9</v>
          </cell>
          <cell r="B19267">
            <v>44333.542245370401</v>
          </cell>
          <cell r="C19267" t="str">
            <v>Kemar Beckford</v>
          </cell>
          <cell r="D19267" t="str">
            <v>SWF815782</v>
          </cell>
          <cell r="E19267" t="str">
            <v>see swf</v>
          </cell>
          <cell r="F19267" t="str">
            <v>Task</v>
          </cell>
          <cell r="G19267" t="str">
            <v>Open</v>
          </cell>
          <cell r="H19267" t="str">
            <v>May 17</v>
          </cell>
        </row>
        <row r="19268">
          <cell r="A19268" t="str">
            <v>CAS-5582985-N1K8V1</v>
          </cell>
          <cell r="B19268">
            <v>44333.544236111098</v>
          </cell>
          <cell r="C19268" t="str">
            <v>Shermoy Rowe</v>
          </cell>
          <cell r="D19268" t="str">
            <v>SWF815783</v>
          </cell>
          <cell r="E19268" t="str">
            <v>Job scheduled. See SWF. Dwayne advised</v>
          </cell>
          <cell r="F19268" t="str">
            <v>Task</v>
          </cell>
          <cell r="G19268" t="str">
            <v>Canceled</v>
          </cell>
          <cell r="H19268" t="str">
            <v>May 17</v>
          </cell>
        </row>
        <row r="19269">
          <cell r="A19269" t="str">
            <v>CAS-5581755-F6R1G7</v>
          </cell>
          <cell r="B19269">
            <v>44333.549872685202</v>
          </cell>
          <cell r="C19269" t="str">
            <v>Diahann Hamilton</v>
          </cell>
          <cell r="D19269" t="str">
            <v>SWF815794</v>
          </cell>
          <cell r="F19269" t="str">
            <v>Task</v>
          </cell>
          <cell r="G19269" t="str">
            <v>Canceled</v>
          </cell>
          <cell r="H19269" t="str">
            <v>May 17</v>
          </cell>
        </row>
        <row r="19270">
          <cell r="A19270" t="str">
            <v>CAS-5586625-F0K4Z9</v>
          </cell>
          <cell r="B19270">
            <v>44333.557361111103</v>
          </cell>
          <cell r="C19270" t="str">
            <v>Kemar Beckford</v>
          </cell>
          <cell r="D19270" t="str">
            <v>SWF815796</v>
          </cell>
          <cell r="E19270" t="str">
            <v>see swf</v>
          </cell>
          <cell r="F19270" t="str">
            <v>Task</v>
          </cell>
          <cell r="G19270" t="str">
            <v>Canceled</v>
          </cell>
          <cell r="H19270" t="str">
            <v>May 17</v>
          </cell>
        </row>
        <row r="19271">
          <cell r="A19271" t="str">
            <v>CAS-5585566-F0S7P9</v>
          </cell>
          <cell r="B19271">
            <v>44333.552847222199</v>
          </cell>
          <cell r="C19271" t="str">
            <v>Sean Castle</v>
          </cell>
          <cell r="D19271" t="str">
            <v>SWF815804</v>
          </cell>
          <cell r="E19271" t="str">
            <v>May 19 AM</v>
          </cell>
          <cell r="F19271" t="str">
            <v>Task</v>
          </cell>
          <cell r="G19271" t="str">
            <v>Completed</v>
          </cell>
          <cell r="H19271" t="str">
            <v>May 17</v>
          </cell>
        </row>
        <row r="19272">
          <cell r="A19272" t="str">
            <v>CAS-5583663-K0K0S3</v>
          </cell>
          <cell r="B19272">
            <v>44333.558738425898</v>
          </cell>
          <cell r="C19272" t="str">
            <v>Sean Castle</v>
          </cell>
          <cell r="D19272" t="str">
            <v>SWF815815</v>
          </cell>
          <cell r="E19272" t="str">
            <v>May 19 AM</v>
          </cell>
          <cell r="F19272" t="str">
            <v>Task</v>
          </cell>
          <cell r="G19272" t="str">
            <v>Completed</v>
          </cell>
          <cell r="H19272" t="str">
            <v>May 17</v>
          </cell>
        </row>
        <row r="19273">
          <cell r="A19273" t="str">
            <v>CAS-5583987-R1J1B2</v>
          </cell>
          <cell r="B19273">
            <v>44333.559386574103</v>
          </cell>
          <cell r="C19273" t="str">
            <v>Diahann Hamilton</v>
          </cell>
          <cell r="D19273" t="str">
            <v>SWF815816</v>
          </cell>
          <cell r="F19273" t="str">
            <v>Task</v>
          </cell>
          <cell r="G19273" t="str">
            <v>Canceled</v>
          </cell>
          <cell r="H19273" t="str">
            <v>May 17</v>
          </cell>
        </row>
        <row r="19274">
          <cell r="A19274" t="str">
            <v>CAS-5586780-S0Q6G1</v>
          </cell>
          <cell r="B19274">
            <v>44333.560358796298</v>
          </cell>
          <cell r="C19274" t="str">
            <v>Kemar Beckford</v>
          </cell>
          <cell r="D19274" t="str">
            <v>SWF815819</v>
          </cell>
          <cell r="E19274" t="str">
            <v>see swf</v>
          </cell>
          <cell r="F19274" t="str">
            <v>Task</v>
          </cell>
          <cell r="G19274" t="str">
            <v>Canceled</v>
          </cell>
          <cell r="H19274" t="str">
            <v>May 17</v>
          </cell>
        </row>
        <row r="19275">
          <cell r="A19275" t="str">
            <v>CAS-5586861-X9L4K8</v>
          </cell>
          <cell r="B19275">
            <v>44333.562627314801</v>
          </cell>
          <cell r="C19275" t="str">
            <v>Kemar Beckford</v>
          </cell>
          <cell r="D19275" t="str">
            <v>SWF815823</v>
          </cell>
          <cell r="E19275" t="str">
            <v>see swf</v>
          </cell>
          <cell r="F19275" t="str">
            <v>Task</v>
          </cell>
          <cell r="G19275" t="str">
            <v>Open</v>
          </cell>
          <cell r="H19275" t="str">
            <v>May 17</v>
          </cell>
        </row>
        <row r="19276">
          <cell r="A19276" t="str">
            <v>CAS-5584872-G3F7G0</v>
          </cell>
          <cell r="B19276">
            <v>44333.587997685201</v>
          </cell>
          <cell r="C19276" t="str">
            <v>Sean Castle</v>
          </cell>
          <cell r="D19276" t="str">
            <v>SWF815856</v>
          </cell>
          <cell r="E19276" t="str">
            <v>May 18 PM</v>
          </cell>
          <cell r="F19276" t="str">
            <v>Task</v>
          </cell>
          <cell r="G19276" t="str">
            <v>Completed</v>
          </cell>
          <cell r="H19276" t="str">
            <v>May 17</v>
          </cell>
        </row>
        <row r="19277">
          <cell r="A19277" t="str">
            <v>CAS-5587782-F1S2T6</v>
          </cell>
          <cell r="B19277">
            <v>44333.711006944402</v>
          </cell>
          <cell r="C19277" t="str">
            <v>Kemar Beckford</v>
          </cell>
          <cell r="D19277" t="str">
            <v>SWF815869</v>
          </cell>
          <cell r="E19277" t="str">
            <v>see swf</v>
          </cell>
          <cell r="F19277" t="str">
            <v>Task</v>
          </cell>
          <cell r="G19277" t="str">
            <v>Open</v>
          </cell>
          <cell r="H19277" t="str">
            <v>May 17</v>
          </cell>
        </row>
        <row r="19278">
          <cell r="A19278" t="str">
            <v>CAS-5587782-F1S2T6</v>
          </cell>
          <cell r="B19278">
            <v>44333.711759259299</v>
          </cell>
          <cell r="C19278" t="str">
            <v>Kemar Beckford</v>
          </cell>
          <cell r="D19278" t="str">
            <v>SWF815869</v>
          </cell>
          <cell r="E19278" t="str">
            <v>reset fail see swf</v>
          </cell>
          <cell r="F19278" t="str">
            <v>Task</v>
          </cell>
          <cell r="G19278" t="str">
            <v>Open</v>
          </cell>
          <cell r="H19278" t="str">
            <v>May 17</v>
          </cell>
        </row>
        <row r="19279">
          <cell r="A19279" t="str">
            <v>CAS-5580741-L0S6X2</v>
          </cell>
          <cell r="B19279">
            <v>44333.612800925897</v>
          </cell>
          <cell r="C19279" t="str">
            <v>Sean Castle</v>
          </cell>
          <cell r="D19279" t="str">
            <v>SWF815887</v>
          </cell>
          <cell r="E19279" t="str">
            <v>see SWF</v>
          </cell>
          <cell r="F19279" t="str">
            <v>Task</v>
          </cell>
          <cell r="G19279" t="str">
            <v>Completed</v>
          </cell>
          <cell r="H19279" t="str">
            <v>May 17</v>
          </cell>
        </row>
        <row r="19280">
          <cell r="A19280" t="str">
            <v>CAS-5584553-S5Q3Z9</v>
          </cell>
          <cell r="B19280">
            <v>44333.613194444399</v>
          </cell>
          <cell r="C19280" t="str">
            <v>Diahann Hamilton</v>
          </cell>
          <cell r="D19280" t="str">
            <v>SWF815894</v>
          </cell>
          <cell r="F19280" t="str">
            <v>Task</v>
          </cell>
          <cell r="G19280" t="str">
            <v>Canceled</v>
          </cell>
          <cell r="H19280" t="str">
            <v>May 17</v>
          </cell>
        </row>
        <row r="19281">
          <cell r="A19281" t="str">
            <v>CAS-5585459-X1Z7K6</v>
          </cell>
          <cell r="B19281">
            <v>44333.621469907397</v>
          </cell>
          <cell r="C19281" t="str">
            <v>Sean Castle</v>
          </cell>
          <cell r="D19281" t="str">
            <v>SWF815903</v>
          </cell>
          <cell r="E19281" t="str">
            <v>May 19 PM</v>
          </cell>
          <cell r="F19281" t="str">
            <v>Task</v>
          </cell>
          <cell r="G19281" t="str">
            <v>Completed</v>
          </cell>
          <cell r="H19281" t="str">
            <v>May 17</v>
          </cell>
        </row>
        <row r="19282">
          <cell r="A19282" t="str">
            <v>CAS-5585011-W4N6M3</v>
          </cell>
          <cell r="B19282">
            <v>44333.657048611101</v>
          </cell>
          <cell r="C19282" t="str">
            <v>Diahann Hamilton</v>
          </cell>
          <cell r="D19282" t="str">
            <v>SWF815925</v>
          </cell>
          <cell r="F19282" t="str">
            <v>Task</v>
          </cell>
          <cell r="G19282" t="str">
            <v>Canceled</v>
          </cell>
          <cell r="H19282" t="str">
            <v>May 17</v>
          </cell>
        </row>
        <row r="19283">
          <cell r="A19283" t="str">
            <v>CAS-5583561-H9M1M7</v>
          </cell>
          <cell r="B19283">
            <v>44333.641643518502</v>
          </cell>
          <cell r="C19283" t="str">
            <v>Sean Castle</v>
          </cell>
          <cell r="D19283" t="str">
            <v>SWF815933</v>
          </cell>
          <cell r="E19283" t="str">
            <v>May 19 PM</v>
          </cell>
          <cell r="F19283" t="str">
            <v>Task</v>
          </cell>
          <cell r="G19283" t="str">
            <v>Completed</v>
          </cell>
          <cell r="H19283" t="str">
            <v>May 17</v>
          </cell>
        </row>
        <row r="19284">
          <cell r="A19284" t="str">
            <v>CAS-5583361-B2J5R5</v>
          </cell>
          <cell r="B19284">
            <v>44333.645729166703</v>
          </cell>
          <cell r="C19284" t="str">
            <v>Sean Castle</v>
          </cell>
          <cell r="D19284" t="str">
            <v>SWF815938</v>
          </cell>
          <cell r="E19284" t="str">
            <v>May 19 PM</v>
          </cell>
          <cell r="F19284" t="str">
            <v>Task</v>
          </cell>
          <cell r="G19284" t="str">
            <v>Completed</v>
          </cell>
          <cell r="H19284" t="str">
            <v>May 17</v>
          </cell>
        </row>
        <row r="19285">
          <cell r="A19285" t="str">
            <v>CAS-5586654-C0D5N3</v>
          </cell>
          <cell r="B19285">
            <v>44334.261296296303</v>
          </cell>
          <cell r="C19285" t="str">
            <v>Kemar Beckford</v>
          </cell>
          <cell r="D19285" t="str">
            <v>SWF815943</v>
          </cell>
          <cell r="E19285" t="str">
            <v>job already created</v>
          </cell>
          <cell r="F19285" t="str">
            <v>Task</v>
          </cell>
          <cell r="G19285" t="str">
            <v>Open</v>
          </cell>
          <cell r="H19285" t="str">
            <v>May 18</v>
          </cell>
        </row>
        <row r="19286">
          <cell r="A19286" t="str">
            <v>CAS-5583780-D8K6B9</v>
          </cell>
          <cell r="B19286">
            <v>44333.6715625</v>
          </cell>
          <cell r="C19286" t="str">
            <v>Shermoy Rowe</v>
          </cell>
          <cell r="D19286" t="str">
            <v>SWF815964</v>
          </cell>
          <cell r="E19286" t="str">
            <v>Job scheduled. See SWF.</v>
          </cell>
          <cell r="F19286" t="str">
            <v>Task</v>
          </cell>
          <cell r="G19286" t="str">
            <v>Canceled</v>
          </cell>
          <cell r="H19286" t="str">
            <v>May 17</v>
          </cell>
        </row>
        <row r="19287">
          <cell r="A19287" t="str">
            <v>CAS-5584410-H7M0J2</v>
          </cell>
          <cell r="B19287">
            <v>44333.688530092601</v>
          </cell>
          <cell r="C19287" t="str">
            <v>Shermoy Rowe</v>
          </cell>
          <cell r="D19287" t="str">
            <v>SWF815972</v>
          </cell>
          <cell r="E19287" t="str">
            <v>Job scheduled. See SWF. Cx unreachable, VM left advising of date</v>
          </cell>
          <cell r="F19287" t="str">
            <v>Task</v>
          </cell>
          <cell r="G19287" t="str">
            <v>Canceled</v>
          </cell>
          <cell r="H19287" t="str">
            <v>May 17</v>
          </cell>
        </row>
        <row r="19288">
          <cell r="A19288" t="str">
            <v>CAS-5588008-M8Y7W1</v>
          </cell>
          <cell r="B19288">
            <v>44333.7424537037</v>
          </cell>
          <cell r="C19288" t="str">
            <v>Shermoy Rowe</v>
          </cell>
          <cell r="D19288" t="str">
            <v>SWF816016</v>
          </cell>
          <cell r="E19288" t="str">
            <v>Job scheduled. See SWF. Stacey-Ann advised</v>
          </cell>
          <cell r="F19288" t="str">
            <v>Task</v>
          </cell>
          <cell r="G19288" t="str">
            <v>Canceled</v>
          </cell>
          <cell r="H19288" t="str">
            <v>May 17</v>
          </cell>
        </row>
        <row r="19289">
          <cell r="A19289" t="str">
            <v>CAS-5588448-C5L7C2</v>
          </cell>
          <cell r="B19289">
            <v>44334.422511574099</v>
          </cell>
          <cell r="C19289" t="str">
            <v>Kemar Beckford</v>
          </cell>
          <cell r="D19289" t="str">
            <v>SWF816020</v>
          </cell>
          <cell r="E19289" t="str">
            <v>reset failed see swf cx unreachable</v>
          </cell>
          <cell r="F19289" t="str">
            <v>Task</v>
          </cell>
          <cell r="G19289" t="str">
            <v>Canceled</v>
          </cell>
          <cell r="H19289" t="str">
            <v>May 18</v>
          </cell>
        </row>
        <row r="19290">
          <cell r="A19290" t="str">
            <v>CAS-5588591-X6B7N9</v>
          </cell>
          <cell r="B19290">
            <v>44334.326851851903</v>
          </cell>
          <cell r="C19290" t="str">
            <v>Diahann Hamilton</v>
          </cell>
          <cell r="D19290" t="str">
            <v>SWF816047</v>
          </cell>
          <cell r="E19290" t="str">
            <v>Email sent to dispatch</v>
          </cell>
          <cell r="F19290" t="str">
            <v>Task</v>
          </cell>
          <cell r="G19290" t="str">
            <v>Canceled</v>
          </cell>
          <cell r="H19290" t="str">
            <v>May 18</v>
          </cell>
        </row>
        <row r="19291">
          <cell r="A19291" t="str">
            <v>CAS-5585449-P1D0C5</v>
          </cell>
          <cell r="B19291">
            <v>44333.807951388902</v>
          </cell>
          <cell r="C19291" t="str">
            <v>Shermoy Rowe</v>
          </cell>
          <cell r="D19291" t="str">
            <v>SWF816058</v>
          </cell>
          <cell r="E19291" t="str">
            <v>Job scheduled. See SWF. Ms. Matthews advised.</v>
          </cell>
          <cell r="F19291" t="str">
            <v>Task</v>
          </cell>
          <cell r="G19291" t="str">
            <v>Canceled</v>
          </cell>
          <cell r="H19291" t="str">
            <v>May 17</v>
          </cell>
        </row>
        <row r="19292">
          <cell r="A19292" t="str">
            <v>CAS-5589398-T9D1F3</v>
          </cell>
          <cell r="B19292">
            <v>44334.4708680556</v>
          </cell>
          <cell r="C19292" t="str">
            <v>Kemar Beckford</v>
          </cell>
          <cell r="D19292" t="str">
            <v>SWF816068</v>
          </cell>
          <cell r="E19292" t="str">
            <v>see swf</v>
          </cell>
          <cell r="F19292" t="str">
            <v>Task</v>
          </cell>
          <cell r="G19292" t="str">
            <v>Canceled</v>
          </cell>
          <cell r="H19292" t="str">
            <v>May 18</v>
          </cell>
        </row>
        <row r="19293">
          <cell r="A19293" t="str">
            <v>CAS-5588583-W3P4V0</v>
          </cell>
          <cell r="B19293">
            <v>44333.892175925903</v>
          </cell>
          <cell r="C19293" t="str">
            <v>Shermoy Rowe</v>
          </cell>
          <cell r="D19293" t="str">
            <v>SWF816082</v>
          </cell>
          <cell r="E19293" t="str">
            <v>Job scheduled as STB not accepting login credentials</v>
          </cell>
          <cell r="F19293" t="str">
            <v>Task</v>
          </cell>
          <cell r="G19293" t="str">
            <v>Open</v>
          </cell>
          <cell r="H19293" t="str">
            <v>May 17</v>
          </cell>
        </row>
        <row r="19294">
          <cell r="A19294" t="str">
            <v>CAS-5584748-W9T8N9</v>
          </cell>
          <cell r="B19294">
            <v>44333.904513888898</v>
          </cell>
          <cell r="C19294" t="str">
            <v>Andrew Lawe</v>
          </cell>
          <cell r="D19294" t="str">
            <v>SWF816084</v>
          </cell>
          <cell r="E19294" t="str">
            <v>cx was contacted and reserved for TUES PM visit to replace drop fibre or reconnect customer to a closer FAT</v>
          </cell>
          <cell r="F19294" t="str">
            <v>Task</v>
          </cell>
          <cell r="G19294" t="str">
            <v>Completed</v>
          </cell>
          <cell r="H19294" t="str">
            <v>May 17</v>
          </cell>
        </row>
        <row r="19295">
          <cell r="A19295" t="str">
            <v>CAS-5585021-K7W9W3</v>
          </cell>
          <cell r="B19295">
            <v>44333.933125000003</v>
          </cell>
          <cell r="C19295" t="str">
            <v>Andrew Lawe</v>
          </cell>
          <cell r="D19295" t="str">
            <v>SWF816091</v>
          </cell>
          <cell r="E19295" t="str">
            <v>cx was contacted and reserved for WED AM and also COS reserved for SWF816093 (May 26) however we asked Dispatch to try and install same time as the fault repair</v>
          </cell>
          <cell r="F19295" t="str">
            <v>Task</v>
          </cell>
          <cell r="G19295" t="str">
            <v>Completed</v>
          </cell>
          <cell r="H19295" t="str">
            <v>May 17</v>
          </cell>
        </row>
        <row r="19296">
          <cell r="A19296" t="str">
            <v>CAS-5591502-L1Y9K5</v>
          </cell>
          <cell r="B19296">
            <v>44335.5922222222</v>
          </cell>
          <cell r="C19296" t="str">
            <v>Sean Castle</v>
          </cell>
          <cell r="D19296" t="str">
            <v>SWF816104</v>
          </cell>
          <cell r="E19296" t="str">
            <v>see SWF</v>
          </cell>
          <cell r="F19296" t="str">
            <v>Task</v>
          </cell>
          <cell r="G19296" t="str">
            <v>Completed</v>
          </cell>
          <cell r="H19296" t="str">
            <v>May 19</v>
          </cell>
        </row>
        <row r="19297">
          <cell r="A19297" t="str">
            <v>CAS-5585995-W1R4B0</v>
          </cell>
          <cell r="B19297">
            <v>44334.364016203697</v>
          </cell>
          <cell r="C19297" t="str">
            <v>Kemar Beckford</v>
          </cell>
          <cell r="D19297" t="str">
            <v>SWF816104</v>
          </cell>
          <cell r="E19297" t="str">
            <v>see swf</v>
          </cell>
          <cell r="F19297" t="str">
            <v>Task</v>
          </cell>
          <cell r="G19297" t="str">
            <v>Canceled</v>
          </cell>
          <cell r="H19297" t="str">
            <v>May 18</v>
          </cell>
        </row>
        <row r="19298">
          <cell r="A19298" t="str">
            <v>CAS-5586197-Q2H6S4</v>
          </cell>
          <cell r="B19298">
            <v>44334.4288310185</v>
          </cell>
          <cell r="C19298" t="str">
            <v>Kemar Beckford</v>
          </cell>
          <cell r="D19298" t="str">
            <v>SWF816106</v>
          </cell>
          <cell r="E19298" t="str">
            <v>caller id 4 error</v>
          </cell>
          <cell r="F19298" t="str">
            <v>Task</v>
          </cell>
          <cell r="G19298" t="str">
            <v>Open</v>
          </cell>
          <cell r="H19298" t="str">
            <v>May 18</v>
          </cell>
        </row>
        <row r="19299">
          <cell r="A19299" t="str">
            <v>CAS-5586554-K4R8R8</v>
          </cell>
          <cell r="B19299">
            <v>44334.367569444403</v>
          </cell>
          <cell r="C19299" t="str">
            <v>Kemar Beckford</v>
          </cell>
          <cell r="D19299" t="str">
            <v>SWF816107</v>
          </cell>
          <cell r="E19299" t="str">
            <v>cx unreachable service message 20</v>
          </cell>
          <cell r="F19299" t="str">
            <v>Task</v>
          </cell>
          <cell r="G19299" t="str">
            <v>Open</v>
          </cell>
          <cell r="H19299" t="str">
            <v>May 18</v>
          </cell>
        </row>
        <row r="19300">
          <cell r="A19300" t="str">
            <v>CAS-5587006-Q4C5T9</v>
          </cell>
          <cell r="B19300">
            <v>44334.375162037002</v>
          </cell>
          <cell r="C19300" t="str">
            <v>Kemar Beckford</v>
          </cell>
          <cell r="D19300" t="str">
            <v>SWF816108</v>
          </cell>
          <cell r="E19300" t="str">
            <v>See SWF</v>
          </cell>
          <cell r="F19300" t="str">
            <v>Task</v>
          </cell>
          <cell r="G19300" t="str">
            <v>Canceled</v>
          </cell>
          <cell r="H19300" t="str">
            <v>May 18</v>
          </cell>
        </row>
        <row r="19301">
          <cell r="A19301" t="str">
            <v>CAS-5588080-X4Q6N2</v>
          </cell>
          <cell r="B19301">
            <v>44334.4207986111</v>
          </cell>
          <cell r="C19301" t="str">
            <v>Kemar Beckford</v>
          </cell>
          <cell r="D19301" t="str">
            <v>SWF816109</v>
          </cell>
          <cell r="E19301" t="str">
            <v>see swf</v>
          </cell>
          <cell r="F19301" t="str">
            <v>Task</v>
          </cell>
          <cell r="G19301" t="str">
            <v>Canceled</v>
          </cell>
          <cell r="H19301" t="str">
            <v>May 18</v>
          </cell>
        </row>
        <row r="19302">
          <cell r="A19302" t="str">
            <v>CAS-5588681-G9L5J0</v>
          </cell>
          <cell r="B19302">
            <v>44334.427326388897</v>
          </cell>
          <cell r="C19302" t="str">
            <v>Kemar Beckford</v>
          </cell>
          <cell r="D19302" t="str">
            <v>SWF816111</v>
          </cell>
          <cell r="E19302" t="str">
            <v>see swf</v>
          </cell>
          <cell r="F19302" t="str">
            <v>Task</v>
          </cell>
          <cell r="G19302" t="str">
            <v>Canceled</v>
          </cell>
          <cell r="H19302" t="str">
            <v>May 18</v>
          </cell>
        </row>
        <row r="19303">
          <cell r="A19303" t="str">
            <v>CAS-5587305-W9V6F1</v>
          </cell>
          <cell r="B19303">
            <v>44334.301550925898</v>
          </cell>
          <cell r="C19303" t="str">
            <v>Diahann Hamilton</v>
          </cell>
          <cell r="D19303" t="str">
            <v>SWF816120</v>
          </cell>
          <cell r="F19303" t="str">
            <v>Task</v>
          </cell>
          <cell r="G19303" t="str">
            <v>Canceled</v>
          </cell>
          <cell r="H19303" t="str">
            <v>May 18</v>
          </cell>
        </row>
        <row r="19304">
          <cell r="A19304" t="str">
            <v>CAS-5588333-Z8T3B1</v>
          </cell>
          <cell r="B19304">
            <v>44334.307453703703</v>
          </cell>
          <cell r="C19304" t="str">
            <v>Diahann Hamilton</v>
          </cell>
          <cell r="D19304" t="str">
            <v>SWF816123</v>
          </cell>
          <cell r="F19304" t="str">
            <v>Task</v>
          </cell>
          <cell r="G19304" t="str">
            <v>Canceled</v>
          </cell>
          <cell r="H19304" t="str">
            <v>May 18</v>
          </cell>
        </row>
        <row r="19305">
          <cell r="A19305" t="str">
            <v>CAS-5588441-J5R5B7</v>
          </cell>
          <cell r="B19305">
            <v>44334.319305555597</v>
          </cell>
          <cell r="C19305" t="str">
            <v>Diahann Hamilton</v>
          </cell>
          <cell r="D19305" t="str">
            <v>SWF816133</v>
          </cell>
          <cell r="F19305" t="str">
            <v>Task</v>
          </cell>
          <cell r="G19305" t="str">
            <v>Canceled</v>
          </cell>
          <cell r="H19305" t="str">
            <v>May 18</v>
          </cell>
        </row>
        <row r="19306">
          <cell r="A19306" t="str">
            <v>CAS-5586355-G3J8K4</v>
          </cell>
          <cell r="B19306">
            <v>44334.336400462998</v>
          </cell>
          <cell r="C19306" t="str">
            <v>Kemar Beckford</v>
          </cell>
          <cell r="D19306" t="str">
            <v>SWF816144</v>
          </cell>
          <cell r="E19306" t="str">
            <v>see swf</v>
          </cell>
          <cell r="F19306" t="str">
            <v>Task</v>
          </cell>
          <cell r="G19306" t="str">
            <v>Canceled</v>
          </cell>
          <cell r="H19306" t="str">
            <v>May 18</v>
          </cell>
        </row>
        <row r="19307">
          <cell r="A19307" t="str">
            <v>CAS-5584168-Z2J0X9</v>
          </cell>
          <cell r="B19307">
            <v>44334.359293981499</v>
          </cell>
          <cell r="C19307" t="str">
            <v>Diahann Hamilton</v>
          </cell>
          <cell r="D19307" t="str">
            <v>SWF816164</v>
          </cell>
          <cell r="F19307" t="str">
            <v>Task</v>
          </cell>
          <cell r="G19307" t="str">
            <v>Canceled</v>
          </cell>
          <cell r="H19307" t="str">
            <v>May 18</v>
          </cell>
        </row>
        <row r="19308">
          <cell r="A19308" t="str">
            <v>CAS-5586922-S7S7H1</v>
          </cell>
          <cell r="B19308">
            <v>44334.372812499998</v>
          </cell>
          <cell r="C19308" t="str">
            <v>Kemar Beckford</v>
          </cell>
          <cell r="D19308" t="str">
            <v>SWF816177</v>
          </cell>
          <cell r="E19308" t="str">
            <v>see swf</v>
          </cell>
          <cell r="F19308" t="str">
            <v>Task</v>
          </cell>
          <cell r="G19308" t="str">
            <v>Open</v>
          </cell>
          <cell r="H19308" t="str">
            <v>May 18</v>
          </cell>
        </row>
        <row r="19309">
          <cell r="A19309" t="str">
            <v>CAS-5587315-B1G0D8</v>
          </cell>
          <cell r="B19309">
            <v>44334.389837962997</v>
          </cell>
          <cell r="C19309" t="str">
            <v>Kemar Beckford</v>
          </cell>
          <cell r="D19309" t="str">
            <v>SWF816194</v>
          </cell>
          <cell r="E19309" t="str">
            <v>see swf</v>
          </cell>
          <cell r="F19309" t="str">
            <v>Task</v>
          </cell>
          <cell r="G19309" t="str">
            <v>Open</v>
          </cell>
          <cell r="H19309" t="str">
            <v>May 18</v>
          </cell>
        </row>
        <row r="19310">
          <cell r="A19310" t="str">
            <v>CAS-5588204-H4Z5C0</v>
          </cell>
          <cell r="B19310">
            <v>44335.567384259302</v>
          </cell>
          <cell r="C19310" t="str">
            <v>Sean Castle</v>
          </cell>
          <cell r="D19310" t="str">
            <v>SWF816200</v>
          </cell>
          <cell r="E19310" t="str">
            <v>see SWF</v>
          </cell>
          <cell r="F19310" t="str">
            <v>Task</v>
          </cell>
          <cell r="G19310" t="str">
            <v>Completed</v>
          </cell>
          <cell r="H19310" t="str">
            <v>May 19</v>
          </cell>
        </row>
        <row r="19311">
          <cell r="A19311" t="str">
            <v>CAS-5586644-P0L8K5</v>
          </cell>
          <cell r="B19311">
            <v>44334.405231481498</v>
          </cell>
          <cell r="C19311" t="str">
            <v>Sean Castle</v>
          </cell>
          <cell r="D19311" t="str">
            <v>SWF816215</v>
          </cell>
          <cell r="E19311" t="str">
            <v>May 19 AM</v>
          </cell>
          <cell r="F19311" t="str">
            <v>Task</v>
          </cell>
          <cell r="G19311" t="str">
            <v>Completed</v>
          </cell>
          <cell r="H19311" t="str">
            <v>May 18</v>
          </cell>
        </row>
        <row r="19312">
          <cell r="A19312" t="str">
            <v>CAS-5109861-T0W5V6</v>
          </cell>
          <cell r="B19312">
            <v>44334.408472222203</v>
          </cell>
          <cell r="C19312" t="str">
            <v>Shermoy Rowe</v>
          </cell>
          <cell r="D19312" t="str">
            <v>SWF816219</v>
          </cell>
          <cell r="E19312" t="str">
            <v>Job scheduled. See SWF. Mrs. Nickle advised</v>
          </cell>
          <cell r="F19312" t="str">
            <v>Task</v>
          </cell>
          <cell r="G19312" t="str">
            <v>Open</v>
          </cell>
          <cell r="H19312" t="str">
            <v>May 18</v>
          </cell>
        </row>
        <row r="19313">
          <cell r="A19313" t="str">
            <v>CAS-5583407-L8K7K7</v>
          </cell>
          <cell r="B19313">
            <v>44334.409247685202</v>
          </cell>
          <cell r="C19313" t="str">
            <v>Shermoy Rowe</v>
          </cell>
          <cell r="D19313" t="str">
            <v>SWF816219</v>
          </cell>
          <cell r="E19313" t="str">
            <v>Job scheduled. See SWF. Mrs. Nickle advised</v>
          </cell>
          <cell r="F19313" t="str">
            <v>Task</v>
          </cell>
          <cell r="G19313" t="str">
            <v>Canceled</v>
          </cell>
          <cell r="H19313" t="str">
            <v>May 18</v>
          </cell>
        </row>
        <row r="19314">
          <cell r="A19314" t="str">
            <v>CAS-5587209-L5C2W4</v>
          </cell>
          <cell r="B19314">
            <v>44334.409861111097</v>
          </cell>
          <cell r="C19314" t="str">
            <v>Sean Castle</v>
          </cell>
          <cell r="D19314" t="str">
            <v>SWF816222</v>
          </cell>
          <cell r="E19314" t="str">
            <v>May 19 PM</v>
          </cell>
          <cell r="F19314" t="str">
            <v>Task</v>
          </cell>
          <cell r="G19314" t="str">
            <v>Completed</v>
          </cell>
          <cell r="H19314" t="str">
            <v>May 18</v>
          </cell>
        </row>
        <row r="19315">
          <cell r="A19315" t="str">
            <v>CAS-5587377-M9Q6G7</v>
          </cell>
          <cell r="B19315">
            <v>44334.413240740701</v>
          </cell>
          <cell r="C19315" t="str">
            <v>Sean Castle</v>
          </cell>
          <cell r="D19315" t="str">
            <v>SWF816226</v>
          </cell>
          <cell r="E19315" t="str">
            <v>May 19 AM</v>
          </cell>
          <cell r="F19315" t="str">
            <v>Task</v>
          </cell>
          <cell r="G19315" t="str">
            <v>Completed</v>
          </cell>
          <cell r="H19315" t="str">
            <v>May 18</v>
          </cell>
        </row>
        <row r="19316">
          <cell r="A19316" t="str">
            <v>CAS-5588834-C5J2B9</v>
          </cell>
          <cell r="B19316">
            <v>44334.437314814801</v>
          </cell>
          <cell r="C19316" t="str">
            <v>Kemar Beckford</v>
          </cell>
          <cell r="D19316" t="str">
            <v>SWF816245</v>
          </cell>
          <cell r="E19316" t="str">
            <v>see swf</v>
          </cell>
          <cell r="F19316" t="str">
            <v>Task</v>
          </cell>
          <cell r="G19316" t="str">
            <v>Open</v>
          </cell>
          <cell r="H19316" t="str">
            <v>May 18</v>
          </cell>
        </row>
        <row r="19317">
          <cell r="A19317" t="str">
            <v>CAS-5589084-C5G7X4</v>
          </cell>
          <cell r="B19317">
            <v>44334.440277777801</v>
          </cell>
          <cell r="C19317" t="str">
            <v>Kemar Beckford</v>
          </cell>
          <cell r="D19317" t="str">
            <v>SWF816251</v>
          </cell>
          <cell r="E19317" t="str">
            <v>see sw f</v>
          </cell>
          <cell r="F19317" t="str">
            <v>Task</v>
          </cell>
          <cell r="G19317" t="str">
            <v>Canceled</v>
          </cell>
          <cell r="H19317" t="str">
            <v>May 18</v>
          </cell>
        </row>
        <row r="19318">
          <cell r="A19318" t="str">
            <v>CAS-5588865-L8R2D6</v>
          </cell>
          <cell r="B19318">
            <v>44334.449780092596</v>
          </cell>
          <cell r="C19318" t="str">
            <v>Kemar Beckford</v>
          </cell>
          <cell r="D19318" t="str">
            <v>SWF816261</v>
          </cell>
          <cell r="E19318" t="str">
            <v>see swf</v>
          </cell>
          <cell r="F19318" t="str">
            <v>Task</v>
          </cell>
          <cell r="G19318" t="str">
            <v>Canceled</v>
          </cell>
          <cell r="H19318" t="str">
            <v>May 18</v>
          </cell>
        </row>
        <row r="19319">
          <cell r="A19319" t="str">
            <v>CAS-5588865-L8R2D6</v>
          </cell>
          <cell r="B19319">
            <v>44334.451215277797</v>
          </cell>
          <cell r="C19319" t="str">
            <v>Kemar Beckford</v>
          </cell>
          <cell r="D19319" t="str">
            <v>SWF816261</v>
          </cell>
          <cell r="E19319" t="str">
            <v>see swf</v>
          </cell>
          <cell r="F19319" t="str">
            <v>Task</v>
          </cell>
          <cell r="G19319" t="str">
            <v>Canceled</v>
          </cell>
          <cell r="H19319" t="str">
            <v>May 18</v>
          </cell>
        </row>
        <row r="19320">
          <cell r="A19320" t="str">
            <v>CAS-5589007-K3Y5C1</v>
          </cell>
          <cell r="B19320">
            <v>44334.452928240702</v>
          </cell>
          <cell r="C19320" t="str">
            <v>Kemar Beckford</v>
          </cell>
          <cell r="D19320" t="str">
            <v>SWF816267</v>
          </cell>
          <cell r="E19320" t="str">
            <v>see swf</v>
          </cell>
          <cell r="F19320" t="str">
            <v>Task</v>
          </cell>
          <cell r="G19320" t="str">
            <v>Canceled</v>
          </cell>
          <cell r="H19320" t="str">
            <v>May 18</v>
          </cell>
        </row>
        <row r="19321">
          <cell r="A19321" t="str">
            <v>CAS-5589031-J5B6R4</v>
          </cell>
          <cell r="B19321">
            <v>44334.4630092593</v>
          </cell>
          <cell r="C19321" t="str">
            <v>Kemar Beckford</v>
          </cell>
          <cell r="D19321" t="str">
            <v>SWF816282</v>
          </cell>
          <cell r="E19321" t="str">
            <v>see swf</v>
          </cell>
          <cell r="F19321" t="str">
            <v>Task</v>
          </cell>
          <cell r="G19321" t="str">
            <v>Canceled</v>
          </cell>
          <cell r="H19321" t="str">
            <v>May 18</v>
          </cell>
        </row>
        <row r="19322">
          <cell r="A19322" t="str">
            <v>CAS-5589059-C4R3L3</v>
          </cell>
          <cell r="B19322">
            <v>44334.465057870402</v>
          </cell>
          <cell r="C19322" t="str">
            <v>Kemar Beckford</v>
          </cell>
          <cell r="D19322" t="str">
            <v>SWF816285</v>
          </cell>
          <cell r="E19322" t="str">
            <v>see swf</v>
          </cell>
          <cell r="F19322" t="str">
            <v>Task</v>
          </cell>
          <cell r="G19322" t="str">
            <v>Canceled</v>
          </cell>
          <cell r="H19322" t="str">
            <v>May 18</v>
          </cell>
        </row>
        <row r="19323">
          <cell r="A19323" t="str">
            <v>CAS-5589238-M6V7Q9</v>
          </cell>
          <cell r="B19323">
            <v>44334.469282407401</v>
          </cell>
          <cell r="C19323" t="str">
            <v>Kemar Beckford</v>
          </cell>
          <cell r="D19323" t="str">
            <v>SWF816288</v>
          </cell>
          <cell r="E19323" t="str">
            <v>see swf</v>
          </cell>
          <cell r="F19323" t="str">
            <v>Task</v>
          </cell>
          <cell r="G19323" t="str">
            <v>Canceled</v>
          </cell>
          <cell r="H19323" t="str">
            <v>May 18</v>
          </cell>
        </row>
        <row r="19324">
          <cell r="A19324" t="str">
            <v>CAS-5589485-D6C2Y8</v>
          </cell>
          <cell r="B19324">
            <v>44334.473738425899</v>
          </cell>
          <cell r="C19324" t="str">
            <v>Kemar Beckford</v>
          </cell>
          <cell r="D19324" t="str">
            <v>SWF816294</v>
          </cell>
          <cell r="E19324" t="str">
            <v>see swf</v>
          </cell>
          <cell r="F19324" t="str">
            <v>Task</v>
          </cell>
          <cell r="G19324" t="str">
            <v>Canceled</v>
          </cell>
          <cell r="H19324" t="str">
            <v>May 18</v>
          </cell>
        </row>
        <row r="19325">
          <cell r="A19325" t="str">
            <v>CAS-5589538-G5H3B7</v>
          </cell>
          <cell r="B19325">
            <v>44334.476307870398</v>
          </cell>
          <cell r="C19325" t="str">
            <v>Kemar Beckford</v>
          </cell>
          <cell r="D19325" t="str">
            <v>SWF816297</v>
          </cell>
          <cell r="E19325" t="str">
            <v>see swf</v>
          </cell>
          <cell r="F19325" t="str">
            <v>Task</v>
          </cell>
          <cell r="G19325" t="str">
            <v>Canceled</v>
          </cell>
          <cell r="H19325" t="str">
            <v>May 18</v>
          </cell>
        </row>
        <row r="19326">
          <cell r="A19326" t="str">
            <v>CAS-5586198-V4K2C4</v>
          </cell>
          <cell r="B19326">
            <v>44336.378402777802</v>
          </cell>
          <cell r="C19326" t="str">
            <v>Shermoy Rowe</v>
          </cell>
          <cell r="D19326" t="str">
            <v>SWF816297</v>
          </cell>
          <cell r="E19326" t="str">
            <v>Job completed. See SWF.</v>
          </cell>
          <cell r="F19326" t="str">
            <v>Task</v>
          </cell>
          <cell r="G19326" t="str">
            <v>Canceled</v>
          </cell>
          <cell r="H19326" t="str">
            <v>May 20</v>
          </cell>
        </row>
        <row r="19327">
          <cell r="A19327" t="str">
            <v>CAS-5589546-Q5S1Y4</v>
          </cell>
          <cell r="B19327">
            <v>44334.4780902778</v>
          </cell>
          <cell r="C19327" t="str">
            <v>Kemar Beckford</v>
          </cell>
          <cell r="D19327" t="str">
            <v>SWF816299</v>
          </cell>
          <cell r="E19327" t="str">
            <v>see swf</v>
          </cell>
          <cell r="F19327" t="str">
            <v>Task</v>
          </cell>
          <cell r="G19327" t="str">
            <v>Canceled</v>
          </cell>
          <cell r="H19327" t="str">
            <v>May 18</v>
          </cell>
        </row>
        <row r="19328">
          <cell r="A19328" t="str">
            <v>CAS-5589707-V5L9V6</v>
          </cell>
          <cell r="B19328">
            <v>44334.479421296302</v>
          </cell>
          <cell r="C19328" t="str">
            <v>Kemar Beckford</v>
          </cell>
          <cell r="D19328" t="str">
            <v>SWF816300</v>
          </cell>
          <cell r="E19328" t="str">
            <v>see swf</v>
          </cell>
          <cell r="F19328" t="str">
            <v>Task</v>
          </cell>
          <cell r="G19328" t="str">
            <v>Canceled</v>
          </cell>
          <cell r="H19328" t="str">
            <v>May 18</v>
          </cell>
        </row>
        <row r="19329">
          <cell r="A19329" t="str">
            <v>CAS-5590608-S3N6D4</v>
          </cell>
          <cell r="B19329">
            <v>44335.785173611097</v>
          </cell>
          <cell r="C19329" t="str">
            <v>Andrew Lawe</v>
          </cell>
          <cell r="D19329" t="str">
            <v>SWF816333</v>
          </cell>
          <cell r="E19329" t="str">
            <v>replace damaged drop fiber on 225m on 50m drop fiber on customer is in port 7 drop fiber damaged by truck driver @ 2A-2E, DAWKINS DRIVE BLDG:SDU::362995514</v>
          </cell>
          <cell r="F19329" t="str">
            <v>Task</v>
          </cell>
          <cell r="G19329" t="str">
            <v>Completed</v>
          </cell>
          <cell r="H19329" t="str">
            <v>May 19</v>
          </cell>
        </row>
        <row r="19330">
          <cell r="A19330" t="str">
            <v>CAS-5586159-S3V2X9</v>
          </cell>
          <cell r="B19330">
            <v>44334.5398726852</v>
          </cell>
          <cell r="C19330" t="str">
            <v>Diahann Hamilton</v>
          </cell>
          <cell r="D19330" t="str">
            <v>SWF816356</v>
          </cell>
          <cell r="F19330" t="str">
            <v>Task</v>
          </cell>
          <cell r="G19330" t="str">
            <v>Canceled</v>
          </cell>
          <cell r="H19330" t="str">
            <v>May 18</v>
          </cell>
        </row>
        <row r="19331">
          <cell r="A19331" t="str">
            <v>CAS-5585427-Q5M9S4</v>
          </cell>
          <cell r="B19331">
            <v>44334.533032407402</v>
          </cell>
          <cell r="C19331" t="str">
            <v>Shermoy Rowe</v>
          </cell>
          <cell r="D19331" t="str">
            <v>SWF816360</v>
          </cell>
          <cell r="E19331" t="str">
            <v>Job scheduled. See SWF. Cx out of service since May 15, 2021.</v>
          </cell>
          <cell r="F19331" t="str">
            <v>Task</v>
          </cell>
          <cell r="G19331" t="str">
            <v>Canceled</v>
          </cell>
          <cell r="H19331" t="str">
            <v>May 18</v>
          </cell>
        </row>
        <row r="19332">
          <cell r="A19332" t="str">
            <v>CAS-5587090-J8K6H8</v>
          </cell>
          <cell r="B19332">
            <v>44334.550706018497</v>
          </cell>
          <cell r="C19332" t="str">
            <v>Michael Walters</v>
          </cell>
          <cell r="D19332" t="str">
            <v>SWF816383</v>
          </cell>
          <cell r="E19332" t="str">
            <v>FR created</v>
          </cell>
          <cell r="F19332" t="str">
            <v>Task</v>
          </cell>
          <cell r="G19332" t="str">
            <v>Open</v>
          </cell>
          <cell r="H19332" t="str">
            <v>May 18</v>
          </cell>
        </row>
        <row r="19333">
          <cell r="A19333" t="str">
            <v>CAS-5586200-G2B6C7</v>
          </cell>
          <cell r="B19333">
            <v>44334.556701388901</v>
          </cell>
          <cell r="C19333" t="str">
            <v>Shermoy Rowe</v>
          </cell>
          <cell r="D19333" t="str">
            <v>SWF816386</v>
          </cell>
          <cell r="E19333" t="str">
            <v>Job scheduled. See SWF. Nicar advised and service out since May 17.</v>
          </cell>
          <cell r="F19333" t="str">
            <v>Task</v>
          </cell>
          <cell r="G19333" t="str">
            <v>Canceled</v>
          </cell>
          <cell r="H19333" t="str">
            <v>May 18</v>
          </cell>
        </row>
        <row r="19334">
          <cell r="A19334" t="str">
            <v>CAS-5589147-D5Z9B3</v>
          </cell>
          <cell r="B19334">
            <v>44334.557754629597</v>
          </cell>
          <cell r="C19334" t="str">
            <v>Shermoy Rowe</v>
          </cell>
          <cell r="D19334" t="str">
            <v>SWF816386</v>
          </cell>
          <cell r="E19334" t="str">
            <v>Job scheduled, See SWF. Nicar advised and service down since May 17, 2021</v>
          </cell>
          <cell r="F19334" t="str">
            <v>Task</v>
          </cell>
          <cell r="G19334" t="str">
            <v>Canceled</v>
          </cell>
          <cell r="H19334" t="str">
            <v>May 18</v>
          </cell>
        </row>
        <row r="19335">
          <cell r="A19335" t="str">
            <v>CAS-5586366-R6W5N4</v>
          </cell>
          <cell r="B19335">
            <v>44334.566770833299</v>
          </cell>
          <cell r="C19335" t="str">
            <v>Shermoy Rowe</v>
          </cell>
          <cell r="D19335" t="str">
            <v>SWF816396</v>
          </cell>
          <cell r="E19335" t="str">
            <v>Job scheduled. See SWF. Stephanell advised</v>
          </cell>
          <cell r="F19335" t="str">
            <v>Task</v>
          </cell>
          <cell r="G19335" t="str">
            <v>Canceled</v>
          </cell>
          <cell r="H19335" t="str">
            <v>May 18</v>
          </cell>
        </row>
        <row r="19336">
          <cell r="A19336" t="str">
            <v>CAS-5588398-C9P9D8</v>
          </cell>
          <cell r="B19336">
            <v>44334.571180555598</v>
          </cell>
          <cell r="C19336" t="str">
            <v>Sean Castle</v>
          </cell>
          <cell r="D19336" t="str">
            <v>SWF816397</v>
          </cell>
          <cell r="E19336" t="str">
            <v>May 20 AM</v>
          </cell>
          <cell r="F19336" t="str">
            <v>Task</v>
          </cell>
          <cell r="G19336" t="str">
            <v>Completed</v>
          </cell>
          <cell r="H19336" t="str">
            <v>May 18</v>
          </cell>
        </row>
        <row r="19337">
          <cell r="A19337" t="str">
            <v>CAS-5588568-L5S9V3</v>
          </cell>
          <cell r="B19337">
            <v>44334.576620370397</v>
          </cell>
          <cell r="C19337" t="str">
            <v>Sean Castle</v>
          </cell>
          <cell r="D19337" t="str">
            <v>SWF816402</v>
          </cell>
          <cell r="E19337" t="str">
            <v>May 20 AM</v>
          </cell>
          <cell r="F19337" t="str">
            <v>Task</v>
          </cell>
          <cell r="G19337" t="str">
            <v>Completed</v>
          </cell>
          <cell r="H19337" t="str">
            <v>May 18</v>
          </cell>
        </row>
        <row r="19338">
          <cell r="A19338" t="str">
            <v>CAS-5587095-B9S5T7</v>
          </cell>
          <cell r="B19338">
            <v>44334.583124999997</v>
          </cell>
          <cell r="C19338" t="str">
            <v>Diahann Hamilton</v>
          </cell>
          <cell r="D19338" t="str">
            <v>SWF816409</v>
          </cell>
          <cell r="F19338" t="str">
            <v>Task</v>
          </cell>
          <cell r="G19338" t="str">
            <v>Canceled</v>
          </cell>
          <cell r="H19338" t="str">
            <v>May 18</v>
          </cell>
        </row>
        <row r="19339">
          <cell r="A19339" t="str">
            <v>CAS-5587779-F7V6F0</v>
          </cell>
          <cell r="B19339">
            <v>44334.597569444399</v>
          </cell>
          <cell r="C19339" t="str">
            <v>Jahvon Brown</v>
          </cell>
          <cell r="D19339" t="str">
            <v>SWF816424</v>
          </cell>
          <cell r="F19339" t="str">
            <v>Task</v>
          </cell>
          <cell r="G19339" t="str">
            <v>Canceled</v>
          </cell>
          <cell r="H19339" t="str">
            <v>May 18</v>
          </cell>
        </row>
        <row r="19340">
          <cell r="A19340" t="str">
            <v>CAS-5590316-W4L7S4</v>
          </cell>
          <cell r="B19340">
            <v>44334.603425925903</v>
          </cell>
          <cell r="C19340" t="str">
            <v>Shermoy Rowe</v>
          </cell>
          <cell r="D19340" t="str">
            <v>SWF816430</v>
          </cell>
          <cell r="E19340" t="str">
            <v>Job scheduled, See SWF. Ms. Williams advised</v>
          </cell>
          <cell r="F19340" t="str">
            <v>Task</v>
          </cell>
          <cell r="G19340" t="str">
            <v>Canceled</v>
          </cell>
          <cell r="H19340" t="str">
            <v>May 18</v>
          </cell>
        </row>
        <row r="19341">
          <cell r="A19341" t="str">
            <v>CAS-5587475-Z9S7C5</v>
          </cell>
          <cell r="B19341">
            <v>44334.615127314799</v>
          </cell>
          <cell r="C19341" t="str">
            <v>Diahann Hamilton</v>
          </cell>
          <cell r="D19341" t="str">
            <v>SWF816441</v>
          </cell>
          <cell r="F19341" t="str">
            <v>Task</v>
          </cell>
          <cell r="G19341" t="str">
            <v>Canceled</v>
          </cell>
          <cell r="H19341" t="str">
            <v>May 18</v>
          </cell>
        </row>
        <row r="19342">
          <cell r="A19342" t="str">
            <v>CAS-5590646-F7S6J0</v>
          </cell>
          <cell r="B19342">
            <v>44335.643611111103</v>
          </cell>
          <cell r="C19342" t="str">
            <v>Sean Castle</v>
          </cell>
          <cell r="D19342" t="str">
            <v>SWF816460</v>
          </cell>
          <cell r="E19342" t="str">
            <v>see SWF</v>
          </cell>
          <cell r="F19342" t="str">
            <v>Task</v>
          </cell>
          <cell r="G19342" t="str">
            <v>Completed</v>
          </cell>
          <cell r="H19342" t="str">
            <v>May 19</v>
          </cell>
        </row>
        <row r="19343">
          <cell r="A19343" t="str">
            <v>CAS-5590588-F8B4S5</v>
          </cell>
          <cell r="B19343">
            <v>44334.6402199074</v>
          </cell>
          <cell r="C19343" t="str">
            <v>Shermoy Rowe</v>
          </cell>
          <cell r="D19343" t="str">
            <v>SWF816466</v>
          </cell>
          <cell r="E19343" t="str">
            <v>Job canceled.</v>
          </cell>
          <cell r="F19343" t="str">
            <v>Task</v>
          </cell>
          <cell r="G19343" t="str">
            <v>Canceled</v>
          </cell>
          <cell r="H19343" t="str">
            <v>May 18</v>
          </cell>
        </row>
        <row r="19344">
          <cell r="A19344" t="str">
            <v>CAS-5587744-H0F3Q4</v>
          </cell>
          <cell r="B19344">
            <v>44334.632349537002</v>
          </cell>
          <cell r="C19344" t="str">
            <v>Sean Castle</v>
          </cell>
          <cell r="D19344" t="str">
            <v>SWF816473</v>
          </cell>
          <cell r="E19344" t="str">
            <v>May 19 PM</v>
          </cell>
          <cell r="F19344" t="str">
            <v>Task</v>
          </cell>
          <cell r="G19344" t="str">
            <v>Completed</v>
          </cell>
          <cell r="H19344" t="str">
            <v>May 18</v>
          </cell>
        </row>
        <row r="19345">
          <cell r="A19345" t="str">
            <v>CAS-5606639-V8F1N9</v>
          </cell>
          <cell r="B19345">
            <v>44342.368773148097</v>
          </cell>
          <cell r="C19345" t="str">
            <v>Andrew Lawe</v>
          </cell>
          <cell r="D19345" t="str">
            <v>SWF816479</v>
          </cell>
          <cell r="E19345" t="str">
            <v>cx as contacted and reserved for AM May 27, 2021. email also sent to Dispatch for expediting</v>
          </cell>
          <cell r="F19345" t="str">
            <v>Task</v>
          </cell>
          <cell r="G19345" t="str">
            <v>Completed</v>
          </cell>
          <cell r="H19345" t="str">
            <v>May 26</v>
          </cell>
        </row>
        <row r="19346">
          <cell r="A19346" t="str">
            <v>CAS-5588661-C0S5C5</v>
          </cell>
          <cell r="B19346">
            <v>44334.648715277799</v>
          </cell>
          <cell r="C19346" t="str">
            <v>Jahvon Brown</v>
          </cell>
          <cell r="D19346" t="str">
            <v>SWF816496</v>
          </cell>
          <cell r="F19346" t="str">
            <v>Task</v>
          </cell>
          <cell r="G19346" t="str">
            <v>Canceled</v>
          </cell>
          <cell r="H19346" t="str">
            <v>May 18</v>
          </cell>
        </row>
        <row r="19347">
          <cell r="A19347" t="str">
            <v>CAS-5590748-Y3B5H1</v>
          </cell>
          <cell r="B19347">
            <v>44334.706481481502</v>
          </cell>
          <cell r="C19347" t="str">
            <v>Diahann Hamilton</v>
          </cell>
          <cell r="D19347" t="str">
            <v>SWF816528</v>
          </cell>
          <cell r="F19347" t="str">
            <v>Task</v>
          </cell>
          <cell r="G19347" t="str">
            <v>Canceled</v>
          </cell>
          <cell r="H19347" t="str">
            <v>May 18</v>
          </cell>
        </row>
        <row r="19348">
          <cell r="A19348" t="str">
            <v>CAS-5586875-L9F8C7</v>
          </cell>
          <cell r="B19348">
            <v>44334.705879629597</v>
          </cell>
          <cell r="C19348" t="str">
            <v>Diahann Hamilton</v>
          </cell>
          <cell r="D19348" t="str">
            <v>SWF816531</v>
          </cell>
          <cell r="F19348" t="str">
            <v>Task</v>
          </cell>
          <cell r="G19348" t="str">
            <v>Canceled</v>
          </cell>
          <cell r="H19348" t="str">
            <v>May 18</v>
          </cell>
        </row>
        <row r="19349">
          <cell r="A19349" t="str">
            <v>CAS-5590850-W4F8J4</v>
          </cell>
          <cell r="B19349">
            <v>44334.699745370403</v>
          </cell>
          <cell r="C19349" t="str">
            <v>Sean Castle</v>
          </cell>
          <cell r="D19349" t="str">
            <v>SWF816539</v>
          </cell>
          <cell r="E19349" t="str">
            <v>see SWF</v>
          </cell>
          <cell r="F19349" t="str">
            <v>Task</v>
          </cell>
          <cell r="G19349" t="str">
            <v>Completed</v>
          </cell>
          <cell r="H19349" t="str">
            <v>May 18</v>
          </cell>
        </row>
        <row r="19350">
          <cell r="A19350" t="str">
            <v>CAS-5587538-D3Y0M4</v>
          </cell>
          <cell r="B19350">
            <v>44334.701886574097</v>
          </cell>
          <cell r="C19350" t="str">
            <v>Shermoy Rowe</v>
          </cell>
          <cell r="D19350" t="str">
            <v>SWF816541</v>
          </cell>
          <cell r="E19350" t="str">
            <v>Job scheduled. See SWF. Cx advised</v>
          </cell>
          <cell r="F19350" t="str">
            <v>Task</v>
          </cell>
          <cell r="G19350" t="str">
            <v>Canceled</v>
          </cell>
          <cell r="H19350" t="str">
            <v>May 18</v>
          </cell>
        </row>
        <row r="19351">
          <cell r="A19351" t="str">
            <v>CAS-5588205-D1L1J6</v>
          </cell>
          <cell r="B19351">
            <v>44334.711805555598</v>
          </cell>
          <cell r="C19351" t="str">
            <v>Diahann Hamilton</v>
          </cell>
          <cell r="D19351" t="str">
            <v>SWF816549</v>
          </cell>
          <cell r="F19351" t="str">
            <v>Task</v>
          </cell>
          <cell r="G19351" t="str">
            <v>Canceled</v>
          </cell>
          <cell r="H19351" t="str">
            <v>May 18</v>
          </cell>
        </row>
        <row r="19352">
          <cell r="A19352" t="str">
            <v>CAS-5587694-T8H7D5</v>
          </cell>
          <cell r="B19352">
            <v>44334.714999999997</v>
          </cell>
          <cell r="C19352" t="str">
            <v>Shermoy Rowe</v>
          </cell>
          <cell r="D19352" t="str">
            <v>SWF816550</v>
          </cell>
          <cell r="E19352" t="str">
            <v>Job scheduled. See SWF. Cx unreachable to advise.</v>
          </cell>
          <cell r="F19352" t="str">
            <v>Task</v>
          </cell>
          <cell r="G19352" t="str">
            <v>Canceled</v>
          </cell>
          <cell r="H19352" t="str">
            <v>May 18</v>
          </cell>
        </row>
        <row r="19353">
          <cell r="A19353" t="str">
            <v>CAS-5588388-G0Q1T7</v>
          </cell>
          <cell r="B19353">
            <v>44334.729039351798</v>
          </cell>
          <cell r="C19353" t="str">
            <v>Shermoy Rowe</v>
          </cell>
          <cell r="D19353" t="str">
            <v>SWF816556</v>
          </cell>
          <cell r="E19353" t="str">
            <v>Job scheduled. See SWF. Cx unreachable to advised. Service down since May 1, 2021</v>
          </cell>
          <cell r="F19353" t="str">
            <v>Task</v>
          </cell>
          <cell r="G19353" t="str">
            <v>Canceled</v>
          </cell>
          <cell r="H19353" t="str">
            <v>May 18</v>
          </cell>
        </row>
        <row r="19354">
          <cell r="A19354" t="str">
            <v>CAS-5588518-S5X7M6</v>
          </cell>
          <cell r="B19354">
            <v>44334.741145833301</v>
          </cell>
          <cell r="C19354" t="str">
            <v>Shermoy Rowe</v>
          </cell>
          <cell r="D19354" t="str">
            <v>SWF816569</v>
          </cell>
          <cell r="E19354" t="str">
            <v>Job scheduled. See SWF. Mr. Spence advised</v>
          </cell>
          <cell r="F19354" t="str">
            <v>Task</v>
          </cell>
          <cell r="G19354" t="str">
            <v>Canceled</v>
          </cell>
          <cell r="H19354" t="str">
            <v>May 18</v>
          </cell>
        </row>
        <row r="19355">
          <cell r="A19355" t="str">
            <v>CAS-5587973-L4H2S5</v>
          </cell>
          <cell r="B19355">
            <v>44334.7553819444</v>
          </cell>
          <cell r="C19355" t="str">
            <v>Shermoy Rowe</v>
          </cell>
          <cell r="D19355" t="str">
            <v>SWF816581</v>
          </cell>
          <cell r="E19355" t="str">
            <v>Job scheduled. See SWF. Stacey advised</v>
          </cell>
          <cell r="F19355" t="str">
            <v>Task</v>
          </cell>
          <cell r="G19355" t="str">
            <v>Canceled</v>
          </cell>
          <cell r="H19355" t="str">
            <v>May 18</v>
          </cell>
        </row>
        <row r="19356">
          <cell r="A19356" t="str">
            <v>CAS-5590024-B7S7Z7</v>
          </cell>
          <cell r="B19356">
            <v>44334.753969907397</v>
          </cell>
          <cell r="C19356" t="str">
            <v>Sean Castle</v>
          </cell>
          <cell r="D19356" t="str">
            <v>SWF816584</v>
          </cell>
          <cell r="E19356" t="str">
            <v>see SWF</v>
          </cell>
          <cell r="F19356" t="str">
            <v>Task</v>
          </cell>
          <cell r="G19356" t="str">
            <v>Completed</v>
          </cell>
          <cell r="H19356" t="str">
            <v>May 18</v>
          </cell>
        </row>
        <row r="19357">
          <cell r="A19357" t="str">
            <v>CAS-5590250-N3Q8S7</v>
          </cell>
          <cell r="B19357">
            <v>44334.765254629601</v>
          </cell>
          <cell r="C19357" t="str">
            <v>Sean Castle</v>
          </cell>
          <cell r="D19357" t="str">
            <v>SWF816584</v>
          </cell>
          <cell r="E19357" t="str">
            <v>see SWF</v>
          </cell>
          <cell r="F19357" t="str">
            <v>Task</v>
          </cell>
          <cell r="G19357" t="str">
            <v>Completed</v>
          </cell>
          <cell r="H19357" t="str">
            <v>May 18</v>
          </cell>
        </row>
        <row r="19358">
          <cell r="A19358" t="str">
            <v>CAS-5587949-M4X7B4</v>
          </cell>
          <cell r="B19358">
            <v>44334.768159722204</v>
          </cell>
          <cell r="C19358" t="str">
            <v>Diahann Hamilton</v>
          </cell>
          <cell r="D19358" t="str">
            <v>SWF816591</v>
          </cell>
          <cell r="E19358" t="str">
            <v>Email sent to dispatch</v>
          </cell>
          <cell r="F19358" t="str">
            <v>Task</v>
          </cell>
          <cell r="G19358" t="str">
            <v>Canceled</v>
          </cell>
          <cell r="H19358" t="str">
            <v>May 18</v>
          </cell>
        </row>
        <row r="19359">
          <cell r="A19359" t="str">
            <v>CAS-5587607-B9L7P9</v>
          </cell>
          <cell r="B19359">
            <v>44334.816678240699</v>
          </cell>
          <cell r="C19359" t="str">
            <v>Jahvon Brown</v>
          </cell>
          <cell r="D19359" t="str">
            <v>SWF816626</v>
          </cell>
          <cell r="F19359" t="str">
            <v>Task</v>
          </cell>
          <cell r="G19359" t="str">
            <v>Canceled</v>
          </cell>
          <cell r="H19359" t="str">
            <v>May 18</v>
          </cell>
        </row>
        <row r="19360">
          <cell r="A19360" t="str">
            <v>CAS-5590628-L6T3V9</v>
          </cell>
          <cell r="B19360">
            <v>44334.859166666698</v>
          </cell>
          <cell r="C19360" t="str">
            <v>Jahvon Brown</v>
          </cell>
          <cell r="D19360" t="str">
            <v>SWF816653</v>
          </cell>
          <cell r="F19360" t="str">
            <v>Task</v>
          </cell>
          <cell r="G19360" t="str">
            <v>Canceled</v>
          </cell>
          <cell r="H19360" t="str">
            <v>May 18</v>
          </cell>
        </row>
        <row r="19361">
          <cell r="A19361" t="str">
            <v>CAS-5591216-F7L0D9</v>
          </cell>
          <cell r="B19361">
            <v>44334.860347222202</v>
          </cell>
          <cell r="C19361" t="str">
            <v>Jahvon Brown</v>
          </cell>
          <cell r="D19361" t="str">
            <v>SWF816653</v>
          </cell>
          <cell r="F19361" t="str">
            <v>Task</v>
          </cell>
          <cell r="G19361" t="str">
            <v>Canceled</v>
          </cell>
          <cell r="H19361" t="str">
            <v>May 18</v>
          </cell>
        </row>
        <row r="19362">
          <cell r="A19362" t="str">
            <v>CAS-5590796-R6V1X8</v>
          </cell>
          <cell r="B19362">
            <v>44335.735694444404</v>
          </cell>
          <cell r="C19362" t="str">
            <v>Andrew Lawe</v>
          </cell>
          <cell r="D19362" t="str">
            <v>SWF816654</v>
          </cell>
          <cell r="E19362" t="str">
            <v>technician went on site and received an error: "no connection" while he used existing SIM and then his test SIM allows it to work. Issue was escalated to OM Team/Cedric Morris to be resolved....</v>
          </cell>
          <cell r="F19362" t="str">
            <v>Task</v>
          </cell>
          <cell r="G19362" t="str">
            <v>Completed</v>
          </cell>
          <cell r="H19362" t="str">
            <v>May 19</v>
          </cell>
        </row>
        <row r="19363">
          <cell r="A19363" t="str">
            <v>CAS-5617260-Z2V2R6</v>
          </cell>
          <cell r="B19363">
            <v>44346.723344907397</v>
          </cell>
          <cell r="C19363" t="str">
            <v>Andrew Lawe</v>
          </cell>
          <cell r="D19363" t="str">
            <v>SWF816662</v>
          </cell>
          <cell r="E19363" t="str">
            <v>cx was unavailable...we left a voicemail. We advised Dispatch that she says no-one called her. reserved for June 9th which was the earliest available quota</v>
          </cell>
          <cell r="F19363" t="str">
            <v>Task</v>
          </cell>
          <cell r="G19363" t="str">
            <v>Completed</v>
          </cell>
          <cell r="H19363" t="str">
            <v>May 30</v>
          </cell>
        </row>
        <row r="19364">
          <cell r="A19364" t="str">
            <v>CAS-5588288-S4X4H6</v>
          </cell>
          <cell r="B19364">
            <v>44335.355393518497</v>
          </cell>
          <cell r="C19364" t="str">
            <v>Kemar Beckford</v>
          </cell>
          <cell r="D19364" t="str">
            <v>SWF816668</v>
          </cell>
          <cell r="E19364" t="str">
            <v>see swf</v>
          </cell>
          <cell r="F19364" t="str">
            <v>Task</v>
          </cell>
          <cell r="G19364" t="str">
            <v>Open</v>
          </cell>
          <cell r="H19364" t="str">
            <v>May 19</v>
          </cell>
        </row>
        <row r="19365">
          <cell r="A19365" t="str">
            <v>CAS-5588772-C2X8F7</v>
          </cell>
          <cell r="B19365">
            <v>44335.356701388897</v>
          </cell>
          <cell r="C19365" t="str">
            <v>Kemar Beckford</v>
          </cell>
          <cell r="D19365" t="str">
            <v>SWF816668</v>
          </cell>
          <cell r="E19365" t="str">
            <v>see swf</v>
          </cell>
          <cell r="F19365" t="str">
            <v>Task</v>
          </cell>
          <cell r="G19365" t="str">
            <v>Canceled</v>
          </cell>
          <cell r="H19365" t="str">
            <v>May 19</v>
          </cell>
        </row>
        <row r="19366">
          <cell r="A19366" t="str">
            <v>CAS-5588347-V1K9N1</v>
          </cell>
          <cell r="B19366">
            <v>44336.622129629599</v>
          </cell>
          <cell r="C19366" t="str">
            <v>Diahann Hamilton</v>
          </cell>
          <cell r="D19366" t="str">
            <v>SWF816668</v>
          </cell>
          <cell r="F19366" t="str">
            <v>Task</v>
          </cell>
          <cell r="G19366" t="str">
            <v>Canceled</v>
          </cell>
          <cell r="H19366" t="str">
            <v>May 20</v>
          </cell>
        </row>
        <row r="19367">
          <cell r="A19367" t="str">
            <v>CAS-5590998-V5H2F9</v>
          </cell>
          <cell r="B19367">
            <v>44335.387048611097</v>
          </cell>
          <cell r="C19367" t="str">
            <v>Kemar Beckford</v>
          </cell>
          <cell r="D19367" t="str">
            <v>SWF816669</v>
          </cell>
          <cell r="E19367" t="str">
            <v>see swf</v>
          </cell>
          <cell r="F19367" t="str">
            <v>Task</v>
          </cell>
          <cell r="G19367" t="str">
            <v>Canceled</v>
          </cell>
          <cell r="H19367" t="str">
            <v>May 19</v>
          </cell>
        </row>
        <row r="19368">
          <cell r="A19368" t="str">
            <v>CAS-5591314-R4G8R0</v>
          </cell>
          <cell r="B19368">
            <v>44335.378298611096</v>
          </cell>
          <cell r="C19368" t="str">
            <v>Kemar Beckford</v>
          </cell>
          <cell r="D19368" t="str">
            <v>SWF816670</v>
          </cell>
          <cell r="E19368" t="str">
            <v>see swf</v>
          </cell>
          <cell r="F19368" t="str">
            <v>Task</v>
          </cell>
          <cell r="G19368" t="str">
            <v>Open</v>
          </cell>
          <cell r="H19368" t="str">
            <v>May 19</v>
          </cell>
        </row>
        <row r="19369">
          <cell r="A19369" t="str">
            <v>CAS-5590228-Q3Z7P1</v>
          </cell>
          <cell r="B19369">
            <v>44335.182905092603</v>
          </cell>
          <cell r="C19369" t="str">
            <v>Kemar Beckford</v>
          </cell>
          <cell r="D19369" t="str">
            <v>SWF816671</v>
          </cell>
          <cell r="E19369" t="str">
            <v>see swf</v>
          </cell>
          <cell r="F19369" t="str">
            <v>Task</v>
          </cell>
          <cell r="G19369" t="str">
            <v>Open</v>
          </cell>
          <cell r="H19369" t="str">
            <v>May 19</v>
          </cell>
        </row>
        <row r="19370">
          <cell r="A19370" t="str">
            <v>CAS-5590849-C6L6P3</v>
          </cell>
          <cell r="B19370">
            <v>44335.183958333299</v>
          </cell>
          <cell r="C19370" t="str">
            <v>Kemar Beckford</v>
          </cell>
          <cell r="D19370" t="str">
            <v>SWF816672</v>
          </cell>
          <cell r="E19370" t="str">
            <v>see swf</v>
          </cell>
          <cell r="F19370" t="str">
            <v>Task</v>
          </cell>
          <cell r="G19370" t="str">
            <v>Open</v>
          </cell>
          <cell r="H19370" t="str">
            <v>May 19</v>
          </cell>
        </row>
        <row r="19371">
          <cell r="A19371" t="str">
            <v>CAS-5591391-H4L0V9</v>
          </cell>
          <cell r="B19371">
            <v>44335.186990740702</v>
          </cell>
          <cell r="C19371" t="str">
            <v>Kemar Beckford</v>
          </cell>
          <cell r="D19371" t="str">
            <v>SWF816673</v>
          </cell>
          <cell r="E19371" t="str">
            <v>see swf</v>
          </cell>
          <cell r="F19371" t="str">
            <v>Task</v>
          </cell>
          <cell r="G19371" t="str">
            <v>Canceled</v>
          </cell>
          <cell r="H19371" t="str">
            <v>May 19</v>
          </cell>
        </row>
        <row r="19372">
          <cell r="A19372" t="str">
            <v>CAS-5590995-G4F9N6</v>
          </cell>
          <cell r="B19372">
            <v>44335.191111111097</v>
          </cell>
          <cell r="C19372" t="str">
            <v>Kemar Beckford</v>
          </cell>
          <cell r="D19372" t="str">
            <v>SWF816674</v>
          </cell>
          <cell r="E19372" t="str">
            <v>see swf</v>
          </cell>
          <cell r="F19372" t="str">
            <v>Task</v>
          </cell>
          <cell r="G19372" t="str">
            <v>Canceled</v>
          </cell>
          <cell r="H19372" t="str">
            <v>May 19</v>
          </cell>
        </row>
        <row r="19373">
          <cell r="A19373" t="str">
            <v>CAS-5587839-S0P9T4</v>
          </cell>
          <cell r="B19373">
            <v>44335.315659722197</v>
          </cell>
          <cell r="C19373" t="str">
            <v>Diahann Hamilton</v>
          </cell>
          <cell r="D19373" t="str">
            <v>SWF816692</v>
          </cell>
          <cell r="F19373" t="str">
            <v>Task</v>
          </cell>
          <cell r="G19373" t="str">
            <v>Canceled</v>
          </cell>
          <cell r="H19373" t="str">
            <v>May 19</v>
          </cell>
        </row>
        <row r="19374">
          <cell r="A19374" t="str">
            <v>CAS-5587868-L5G3J8</v>
          </cell>
          <cell r="B19374">
            <v>44335.315787036998</v>
          </cell>
          <cell r="C19374" t="str">
            <v>Diahann Hamilton</v>
          </cell>
          <cell r="D19374" t="str">
            <v>SWF816692</v>
          </cell>
          <cell r="F19374" t="str">
            <v>Task</v>
          </cell>
          <cell r="G19374" t="str">
            <v>Canceled</v>
          </cell>
          <cell r="H19374" t="str">
            <v>May 19</v>
          </cell>
        </row>
        <row r="19375">
          <cell r="A19375" t="str">
            <v>CAS-5587692-D3D4V1</v>
          </cell>
          <cell r="B19375">
            <v>44335.341990740701</v>
          </cell>
          <cell r="C19375" t="str">
            <v>Kemar Beckford</v>
          </cell>
          <cell r="D19375" t="str">
            <v>SWF816712</v>
          </cell>
          <cell r="E19375" t="str">
            <v>cx contacted based on series of tests ran, issue appears to be hardware issue as optical readings are fine no issue from fiber</v>
          </cell>
          <cell r="F19375" t="str">
            <v>Task</v>
          </cell>
          <cell r="G19375" t="str">
            <v>Canceled</v>
          </cell>
          <cell r="H19375" t="str">
            <v>May 19</v>
          </cell>
        </row>
        <row r="19376">
          <cell r="A19376" t="str">
            <v>CAS-5591053-J2W9C1</v>
          </cell>
          <cell r="B19376">
            <v>44335.359618055598</v>
          </cell>
          <cell r="C19376" t="str">
            <v>Diahann Hamilton</v>
          </cell>
          <cell r="D19376" t="str">
            <v>SWF816724</v>
          </cell>
          <cell r="F19376" t="str">
            <v>Task</v>
          </cell>
          <cell r="G19376" t="str">
            <v>Canceled</v>
          </cell>
          <cell r="H19376" t="str">
            <v>May 19</v>
          </cell>
        </row>
        <row r="19377">
          <cell r="A19377" t="str">
            <v>CAS-5590991-R7M6R9</v>
          </cell>
          <cell r="B19377">
            <v>44335.360891203702</v>
          </cell>
          <cell r="C19377" t="str">
            <v>Diahann Hamilton</v>
          </cell>
          <cell r="D19377" t="str">
            <v>SWF816726</v>
          </cell>
          <cell r="F19377" t="str">
            <v>Task</v>
          </cell>
          <cell r="G19377" t="str">
            <v>Canceled</v>
          </cell>
          <cell r="H19377" t="str">
            <v>May 19</v>
          </cell>
        </row>
        <row r="19378">
          <cell r="A19378" t="str">
            <v>CAS-5591017-L8Z0Q7</v>
          </cell>
          <cell r="B19378">
            <v>44335.392638888901</v>
          </cell>
          <cell r="C19378" t="str">
            <v>Sean Castle</v>
          </cell>
          <cell r="D19378" t="str">
            <v>SWF816748</v>
          </cell>
          <cell r="E19378" t="str">
            <v>May 20 AM</v>
          </cell>
          <cell r="F19378" t="str">
            <v>Task</v>
          </cell>
          <cell r="G19378" t="str">
            <v>Completed</v>
          </cell>
          <cell r="H19378" t="str">
            <v>May 19</v>
          </cell>
        </row>
        <row r="19379">
          <cell r="A19379" t="str">
            <v>CAS-5586356-P7X4H1</v>
          </cell>
          <cell r="B19379">
            <v>44335.406006944402</v>
          </cell>
          <cell r="C19379" t="str">
            <v>Shermoy Rowe</v>
          </cell>
          <cell r="D19379" t="str">
            <v>SWF816758</v>
          </cell>
          <cell r="E19379" t="str">
            <v>Job scheduled. See SWF. Mike advised</v>
          </cell>
          <cell r="F19379" t="str">
            <v>Task</v>
          </cell>
          <cell r="G19379" t="str">
            <v>Canceled</v>
          </cell>
          <cell r="H19379" t="str">
            <v>May 19</v>
          </cell>
        </row>
        <row r="19380">
          <cell r="A19380" t="str">
            <v>CAS-5591493-T0H5P9</v>
          </cell>
          <cell r="B19380">
            <v>44335.413171296299</v>
          </cell>
          <cell r="C19380" t="str">
            <v>Kemar Beckford</v>
          </cell>
          <cell r="D19380" t="str">
            <v>SWF816766</v>
          </cell>
          <cell r="E19380" t="str">
            <v>see swf no response from on line blank</v>
          </cell>
          <cell r="F19380" t="str">
            <v>Task</v>
          </cell>
          <cell r="G19380" t="str">
            <v>Open</v>
          </cell>
          <cell r="H19380" t="str">
            <v>May 19</v>
          </cell>
        </row>
        <row r="19381">
          <cell r="A19381" t="str">
            <v>CAS-5591499-L7W3C0</v>
          </cell>
          <cell r="B19381">
            <v>44335.419837963003</v>
          </cell>
          <cell r="C19381" t="str">
            <v>Kemar Beckford</v>
          </cell>
          <cell r="D19381" t="str">
            <v>SWF816773</v>
          </cell>
          <cell r="E19381" t="str">
            <v>see swf</v>
          </cell>
          <cell r="F19381" t="str">
            <v>Task</v>
          </cell>
          <cell r="G19381" t="str">
            <v>Canceled</v>
          </cell>
          <cell r="H19381" t="str">
            <v>May 19</v>
          </cell>
        </row>
        <row r="19382">
          <cell r="A19382" t="str">
            <v>CAS-5586947-H6G0B0</v>
          </cell>
          <cell r="B19382">
            <v>44335.424386574101</v>
          </cell>
          <cell r="C19382" t="str">
            <v>Shermoy Rowe</v>
          </cell>
          <cell r="D19382" t="str">
            <v>SWF816776</v>
          </cell>
          <cell r="E19382" t="str">
            <v>Job scheduled. See SWF. Chantelle advised.</v>
          </cell>
          <cell r="F19382" t="str">
            <v>Task</v>
          </cell>
          <cell r="G19382" t="str">
            <v>Canceled</v>
          </cell>
          <cell r="H19382" t="str">
            <v>May 19</v>
          </cell>
        </row>
        <row r="19383">
          <cell r="A19383" t="str">
            <v>CAS-5591633-C4Y4B4</v>
          </cell>
          <cell r="B19383">
            <v>44335.428819444402</v>
          </cell>
          <cell r="C19383" t="str">
            <v>Kemar Beckford</v>
          </cell>
          <cell r="D19383" t="str">
            <v>SWF816785</v>
          </cell>
          <cell r="E19383" t="str">
            <v>see swf</v>
          </cell>
          <cell r="F19383" t="str">
            <v>Task</v>
          </cell>
          <cell r="G19383" t="str">
            <v>Canceled</v>
          </cell>
          <cell r="H19383" t="str">
            <v>May 19</v>
          </cell>
        </row>
        <row r="19384">
          <cell r="A19384" t="str">
            <v>CAS-5592275-P8Q3N0</v>
          </cell>
          <cell r="B19384">
            <v>44335.437025462998</v>
          </cell>
          <cell r="C19384" t="str">
            <v>Kemar Beckford</v>
          </cell>
          <cell r="D19384" t="str">
            <v>SWF816799</v>
          </cell>
          <cell r="E19384" t="str">
            <v>see swf</v>
          </cell>
          <cell r="F19384" t="str">
            <v>Task</v>
          </cell>
          <cell r="G19384" t="str">
            <v>Canceled</v>
          </cell>
          <cell r="H19384" t="str">
            <v>May 19</v>
          </cell>
        </row>
        <row r="19385">
          <cell r="A19385" t="str">
            <v>CAS-5592025-P5P8B5</v>
          </cell>
          <cell r="B19385">
            <v>44335.441041666701</v>
          </cell>
          <cell r="C19385" t="str">
            <v>Kemar Beckford</v>
          </cell>
          <cell r="D19385" t="str">
            <v>SWF816802</v>
          </cell>
          <cell r="E19385" t="str">
            <v>see swf</v>
          </cell>
          <cell r="F19385" t="str">
            <v>Task</v>
          </cell>
          <cell r="G19385" t="str">
            <v>Open</v>
          </cell>
          <cell r="H19385" t="str">
            <v>May 19</v>
          </cell>
        </row>
        <row r="19386">
          <cell r="A19386" t="str">
            <v>CAS-5591514-J9G7M8</v>
          </cell>
          <cell r="B19386">
            <v>44335.462210648097</v>
          </cell>
          <cell r="C19386" t="str">
            <v>Kemar Beckford</v>
          </cell>
          <cell r="D19386" t="str">
            <v>SWF816825</v>
          </cell>
          <cell r="E19386" t="str">
            <v>see swf</v>
          </cell>
          <cell r="F19386" t="str">
            <v>Task</v>
          </cell>
          <cell r="G19386" t="str">
            <v>Open</v>
          </cell>
          <cell r="H19386" t="str">
            <v>May 19</v>
          </cell>
        </row>
        <row r="19387">
          <cell r="A19387" t="str">
            <v>CAS-5591573-Q7G0Z8</v>
          </cell>
          <cell r="B19387">
            <v>44335.465624999997</v>
          </cell>
          <cell r="C19387" t="str">
            <v>Kemar Beckford</v>
          </cell>
          <cell r="D19387" t="str">
            <v>SWF816841</v>
          </cell>
          <cell r="E19387" t="str">
            <v>see cx unreachable no voicemail option</v>
          </cell>
          <cell r="F19387" t="str">
            <v>Task</v>
          </cell>
          <cell r="G19387" t="str">
            <v>Open</v>
          </cell>
          <cell r="H19387" t="str">
            <v>May 19</v>
          </cell>
        </row>
        <row r="19388">
          <cell r="A19388" t="str">
            <v>CAS-5591675-X2L4Q8</v>
          </cell>
          <cell r="B19388">
            <v>44335.4862615741</v>
          </cell>
          <cell r="C19388" t="str">
            <v>Kemar Beckford</v>
          </cell>
          <cell r="D19388" t="str">
            <v>SWF816867</v>
          </cell>
          <cell r="E19388" t="str">
            <v>see swf</v>
          </cell>
          <cell r="F19388" t="str">
            <v>Task</v>
          </cell>
          <cell r="G19388" t="str">
            <v>Canceled</v>
          </cell>
          <cell r="H19388" t="str">
            <v>May 19</v>
          </cell>
        </row>
        <row r="19389">
          <cell r="A19389" t="str">
            <v>CAS-5591675-X2L4Q8</v>
          </cell>
          <cell r="B19389">
            <v>44335.488009259301</v>
          </cell>
          <cell r="C19389" t="str">
            <v>Kemar Beckford</v>
          </cell>
          <cell r="D19389" t="str">
            <v>SWF816867</v>
          </cell>
          <cell r="E19389" t="str">
            <v>see swf</v>
          </cell>
          <cell r="F19389" t="str">
            <v>Task</v>
          </cell>
          <cell r="G19389" t="str">
            <v>Open</v>
          </cell>
          <cell r="H19389" t="str">
            <v>May 19</v>
          </cell>
        </row>
        <row r="19390">
          <cell r="A19390" t="str">
            <v>CAS-5591738-B6V3L7</v>
          </cell>
          <cell r="B19390">
            <v>44335.4972569444</v>
          </cell>
          <cell r="C19390" t="str">
            <v>Kemar Beckford</v>
          </cell>
          <cell r="D19390" t="str">
            <v>SWF816878</v>
          </cell>
          <cell r="E19390" t="str">
            <v>see swf</v>
          </cell>
          <cell r="F19390" t="str">
            <v>Task</v>
          </cell>
          <cell r="G19390" t="str">
            <v>Canceled</v>
          </cell>
          <cell r="H19390" t="str">
            <v>May 19</v>
          </cell>
        </row>
        <row r="19391">
          <cell r="A19391" t="str">
            <v>CAS-5591875-Y8Z6Y4</v>
          </cell>
          <cell r="B19391">
            <v>44335.500532407401</v>
          </cell>
          <cell r="C19391" t="str">
            <v>Kemar Beckford</v>
          </cell>
          <cell r="D19391" t="str">
            <v>SWF816885</v>
          </cell>
          <cell r="E19391" t="str">
            <v>see swf</v>
          </cell>
          <cell r="F19391" t="str">
            <v>Task</v>
          </cell>
          <cell r="G19391" t="str">
            <v>Open</v>
          </cell>
          <cell r="H19391" t="str">
            <v>May 19</v>
          </cell>
        </row>
        <row r="19392">
          <cell r="A19392" t="str">
            <v>CAS-5593448-N8H3P3</v>
          </cell>
          <cell r="B19392">
            <v>44337.551412036999</v>
          </cell>
          <cell r="C19392" t="str">
            <v>Shermoy Rowe</v>
          </cell>
          <cell r="D19392" t="str">
            <v>SWF816885</v>
          </cell>
          <cell r="E19392" t="str">
            <v>Job completed. See SWF.</v>
          </cell>
          <cell r="F19392" t="str">
            <v>Task</v>
          </cell>
          <cell r="G19392" t="str">
            <v>Canceled</v>
          </cell>
          <cell r="H19392" t="str">
            <v>May 21</v>
          </cell>
        </row>
        <row r="19393">
          <cell r="A19393" t="str">
            <v>CAS-5592501-B0Z0Y7</v>
          </cell>
          <cell r="B19393">
            <v>44337.408043981501</v>
          </cell>
          <cell r="C19393" t="str">
            <v>Shermoy Rowe</v>
          </cell>
          <cell r="D19393" t="str">
            <v>SWF816901</v>
          </cell>
          <cell r="E19393" t="str">
            <v>Job completed. See SWF</v>
          </cell>
          <cell r="F19393" t="str">
            <v>Task</v>
          </cell>
          <cell r="G19393" t="str">
            <v>Canceled</v>
          </cell>
          <cell r="H19393" t="str">
            <v>May 21</v>
          </cell>
        </row>
        <row r="19394">
          <cell r="A19394" t="str">
            <v>CAS-5588684-X6Z8K2</v>
          </cell>
          <cell r="B19394">
            <v>44335.542465277802</v>
          </cell>
          <cell r="C19394" t="str">
            <v>Sean Castle</v>
          </cell>
          <cell r="D19394" t="str">
            <v>SWF816919</v>
          </cell>
          <cell r="E19394" t="str">
            <v>See SWF</v>
          </cell>
          <cell r="F19394" t="str">
            <v>Task</v>
          </cell>
          <cell r="G19394" t="str">
            <v>Completed</v>
          </cell>
          <cell r="H19394" t="str">
            <v>May 19</v>
          </cell>
        </row>
        <row r="19395">
          <cell r="A19395" t="str">
            <v>CAS-5593252-C6D7H3</v>
          </cell>
          <cell r="B19395">
            <v>44338.307094907403</v>
          </cell>
          <cell r="C19395" t="str">
            <v>Kemar Beckford</v>
          </cell>
          <cell r="D19395" t="str">
            <v>SWF816924</v>
          </cell>
          <cell r="E19395" t="str">
            <v>cx unreachable</v>
          </cell>
          <cell r="F19395" t="str">
            <v>Task</v>
          </cell>
          <cell r="G19395" t="str">
            <v>Open</v>
          </cell>
          <cell r="H19395" t="str">
            <v>May 22</v>
          </cell>
        </row>
        <row r="19396">
          <cell r="A19396" t="str">
            <v>CAS-5587969-F2Y1B3</v>
          </cell>
          <cell r="B19396">
            <v>44335.549328703702</v>
          </cell>
          <cell r="C19396" t="str">
            <v>Shermoy Rowe</v>
          </cell>
          <cell r="D19396" t="str">
            <v>SWF816931</v>
          </cell>
          <cell r="E19396" t="str">
            <v>Job scheduled. See SWF. Cx unreachable, VM left advising of visit.</v>
          </cell>
          <cell r="F19396" t="str">
            <v>Task</v>
          </cell>
          <cell r="G19396" t="str">
            <v>Canceled</v>
          </cell>
          <cell r="H19396" t="str">
            <v>May 19</v>
          </cell>
        </row>
        <row r="19397">
          <cell r="A19397" t="str">
            <v>CAS-5586496-S8Q2G5</v>
          </cell>
          <cell r="B19397">
            <v>44335.5525694444</v>
          </cell>
          <cell r="C19397" t="str">
            <v>Sean Castle</v>
          </cell>
          <cell r="D19397" t="str">
            <v>SWF816938</v>
          </cell>
          <cell r="E19397" t="str">
            <v>May 20 AM</v>
          </cell>
          <cell r="F19397" t="str">
            <v>Task</v>
          </cell>
          <cell r="G19397" t="str">
            <v>Completed</v>
          </cell>
          <cell r="H19397" t="str">
            <v>May 19</v>
          </cell>
        </row>
        <row r="19398">
          <cell r="A19398" t="str">
            <v>CAS-5589887-R7R0W7</v>
          </cell>
          <cell r="B19398">
            <v>44335.576828703699</v>
          </cell>
          <cell r="C19398" t="str">
            <v>Sean Castle</v>
          </cell>
          <cell r="D19398" t="str">
            <v>SWF816954</v>
          </cell>
          <cell r="E19398" t="str">
            <v>May 20 PM</v>
          </cell>
          <cell r="F19398" t="str">
            <v>Task</v>
          </cell>
          <cell r="G19398" t="str">
            <v>Completed</v>
          </cell>
          <cell r="H19398" t="str">
            <v>May 19</v>
          </cell>
        </row>
        <row r="19399">
          <cell r="A19399" t="str">
            <v>CAS-5591295-W2V1P4</v>
          </cell>
          <cell r="B19399">
            <v>44335.593819444402</v>
          </cell>
          <cell r="C19399" t="str">
            <v>Diahann Hamilton</v>
          </cell>
          <cell r="D19399" t="str">
            <v>SWF816979</v>
          </cell>
          <cell r="F19399" t="str">
            <v>Task</v>
          </cell>
          <cell r="G19399" t="str">
            <v>Canceled</v>
          </cell>
          <cell r="H19399" t="str">
            <v>May 19</v>
          </cell>
        </row>
        <row r="19400">
          <cell r="A19400" t="str">
            <v>CAS-5590436-M8Q6V9</v>
          </cell>
          <cell r="B19400">
            <v>44335.610370370399</v>
          </cell>
          <cell r="C19400" t="str">
            <v>Diahann Hamilton</v>
          </cell>
          <cell r="D19400" t="str">
            <v>SWF816991</v>
          </cell>
          <cell r="F19400" t="str">
            <v>Task</v>
          </cell>
          <cell r="G19400" t="str">
            <v>Canceled</v>
          </cell>
          <cell r="H19400" t="str">
            <v>May 19</v>
          </cell>
        </row>
        <row r="19401">
          <cell r="A19401" t="str">
            <v>CAS-5590973-F4N4L0</v>
          </cell>
          <cell r="B19401">
            <v>44335.622164351902</v>
          </cell>
          <cell r="C19401" t="str">
            <v>Sean Castle</v>
          </cell>
          <cell r="D19401" t="str">
            <v>SWF816998</v>
          </cell>
          <cell r="E19401" t="str">
            <v>see SWF</v>
          </cell>
          <cell r="F19401" t="str">
            <v>Task</v>
          </cell>
          <cell r="G19401" t="str">
            <v>Completed</v>
          </cell>
          <cell r="H19401" t="str">
            <v>May 19</v>
          </cell>
        </row>
        <row r="19402">
          <cell r="A19402" t="str">
            <v>CAS-5586146-M9R6V4</v>
          </cell>
          <cell r="B19402">
            <v>44335.622465277796</v>
          </cell>
          <cell r="C19402" t="str">
            <v>Diahann Hamilton</v>
          </cell>
          <cell r="D19402" t="str">
            <v>SWF817011</v>
          </cell>
          <cell r="F19402" t="str">
            <v>Task</v>
          </cell>
          <cell r="G19402" t="str">
            <v>Canceled</v>
          </cell>
          <cell r="H19402" t="str">
            <v>May 19</v>
          </cell>
        </row>
        <row r="19403">
          <cell r="A19403" t="str">
            <v>CAS-5588368-Z5G6Y2</v>
          </cell>
          <cell r="B19403">
            <v>44335.633009259298</v>
          </cell>
          <cell r="C19403" t="str">
            <v>Shermoy Rowe</v>
          </cell>
          <cell r="D19403" t="str">
            <v>SWF817016</v>
          </cell>
          <cell r="E19403" t="str">
            <v>Job scheduled. See SWF. Andrew advised</v>
          </cell>
          <cell r="F19403" t="str">
            <v>Task</v>
          </cell>
          <cell r="G19403" t="str">
            <v>Canceled</v>
          </cell>
          <cell r="H19403" t="str">
            <v>May 19</v>
          </cell>
        </row>
        <row r="19404">
          <cell r="A19404" t="str">
            <v>CAS-5593428-B5T0B5</v>
          </cell>
          <cell r="B19404">
            <v>44335.639467592599</v>
          </cell>
          <cell r="C19404" t="str">
            <v>Diahann Hamilton</v>
          </cell>
          <cell r="D19404" t="str">
            <v>SWF817026</v>
          </cell>
          <cell r="F19404" t="str">
            <v>Task</v>
          </cell>
          <cell r="G19404" t="str">
            <v>Canceled</v>
          </cell>
          <cell r="H19404" t="str">
            <v>May 19</v>
          </cell>
        </row>
        <row r="19405">
          <cell r="A19405" t="str">
            <v>CAS-5588464-K8N2C2</v>
          </cell>
          <cell r="B19405">
            <v>44335.667372685202</v>
          </cell>
          <cell r="C19405" t="str">
            <v>Diahann Hamilton</v>
          </cell>
          <cell r="D19405" t="str">
            <v>SWF817041</v>
          </cell>
          <cell r="F19405" t="str">
            <v>Task</v>
          </cell>
          <cell r="G19405" t="str">
            <v>Canceled</v>
          </cell>
          <cell r="H19405" t="str">
            <v>May 19</v>
          </cell>
        </row>
        <row r="19406">
          <cell r="A19406" t="str">
            <v>CAS-5591235-D1L6R3</v>
          </cell>
          <cell r="B19406">
            <v>44335.455185185201</v>
          </cell>
          <cell r="C19406" t="str">
            <v>Diahann Hamilton</v>
          </cell>
          <cell r="D19406" t="str">
            <v>SWF817054</v>
          </cell>
          <cell r="E19406" t="str">
            <v>Email sent to GNOC OLT affected by outage | Email sent to dispatch to schedule early visit</v>
          </cell>
          <cell r="F19406" t="str">
            <v>Task</v>
          </cell>
          <cell r="G19406" t="str">
            <v>Completed</v>
          </cell>
          <cell r="H19406" t="str">
            <v>May 19</v>
          </cell>
        </row>
        <row r="19407">
          <cell r="A19407" t="str">
            <v>CAS-5593155-C1N5T5</v>
          </cell>
          <cell r="B19407">
            <v>44335.663900462998</v>
          </cell>
          <cell r="C19407" t="str">
            <v>Kemar Beckford</v>
          </cell>
          <cell r="D19407" t="str">
            <v>SWF817059</v>
          </cell>
          <cell r="E19407" t="str">
            <v>See swf</v>
          </cell>
          <cell r="F19407" t="str">
            <v>Task</v>
          </cell>
          <cell r="G19407" t="str">
            <v>Open</v>
          </cell>
          <cell r="H19407" t="str">
            <v>May 19</v>
          </cell>
        </row>
        <row r="19408">
          <cell r="A19408" t="str">
            <v>CAS-5592908-G2C4L1</v>
          </cell>
          <cell r="B19408">
            <v>44335.670451388898</v>
          </cell>
          <cell r="C19408" t="str">
            <v>Kemar Beckford</v>
          </cell>
          <cell r="D19408" t="str">
            <v>SWF817066</v>
          </cell>
          <cell r="E19408" t="str">
            <v>see swf</v>
          </cell>
          <cell r="F19408" t="str">
            <v>Task</v>
          </cell>
          <cell r="G19408" t="str">
            <v>Open</v>
          </cell>
          <cell r="H19408" t="str">
            <v>May 19</v>
          </cell>
        </row>
        <row r="19409">
          <cell r="A19409" t="str">
            <v>CAS-5592888-K1Z2Y7</v>
          </cell>
          <cell r="B19409">
            <v>44335.6734490741</v>
          </cell>
          <cell r="C19409" t="str">
            <v>Kemar Beckford</v>
          </cell>
          <cell r="D19409" t="str">
            <v>SWF817067</v>
          </cell>
          <cell r="E19409" t="str">
            <v>see swf number unreachable caller id 20 error</v>
          </cell>
          <cell r="F19409" t="str">
            <v>Task</v>
          </cell>
          <cell r="G19409" t="str">
            <v>Canceled</v>
          </cell>
          <cell r="H19409" t="str">
            <v>May 19</v>
          </cell>
        </row>
        <row r="19410">
          <cell r="A19410" t="str">
            <v>CAS-5588741-R7N7X3</v>
          </cell>
          <cell r="B19410">
            <v>44335.675682870402</v>
          </cell>
          <cell r="C19410" t="str">
            <v>Diahann Hamilton</v>
          </cell>
          <cell r="D19410" t="str">
            <v>SWF817073</v>
          </cell>
          <cell r="F19410" t="str">
            <v>Task</v>
          </cell>
          <cell r="G19410" t="str">
            <v>Canceled</v>
          </cell>
          <cell r="H19410" t="str">
            <v>May 19</v>
          </cell>
        </row>
        <row r="19411">
          <cell r="A19411" t="str">
            <v>CAS-5589161-C1H0C3</v>
          </cell>
          <cell r="B19411">
            <v>44335.6813541667</v>
          </cell>
          <cell r="C19411" t="str">
            <v>Diahann Hamilton</v>
          </cell>
          <cell r="D19411" t="str">
            <v>SWF817076</v>
          </cell>
          <cell r="F19411" t="str">
            <v>Task</v>
          </cell>
          <cell r="G19411" t="str">
            <v>Canceled</v>
          </cell>
          <cell r="H19411" t="str">
            <v>May 19</v>
          </cell>
        </row>
        <row r="19412">
          <cell r="A19412" t="str">
            <v>CAS-5589096-D7H8X4</v>
          </cell>
          <cell r="B19412">
            <v>44335.681446759299</v>
          </cell>
          <cell r="C19412" t="str">
            <v>Diahann Hamilton</v>
          </cell>
          <cell r="D19412" t="str">
            <v>SWF817076</v>
          </cell>
          <cell r="F19412" t="str">
            <v>Task</v>
          </cell>
          <cell r="G19412" t="str">
            <v>Canceled</v>
          </cell>
          <cell r="H19412" t="str">
            <v>May 19</v>
          </cell>
        </row>
        <row r="19413">
          <cell r="A19413" t="str">
            <v>CAS-5585473-L6M1P3</v>
          </cell>
          <cell r="B19413">
            <v>44335.686099537001</v>
          </cell>
          <cell r="C19413" t="str">
            <v>Sean Castle</v>
          </cell>
          <cell r="D19413" t="str">
            <v>SWF817079</v>
          </cell>
          <cell r="E19413" t="str">
            <v>see SWF</v>
          </cell>
          <cell r="F19413" t="str">
            <v>Task</v>
          </cell>
          <cell r="G19413" t="str">
            <v>Completed</v>
          </cell>
          <cell r="H19413" t="str">
            <v>May 19</v>
          </cell>
        </row>
        <row r="19414">
          <cell r="A19414" t="str">
            <v>CAS-5589657-Y4K9G4</v>
          </cell>
          <cell r="B19414">
            <v>44335.694849537002</v>
          </cell>
          <cell r="C19414" t="str">
            <v>Diahann Hamilton</v>
          </cell>
          <cell r="D19414" t="str">
            <v>SWF817086</v>
          </cell>
          <cell r="E19414" t="str">
            <v>Email sent to dispatch for early date</v>
          </cell>
          <cell r="F19414" t="str">
            <v>Task</v>
          </cell>
          <cell r="G19414" t="str">
            <v>Canceled</v>
          </cell>
          <cell r="H19414" t="str">
            <v>May 19</v>
          </cell>
        </row>
        <row r="19415">
          <cell r="A19415" t="str">
            <v>CAS-5589132-S1B2Z7</v>
          </cell>
          <cell r="B19415">
            <v>44335.703773148103</v>
          </cell>
          <cell r="C19415" t="str">
            <v>Shermoy Rowe</v>
          </cell>
          <cell r="D19415" t="str">
            <v>SWF817089</v>
          </cell>
          <cell r="E19415" t="str">
            <v>Job scheduled. See SWF. Ms. Morais advised</v>
          </cell>
          <cell r="F19415" t="str">
            <v>Task</v>
          </cell>
          <cell r="G19415" t="str">
            <v>Canceled</v>
          </cell>
          <cell r="H19415" t="str">
            <v>May 19</v>
          </cell>
        </row>
        <row r="19416">
          <cell r="A19416" t="str">
            <v>CAS-5589594-P1P6K5</v>
          </cell>
          <cell r="B19416">
            <v>44335.7184837963</v>
          </cell>
          <cell r="C19416" t="str">
            <v>Shermoy Rowe</v>
          </cell>
          <cell r="D19416" t="str">
            <v>SWF817112</v>
          </cell>
          <cell r="E19416" t="str">
            <v>Job scheduled. See SWF. Ms. Banham advised</v>
          </cell>
          <cell r="F19416" t="str">
            <v>Task</v>
          </cell>
          <cell r="G19416" t="str">
            <v>Canceled</v>
          </cell>
          <cell r="H19416" t="str">
            <v>May 19</v>
          </cell>
        </row>
        <row r="19417">
          <cell r="A19417" t="str">
            <v>CAS-5590475-J7S9R4</v>
          </cell>
          <cell r="B19417">
            <v>44335.745092592602</v>
          </cell>
          <cell r="C19417" t="str">
            <v>Shermoy Rowe</v>
          </cell>
          <cell r="D19417" t="str">
            <v>SWF817136</v>
          </cell>
          <cell r="E19417" t="str">
            <v>Job scheduled. See SWF. Moya advised</v>
          </cell>
          <cell r="F19417" t="str">
            <v>Task</v>
          </cell>
          <cell r="G19417" t="str">
            <v>Canceled</v>
          </cell>
          <cell r="H19417" t="str">
            <v>May 19</v>
          </cell>
        </row>
        <row r="19418">
          <cell r="A19418" t="str">
            <v>CAS-5591284-C4D9B4</v>
          </cell>
          <cell r="B19418">
            <v>44335.767893518503</v>
          </cell>
          <cell r="C19418" t="str">
            <v>Andrew Lawe</v>
          </cell>
          <cell r="D19418" t="str">
            <v>SWF817151</v>
          </cell>
          <cell r="E19418" t="str">
            <v>cx was contacted and reserved for earliest visit which is Friday AM however we sent an email to Dispatch to request earlier visit due to cx waiting too long..</v>
          </cell>
          <cell r="F19418" t="str">
            <v>Task</v>
          </cell>
          <cell r="G19418" t="str">
            <v>Completed</v>
          </cell>
          <cell r="H19418" t="str">
            <v>May 19</v>
          </cell>
        </row>
        <row r="19419">
          <cell r="A19419" t="str">
            <v>CAS-5591014-H5J1Q8</v>
          </cell>
          <cell r="B19419">
            <v>44335.7713194444</v>
          </cell>
          <cell r="C19419" t="str">
            <v>Shermoy Rowe</v>
          </cell>
          <cell r="D19419" t="str">
            <v>SWF817152</v>
          </cell>
          <cell r="E19419" t="str">
            <v>Job scheduled. See SWF. Mr. Gray advised</v>
          </cell>
          <cell r="F19419" t="str">
            <v>Task</v>
          </cell>
          <cell r="G19419" t="str">
            <v>Canceled</v>
          </cell>
          <cell r="H19419" t="str">
            <v>May 19</v>
          </cell>
        </row>
        <row r="19420">
          <cell r="A19420" t="str">
            <v>CAS-5599686-L0N3H4</v>
          </cell>
          <cell r="B19420">
            <v>44340.694212962997</v>
          </cell>
          <cell r="C19420" t="str">
            <v>Diahann Hamilton</v>
          </cell>
          <cell r="D19420" t="str">
            <v>SWF817164</v>
          </cell>
          <cell r="F19420" t="str">
            <v>Task</v>
          </cell>
          <cell r="G19420" t="str">
            <v>Canceled</v>
          </cell>
          <cell r="H19420" t="str">
            <v>May 24</v>
          </cell>
        </row>
        <row r="19421">
          <cell r="A19421" t="str">
            <v>CAS-5594521-F0L2S0</v>
          </cell>
          <cell r="B19421">
            <v>44337.665497685201</v>
          </cell>
          <cell r="C19421" t="str">
            <v>Sean Castle</v>
          </cell>
          <cell r="D19421" t="str">
            <v>SWF817170</v>
          </cell>
          <cell r="E19421" t="str">
            <v>see SWF</v>
          </cell>
          <cell r="F19421" t="str">
            <v>Task</v>
          </cell>
          <cell r="G19421" t="str">
            <v>Completed</v>
          </cell>
          <cell r="H19421" t="str">
            <v>May 21</v>
          </cell>
        </row>
        <row r="19422">
          <cell r="A19422" t="str">
            <v>CAS-5591331-Z0H6N9</v>
          </cell>
          <cell r="B19422">
            <v>44335.819652777798</v>
          </cell>
          <cell r="C19422" t="str">
            <v>Shermoy Rowe</v>
          </cell>
          <cell r="D19422" t="str">
            <v>SWF817191</v>
          </cell>
          <cell r="E19422" t="str">
            <v>Job scheduled. See SWF&gt; Mr. Young advised.</v>
          </cell>
          <cell r="F19422" t="str">
            <v>Task</v>
          </cell>
          <cell r="G19422" t="str">
            <v>Canceled</v>
          </cell>
          <cell r="H19422" t="str">
            <v>May 19</v>
          </cell>
        </row>
        <row r="19423">
          <cell r="A19423" t="str">
            <v>CAS-5591139-J1S6S7</v>
          </cell>
          <cell r="B19423">
            <v>44335.866087962997</v>
          </cell>
          <cell r="C19423" t="str">
            <v>Andrew Lawe</v>
          </cell>
          <cell r="D19423" t="str">
            <v>SWF817217</v>
          </cell>
          <cell r="E19423" t="str">
            <v>cx was contacted and she says the service came back and her husband replaced the interior fibre connector between the ONT and the faceplate. However the signal level is very poor....job created for Sunday AM</v>
          </cell>
          <cell r="F19423" t="str">
            <v>Task</v>
          </cell>
          <cell r="G19423" t="str">
            <v>Completed</v>
          </cell>
          <cell r="H19423" t="str">
            <v>May 19</v>
          </cell>
        </row>
        <row r="19424">
          <cell r="A19424" t="str">
            <v>CAS-5591223-M2M3C7</v>
          </cell>
          <cell r="B19424">
            <v>44335.870196759301</v>
          </cell>
          <cell r="C19424" t="str">
            <v>Andrew Lawe</v>
          </cell>
          <cell r="D19424" t="str">
            <v>SWF817218</v>
          </cell>
          <cell r="E19424" t="str">
            <v>cx was contacted and reserved for PM visit on THURS</v>
          </cell>
          <cell r="F19424" t="str">
            <v>Task</v>
          </cell>
          <cell r="G19424" t="str">
            <v>Completed</v>
          </cell>
          <cell r="H19424" t="str">
            <v>May 19</v>
          </cell>
        </row>
        <row r="19425">
          <cell r="A19425" t="str">
            <v>CAS-5591360-K3T1B5</v>
          </cell>
          <cell r="B19425">
            <v>44335.875347222202</v>
          </cell>
          <cell r="C19425" t="str">
            <v>Andrew Lawe</v>
          </cell>
          <cell r="D19425" t="str">
            <v>SWF817221</v>
          </cell>
          <cell r="E19425" t="str">
            <v>cx was contacted and reserved for SUN AM visit</v>
          </cell>
          <cell r="F19425" t="str">
            <v>Task</v>
          </cell>
          <cell r="G19425" t="str">
            <v>Completed</v>
          </cell>
          <cell r="H19425" t="str">
            <v>May 19</v>
          </cell>
        </row>
        <row r="19426">
          <cell r="A19426" t="str">
            <v>CAS-5590421-D0N5C3</v>
          </cell>
          <cell r="B19426">
            <v>44335.912835648101</v>
          </cell>
          <cell r="C19426" t="str">
            <v>Andrew Lawe</v>
          </cell>
          <cell r="D19426" t="str">
            <v>SWF817232</v>
          </cell>
          <cell r="E19426" t="str">
            <v>cx was contacted and we reserved a technician visit for Saturday AM to do checks on fibre line and also MODEM</v>
          </cell>
          <cell r="F19426" t="str">
            <v>Task</v>
          </cell>
          <cell r="G19426" t="str">
            <v>Completed</v>
          </cell>
          <cell r="H19426" t="str">
            <v>May 19</v>
          </cell>
        </row>
        <row r="19427">
          <cell r="A19427" t="str">
            <v>CAS-5591161-M1Q0W3</v>
          </cell>
          <cell r="B19427">
            <v>44336.312164351897</v>
          </cell>
          <cell r="C19427" t="str">
            <v>Diahann Hamilton</v>
          </cell>
          <cell r="D19427" t="str">
            <v>SWF817249</v>
          </cell>
          <cell r="F19427" t="str">
            <v>Task</v>
          </cell>
          <cell r="G19427" t="str">
            <v>Canceled</v>
          </cell>
          <cell r="H19427" t="str">
            <v>May 20</v>
          </cell>
        </row>
        <row r="19428">
          <cell r="A19428" t="str">
            <v>CAS-5593704-T5V0B6</v>
          </cell>
          <cell r="B19428">
            <v>44336.325092592597</v>
          </cell>
          <cell r="C19428" t="str">
            <v>Diahann Hamilton</v>
          </cell>
          <cell r="D19428" t="str">
            <v>SWF817253</v>
          </cell>
          <cell r="F19428" t="str">
            <v>Task</v>
          </cell>
          <cell r="G19428" t="str">
            <v>Canceled</v>
          </cell>
          <cell r="H19428" t="str">
            <v>May 20</v>
          </cell>
        </row>
        <row r="19429">
          <cell r="A19429" t="str">
            <v>CAS-5594561-K0S9P3</v>
          </cell>
          <cell r="B19429">
            <v>44336.364861111098</v>
          </cell>
          <cell r="C19429" t="str">
            <v>Diahann Hamilton</v>
          </cell>
          <cell r="D19429" t="str">
            <v>SWF817278</v>
          </cell>
          <cell r="F19429" t="str">
            <v>Task</v>
          </cell>
          <cell r="G19429" t="str">
            <v>Canceled</v>
          </cell>
          <cell r="H19429" t="str">
            <v>May 20</v>
          </cell>
        </row>
        <row r="19430">
          <cell r="A19430" t="str">
            <v>CAS-5602801-H4D6V2</v>
          </cell>
          <cell r="B19430">
            <v>44340.7644097222</v>
          </cell>
          <cell r="C19430" t="str">
            <v>Shermoy Rowe</v>
          </cell>
          <cell r="D19430" t="str">
            <v>SWF817282</v>
          </cell>
          <cell r="E19430" t="str">
            <v>Job scheduled. See SWF.</v>
          </cell>
          <cell r="F19430" t="str">
            <v>Task</v>
          </cell>
          <cell r="G19430" t="str">
            <v>Canceled</v>
          </cell>
          <cell r="H19430" t="str">
            <v>May 24</v>
          </cell>
        </row>
        <row r="19431">
          <cell r="A19431" t="str">
            <v>CAS-5594527-B0F0D3</v>
          </cell>
          <cell r="B19431">
            <v>44336.374317129601</v>
          </cell>
          <cell r="C19431" t="str">
            <v>Michael Walters</v>
          </cell>
          <cell r="D19431" t="str">
            <v>SWF817282</v>
          </cell>
          <cell r="F19431" t="str">
            <v>Task</v>
          </cell>
          <cell r="G19431" t="str">
            <v>Open</v>
          </cell>
          <cell r="H19431" t="str">
            <v>May 20</v>
          </cell>
        </row>
        <row r="19432">
          <cell r="A19432" t="str">
            <v>CAS-5595395-J8J7X2</v>
          </cell>
          <cell r="B19432">
            <v>44337.651307870401</v>
          </cell>
          <cell r="C19432" t="str">
            <v>Sean Castle</v>
          </cell>
          <cell r="D19432" t="str">
            <v>SWF817295</v>
          </cell>
          <cell r="E19432" t="str">
            <v>see SWF</v>
          </cell>
          <cell r="F19432" t="str">
            <v>Task</v>
          </cell>
          <cell r="G19432" t="str">
            <v>Completed</v>
          </cell>
          <cell r="H19432" t="str">
            <v>May 21</v>
          </cell>
        </row>
        <row r="19433">
          <cell r="A19433" t="str">
            <v>CAS-5587902-Y0V1W3</v>
          </cell>
          <cell r="B19433">
            <v>44336.385532407403</v>
          </cell>
          <cell r="C19433" t="str">
            <v>Shermoy Rowe</v>
          </cell>
          <cell r="D19433" t="str">
            <v>SWF817302</v>
          </cell>
          <cell r="E19433" t="str">
            <v>Job scheduled. See SWF. Jordan advised.</v>
          </cell>
          <cell r="F19433" t="str">
            <v>Task</v>
          </cell>
          <cell r="G19433" t="str">
            <v>Canceled</v>
          </cell>
          <cell r="H19433" t="str">
            <v>May 20</v>
          </cell>
        </row>
        <row r="19434">
          <cell r="A19434" t="str">
            <v>CAS-5591987-B4M7R4</v>
          </cell>
          <cell r="B19434">
            <v>44336.3895486111</v>
          </cell>
          <cell r="C19434" t="str">
            <v>Diahann Hamilton</v>
          </cell>
          <cell r="D19434" t="str">
            <v>SWF817305</v>
          </cell>
          <cell r="E19434" t="str">
            <v>Email sent to dispatch</v>
          </cell>
          <cell r="F19434" t="str">
            <v>Task</v>
          </cell>
          <cell r="G19434" t="str">
            <v>Canceled</v>
          </cell>
          <cell r="H19434" t="str">
            <v>May 20</v>
          </cell>
        </row>
        <row r="19435">
          <cell r="A19435" t="str">
            <v>CAS-5595514-D5F8B4</v>
          </cell>
          <cell r="B19435">
            <v>44336.409398148098</v>
          </cell>
          <cell r="C19435" t="str">
            <v>Sean Castle</v>
          </cell>
          <cell r="D19435" t="str">
            <v>SWF817317</v>
          </cell>
          <cell r="E19435" t="str">
            <v>see SWF</v>
          </cell>
          <cell r="F19435" t="str">
            <v>Task</v>
          </cell>
          <cell r="G19435" t="str">
            <v>Completed</v>
          </cell>
          <cell r="H19435" t="str">
            <v>May 20</v>
          </cell>
        </row>
        <row r="19436">
          <cell r="A19436" t="str">
            <v>CAS-5595605-H2F4M4</v>
          </cell>
          <cell r="B19436">
            <v>44337.292094907403</v>
          </cell>
          <cell r="C19436" t="str">
            <v>Diahann Hamilton</v>
          </cell>
          <cell r="D19436" t="str">
            <v>SWF817323</v>
          </cell>
          <cell r="E19436" t="str">
            <v>ONT reset | ONT Offline | truck roll required PORTs are different</v>
          </cell>
          <cell r="F19436" t="str">
            <v>Task</v>
          </cell>
          <cell r="G19436" t="str">
            <v>Canceled</v>
          </cell>
          <cell r="H19436" t="str">
            <v>May 21</v>
          </cell>
        </row>
        <row r="19437">
          <cell r="A19437" t="str">
            <v>CAS-5591368-G4R7F0</v>
          </cell>
          <cell r="B19437">
            <v>44336.429756944402</v>
          </cell>
          <cell r="C19437" t="str">
            <v>Shermoy Rowe</v>
          </cell>
          <cell r="D19437" t="str">
            <v>SWF817341</v>
          </cell>
          <cell r="E19437" t="str">
            <v>Tanya assisted and internet restored on mobile however ethernet cord issue and intermittent connection so job scheduled. See SWF</v>
          </cell>
          <cell r="F19437" t="str">
            <v>Task</v>
          </cell>
          <cell r="G19437" t="str">
            <v>Canceled</v>
          </cell>
          <cell r="H19437" t="str">
            <v>May 20</v>
          </cell>
        </row>
        <row r="19438">
          <cell r="A19438" t="str">
            <v>CAS-5595881-C1Z4T3</v>
          </cell>
          <cell r="B19438">
            <v>44336.549293981501</v>
          </cell>
          <cell r="C19438" t="str">
            <v>Diahann Hamilton</v>
          </cell>
          <cell r="D19438" t="str">
            <v>SWF817433</v>
          </cell>
          <cell r="F19438" t="str">
            <v>Task</v>
          </cell>
          <cell r="G19438" t="str">
            <v>Canceled</v>
          </cell>
          <cell r="H19438" t="str">
            <v>May 20</v>
          </cell>
        </row>
        <row r="19439">
          <cell r="A19439" t="str">
            <v>CAS-5595727-T0S9H7</v>
          </cell>
          <cell r="B19439">
            <v>44336.535659722198</v>
          </cell>
          <cell r="C19439" t="str">
            <v>Shermoy Rowe</v>
          </cell>
          <cell r="D19439" t="str">
            <v>SWF817437</v>
          </cell>
          <cell r="E19439" t="str">
            <v>Job scheduled. See SWF. Mrs. Robinson advised</v>
          </cell>
          <cell r="F19439" t="str">
            <v>Task</v>
          </cell>
          <cell r="G19439" t="str">
            <v>Canceled</v>
          </cell>
          <cell r="H19439" t="str">
            <v>May 20</v>
          </cell>
        </row>
        <row r="19440">
          <cell r="A19440" t="str">
            <v>CAS-5595295-T3X2Z3</v>
          </cell>
          <cell r="B19440">
            <v>44337.290023148104</v>
          </cell>
          <cell r="C19440" t="str">
            <v>Diahann Hamilton</v>
          </cell>
          <cell r="D19440" t="str">
            <v>SWF817439</v>
          </cell>
          <cell r="F19440" t="str">
            <v>Task</v>
          </cell>
          <cell r="G19440" t="str">
            <v>Canceled</v>
          </cell>
          <cell r="H19440" t="str">
            <v>May 21</v>
          </cell>
        </row>
        <row r="19441">
          <cell r="A19441" t="str">
            <v>CAS-5596246-K7F5T5</v>
          </cell>
          <cell r="B19441">
            <v>44338.458946759303</v>
          </cell>
          <cell r="C19441" t="str">
            <v>Kemar Beckford</v>
          </cell>
          <cell r="D19441" t="str">
            <v>SWF817458</v>
          </cell>
          <cell r="E19441" t="str">
            <v>reset failed see swf</v>
          </cell>
          <cell r="F19441" t="str">
            <v>Task</v>
          </cell>
          <cell r="G19441" t="str">
            <v>Open</v>
          </cell>
          <cell r="H19441" t="str">
            <v>May 22</v>
          </cell>
        </row>
        <row r="19442">
          <cell r="A19442" t="str">
            <v>CAS-5594709-F4P4T4</v>
          </cell>
          <cell r="B19442">
            <v>44336.566921296297</v>
          </cell>
          <cell r="C19442" t="str">
            <v>Diahann Hamilton</v>
          </cell>
          <cell r="D19442" t="str">
            <v>SWF817476</v>
          </cell>
          <cell r="F19442" t="str">
            <v>Task</v>
          </cell>
          <cell r="G19442" t="str">
            <v>Canceled</v>
          </cell>
          <cell r="H19442" t="str">
            <v>May 20</v>
          </cell>
        </row>
        <row r="19443">
          <cell r="A19443" t="str">
            <v>CAS-5594809-X2B8K2</v>
          </cell>
          <cell r="B19443">
            <v>44336.5643865741</v>
          </cell>
          <cell r="C19443" t="str">
            <v>Diahann Hamilton</v>
          </cell>
          <cell r="D19443" t="str">
            <v>SWF817480</v>
          </cell>
          <cell r="F19443" t="str">
            <v>Task</v>
          </cell>
          <cell r="G19443" t="str">
            <v>Canceled</v>
          </cell>
          <cell r="H19443" t="str">
            <v>May 20</v>
          </cell>
        </row>
        <row r="19444">
          <cell r="A19444" t="str">
            <v>CAS-5587161-X7V4Y5</v>
          </cell>
          <cell r="B19444">
            <v>44336.576296296298</v>
          </cell>
          <cell r="C19444" t="str">
            <v>Jahvon Brown</v>
          </cell>
          <cell r="D19444" t="str">
            <v>SWF817502</v>
          </cell>
          <cell r="F19444" t="str">
            <v>Task</v>
          </cell>
          <cell r="G19444" t="str">
            <v>Canceled</v>
          </cell>
          <cell r="H19444" t="str">
            <v>May 20</v>
          </cell>
        </row>
        <row r="19445">
          <cell r="A19445" t="str">
            <v>CAS-5594403-C6K8N6</v>
          </cell>
          <cell r="B19445">
            <v>44336.583148148202</v>
          </cell>
          <cell r="C19445" t="str">
            <v>Sean Castle</v>
          </cell>
          <cell r="D19445" t="str">
            <v>SWF817512</v>
          </cell>
          <cell r="E19445" t="str">
            <v>May 21 AM</v>
          </cell>
          <cell r="F19445" t="str">
            <v>Task</v>
          </cell>
          <cell r="G19445" t="str">
            <v>Completed</v>
          </cell>
          <cell r="H19445" t="str">
            <v>May 20</v>
          </cell>
        </row>
        <row r="19446">
          <cell r="A19446" t="str">
            <v>CAS-5594267-T2S2F0</v>
          </cell>
          <cell r="B19446">
            <v>44336.5918171296</v>
          </cell>
          <cell r="C19446" t="str">
            <v>Sean Castle</v>
          </cell>
          <cell r="D19446" t="str">
            <v>SWF817528</v>
          </cell>
          <cell r="E19446" t="str">
            <v>May 21 PM</v>
          </cell>
          <cell r="F19446" t="str">
            <v>Task</v>
          </cell>
          <cell r="G19446" t="str">
            <v>Completed</v>
          </cell>
          <cell r="H19446" t="str">
            <v>May 20</v>
          </cell>
        </row>
        <row r="19447">
          <cell r="A19447" t="str">
            <v>CAS-5594075-J2Q8K8</v>
          </cell>
          <cell r="B19447">
            <v>44336.602210648103</v>
          </cell>
          <cell r="C19447" t="str">
            <v>Diahann Hamilton</v>
          </cell>
          <cell r="D19447" t="str">
            <v>SWF817540</v>
          </cell>
          <cell r="F19447" t="str">
            <v>Task</v>
          </cell>
          <cell r="G19447" t="str">
            <v>Canceled</v>
          </cell>
          <cell r="H19447" t="str">
            <v>May 20</v>
          </cell>
        </row>
        <row r="19448">
          <cell r="A19448" t="str">
            <v>CAS-5589777-H4J9Y9</v>
          </cell>
          <cell r="B19448">
            <v>44336.606296296297</v>
          </cell>
          <cell r="C19448" t="str">
            <v>Jahvon Brown</v>
          </cell>
          <cell r="D19448" t="str">
            <v>SWF817542</v>
          </cell>
          <cell r="F19448" t="str">
            <v>Task</v>
          </cell>
          <cell r="G19448" t="str">
            <v>Open</v>
          </cell>
          <cell r="H19448" t="str">
            <v>May 20</v>
          </cell>
        </row>
        <row r="19449">
          <cell r="A19449" t="str">
            <v>CAS-5585753-V6V2W6</v>
          </cell>
          <cell r="B19449">
            <v>44336.6101388889</v>
          </cell>
          <cell r="C19449" t="str">
            <v>Sean Castle</v>
          </cell>
          <cell r="D19449" t="str">
            <v>SWF817553</v>
          </cell>
          <cell r="E19449" t="str">
            <v>May 22 AM</v>
          </cell>
          <cell r="F19449" t="str">
            <v>Task</v>
          </cell>
          <cell r="G19449" t="str">
            <v>Completed</v>
          </cell>
          <cell r="H19449" t="str">
            <v>May 20</v>
          </cell>
        </row>
        <row r="19450">
          <cell r="A19450" t="str">
            <v>CAS-5603005-Q7R3B7</v>
          </cell>
          <cell r="B19450">
            <v>44340.557291666701</v>
          </cell>
          <cell r="C19450" t="str">
            <v>Sean Castle</v>
          </cell>
          <cell r="D19450" t="str">
            <v>SWF817553</v>
          </cell>
          <cell r="E19450" t="str">
            <v>see SWF</v>
          </cell>
          <cell r="F19450" t="str">
            <v>Task</v>
          </cell>
          <cell r="G19450" t="str">
            <v>Completed</v>
          </cell>
          <cell r="H19450" t="str">
            <v>May 24</v>
          </cell>
        </row>
        <row r="19451">
          <cell r="A19451" t="str">
            <v>CAS-5592779-B1T5S4</v>
          </cell>
          <cell r="B19451">
            <v>44336.6156597222</v>
          </cell>
          <cell r="C19451" t="str">
            <v>Sean Castle</v>
          </cell>
          <cell r="D19451" t="str">
            <v>SWF817561</v>
          </cell>
          <cell r="E19451" t="str">
            <v>see SWF</v>
          </cell>
          <cell r="F19451" t="str">
            <v>Task</v>
          </cell>
          <cell r="G19451" t="str">
            <v>Completed</v>
          </cell>
          <cell r="H19451" t="str">
            <v>May 20</v>
          </cell>
        </row>
        <row r="19452">
          <cell r="A19452" t="str">
            <v>CAS-5594429-P2D2Z4</v>
          </cell>
          <cell r="B19452">
            <v>44336.626030092601</v>
          </cell>
          <cell r="C19452" t="str">
            <v>Sean Castle</v>
          </cell>
          <cell r="D19452" t="str">
            <v>SWF817574</v>
          </cell>
          <cell r="E19452" t="str">
            <v>see SWF</v>
          </cell>
          <cell r="F19452" t="str">
            <v>Task</v>
          </cell>
          <cell r="G19452" t="str">
            <v>Completed</v>
          </cell>
          <cell r="H19452" t="str">
            <v>May 20</v>
          </cell>
        </row>
        <row r="19453">
          <cell r="A19453" t="str">
            <v>CAS-5595361-Y4X1V6</v>
          </cell>
          <cell r="B19453">
            <v>44336.626655092601</v>
          </cell>
          <cell r="C19453" t="str">
            <v>Sean Castle</v>
          </cell>
          <cell r="D19453" t="str">
            <v>SWF817574</v>
          </cell>
          <cell r="E19453" t="str">
            <v>see SWF</v>
          </cell>
          <cell r="F19453" t="str">
            <v>Task</v>
          </cell>
          <cell r="G19453" t="str">
            <v>Completed</v>
          </cell>
          <cell r="H19453" t="str">
            <v>May 20</v>
          </cell>
        </row>
        <row r="19454">
          <cell r="A19454" t="str">
            <v>CAS-5595978-S3Z2P9</v>
          </cell>
          <cell r="B19454">
            <v>44336.679988425902</v>
          </cell>
          <cell r="C19454" t="str">
            <v>Diahann Hamilton</v>
          </cell>
          <cell r="D19454" t="str">
            <v>SWF817596</v>
          </cell>
          <cell r="F19454" t="str">
            <v>Task</v>
          </cell>
          <cell r="G19454" t="str">
            <v>Canceled</v>
          </cell>
          <cell r="H19454" t="str">
            <v>May 20</v>
          </cell>
        </row>
        <row r="19455">
          <cell r="A19455" t="str">
            <v>CAS-5591071-D9T0R0</v>
          </cell>
          <cell r="B19455">
            <v>44336.644398148201</v>
          </cell>
          <cell r="C19455" t="str">
            <v>Sean Castle</v>
          </cell>
          <cell r="D19455" t="str">
            <v>SWF817602</v>
          </cell>
          <cell r="E19455" t="str">
            <v>May 21 AM</v>
          </cell>
          <cell r="F19455" t="str">
            <v>Task</v>
          </cell>
          <cell r="G19455" t="str">
            <v>Completed</v>
          </cell>
          <cell r="H19455" t="str">
            <v>May 20</v>
          </cell>
        </row>
        <row r="19456">
          <cell r="A19456" t="str">
            <v>CAS-5595366-R9W8S5</v>
          </cell>
          <cell r="B19456">
            <v>44336.667326388902</v>
          </cell>
          <cell r="C19456" t="str">
            <v>Sean Castle</v>
          </cell>
          <cell r="D19456" t="str">
            <v>SWF817631</v>
          </cell>
          <cell r="E19456" t="str">
            <v>see SWF</v>
          </cell>
          <cell r="F19456" t="str">
            <v>Task</v>
          </cell>
          <cell r="G19456" t="str">
            <v>Completed</v>
          </cell>
          <cell r="H19456" t="str">
            <v>May 20</v>
          </cell>
        </row>
        <row r="19457">
          <cell r="A19457" t="str">
            <v>CAS-5596849-L5D1W7</v>
          </cell>
          <cell r="B19457">
            <v>44336.672511574099</v>
          </cell>
          <cell r="C19457" t="str">
            <v>Sean Castle</v>
          </cell>
          <cell r="D19457" t="str">
            <v>SWF817637</v>
          </cell>
          <cell r="E19457" t="str">
            <v>see SWF</v>
          </cell>
          <cell r="F19457" t="str">
            <v>Task</v>
          </cell>
          <cell r="G19457" t="str">
            <v>Completed</v>
          </cell>
          <cell r="H19457" t="str">
            <v>May 20</v>
          </cell>
        </row>
        <row r="19458">
          <cell r="A19458" t="str">
            <v>CAS-5597104-C6S5D5</v>
          </cell>
          <cell r="B19458">
            <v>44337.787743055596</v>
          </cell>
          <cell r="C19458" t="str">
            <v>Danae Henry</v>
          </cell>
          <cell r="D19458" t="str">
            <v>SWF817637</v>
          </cell>
          <cell r="E19458" t="str">
            <v>Please see SWF for further information</v>
          </cell>
          <cell r="F19458" t="str">
            <v>Task</v>
          </cell>
          <cell r="G19458" t="str">
            <v>Canceled</v>
          </cell>
          <cell r="H19458" t="str">
            <v>May 21</v>
          </cell>
        </row>
        <row r="19459">
          <cell r="A19459" t="str">
            <v>CAS-5589086-T9J4L5</v>
          </cell>
          <cell r="B19459">
            <v>44336.708969907399</v>
          </cell>
          <cell r="C19459" t="str">
            <v>Diahann Hamilton</v>
          </cell>
          <cell r="D19459" t="str">
            <v>SWF817670</v>
          </cell>
          <cell r="F19459" t="str">
            <v>Task</v>
          </cell>
          <cell r="G19459" t="str">
            <v>Canceled</v>
          </cell>
          <cell r="H19459" t="str">
            <v>May 20</v>
          </cell>
        </row>
        <row r="19460">
          <cell r="A19460" t="str">
            <v>CAS-5589559-L2L6F9</v>
          </cell>
          <cell r="B19460">
            <v>44336.715486111098</v>
          </cell>
          <cell r="C19460" t="str">
            <v>Diahann Hamilton</v>
          </cell>
          <cell r="D19460" t="str">
            <v>SWF817673</v>
          </cell>
          <cell r="F19460" t="str">
            <v>Task</v>
          </cell>
          <cell r="G19460" t="str">
            <v>Canceled</v>
          </cell>
          <cell r="H19460" t="str">
            <v>May 20</v>
          </cell>
        </row>
        <row r="19461">
          <cell r="A19461" t="str">
            <v>CAS-5591185-T6D5K3</v>
          </cell>
          <cell r="B19461">
            <v>44336.760752314804</v>
          </cell>
          <cell r="C19461" t="str">
            <v>Shermoy Rowe</v>
          </cell>
          <cell r="D19461" t="str">
            <v>SWF817696</v>
          </cell>
          <cell r="E19461" t="str">
            <v>Mr. &amp; Mrs Murray advised of job scheduled. See SWF</v>
          </cell>
          <cell r="F19461" t="str">
            <v>Task</v>
          </cell>
          <cell r="G19461" t="str">
            <v>Canceled</v>
          </cell>
          <cell r="H19461" t="str">
            <v>May 20</v>
          </cell>
        </row>
        <row r="19462">
          <cell r="A19462" t="str">
            <v>CAS-5591369-V5H8F1</v>
          </cell>
          <cell r="B19462">
            <v>44336.783807870401</v>
          </cell>
          <cell r="C19462" t="str">
            <v>Shermoy Rowe</v>
          </cell>
          <cell r="D19462" t="str">
            <v>SWF817709</v>
          </cell>
          <cell r="E19462" t="str">
            <v>Job scheduled. See SWF. Kishan advised</v>
          </cell>
          <cell r="F19462" t="str">
            <v>Task</v>
          </cell>
          <cell r="G19462" t="str">
            <v>Canceled</v>
          </cell>
          <cell r="H19462" t="str">
            <v>May 20</v>
          </cell>
        </row>
        <row r="19463">
          <cell r="A19463" t="str">
            <v>CAS-5594127-J9T9J0</v>
          </cell>
          <cell r="B19463">
            <v>44336.792025463001</v>
          </cell>
          <cell r="C19463" t="str">
            <v>Jahvon Brown</v>
          </cell>
          <cell r="D19463" t="str">
            <v>SWF817713</v>
          </cell>
          <cell r="F19463" t="str">
            <v>Task</v>
          </cell>
          <cell r="G19463" t="str">
            <v>Canceled</v>
          </cell>
          <cell r="H19463" t="str">
            <v>May 20</v>
          </cell>
        </row>
        <row r="19464">
          <cell r="A19464" t="str">
            <v>CAS-5594693-J7M1B9</v>
          </cell>
          <cell r="B19464">
            <v>44336.848194444399</v>
          </cell>
          <cell r="C19464" t="str">
            <v>Jahvon Brown</v>
          </cell>
          <cell r="D19464" t="str">
            <v>SWF817729</v>
          </cell>
          <cell r="F19464" t="str">
            <v>Task</v>
          </cell>
          <cell r="G19464" t="str">
            <v>Canceled</v>
          </cell>
          <cell r="H19464" t="str">
            <v>May 20</v>
          </cell>
        </row>
        <row r="19465">
          <cell r="A19465" t="str">
            <v>CAS-5594367-T5T5G5</v>
          </cell>
          <cell r="B19465">
            <v>44336.866053240701</v>
          </cell>
          <cell r="C19465" t="str">
            <v>Jahvon Brown</v>
          </cell>
          <cell r="D19465" t="str">
            <v>SWF817739</v>
          </cell>
          <cell r="F19465" t="str">
            <v>Task</v>
          </cell>
          <cell r="G19465" t="str">
            <v>Canceled</v>
          </cell>
          <cell r="H19465" t="str">
            <v>May 20</v>
          </cell>
        </row>
        <row r="19466">
          <cell r="A19466" t="str">
            <v>CAS-5592023-X1M1N8</v>
          </cell>
          <cell r="B19466">
            <v>44336.883657407401</v>
          </cell>
          <cell r="C19466" t="str">
            <v>Jahvon Brown</v>
          </cell>
          <cell r="D19466" t="str">
            <v>SWF817743</v>
          </cell>
          <cell r="F19466" t="str">
            <v>Task</v>
          </cell>
          <cell r="G19466" t="str">
            <v>Canceled</v>
          </cell>
          <cell r="H19466" t="str">
            <v>May 20</v>
          </cell>
        </row>
        <row r="19467">
          <cell r="A19467" t="str">
            <v>CAS-5587974-V6C4D6</v>
          </cell>
          <cell r="B19467">
            <v>44336.892314814802</v>
          </cell>
          <cell r="C19467" t="str">
            <v>Andrew Lawe</v>
          </cell>
          <cell r="D19467" t="str">
            <v>SWF817744</v>
          </cell>
          <cell r="E19467" t="str">
            <v>cx was provided with a visit for SAT AM, she says she came into the office on Monday and this is the 24 hours that she is getting just now....I advised her that I did a change on my end however she insisted that she needs to see a technician. She does not understand why it is so hard for a technician to come there....the last visit the technician placed in the notes that the Fibre cord was changed. issue in U2000: alarm state: ONT recovery fails action: select re-register alarm state: cleared</v>
          </cell>
          <cell r="F19467" t="str">
            <v>Task</v>
          </cell>
          <cell r="G19467" t="str">
            <v>Completed</v>
          </cell>
          <cell r="H19467" t="str">
            <v>May 20</v>
          </cell>
        </row>
        <row r="19468">
          <cell r="A19468" t="str">
            <v>CAS-5588954-L0G7Q4</v>
          </cell>
          <cell r="B19468">
            <v>44336.936932870398</v>
          </cell>
          <cell r="C19468" t="str">
            <v>Andrew Lawe</v>
          </cell>
          <cell r="D19468" t="str">
            <v>SWF817748</v>
          </cell>
          <cell r="E19468" t="str">
            <v>cx was contacted and we reset the ONT and reserved a visit for SAT PM, however we do not see the call recorded in a CASE where he says that he has been complaining since last month...However we granted him a visit for a tech to check on the Fibre and the MODEM</v>
          </cell>
          <cell r="F19468" t="str">
            <v>Task</v>
          </cell>
          <cell r="G19468" t="str">
            <v>Completed</v>
          </cell>
          <cell r="H19468" t="str">
            <v>May 20</v>
          </cell>
        </row>
        <row r="19469">
          <cell r="A19469" t="str">
            <v>CAS-5597700-S5D9G1</v>
          </cell>
          <cell r="B19469">
            <v>44337.328750000001</v>
          </cell>
          <cell r="C19469" t="str">
            <v>Kemar Beckford</v>
          </cell>
          <cell r="D19469" t="str">
            <v>SWF817781</v>
          </cell>
          <cell r="E19469" t="str">
            <v>see swf</v>
          </cell>
          <cell r="F19469" t="str">
            <v>Task</v>
          </cell>
          <cell r="G19469" t="str">
            <v>Canceled</v>
          </cell>
          <cell r="H19469" t="str">
            <v>May 21</v>
          </cell>
        </row>
        <row r="19470">
          <cell r="A19470" t="str">
            <v>CAS-5597754-D1G8C6</v>
          </cell>
          <cell r="B19470">
            <v>44337.330914351798</v>
          </cell>
          <cell r="C19470" t="str">
            <v>Kemar Beckford</v>
          </cell>
          <cell r="D19470" t="str">
            <v>SWF817783</v>
          </cell>
          <cell r="E19470" t="str">
            <v>see swf</v>
          </cell>
          <cell r="F19470" t="str">
            <v>Task</v>
          </cell>
          <cell r="G19470" t="str">
            <v>Canceled</v>
          </cell>
          <cell r="H19470" t="str">
            <v>May 21</v>
          </cell>
        </row>
        <row r="19471">
          <cell r="A19471" t="str">
            <v>CAS-5597793-W0L9X3</v>
          </cell>
          <cell r="B19471">
            <v>44337.332442129598</v>
          </cell>
          <cell r="C19471" t="str">
            <v>Kemar Beckford</v>
          </cell>
          <cell r="D19471" t="str">
            <v>SWF817786</v>
          </cell>
          <cell r="E19471" t="str">
            <v>see swf</v>
          </cell>
          <cell r="F19471" t="str">
            <v>Task</v>
          </cell>
          <cell r="G19471" t="str">
            <v>Canceled</v>
          </cell>
          <cell r="H19471" t="str">
            <v>May 21</v>
          </cell>
        </row>
        <row r="19472">
          <cell r="A19472" t="str">
            <v>CAS-5595497-J2C7M5</v>
          </cell>
          <cell r="B19472">
            <v>44337.772384259297</v>
          </cell>
          <cell r="C19472" t="str">
            <v>Danae Henry</v>
          </cell>
          <cell r="D19472" t="str">
            <v>SWF817789</v>
          </cell>
          <cell r="E19472" t="str">
            <v>Please see SWF for further information</v>
          </cell>
          <cell r="F19472" t="str">
            <v>Task</v>
          </cell>
          <cell r="G19472" t="str">
            <v>Canceled</v>
          </cell>
          <cell r="H19472" t="str">
            <v>May 21</v>
          </cell>
        </row>
        <row r="19473">
          <cell r="A19473" t="str">
            <v>CAS-5592558-T2D2N9</v>
          </cell>
          <cell r="B19473">
            <v>44337.350057870397</v>
          </cell>
          <cell r="C19473" t="str">
            <v>Diahann Hamilton</v>
          </cell>
          <cell r="D19473" t="str">
            <v>SWF817791</v>
          </cell>
          <cell r="F19473" t="str">
            <v>Task</v>
          </cell>
          <cell r="G19473" t="str">
            <v>Canceled</v>
          </cell>
          <cell r="H19473" t="str">
            <v>May 21</v>
          </cell>
        </row>
        <row r="19474">
          <cell r="A19474" t="str">
            <v>CAS-5595752-S6T9X4</v>
          </cell>
          <cell r="B19474">
            <v>44337.378356481502</v>
          </cell>
          <cell r="C19474" t="str">
            <v>Diahann Hamilton</v>
          </cell>
          <cell r="D19474" t="str">
            <v>SWF817810</v>
          </cell>
          <cell r="F19474" t="str">
            <v>Task</v>
          </cell>
          <cell r="G19474" t="str">
            <v>Canceled</v>
          </cell>
          <cell r="H19474" t="str">
            <v>May 21</v>
          </cell>
        </row>
        <row r="19475">
          <cell r="A19475" t="str">
            <v>CAS-5590215-N5X3T1</v>
          </cell>
          <cell r="B19475">
            <v>44337.385902777802</v>
          </cell>
          <cell r="C19475" t="str">
            <v>Shermoy Rowe</v>
          </cell>
          <cell r="D19475" t="str">
            <v>SWF817819</v>
          </cell>
          <cell r="E19475" t="str">
            <v>Job scheduled. See SWF. Mr. Robinson advised</v>
          </cell>
          <cell r="F19475" t="str">
            <v>Task</v>
          </cell>
          <cell r="G19475" t="str">
            <v>Canceled</v>
          </cell>
          <cell r="H19475" t="str">
            <v>May 21</v>
          </cell>
        </row>
        <row r="19476">
          <cell r="A19476" t="str">
            <v>CAS-5594586-T2Y6R9</v>
          </cell>
          <cell r="B19476">
            <v>44337.400601851798</v>
          </cell>
          <cell r="C19476" t="str">
            <v>Diahann Hamilton</v>
          </cell>
          <cell r="D19476" t="str">
            <v>SWF817833</v>
          </cell>
          <cell r="F19476" t="str">
            <v>Task</v>
          </cell>
          <cell r="G19476" t="str">
            <v>Canceled</v>
          </cell>
          <cell r="H19476" t="str">
            <v>May 21</v>
          </cell>
        </row>
        <row r="19477">
          <cell r="A19477" t="str">
            <v>CAS-5592901-B3W5Z8</v>
          </cell>
          <cell r="B19477">
            <v>44337.4227777778</v>
          </cell>
          <cell r="C19477" t="str">
            <v>Shermoy Rowe</v>
          </cell>
          <cell r="D19477" t="str">
            <v>SWF817842</v>
          </cell>
          <cell r="E19477" t="str">
            <v>Job scheduled. See SWF. Vennesha advised.</v>
          </cell>
          <cell r="F19477" t="str">
            <v>Task</v>
          </cell>
          <cell r="G19477" t="str">
            <v>Canceled</v>
          </cell>
          <cell r="H19477" t="str">
            <v>May 21</v>
          </cell>
        </row>
        <row r="19478">
          <cell r="A19478" t="str">
            <v>CAS-5597797-L3X6T4</v>
          </cell>
          <cell r="B19478">
            <v>44337.433645833298</v>
          </cell>
          <cell r="C19478" t="str">
            <v>Kemar Beckford</v>
          </cell>
          <cell r="D19478" t="str">
            <v>SWF817851</v>
          </cell>
          <cell r="E19478" t="str">
            <v>see swf</v>
          </cell>
          <cell r="F19478" t="str">
            <v>Task</v>
          </cell>
          <cell r="G19478" t="str">
            <v>Canceled</v>
          </cell>
          <cell r="H19478" t="str">
            <v>May 21</v>
          </cell>
        </row>
        <row r="19479">
          <cell r="A19479" t="str">
            <v>CAS-5597849-D2L6R9</v>
          </cell>
          <cell r="B19479">
            <v>44337.4437847222</v>
          </cell>
          <cell r="C19479" t="str">
            <v>Kemar Beckford</v>
          </cell>
          <cell r="D19479" t="str">
            <v>SWF817855</v>
          </cell>
          <cell r="E19479" t="str">
            <v>see swf</v>
          </cell>
          <cell r="F19479" t="str">
            <v>Task</v>
          </cell>
          <cell r="G19479" t="str">
            <v>Open</v>
          </cell>
          <cell r="H19479" t="str">
            <v>May 21</v>
          </cell>
        </row>
        <row r="19480">
          <cell r="A19480" t="str">
            <v>CAS-5598334-S9C7H5</v>
          </cell>
          <cell r="B19480">
            <v>44337.454641203702</v>
          </cell>
          <cell r="C19480" t="str">
            <v>Shermoy Rowe</v>
          </cell>
          <cell r="D19480" t="str">
            <v>SWF817860</v>
          </cell>
          <cell r="E19480" t="str">
            <v>Job scheduled. See SWF. Cx unreachable, VM left advising of date of visit</v>
          </cell>
          <cell r="F19480" t="str">
            <v>Task</v>
          </cell>
          <cell r="G19480" t="str">
            <v>Canceled</v>
          </cell>
          <cell r="H19480" t="str">
            <v>May 21</v>
          </cell>
        </row>
        <row r="19481">
          <cell r="A19481" t="str">
            <v>CAS-5598186-N1J6R4</v>
          </cell>
          <cell r="B19481">
            <v>44337.453159722201</v>
          </cell>
          <cell r="C19481" t="str">
            <v>Kemar Beckford</v>
          </cell>
          <cell r="D19481" t="str">
            <v>SWF817861</v>
          </cell>
          <cell r="E19481" t="str">
            <v>see swf</v>
          </cell>
          <cell r="F19481" t="str">
            <v>Task</v>
          </cell>
          <cell r="G19481" t="str">
            <v>Open</v>
          </cell>
          <cell r="H19481" t="str">
            <v>May 21</v>
          </cell>
        </row>
        <row r="19482">
          <cell r="A19482" t="str">
            <v>CAS-5598272-G6W6V3</v>
          </cell>
          <cell r="B19482">
            <v>44337.455173611103</v>
          </cell>
          <cell r="C19482" t="str">
            <v>Kemar Beckford</v>
          </cell>
          <cell r="D19482" t="str">
            <v>SWF817863</v>
          </cell>
          <cell r="E19482" t="str">
            <v>see swf</v>
          </cell>
          <cell r="F19482" t="str">
            <v>Task</v>
          </cell>
          <cell r="G19482" t="str">
            <v>Canceled</v>
          </cell>
          <cell r="H19482" t="str">
            <v>May 21</v>
          </cell>
        </row>
        <row r="19483">
          <cell r="A19483" t="str">
            <v>CAS-5598420-W1J5B1</v>
          </cell>
          <cell r="B19483">
            <v>44337.461736111101</v>
          </cell>
          <cell r="C19483" t="str">
            <v>Kemar Beckford</v>
          </cell>
          <cell r="D19483" t="str">
            <v>SWF817866</v>
          </cell>
          <cell r="E19483" t="str">
            <v>see swf</v>
          </cell>
          <cell r="F19483" t="str">
            <v>Task</v>
          </cell>
          <cell r="G19483" t="str">
            <v>Canceled</v>
          </cell>
          <cell r="H19483" t="str">
            <v>May 21</v>
          </cell>
        </row>
        <row r="19484">
          <cell r="A19484" t="str">
            <v>CAS-5598517-R1L8X5</v>
          </cell>
          <cell r="B19484">
            <v>44337.463726851798</v>
          </cell>
          <cell r="C19484" t="str">
            <v>Kemar Beckford</v>
          </cell>
          <cell r="D19484" t="str">
            <v>SWF817868</v>
          </cell>
          <cell r="E19484" t="str">
            <v>see swf</v>
          </cell>
          <cell r="F19484" t="str">
            <v>Task</v>
          </cell>
          <cell r="G19484" t="str">
            <v>Canceled</v>
          </cell>
          <cell r="H19484" t="str">
            <v>May 21</v>
          </cell>
        </row>
        <row r="19485">
          <cell r="A19485" t="str">
            <v>CAS-5593477-T1R2C6</v>
          </cell>
          <cell r="B19485">
            <v>44337.471122685201</v>
          </cell>
          <cell r="C19485" t="str">
            <v>Sean Castle</v>
          </cell>
          <cell r="D19485" t="str">
            <v>SWF817870</v>
          </cell>
          <cell r="E19485" t="str">
            <v>see SWF</v>
          </cell>
          <cell r="F19485" t="str">
            <v>Task</v>
          </cell>
          <cell r="G19485" t="str">
            <v>Completed</v>
          </cell>
          <cell r="H19485" t="str">
            <v>May 21</v>
          </cell>
        </row>
        <row r="19486">
          <cell r="A19486" t="str">
            <v>CAS-5601451-F2K8W2</v>
          </cell>
          <cell r="B19486">
            <v>44340.660277777803</v>
          </cell>
          <cell r="C19486" t="str">
            <v>Shermoy Rowe</v>
          </cell>
          <cell r="D19486" t="str">
            <v>SWF817877</v>
          </cell>
          <cell r="E19486" t="str">
            <v>Job completed. See SWF.</v>
          </cell>
          <cell r="F19486" t="str">
            <v>Task</v>
          </cell>
          <cell r="G19486" t="str">
            <v>Canceled</v>
          </cell>
          <cell r="H19486" t="str">
            <v>May 24</v>
          </cell>
        </row>
        <row r="19487">
          <cell r="A19487" t="str">
            <v>CAS-5593237-T4C9J8</v>
          </cell>
          <cell r="B19487">
            <v>44337.488703703697</v>
          </cell>
          <cell r="C19487" t="str">
            <v>Shermoy Rowe</v>
          </cell>
          <cell r="D19487" t="str">
            <v>SWF817879</v>
          </cell>
          <cell r="E19487" t="str">
            <v>Job scheduled. See SWF. Mr. Francis advised.</v>
          </cell>
          <cell r="F19487" t="str">
            <v>Task</v>
          </cell>
          <cell r="G19487" t="str">
            <v>Canceled</v>
          </cell>
          <cell r="H19487" t="str">
            <v>May 21</v>
          </cell>
        </row>
        <row r="19488">
          <cell r="A19488" t="str">
            <v>CAS-5594943-J6P7V8</v>
          </cell>
          <cell r="B19488">
            <v>44337.494467592602</v>
          </cell>
          <cell r="C19488" t="str">
            <v>Sean Castle</v>
          </cell>
          <cell r="D19488" t="str">
            <v>SWF817889</v>
          </cell>
          <cell r="E19488" t="str">
            <v>see SWF</v>
          </cell>
          <cell r="F19488" t="str">
            <v>Task</v>
          </cell>
          <cell r="G19488" t="str">
            <v>Completed</v>
          </cell>
          <cell r="H19488" t="str">
            <v>May 21</v>
          </cell>
        </row>
        <row r="19489">
          <cell r="A19489" t="str">
            <v>CAS-5595124-C6P0W5</v>
          </cell>
          <cell r="B19489">
            <v>44337.4980208333</v>
          </cell>
          <cell r="C19489" t="str">
            <v>Sean Castle</v>
          </cell>
          <cell r="D19489" t="str">
            <v>SWF817893</v>
          </cell>
          <cell r="E19489" t="str">
            <v>See SWF</v>
          </cell>
          <cell r="F19489" t="str">
            <v>Task</v>
          </cell>
          <cell r="G19489" t="str">
            <v>Completed</v>
          </cell>
          <cell r="H19489" t="str">
            <v>May 21</v>
          </cell>
        </row>
        <row r="19490">
          <cell r="A19490" t="str">
            <v>CAS-5593342-P5G2H0</v>
          </cell>
          <cell r="B19490">
            <v>44337.506273148101</v>
          </cell>
          <cell r="C19490" t="str">
            <v>Shermoy Rowe</v>
          </cell>
          <cell r="D19490" t="str">
            <v>SWF817901</v>
          </cell>
          <cell r="E19490" t="str">
            <v>Job scheduled. See SWF. Ms. Gibson advised</v>
          </cell>
          <cell r="F19490" t="str">
            <v>Task</v>
          </cell>
          <cell r="G19490" t="str">
            <v>Canceled</v>
          </cell>
          <cell r="H19490" t="str">
            <v>May 21</v>
          </cell>
        </row>
        <row r="19491">
          <cell r="A19491" t="str">
            <v>CAS-5614913-X5T5Y5</v>
          </cell>
          <cell r="B19491">
            <v>44343.785868055602</v>
          </cell>
          <cell r="C19491" t="str">
            <v>Sean Castle</v>
          </cell>
          <cell r="D19491" t="str">
            <v>SWF817901</v>
          </cell>
          <cell r="E19491" t="str">
            <v>job cancelled</v>
          </cell>
          <cell r="F19491" t="str">
            <v>Task</v>
          </cell>
          <cell r="G19491" t="str">
            <v>Completed</v>
          </cell>
          <cell r="H19491" t="str">
            <v>May 27</v>
          </cell>
        </row>
        <row r="19492">
          <cell r="A19492" t="str">
            <v>CAS-5597395-D1X2B7</v>
          </cell>
          <cell r="B19492">
            <v>44337.918888888897</v>
          </cell>
          <cell r="C19492" t="str">
            <v>Danae Henry</v>
          </cell>
          <cell r="D19492" t="str">
            <v>SWF817921</v>
          </cell>
          <cell r="E19492" t="str">
            <v>Please see SWF for further information</v>
          </cell>
          <cell r="F19492" t="str">
            <v>Task</v>
          </cell>
          <cell r="G19492" t="str">
            <v>Canceled</v>
          </cell>
          <cell r="H19492" t="str">
            <v>May 21</v>
          </cell>
        </row>
        <row r="19493">
          <cell r="A19493" t="str">
            <v>CAS-5596145-B1X3K0</v>
          </cell>
          <cell r="B19493">
            <v>44337.864108796297</v>
          </cell>
          <cell r="C19493" t="str">
            <v>Danae Henry</v>
          </cell>
          <cell r="D19493" t="str">
            <v>SWF817932</v>
          </cell>
          <cell r="E19493" t="str">
            <v>Please see SWF for further information</v>
          </cell>
          <cell r="F19493" t="str">
            <v>Task</v>
          </cell>
          <cell r="G19493" t="str">
            <v>Canceled</v>
          </cell>
          <cell r="H19493" t="str">
            <v>May 21</v>
          </cell>
        </row>
        <row r="19494">
          <cell r="A19494" t="str">
            <v>CAS-5596866-V3J9C2</v>
          </cell>
          <cell r="B19494">
            <v>44337.7921180556</v>
          </cell>
          <cell r="C19494" t="str">
            <v>Danae Henry</v>
          </cell>
          <cell r="D19494" t="str">
            <v>SWF817956</v>
          </cell>
          <cell r="E19494" t="str">
            <v>Please see SWF for further information</v>
          </cell>
          <cell r="F19494" t="str">
            <v>Task</v>
          </cell>
          <cell r="G19494" t="str">
            <v>Canceled</v>
          </cell>
          <cell r="H19494" t="str">
            <v>May 21</v>
          </cell>
        </row>
        <row r="19495">
          <cell r="A19495" t="str">
            <v>CAS-5594866-D3P9F2</v>
          </cell>
          <cell r="B19495">
            <v>44337.575578703698</v>
          </cell>
          <cell r="C19495" t="str">
            <v>Diahann Hamilton</v>
          </cell>
          <cell r="D19495" t="str">
            <v>SWF817973</v>
          </cell>
          <cell r="F19495" t="str">
            <v>Task</v>
          </cell>
          <cell r="G19495" t="str">
            <v>Canceled</v>
          </cell>
          <cell r="H19495" t="str">
            <v>May 21</v>
          </cell>
        </row>
        <row r="19496">
          <cell r="A19496" t="str">
            <v>CAS-5594786-R5P3D4</v>
          </cell>
          <cell r="B19496">
            <v>44337.5802430556</v>
          </cell>
          <cell r="C19496" t="str">
            <v>Diahann Hamilton</v>
          </cell>
          <cell r="D19496" t="str">
            <v>SWF818001</v>
          </cell>
          <cell r="F19496" t="str">
            <v>Task</v>
          </cell>
          <cell r="G19496" t="str">
            <v>Canceled</v>
          </cell>
          <cell r="H19496" t="str">
            <v>May 21</v>
          </cell>
        </row>
        <row r="19497">
          <cell r="A19497" t="str">
            <v>CAS-5595178-T6F6S4</v>
          </cell>
          <cell r="B19497">
            <v>44337.592303240701</v>
          </cell>
          <cell r="C19497" t="str">
            <v>Danae Henry</v>
          </cell>
          <cell r="D19497" t="str">
            <v>SWF818011</v>
          </cell>
          <cell r="E19497" t="str">
            <v>Please see SWF for further information</v>
          </cell>
          <cell r="F19497" t="str">
            <v>Task</v>
          </cell>
          <cell r="G19497" t="str">
            <v>Canceled</v>
          </cell>
          <cell r="H19497" t="str">
            <v>May 21</v>
          </cell>
        </row>
        <row r="19498">
          <cell r="A19498" t="str">
            <v>CAS-5594416-F5T7R2</v>
          </cell>
          <cell r="B19498">
            <v>44337.592372685198</v>
          </cell>
          <cell r="C19498" t="str">
            <v>Diahann Hamilton</v>
          </cell>
          <cell r="D19498" t="str">
            <v>SWF818016</v>
          </cell>
          <cell r="F19498" t="str">
            <v>Task</v>
          </cell>
          <cell r="G19498" t="str">
            <v>Canceled</v>
          </cell>
          <cell r="H19498" t="str">
            <v>May 21</v>
          </cell>
        </row>
        <row r="19499">
          <cell r="A19499" t="str">
            <v>CAS-5595431-L7X3X5</v>
          </cell>
          <cell r="B19499">
            <v>44337.6003935185</v>
          </cell>
          <cell r="C19499" t="str">
            <v>Danae Henry</v>
          </cell>
          <cell r="D19499" t="str">
            <v>SWF818025</v>
          </cell>
          <cell r="E19499" t="str">
            <v>Please see SWF for further information</v>
          </cell>
          <cell r="F19499" t="str">
            <v>Task</v>
          </cell>
          <cell r="G19499" t="str">
            <v>Canceled</v>
          </cell>
          <cell r="H19499" t="str">
            <v>May 21</v>
          </cell>
        </row>
        <row r="19500">
          <cell r="A19500" t="str">
            <v>CAS-5601525-X0Q2S0</v>
          </cell>
          <cell r="B19500">
            <v>44338.5339930556</v>
          </cell>
          <cell r="C19500" t="str">
            <v>Kemar Beckford</v>
          </cell>
          <cell r="D19500" t="str">
            <v>SWF818026</v>
          </cell>
          <cell r="E19500" t="str">
            <v>see swf</v>
          </cell>
          <cell r="F19500" t="str">
            <v>Task</v>
          </cell>
          <cell r="G19500" t="str">
            <v>Open</v>
          </cell>
          <cell r="H19500" t="str">
            <v>May 22</v>
          </cell>
        </row>
        <row r="19501">
          <cell r="A19501" t="str">
            <v>CAS-5595465-C6H9P3</v>
          </cell>
          <cell r="B19501">
            <v>44337.609120370398</v>
          </cell>
          <cell r="C19501" t="str">
            <v>Sean Castle</v>
          </cell>
          <cell r="D19501" t="str">
            <v>SWF818032</v>
          </cell>
          <cell r="E19501" t="str">
            <v>see SWF</v>
          </cell>
          <cell r="F19501" t="str">
            <v>Task</v>
          </cell>
          <cell r="G19501" t="str">
            <v>Completed</v>
          </cell>
          <cell r="H19501" t="str">
            <v>May 21</v>
          </cell>
        </row>
        <row r="19502">
          <cell r="A19502" t="str">
            <v>CAS-5596585-C8B5T0</v>
          </cell>
          <cell r="B19502">
            <v>44337.613993055602</v>
          </cell>
          <cell r="C19502" t="str">
            <v>Danae Henry</v>
          </cell>
          <cell r="D19502" t="str">
            <v>SWF818040</v>
          </cell>
          <cell r="E19502" t="str">
            <v>Please see SWF for further information</v>
          </cell>
          <cell r="F19502" t="str">
            <v>Task</v>
          </cell>
          <cell r="G19502" t="str">
            <v>Canceled</v>
          </cell>
          <cell r="H19502" t="str">
            <v>May 21</v>
          </cell>
        </row>
        <row r="19503">
          <cell r="A19503" t="str">
            <v>CAS-5595591-Y0Q7G0</v>
          </cell>
          <cell r="B19503">
            <v>44337.613773148201</v>
          </cell>
          <cell r="C19503" t="str">
            <v>Sean Castle</v>
          </cell>
          <cell r="D19503" t="str">
            <v>SWF818041</v>
          </cell>
          <cell r="E19503" t="str">
            <v>see SWF</v>
          </cell>
          <cell r="F19503" t="str">
            <v>Task</v>
          </cell>
          <cell r="G19503" t="str">
            <v>Completed</v>
          </cell>
          <cell r="H19503" t="str">
            <v>May 21</v>
          </cell>
        </row>
        <row r="19504">
          <cell r="A19504" t="str">
            <v>CAS-5595935-Y0X6M4</v>
          </cell>
          <cell r="B19504">
            <v>44337.624837962998</v>
          </cell>
          <cell r="C19504" t="str">
            <v>Sean Castle</v>
          </cell>
          <cell r="D19504" t="str">
            <v>SWF818050</v>
          </cell>
          <cell r="E19504" t="str">
            <v>see SWF</v>
          </cell>
          <cell r="F19504" t="str">
            <v>Task</v>
          </cell>
          <cell r="G19504" t="str">
            <v>Completed</v>
          </cell>
          <cell r="H19504" t="str">
            <v>May 21</v>
          </cell>
        </row>
        <row r="19505">
          <cell r="A19505" t="str">
            <v>CAS-5599565-L9R7F9</v>
          </cell>
          <cell r="B19505">
            <v>44337.642962963</v>
          </cell>
          <cell r="C19505" t="str">
            <v>Sean Castle</v>
          </cell>
          <cell r="D19505" t="str">
            <v>SWF818063</v>
          </cell>
          <cell r="E19505" t="str">
            <v>see SWF</v>
          </cell>
          <cell r="F19505" t="str">
            <v>Task</v>
          </cell>
          <cell r="G19505" t="str">
            <v>Completed</v>
          </cell>
          <cell r="H19505" t="str">
            <v>May 21</v>
          </cell>
        </row>
        <row r="19506">
          <cell r="A19506" t="str">
            <v>CAS-5595091-Q6P1W9</v>
          </cell>
          <cell r="B19506">
            <v>44337.642488425903</v>
          </cell>
          <cell r="C19506" t="str">
            <v>Danae Henry</v>
          </cell>
          <cell r="D19506" t="str">
            <v>SWF818069</v>
          </cell>
          <cell r="E19506" t="str">
            <v>Please see SWF for further information</v>
          </cell>
          <cell r="F19506" t="str">
            <v>Task</v>
          </cell>
          <cell r="G19506" t="str">
            <v>Canceled</v>
          </cell>
          <cell r="H19506" t="str">
            <v>May 21</v>
          </cell>
        </row>
        <row r="19507">
          <cell r="A19507" t="str">
            <v>CAS-5590458-W4L9N7</v>
          </cell>
          <cell r="B19507">
            <v>44337.648449074099</v>
          </cell>
          <cell r="C19507" t="str">
            <v>Diahann Hamilton</v>
          </cell>
          <cell r="D19507" t="str">
            <v>SWF818070</v>
          </cell>
          <cell r="F19507" t="str">
            <v>Task</v>
          </cell>
          <cell r="G19507" t="str">
            <v>Canceled</v>
          </cell>
          <cell r="H19507" t="str">
            <v>May 21</v>
          </cell>
        </row>
        <row r="19508">
          <cell r="A19508" t="str">
            <v>CAS-5596210-L4F2T6</v>
          </cell>
          <cell r="B19508">
            <v>44337.645462963003</v>
          </cell>
          <cell r="C19508" t="str">
            <v>Sean Castle</v>
          </cell>
          <cell r="D19508" t="str">
            <v>SWF818078</v>
          </cell>
          <cell r="E19508" t="str">
            <v>May 22 PM</v>
          </cell>
          <cell r="F19508" t="str">
            <v>Task</v>
          </cell>
          <cell r="G19508" t="str">
            <v>Completed</v>
          </cell>
          <cell r="H19508" t="str">
            <v>May 21</v>
          </cell>
        </row>
        <row r="19509">
          <cell r="A19509" t="str">
            <v>CAS-5596984-S1Q1D7</v>
          </cell>
          <cell r="B19509">
            <v>44337.647638888899</v>
          </cell>
          <cell r="C19509" t="str">
            <v>Sean Castle</v>
          </cell>
          <cell r="D19509" t="str">
            <v>SWF818079</v>
          </cell>
          <cell r="E19509" t="str">
            <v>see SWF</v>
          </cell>
          <cell r="F19509" t="str">
            <v>Task</v>
          </cell>
          <cell r="G19509" t="str">
            <v>Completed</v>
          </cell>
          <cell r="H19509" t="str">
            <v>May 21</v>
          </cell>
        </row>
        <row r="19510">
          <cell r="A19510" t="str">
            <v>CAS-5597312-T6S5F3</v>
          </cell>
          <cell r="B19510">
            <v>44337.662037037</v>
          </cell>
          <cell r="C19510" t="str">
            <v>Danae Henry</v>
          </cell>
          <cell r="D19510" t="str">
            <v>SWF818088</v>
          </cell>
          <cell r="E19510" t="str">
            <v>Please see SWF for further information</v>
          </cell>
          <cell r="F19510" t="str">
            <v>Task</v>
          </cell>
          <cell r="G19510" t="str">
            <v>Canceled</v>
          </cell>
          <cell r="H19510" t="str">
            <v>May 21</v>
          </cell>
        </row>
        <row r="19511">
          <cell r="A19511" t="str">
            <v>CAS-5608803-G9S0Z1</v>
          </cell>
          <cell r="B19511">
            <v>44342.892974536997</v>
          </cell>
          <cell r="C19511" t="str">
            <v>Diahann Hamilton</v>
          </cell>
          <cell r="D19511" t="str">
            <v>SWF818099</v>
          </cell>
          <cell r="E19511" t="str">
            <v>mesh was installed | all services connected in wan interface| optical signal reading fine</v>
          </cell>
          <cell r="F19511" t="str">
            <v>Task</v>
          </cell>
          <cell r="G19511" t="str">
            <v>Canceled</v>
          </cell>
          <cell r="H19511" t="str">
            <v>May 26</v>
          </cell>
        </row>
        <row r="19512">
          <cell r="A19512" t="str">
            <v>CAS-5595071-H7F3C3</v>
          </cell>
          <cell r="B19512">
            <v>44337.676689814798</v>
          </cell>
          <cell r="C19512" t="str">
            <v>Sean Castle</v>
          </cell>
          <cell r="D19512" t="str">
            <v>SWF818105</v>
          </cell>
          <cell r="E19512" t="str">
            <v>see SWF</v>
          </cell>
          <cell r="F19512" t="str">
            <v>Task</v>
          </cell>
          <cell r="G19512" t="str">
            <v>Completed</v>
          </cell>
          <cell r="H19512" t="str">
            <v>May 21</v>
          </cell>
        </row>
        <row r="19513">
          <cell r="A19513" t="str">
            <v>CAS-5596267-G1G2H2</v>
          </cell>
          <cell r="B19513">
            <v>44337.678854166697</v>
          </cell>
          <cell r="C19513" t="str">
            <v>Danae Henry</v>
          </cell>
          <cell r="D19513" t="str">
            <v>SWF818111</v>
          </cell>
          <cell r="E19513" t="str">
            <v>Please see SWF for further information</v>
          </cell>
          <cell r="F19513" t="str">
            <v>Task</v>
          </cell>
          <cell r="G19513" t="str">
            <v>Canceled</v>
          </cell>
          <cell r="H19513" t="str">
            <v>May 21</v>
          </cell>
        </row>
        <row r="19514">
          <cell r="A19514" t="str">
            <v>CAS-5595405-T9B3T0</v>
          </cell>
          <cell r="B19514">
            <v>44337.6944560185</v>
          </cell>
          <cell r="C19514" t="str">
            <v>Danae Henry</v>
          </cell>
          <cell r="D19514" t="str">
            <v>SWF818121</v>
          </cell>
          <cell r="E19514" t="str">
            <v>Please see SWF for further information</v>
          </cell>
          <cell r="F19514" t="str">
            <v>Task</v>
          </cell>
          <cell r="G19514" t="str">
            <v>Canceled</v>
          </cell>
          <cell r="H19514" t="str">
            <v>May 21</v>
          </cell>
        </row>
        <row r="19515">
          <cell r="A19515" t="str">
            <v>CAS-5594544-W7Q2P2</v>
          </cell>
          <cell r="B19515">
            <v>44337.705381944397</v>
          </cell>
          <cell r="C19515" t="str">
            <v>Sean Castle</v>
          </cell>
          <cell r="D19515" t="str">
            <v>SWF818132</v>
          </cell>
          <cell r="E19515" t="str">
            <v>see SWF</v>
          </cell>
          <cell r="F19515" t="str">
            <v>Task</v>
          </cell>
          <cell r="G19515" t="str">
            <v>Completed</v>
          </cell>
          <cell r="H19515" t="str">
            <v>May 21</v>
          </cell>
        </row>
        <row r="19516">
          <cell r="A19516" t="str">
            <v>CAS-5599440-F4V0J9</v>
          </cell>
          <cell r="B19516">
            <v>44340.6967939815</v>
          </cell>
          <cell r="C19516" t="str">
            <v>Sean Castle</v>
          </cell>
          <cell r="D19516" t="str">
            <v>SWF818158</v>
          </cell>
          <cell r="E19516" t="str">
            <v>see SWF</v>
          </cell>
          <cell r="F19516" t="str">
            <v>Task</v>
          </cell>
          <cell r="G19516" t="str">
            <v>Completed</v>
          </cell>
          <cell r="H19516" t="str">
            <v>May 24</v>
          </cell>
        </row>
        <row r="19517">
          <cell r="A19517" t="str">
            <v>CAS-5596082-L6B3N2</v>
          </cell>
          <cell r="B19517">
            <v>44337.763564814799</v>
          </cell>
          <cell r="C19517" t="str">
            <v>Danae Henry</v>
          </cell>
          <cell r="D19517" t="str">
            <v>SWF818163</v>
          </cell>
          <cell r="E19517" t="str">
            <v>Please see SWF for further information</v>
          </cell>
          <cell r="F19517" t="str">
            <v>Task</v>
          </cell>
          <cell r="G19517" t="str">
            <v>Canceled</v>
          </cell>
          <cell r="H19517" t="str">
            <v>May 21</v>
          </cell>
        </row>
        <row r="19518">
          <cell r="A19518" t="str">
            <v>CAS-5598040-Z0V4S2</v>
          </cell>
          <cell r="B19518">
            <v>44337.777951388904</v>
          </cell>
          <cell r="C19518" t="str">
            <v>Danae Henry</v>
          </cell>
          <cell r="D19518" t="str">
            <v>SWF818168</v>
          </cell>
          <cell r="E19518" t="str">
            <v>Please see SWF for further information</v>
          </cell>
          <cell r="F19518" t="str">
            <v>Task</v>
          </cell>
          <cell r="G19518" t="str">
            <v>Canceled</v>
          </cell>
          <cell r="H19518" t="str">
            <v>May 21</v>
          </cell>
        </row>
        <row r="19519">
          <cell r="A19519" t="str">
            <v>CAS-5599214-G6D2F2</v>
          </cell>
          <cell r="B19519">
            <v>44337.783287036997</v>
          </cell>
          <cell r="C19519" t="str">
            <v>Danae Henry</v>
          </cell>
          <cell r="D19519" t="str">
            <v>SWF818170</v>
          </cell>
          <cell r="E19519" t="str">
            <v>Please see SWF for further information</v>
          </cell>
          <cell r="F19519" t="str">
            <v>Task</v>
          </cell>
          <cell r="G19519" t="str">
            <v>Canceled</v>
          </cell>
          <cell r="H19519" t="str">
            <v>May 21</v>
          </cell>
        </row>
        <row r="19520">
          <cell r="A19520" t="str">
            <v>CAS-5597637-S7Q5S7</v>
          </cell>
          <cell r="B19520">
            <v>44337.798379629603</v>
          </cell>
          <cell r="C19520" t="str">
            <v>Danae Henry</v>
          </cell>
          <cell r="D19520" t="str">
            <v>SWF818174</v>
          </cell>
          <cell r="E19520" t="str">
            <v>Please see SWF for further information</v>
          </cell>
          <cell r="F19520" t="str">
            <v>Task</v>
          </cell>
          <cell r="G19520" t="str">
            <v>Canceled</v>
          </cell>
          <cell r="H19520" t="str">
            <v>May 21</v>
          </cell>
        </row>
        <row r="19521">
          <cell r="A19521" t="str">
            <v>CAS-5596597-W1F9L8</v>
          </cell>
          <cell r="B19521">
            <v>44337.819131944401</v>
          </cell>
          <cell r="C19521" t="str">
            <v>Danae Henry</v>
          </cell>
          <cell r="D19521" t="str">
            <v>SWF818181</v>
          </cell>
          <cell r="E19521" t="str">
            <v>Please see SWF for further information</v>
          </cell>
          <cell r="F19521" t="str">
            <v>Task</v>
          </cell>
          <cell r="G19521" t="str">
            <v>Canceled</v>
          </cell>
          <cell r="H19521" t="str">
            <v>May 21</v>
          </cell>
        </row>
        <row r="19522">
          <cell r="A19522" t="str">
            <v>CAS-5594584-Q1T7B3</v>
          </cell>
          <cell r="B19522">
            <v>44337.839386574102</v>
          </cell>
          <cell r="C19522" t="str">
            <v>Danae Henry</v>
          </cell>
          <cell r="D19522" t="str">
            <v>SWF818188</v>
          </cell>
          <cell r="E19522" t="str">
            <v>Please see SWF for further information</v>
          </cell>
          <cell r="F19522" t="str">
            <v>Task</v>
          </cell>
          <cell r="G19522" t="str">
            <v>Canceled</v>
          </cell>
          <cell r="H19522" t="str">
            <v>May 21</v>
          </cell>
        </row>
        <row r="19523">
          <cell r="A19523" t="str">
            <v>CAS-5599187-P4K6X8</v>
          </cell>
          <cell r="B19523">
            <v>44337.843969907401</v>
          </cell>
          <cell r="C19523" t="str">
            <v>Danae Henry</v>
          </cell>
          <cell r="D19523" t="str">
            <v>SWF818189</v>
          </cell>
          <cell r="E19523" t="str">
            <v>Please see SWF for further information</v>
          </cell>
          <cell r="F19523" t="str">
            <v>Task</v>
          </cell>
          <cell r="G19523" t="str">
            <v>Canceled</v>
          </cell>
          <cell r="H19523" t="str">
            <v>May 21</v>
          </cell>
        </row>
        <row r="19524">
          <cell r="A19524" t="str">
            <v>CAS-5598131-D2T1X1</v>
          </cell>
          <cell r="B19524">
            <v>44337.855254629598</v>
          </cell>
          <cell r="C19524" t="str">
            <v>Danae Henry</v>
          </cell>
          <cell r="D19524" t="str">
            <v>SWF818193</v>
          </cell>
          <cell r="E19524" t="str">
            <v>Please see SWF for further information</v>
          </cell>
          <cell r="F19524" t="str">
            <v>Task</v>
          </cell>
          <cell r="G19524" t="str">
            <v>Canceled</v>
          </cell>
          <cell r="H19524" t="str">
            <v>May 21</v>
          </cell>
        </row>
        <row r="19525">
          <cell r="A19525" t="str">
            <v>CAS-5595770-N4V9K0</v>
          </cell>
          <cell r="B19525">
            <v>44337.860023148103</v>
          </cell>
          <cell r="C19525" t="str">
            <v>Danae Henry</v>
          </cell>
          <cell r="D19525" t="str">
            <v>SWF818194</v>
          </cell>
          <cell r="E19525" t="str">
            <v>Please see SWF for further information</v>
          </cell>
          <cell r="F19525" t="str">
            <v>Task</v>
          </cell>
          <cell r="G19525" t="str">
            <v>Canceled</v>
          </cell>
          <cell r="H19525" t="str">
            <v>May 21</v>
          </cell>
        </row>
        <row r="19526">
          <cell r="A19526" t="str">
            <v>CAS-5596810-C4P1F9</v>
          </cell>
          <cell r="B19526">
            <v>44337.881400462997</v>
          </cell>
          <cell r="C19526" t="str">
            <v>Danae Henry</v>
          </cell>
          <cell r="D19526" t="str">
            <v>SWF818199</v>
          </cell>
          <cell r="E19526" t="str">
            <v>Please see SWF for further information</v>
          </cell>
          <cell r="F19526" t="str">
            <v>Task</v>
          </cell>
          <cell r="G19526" t="str">
            <v>Canceled</v>
          </cell>
          <cell r="H19526" t="str">
            <v>May 21</v>
          </cell>
        </row>
        <row r="19527">
          <cell r="A19527" t="str">
            <v>CAS-5599675-B6D0Q7</v>
          </cell>
          <cell r="B19527">
            <v>44337.886724536998</v>
          </cell>
          <cell r="C19527" t="str">
            <v>Danae Henry</v>
          </cell>
          <cell r="D19527" t="str">
            <v>SWF818200</v>
          </cell>
          <cell r="E19527" t="str">
            <v>Please see SWF for further information</v>
          </cell>
          <cell r="F19527" t="str">
            <v>Task</v>
          </cell>
          <cell r="G19527" t="str">
            <v>Canceled</v>
          </cell>
          <cell r="H19527" t="str">
            <v>May 21</v>
          </cell>
        </row>
        <row r="19528">
          <cell r="A19528" t="str">
            <v>CAS-5596505-D0Z6R1</v>
          </cell>
          <cell r="B19528">
            <v>44337.890706018501</v>
          </cell>
          <cell r="C19528" t="str">
            <v>Danae Henry</v>
          </cell>
          <cell r="D19528" t="str">
            <v>SWF818203</v>
          </cell>
          <cell r="E19528" t="str">
            <v>Please see SWF for further information</v>
          </cell>
          <cell r="F19528" t="str">
            <v>Task</v>
          </cell>
          <cell r="G19528" t="str">
            <v>Canceled</v>
          </cell>
          <cell r="H19528" t="str">
            <v>May 21</v>
          </cell>
        </row>
        <row r="19529">
          <cell r="A19529" t="str">
            <v>CAS-5590623-C8H7W9</v>
          </cell>
          <cell r="B19529">
            <v>44338.393449074101</v>
          </cell>
          <cell r="C19529" t="str">
            <v>Kemar Beckford</v>
          </cell>
          <cell r="D19529" t="str">
            <v>SWF818205</v>
          </cell>
          <cell r="E19529" t="str">
            <v>see swf</v>
          </cell>
          <cell r="F19529" t="str">
            <v>Task</v>
          </cell>
          <cell r="G19529" t="str">
            <v>Open</v>
          </cell>
          <cell r="H19529" t="str">
            <v>May 22</v>
          </cell>
        </row>
        <row r="19530">
          <cell r="A19530" t="str">
            <v>CAS-5597457-X2L7B6</v>
          </cell>
          <cell r="B19530">
            <v>44338.435023148202</v>
          </cell>
          <cell r="C19530" t="str">
            <v>Kemar Beckford</v>
          </cell>
          <cell r="D19530" t="str">
            <v>SWF818206</v>
          </cell>
          <cell r="E19530" t="str">
            <v>see swf</v>
          </cell>
          <cell r="F19530" t="str">
            <v>Task</v>
          </cell>
          <cell r="G19530" t="str">
            <v>Open</v>
          </cell>
          <cell r="H19530" t="str">
            <v>May 22</v>
          </cell>
        </row>
        <row r="19531">
          <cell r="A19531" t="str">
            <v>CAS-5597586-W5N7C4</v>
          </cell>
          <cell r="B19531">
            <v>44338.487303240698</v>
          </cell>
          <cell r="C19531" t="str">
            <v>Kemar Beckford</v>
          </cell>
          <cell r="D19531" t="str">
            <v>SWF818207</v>
          </cell>
          <cell r="E19531" t="str">
            <v>see swf</v>
          </cell>
          <cell r="F19531" t="str">
            <v>Task</v>
          </cell>
          <cell r="G19531" t="str">
            <v>Open</v>
          </cell>
          <cell r="H19531" t="str">
            <v>May 22</v>
          </cell>
        </row>
        <row r="19532">
          <cell r="A19532" t="str">
            <v>CAS-5595201-J0P3C2</v>
          </cell>
          <cell r="B19532">
            <v>44338.3890046296</v>
          </cell>
          <cell r="C19532" t="str">
            <v>Kemar Beckford</v>
          </cell>
          <cell r="D19532" t="str">
            <v>SWF818261</v>
          </cell>
          <cell r="E19532" t="str">
            <v>see swf</v>
          </cell>
          <cell r="F19532" t="str">
            <v>Task</v>
          </cell>
          <cell r="G19532" t="str">
            <v>Open</v>
          </cell>
          <cell r="H19532" t="str">
            <v>May 22</v>
          </cell>
        </row>
        <row r="19533">
          <cell r="A19533" t="str">
            <v>CAS-5594022-D2S6W8</v>
          </cell>
          <cell r="B19533">
            <v>44338.390104166698</v>
          </cell>
          <cell r="C19533" t="str">
            <v>Kemar Beckford</v>
          </cell>
          <cell r="D19533" t="str">
            <v>SWF818261</v>
          </cell>
          <cell r="E19533" t="str">
            <v>see swf</v>
          </cell>
          <cell r="F19533" t="str">
            <v>Task</v>
          </cell>
          <cell r="G19533" t="str">
            <v>Open</v>
          </cell>
          <cell r="H19533" t="str">
            <v>May 22</v>
          </cell>
        </row>
        <row r="19534">
          <cell r="A19534" t="str">
            <v>CAS-5595397-J3X1T6</v>
          </cell>
          <cell r="B19534">
            <v>44338.418564814798</v>
          </cell>
          <cell r="C19534" t="str">
            <v>Kemar Beckford</v>
          </cell>
          <cell r="D19534" t="str">
            <v>SWF818271</v>
          </cell>
          <cell r="E19534" t="str">
            <v>see swf</v>
          </cell>
          <cell r="F19534" t="str">
            <v>Task</v>
          </cell>
          <cell r="G19534" t="str">
            <v>Canceled</v>
          </cell>
          <cell r="H19534" t="str">
            <v>May 22</v>
          </cell>
        </row>
        <row r="19535">
          <cell r="A19535" t="str">
            <v>CAS-5600276-V4F0J7</v>
          </cell>
          <cell r="B19535">
            <v>44338.465173611097</v>
          </cell>
          <cell r="C19535" t="str">
            <v>Kemar Beckford</v>
          </cell>
          <cell r="D19535" t="str">
            <v>SWF818302</v>
          </cell>
          <cell r="E19535" t="str">
            <v>see swf</v>
          </cell>
          <cell r="F19535" t="str">
            <v>Task</v>
          </cell>
          <cell r="G19535" t="str">
            <v>Canceled</v>
          </cell>
          <cell r="H19535" t="str">
            <v>May 22</v>
          </cell>
        </row>
        <row r="19536">
          <cell r="A19536" t="str">
            <v>CAS-5596730-W1L3Z8</v>
          </cell>
          <cell r="B19536">
            <v>44338.492835648103</v>
          </cell>
          <cell r="C19536" t="str">
            <v>Kemar Beckford</v>
          </cell>
          <cell r="D19536" t="str">
            <v>SWF818321</v>
          </cell>
          <cell r="E19536" t="str">
            <v>see swf</v>
          </cell>
          <cell r="F19536" t="str">
            <v>Task</v>
          </cell>
          <cell r="G19536" t="str">
            <v>Open</v>
          </cell>
          <cell r="H19536" t="str">
            <v>May 22</v>
          </cell>
        </row>
        <row r="19537">
          <cell r="A19537" t="str">
            <v>CAS-5601363-V7L1L5</v>
          </cell>
          <cell r="B19537">
            <v>44338.543148148201</v>
          </cell>
          <cell r="C19537" t="str">
            <v>Kemar Beckford</v>
          </cell>
          <cell r="D19537" t="str">
            <v>SWF818346</v>
          </cell>
          <cell r="E19537" t="str">
            <v>see swf</v>
          </cell>
          <cell r="F19537" t="str">
            <v>Task</v>
          </cell>
          <cell r="G19537" t="str">
            <v>Open</v>
          </cell>
          <cell r="H19537" t="str">
            <v>May 22</v>
          </cell>
        </row>
        <row r="19538">
          <cell r="A19538" t="str">
            <v>CAS-5601396-D5F6F2</v>
          </cell>
          <cell r="B19538">
            <v>44338.544976851903</v>
          </cell>
          <cell r="C19538" t="str">
            <v>Kemar Beckford</v>
          </cell>
          <cell r="D19538" t="str">
            <v>SWF818346</v>
          </cell>
          <cell r="E19538" t="str">
            <v>see swf</v>
          </cell>
          <cell r="F19538" t="str">
            <v>Task</v>
          </cell>
          <cell r="G19538" t="str">
            <v>Open</v>
          </cell>
          <cell r="H19538" t="str">
            <v>May 22</v>
          </cell>
        </row>
        <row r="19539">
          <cell r="A19539" t="str">
            <v>CAS-5601706-N6Q8C3</v>
          </cell>
          <cell r="B19539">
            <v>44338.574108796303</v>
          </cell>
          <cell r="C19539" t="str">
            <v>Andrew Lawe</v>
          </cell>
          <cell r="D19539" t="str">
            <v>SWF818383</v>
          </cell>
          <cell r="E19539" t="str">
            <v>cx was reserved for the earliest reserved date which is tomorrow at 12 - 4PM, however this is not satisfactory so we asked supervisor to try and expedite for today or early Sunday</v>
          </cell>
          <cell r="F19539" t="str">
            <v>Task</v>
          </cell>
          <cell r="G19539" t="str">
            <v>Completed</v>
          </cell>
          <cell r="H19539" t="str">
            <v>May 22</v>
          </cell>
        </row>
        <row r="19540">
          <cell r="A19540" t="str">
            <v>CAS-5598438-H3N5L2</v>
          </cell>
          <cell r="B19540">
            <v>44338.610960648097</v>
          </cell>
          <cell r="C19540" t="str">
            <v>Andrew Lawe</v>
          </cell>
          <cell r="D19540" t="str">
            <v>SWF818425</v>
          </cell>
          <cell r="E19540" t="str">
            <v>cx was reserved for a technician visit for the next available slot - SUN PM</v>
          </cell>
          <cell r="F19540" t="str">
            <v>Task</v>
          </cell>
          <cell r="G19540" t="str">
            <v>Completed</v>
          </cell>
          <cell r="H19540" t="str">
            <v>May 22</v>
          </cell>
        </row>
        <row r="19541">
          <cell r="A19541" t="str">
            <v>CAS-5601541-X9K6Z9</v>
          </cell>
          <cell r="B19541">
            <v>44338.611365740697</v>
          </cell>
          <cell r="C19541" t="str">
            <v>Kemar Beckford</v>
          </cell>
          <cell r="D19541" t="str">
            <v>SWF818426</v>
          </cell>
          <cell r="E19541" t="str">
            <v>see swf</v>
          </cell>
          <cell r="F19541" t="str">
            <v>Task</v>
          </cell>
          <cell r="G19541" t="str">
            <v>Open</v>
          </cell>
          <cell r="H19541" t="str">
            <v>May 22</v>
          </cell>
        </row>
        <row r="19542">
          <cell r="A19542" t="str">
            <v>CAS-5601564-N4C7Q8</v>
          </cell>
          <cell r="B19542">
            <v>44338.614293981504</v>
          </cell>
          <cell r="C19542" t="str">
            <v>Kemar Beckford</v>
          </cell>
          <cell r="D19542" t="str">
            <v>SWF818428</v>
          </cell>
          <cell r="E19542" t="str">
            <v>see swf</v>
          </cell>
          <cell r="F19542" t="str">
            <v>Task</v>
          </cell>
          <cell r="G19542" t="str">
            <v>Canceled</v>
          </cell>
          <cell r="H19542" t="str">
            <v>May 22</v>
          </cell>
        </row>
        <row r="19543">
          <cell r="A19543" t="str">
            <v>CAS-5598932-J9Z3M9</v>
          </cell>
          <cell r="B19543">
            <v>44338.625</v>
          </cell>
          <cell r="C19543" t="str">
            <v>Andrew Lawe</v>
          </cell>
          <cell r="D19543" t="str">
            <v>SWF818432</v>
          </cell>
          <cell r="E19543" t="str">
            <v>cx was contacted by technician when he was on the road because he saw the fibre down...Dispatch called and asked about cx and checks show LOS...job reserved for PM for same tech to complete</v>
          </cell>
          <cell r="F19543" t="str">
            <v>Task</v>
          </cell>
          <cell r="G19543" t="str">
            <v>Completed</v>
          </cell>
          <cell r="H19543" t="str">
            <v>May 22</v>
          </cell>
        </row>
        <row r="19544">
          <cell r="A19544" t="str">
            <v>CAS-5601570-D8G1M3</v>
          </cell>
          <cell r="B19544">
            <v>44338.686631944402</v>
          </cell>
          <cell r="C19544" t="str">
            <v>Kemar Beckford</v>
          </cell>
          <cell r="D19544" t="str">
            <v>SWF818466</v>
          </cell>
          <cell r="E19544" t="str">
            <v>see swf</v>
          </cell>
          <cell r="F19544" t="str">
            <v>Task</v>
          </cell>
          <cell r="G19544" t="str">
            <v>Open</v>
          </cell>
          <cell r="H19544" t="str">
            <v>May 22</v>
          </cell>
        </row>
        <row r="19545">
          <cell r="A19545" t="str">
            <v>CAS-5595768-J9K0P5</v>
          </cell>
          <cell r="B19545">
            <v>44338.724212963003</v>
          </cell>
          <cell r="C19545" t="str">
            <v>Andrew Lawe</v>
          </cell>
          <cell r="D19545" t="str">
            <v>SWF818483</v>
          </cell>
          <cell r="E19545" t="str">
            <v>we spoke to Mr John and a job was reserved for Mon AM visit to Check Ethernet and to re-position antenna if needed</v>
          </cell>
          <cell r="F19545" t="str">
            <v>Task</v>
          </cell>
          <cell r="G19545" t="str">
            <v>Completed</v>
          </cell>
          <cell r="H19545" t="str">
            <v>May 22</v>
          </cell>
        </row>
        <row r="19546">
          <cell r="A19546" t="str">
            <v>CAS-5589034-L0V7G5</v>
          </cell>
          <cell r="B19546">
            <v>44338.732731481497</v>
          </cell>
          <cell r="C19546" t="str">
            <v>Jahvon Brown</v>
          </cell>
          <cell r="D19546" t="str">
            <v>SWF818489</v>
          </cell>
          <cell r="F19546" t="str">
            <v>Task</v>
          </cell>
          <cell r="G19546" t="str">
            <v>Canceled</v>
          </cell>
          <cell r="H19546" t="str">
            <v>May 22</v>
          </cell>
        </row>
        <row r="19547">
          <cell r="A19547" t="str">
            <v>CAS-5590205-J1D0W8</v>
          </cell>
          <cell r="B19547">
            <v>44338.769456018497</v>
          </cell>
          <cell r="C19547" t="str">
            <v>Jahvon Brown</v>
          </cell>
          <cell r="D19547" t="str">
            <v>SWF818504</v>
          </cell>
          <cell r="F19547" t="str">
            <v>Task</v>
          </cell>
          <cell r="G19547" t="str">
            <v>Canceled</v>
          </cell>
          <cell r="H19547" t="str">
            <v>May 22</v>
          </cell>
        </row>
        <row r="19548">
          <cell r="A19548" t="str">
            <v>CAS-5591653-T7J8V5</v>
          </cell>
          <cell r="B19548">
            <v>44338.791215277801</v>
          </cell>
          <cell r="C19548" t="str">
            <v>Andrew Lawe</v>
          </cell>
          <cell r="D19548" t="str">
            <v>SWF818517</v>
          </cell>
          <cell r="E19548" t="str">
            <v>cx was contacted and advised that a visit will be done on Monday AM</v>
          </cell>
          <cell r="F19548" t="str">
            <v>Task</v>
          </cell>
          <cell r="G19548" t="str">
            <v>Completed</v>
          </cell>
          <cell r="H19548" t="str">
            <v>May 22</v>
          </cell>
        </row>
        <row r="19549">
          <cell r="A19549" t="str">
            <v>CAS-5596926-K4W6P7</v>
          </cell>
          <cell r="B19549">
            <v>44338.850150462997</v>
          </cell>
          <cell r="C19549" t="str">
            <v>Jahvon Brown</v>
          </cell>
          <cell r="D19549" t="str">
            <v>SWF818529</v>
          </cell>
          <cell r="F19549" t="str">
            <v>Task</v>
          </cell>
          <cell r="G19549" t="str">
            <v>Canceled</v>
          </cell>
          <cell r="H19549" t="str">
            <v>May 22</v>
          </cell>
        </row>
        <row r="19550">
          <cell r="A19550" t="str">
            <v>CAS-5598715-L6H6V2</v>
          </cell>
          <cell r="B19550">
            <v>44338.857557870397</v>
          </cell>
          <cell r="C19550" t="str">
            <v>Jahvon Brown</v>
          </cell>
          <cell r="D19550" t="str">
            <v>SWF818531</v>
          </cell>
          <cell r="E19550" t="str">
            <v>Visit also arranged to have damaged fiber repairs conducted as well See SWF818534 Applicable charges advised</v>
          </cell>
          <cell r="F19550" t="str">
            <v>Task</v>
          </cell>
          <cell r="G19550" t="str">
            <v>Canceled</v>
          </cell>
          <cell r="H19550" t="str">
            <v>May 22</v>
          </cell>
        </row>
        <row r="19551">
          <cell r="A19551" t="str">
            <v>CAS-5593511-M4Y9Y7</v>
          </cell>
          <cell r="B19551">
            <v>44338.854849536998</v>
          </cell>
          <cell r="C19551" t="str">
            <v>Andrew Lawe</v>
          </cell>
          <cell r="D19551" t="str">
            <v>SWF818533</v>
          </cell>
          <cell r="E19551" t="str">
            <v>cx says one of his STB is not turning on. JOB reserved for MON AM visit</v>
          </cell>
          <cell r="F19551" t="str">
            <v>Task</v>
          </cell>
          <cell r="G19551" t="str">
            <v>Completed</v>
          </cell>
          <cell r="H19551" t="str">
            <v>May 22</v>
          </cell>
        </row>
        <row r="19552">
          <cell r="A19552" t="str">
            <v>CAS-5602110-Y1L8V6</v>
          </cell>
          <cell r="B19552">
            <v>44338.858726851897</v>
          </cell>
          <cell r="C19552" t="str">
            <v>Jahvon Brown</v>
          </cell>
          <cell r="D19552" t="str">
            <v>SWF818534</v>
          </cell>
          <cell r="E19552" t="str">
            <v>Fiber at residence damaged during ongoing renovations Applicable charge advised and visit reserved accordingly</v>
          </cell>
          <cell r="F19552" t="str">
            <v>Task</v>
          </cell>
          <cell r="G19552" t="str">
            <v>Canceled</v>
          </cell>
          <cell r="H19552" t="str">
            <v>May 22</v>
          </cell>
        </row>
        <row r="19553">
          <cell r="A19553" t="str">
            <v>CAS-5595154-R6Y4R0</v>
          </cell>
          <cell r="B19553">
            <v>44338.882708333302</v>
          </cell>
          <cell r="C19553" t="str">
            <v>Andrew Lawe</v>
          </cell>
          <cell r="D19553" t="str">
            <v>SWF818537</v>
          </cell>
          <cell r="E19553" t="str">
            <v>cx was contacted and reserved for MON AM visit</v>
          </cell>
          <cell r="F19553" t="str">
            <v>Task</v>
          </cell>
          <cell r="G19553" t="str">
            <v>Completed</v>
          </cell>
          <cell r="H19553" t="str">
            <v>May 22</v>
          </cell>
        </row>
        <row r="19554">
          <cell r="A19554" t="str">
            <v>CAS-5595328-S1X2Q0</v>
          </cell>
          <cell r="B19554">
            <v>44338.887118055602</v>
          </cell>
          <cell r="C19554" t="str">
            <v>Andrew Lawe</v>
          </cell>
          <cell r="D19554" t="str">
            <v>SWF818540</v>
          </cell>
          <cell r="E19554" t="str">
            <v>cx was contacted and reserved for AM MON</v>
          </cell>
          <cell r="F19554" t="str">
            <v>Task</v>
          </cell>
          <cell r="G19554" t="str">
            <v>Completed</v>
          </cell>
          <cell r="H19554" t="str">
            <v>May 22</v>
          </cell>
        </row>
        <row r="19555">
          <cell r="A19555" t="str">
            <v>CAS-5592084-H5Q5Z7</v>
          </cell>
          <cell r="B19555">
            <v>44339.358425925901</v>
          </cell>
          <cell r="C19555" t="str">
            <v>Kemar Beckford</v>
          </cell>
          <cell r="D19555" t="str">
            <v>SWF818544</v>
          </cell>
          <cell r="E19555" t="str">
            <v>see swf</v>
          </cell>
          <cell r="F19555" t="str">
            <v>Task</v>
          </cell>
          <cell r="G19555" t="str">
            <v>Open</v>
          </cell>
          <cell r="H19555" t="str">
            <v>May 23</v>
          </cell>
        </row>
        <row r="19556">
          <cell r="A19556" t="str">
            <v>CAS-5598196-T6Q3J3</v>
          </cell>
          <cell r="B19556">
            <v>44339.410115740699</v>
          </cell>
          <cell r="C19556" t="str">
            <v>Kemar Beckford</v>
          </cell>
          <cell r="D19556" t="str">
            <v>SWF818545</v>
          </cell>
          <cell r="E19556" t="str">
            <v>see swf</v>
          </cell>
          <cell r="F19556" t="str">
            <v>Task</v>
          </cell>
          <cell r="G19556" t="str">
            <v>Open</v>
          </cell>
          <cell r="H19556" t="str">
            <v>May 23</v>
          </cell>
        </row>
        <row r="19557">
          <cell r="A19557" t="str">
            <v>CAS-5598275-N7H6R5</v>
          </cell>
          <cell r="B19557">
            <v>44339.413043981498</v>
          </cell>
          <cell r="C19557" t="str">
            <v>Kemar Beckford</v>
          </cell>
          <cell r="D19557" t="str">
            <v>SWF818546</v>
          </cell>
          <cell r="E19557" t="str">
            <v>see swf</v>
          </cell>
          <cell r="F19557" t="str">
            <v>Task</v>
          </cell>
          <cell r="G19557" t="str">
            <v>Open</v>
          </cell>
          <cell r="H19557" t="str">
            <v>May 23</v>
          </cell>
        </row>
        <row r="19558">
          <cell r="A19558" t="str">
            <v>CAS-5599935-F4J1S5</v>
          </cell>
          <cell r="B19558">
            <v>44339.6307407407</v>
          </cell>
          <cell r="C19558" t="str">
            <v>Kemar Beckford</v>
          </cell>
          <cell r="D19558" t="str">
            <v>SWF818547</v>
          </cell>
          <cell r="E19558" t="str">
            <v>see swf</v>
          </cell>
          <cell r="F19558" t="str">
            <v>Task</v>
          </cell>
          <cell r="G19558" t="str">
            <v>Canceled</v>
          </cell>
          <cell r="H19558" t="str">
            <v>May 23</v>
          </cell>
        </row>
        <row r="19559">
          <cell r="A19559" t="str">
            <v>CAS-5595402-X6N6C1</v>
          </cell>
          <cell r="B19559">
            <v>44339.349143518499</v>
          </cell>
          <cell r="C19559" t="str">
            <v>Kemar Beckford</v>
          </cell>
          <cell r="D19559" t="str">
            <v>SWF818566</v>
          </cell>
          <cell r="E19559" t="str">
            <v>see swf</v>
          </cell>
          <cell r="F19559" t="str">
            <v>Task</v>
          </cell>
          <cell r="G19559" t="str">
            <v>Open</v>
          </cell>
          <cell r="H19559" t="str">
            <v>May 23</v>
          </cell>
        </row>
        <row r="19560">
          <cell r="A19560" t="str">
            <v>CAS-5597929-W6Z6J0</v>
          </cell>
          <cell r="B19560">
            <v>44339.376412037003</v>
          </cell>
          <cell r="C19560" t="str">
            <v>Sylvester Fong</v>
          </cell>
          <cell r="D19560" t="str">
            <v>SWF818586</v>
          </cell>
          <cell r="F19560" t="str">
            <v>Task</v>
          </cell>
          <cell r="G19560" t="str">
            <v>Canceled</v>
          </cell>
          <cell r="H19560" t="str">
            <v>May 23</v>
          </cell>
        </row>
        <row r="19561">
          <cell r="A19561" t="str">
            <v>CAS-5602949-N9Q1Y4</v>
          </cell>
          <cell r="B19561">
            <v>44339.426018518498</v>
          </cell>
          <cell r="C19561" t="str">
            <v>Kemar Beckford</v>
          </cell>
          <cell r="D19561" t="str">
            <v>SWF818609</v>
          </cell>
          <cell r="E19561" t="str">
            <v>see swf</v>
          </cell>
          <cell r="F19561" t="str">
            <v>Task</v>
          </cell>
          <cell r="G19561" t="str">
            <v>Open</v>
          </cell>
          <cell r="H19561" t="str">
            <v>May 23</v>
          </cell>
        </row>
        <row r="19562">
          <cell r="A19562" t="str">
            <v>CAS-5602501-B3W4G8</v>
          </cell>
          <cell r="B19562">
            <v>44339.439918981501</v>
          </cell>
          <cell r="C19562" t="str">
            <v>Kemar Beckford</v>
          </cell>
          <cell r="D19562" t="str">
            <v>SWF818623</v>
          </cell>
          <cell r="E19562" t="str">
            <v>see swf</v>
          </cell>
          <cell r="F19562" t="str">
            <v>Task</v>
          </cell>
          <cell r="G19562" t="str">
            <v>Open</v>
          </cell>
          <cell r="H19562" t="str">
            <v>May 23</v>
          </cell>
        </row>
        <row r="19563">
          <cell r="A19563" t="str">
            <v>CAS-5600333-K8D4H3</v>
          </cell>
          <cell r="B19563">
            <v>44339.624131944402</v>
          </cell>
          <cell r="C19563" t="str">
            <v>Kemar Beckford</v>
          </cell>
          <cell r="D19563" t="str">
            <v>SWF818631</v>
          </cell>
          <cell r="E19563" t="str">
            <v>see swf</v>
          </cell>
          <cell r="F19563" t="str">
            <v>Task</v>
          </cell>
          <cell r="G19563" t="str">
            <v>Canceled</v>
          </cell>
          <cell r="H19563" t="str">
            <v>May 23</v>
          </cell>
        </row>
        <row r="19564">
          <cell r="A19564" t="str">
            <v>CAS-5601057-K6Y4W4</v>
          </cell>
          <cell r="B19564">
            <v>44339.552164351902</v>
          </cell>
          <cell r="C19564" t="str">
            <v>Danae Henry</v>
          </cell>
          <cell r="D19564" t="str">
            <v>SWF818675</v>
          </cell>
          <cell r="E19564" t="str">
            <v>Please see SWF for further information</v>
          </cell>
          <cell r="F19564" t="str">
            <v>Task</v>
          </cell>
          <cell r="G19564" t="str">
            <v>Canceled</v>
          </cell>
          <cell r="H19564" t="str">
            <v>May 23</v>
          </cell>
        </row>
        <row r="19565">
          <cell r="A19565" t="str">
            <v>CAS-5601447-S8Y3W0</v>
          </cell>
          <cell r="B19565">
            <v>44339.5555439815</v>
          </cell>
          <cell r="C19565" t="str">
            <v>Danae Henry</v>
          </cell>
          <cell r="D19565" t="str">
            <v>SWF818676</v>
          </cell>
          <cell r="E19565" t="str">
            <v>Please see SWF for further information</v>
          </cell>
          <cell r="F19565" t="str">
            <v>Task</v>
          </cell>
          <cell r="G19565" t="str">
            <v>Canceled</v>
          </cell>
          <cell r="H19565" t="str">
            <v>May 23</v>
          </cell>
        </row>
        <row r="19566">
          <cell r="A19566" t="str">
            <v>CAS-5601700-X1Q6W8</v>
          </cell>
          <cell r="B19566">
            <v>44339.5758333333</v>
          </cell>
          <cell r="C19566" t="str">
            <v>Danae Henry</v>
          </cell>
          <cell r="D19566" t="str">
            <v>SWF818685</v>
          </cell>
          <cell r="E19566" t="str">
            <v>Please see SWF for further information</v>
          </cell>
          <cell r="F19566" t="str">
            <v>Task</v>
          </cell>
          <cell r="G19566" t="str">
            <v>Canceled</v>
          </cell>
          <cell r="H19566" t="str">
            <v>May 23</v>
          </cell>
        </row>
        <row r="19567">
          <cell r="A19567" t="str">
            <v>CAS-5602483-F9T4X5</v>
          </cell>
          <cell r="B19567">
            <v>44339.581759259301</v>
          </cell>
          <cell r="C19567" t="str">
            <v>Danae Henry</v>
          </cell>
          <cell r="D19567" t="str">
            <v>SWF818691</v>
          </cell>
          <cell r="E19567" t="str">
            <v>Please see SWF for further information</v>
          </cell>
          <cell r="F19567" t="str">
            <v>Task</v>
          </cell>
          <cell r="G19567" t="str">
            <v>Canceled</v>
          </cell>
          <cell r="H19567" t="str">
            <v>May 23</v>
          </cell>
        </row>
        <row r="19568">
          <cell r="A19568" t="str">
            <v>CAS-5599488-J1D9W8</v>
          </cell>
          <cell r="B19568">
            <v>44339.5929861111</v>
          </cell>
          <cell r="C19568" t="str">
            <v>Danae Henry</v>
          </cell>
          <cell r="D19568" t="str">
            <v>SWF818697</v>
          </cell>
          <cell r="E19568" t="str">
            <v>Please see SWF for further information</v>
          </cell>
          <cell r="F19568" t="str">
            <v>Task</v>
          </cell>
          <cell r="G19568" t="str">
            <v>Canceled</v>
          </cell>
          <cell r="H19568" t="str">
            <v>May 23</v>
          </cell>
        </row>
        <row r="19569">
          <cell r="A19569" t="str">
            <v>CAS-5603350-X7R2J7</v>
          </cell>
          <cell r="B19569">
            <v>44339.640300925901</v>
          </cell>
          <cell r="C19569" t="str">
            <v>Danae Henry</v>
          </cell>
          <cell r="D19569" t="str">
            <v>SWF818718</v>
          </cell>
          <cell r="E19569" t="str">
            <v>Please see SWF for further information</v>
          </cell>
          <cell r="F19569" t="str">
            <v>Task</v>
          </cell>
          <cell r="G19569" t="str">
            <v>Canceled</v>
          </cell>
          <cell r="H19569" t="str">
            <v>May 23</v>
          </cell>
        </row>
        <row r="19570">
          <cell r="A19570" t="str">
            <v>CAS-5601639-M2F3P9</v>
          </cell>
          <cell r="B19570">
            <v>44339.647326388898</v>
          </cell>
          <cell r="C19570" t="str">
            <v>Danae Henry</v>
          </cell>
          <cell r="D19570" t="str">
            <v>SWF818720</v>
          </cell>
          <cell r="E19570" t="str">
            <v>Please see SWF for further information</v>
          </cell>
          <cell r="F19570" t="str">
            <v>Task</v>
          </cell>
          <cell r="G19570" t="str">
            <v>Canceled</v>
          </cell>
          <cell r="H19570" t="str">
            <v>May 23</v>
          </cell>
        </row>
        <row r="19571">
          <cell r="A19571" t="str">
            <v>CAS-5603081-G1Y0M4</v>
          </cell>
          <cell r="B19571">
            <v>44340.376319444404</v>
          </cell>
          <cell r="C19571" t="str">
            <v>Kemar Beckford</v>
          </cell>
          <cell r="D19571" t="str">
            <v>SWF818723</v>
          </cell>
          <cell r="E19571" t="str">
            <v>see swf</v>
          </cell>
          <cell r="F19571" t="str">
            <v>Task</v>
          </cell>
          <cell r="G19571" t="str">
            <v>Open</v>
          </cell>
          <cell r="H19571" t="str">
            <v>May 24</v>
          </cell>
        </row>
        <row r="19572">
          <cell r="A19572" t="str">
            <v>CAS-5601078-T3L0Y5</v>
          </cell>
          <cell r="B19572">
            <v>44339.661261574103</v>
          </cell>
          <cell r="C19572" t="str">
            <v>Danae Henry</v>
          </cell>
          <cell r="D19572" t="str">
            <v>SWF818725</v>
          </cell>
          <cell r="E19572" t="str">
            <v>Please see SWF for further information</v>
          </cell>
          <cell r="F19572" t="str">
            <v>Task</v>
          </cell>
          <cell r="G19572" t="str">
            <v>Canceled</v>
          </cell>
          <cell r="H19572" t="str">
            <v>May 23</v>
          </cell>
        </row>
        <row r="19573">
          <cell r="A19573" t="str">
            <v>CAS-5603092-H5W7S9</v>
          </cell>
          <cell r="B19573">
            <v>44339.672395833302</v>
          </cell>
          <cell r="C19573" t="str">
            <v>Danae Henry</v>
          </cell>
          <cell r="D19573" t="str">
            <v>SWF818733</v>
          </cell>
          <cell r="E19573" t="str">
            <v>Please see SWF for further information</v>
          </cell>
          <cell r="F19573" t="str">
            <v>Task</v>
          </cell>
          <cell r="G19573" t="str">
            <v>Canceled</v>
          </cell>
          <cell r="H19573" t="str">
            <v>May 23</v>
          </cell>
        </row>
        <row r="19574">
          <cell r="A19574" t="str">
            <v>CAS-5603198-Y3N0P4</v>
          </cell>
          <cell r="B19574">
            <v>44339.6775694444</v>
          </cell>
          <cell r="C19574" t="str">
            <v>Danae Henry</v>
          </cell>
          <cell r="D19574" t="str">
            <v>SWF818735</v>
          </cell>
          <cell r="E19574" t="str">
            <v>Please see SWF for further information</v>
          </cell>
          <cell r="F19574" t="str">
            <v>Task</v>
          </cell>
          <cell r="G19574" t="str">
            <v>Canceled</v>
          </cell>
          <cell r="H19574" t="str">
            <v>May 23</v>
          </cell>
        </row>
        <row r="19575">
          <cell r="A19575" t="str">
            <v>CAS-5603399-Y8P5K5</v>
          </cell>
          <cell r="B19575">
            <v>44339.682754629597</v>
          </cell>
          <cell r="C19575" t="str">
            <v>Danae Henry</v>
          </cell>
          <cell r="D19575" t="str">
            <v>SWF818740</v>
          </cell>
          <cell r="E19575" t="str">
            <v>Please see SWF for further information</v>
          </cell>
          <cell r="F19575" t="str">
            <v>Task</v>
          </cell>
          <cell r="G19575" t="str">
            <v>Canceled</v>
          </cell>
          <cell r="H19575" t="str">
            <v>May 23</v>
          </cell>
        </row>
        <row r="19576">
          <cell r="A19576" t="str">
            <v>CAS-5602854-T0H2Y7</v>
          </cell>
          <cell r="B19576">
            <v>44339.691377314797</v>
          </cell>
          <cell r="C19576" t="str">
            <v>Danae Henry</v>
          </cell>
          <cell r="D19576" t="str">
            <v>SWF818743</v>
          </cell>
          <cell r="E19576" t="str">
            <v>Please see SWF for further information</v>
          </cell>
          <cell r="F19576" t="str">
            <v>Task</v>
          </cell>
          <cell r="G19576" t="str">
            <v>Canceled</v>
          </cell>
          <cell r="H19576" t="str">
            <v>May 23</v>
          </cell>
        </row>
        <row r="19577">
          <cell r="A19577" t="str">
            <v>CAS-5603465-T7Z7S3</v>
          </cell>
          <cell r="B19577">
            <v>44339.753854166702</v>
          </cell>
          <cell r="C19577" t="str">
            <v>Danae Henry</v>
          </cell>
          <cell r="D19577" t="str">
            <v>SWF818766</v>
          </cell>
          <cell r="E19577" t="str">
            <v>Please see SWF for further information</v>
          </cell>
          <cell r="F19577" t="str">
            <v>Task</v>
          </cell>
          <cell r="G19577" t="str">
            <v>Canceled</v>
          </cell>
          <cell r="H19577" t="str">
            <v>May 23</v>
          </cell>
        </row>
        <row r="19578">
          <cell r="A19578" t="str">
            <v>CAS-5602837-B3K1H7</v>
          </cell>
          <cell r="B19578">
            <v>44339.7585300926</v>
          </cell>
          <cell r="C19578" t="str">
            <v>Danae Henry</v>
          </cell>
          <cell r="D19578" t="str">
            <v>SWF818767</v>
          </cell>
          <cell r="E19578" t="str">
            <v>Please see SWF for further information</v>
          </cell>
          <cell r="F19578" t="str">
            <v>Task</v>
          </cell>
          <cell r="G19578" t="str">
            <v>Canceled</v>
          </cell>
          <cell r="H19578" t="str">
            <v>May 23</v>
          </cell>
        </row>
        <row r="19579">
          <cell r="A19579" t="str">
            <v>CAS-5603566-G3K4Z9</v>
          </cell>
          <cell r="B19579">
            <v>44339.769363425898</v>
          </cell>
          <cell r="C19579" t="str">
            <v>Danae Henry</v>
          </cell>
          <cell r="D19579" t="str">
            <v>SWF818770</v>
          </cell>
          <cell r="E19579" t="str">
            <v>Please see SWF for further information</v>
          </cell>
          <cell r="F19579" t="str">
            <v>Task</v>
          </cell>
          <cell r="G19579" t="str">
            <v>Canceled</v>
          </cell>
          <cell r="H19579" t="str">
            <v>May 23</v>
          </cell>
        </row>
        <row r="19580">
          <cell r="A19580" t="str">
            <v>CAS-5602049-R5K3K4</v>
          </cell>
          <cell r="B19580">
            <v>44339.784571759301</v>
          </cell>
          <cell r="C19580" t="str">
            <v>Danae Henry</v>
          </cell>
          <cell r="D19580" t="str">
            <v>SWF818778</v>
          </cell>
          <cell r="E19580" t="str">
            <v>Please see SWF for further information</v>
          </cell>
          <cell r="F19580" t="str">
            <v>Task</v>
          </cell>
          <cell r="G19580" t="str">
            <v>Canceled</v>
          </cell>
          <cell r="H19580" t="str">
            <v>May 23</v>
          </cell>
        </row>
        <row r="19581">
          <cell r="A19581" t="str">
            <v>CAS-5593259-S0T9Q1</v>
          </cell>
          <cell r="B19581">
            <v>44339.788136574098</v>
          </cell>
          <cell r="C19581" t="str">
            <v>Andrew Lawe</v>
          </cell>
          <cell r="D19581" t="str">
            <v>SWF818780</v>
          </cell>
          <cell r="E19581" t="str">
            <v>cx was contacted and visit reserved for TUES PM</v>
          </cell>
          <cell r="F19581" t="str">
            <v>Task</v>
          </cell>
          <cell r="G19581" t="str">
            <v>Completed</v>
          </cell>
          <cell r="H19581" t="str">
            <v>May 23</v>
          </cell>
        </row>
        <row r="19582">
          <cell r="A19582" t="str">
            <v>CAS-5601203-Z4T5L6</v>
          </cell>
          <cell r="B19582">
            <v>44339.790844907402</v>
          </cell>
          <cell r="C19582" t="str">
            <v>Danae Henry</v>
          </cell>
          <cell r="D19582" t="str">
            <v>SWF818782</v>
          </cell>
          <cell r="E19582" t="str">
            <v>Please see SWF for further information</v>
          </cell>
          <cell r="F19582" t="str">
            <v>Task</v>
          </cell>
          <cell r="G19582" t="str">
            <v>Canceled</v>
          </cell>
          <cell r="H19582" t="str">
            <v>May 23</v>
          </cell>
        </row>
        <row r="19583">
          <cell r="A19583" t="str">
            <v>CAS-5603754-D8G5C0</v>
          </cell>
          <cell r="B19583">
            <v>44339.7984027778</v>
          </cell>
          <cell r="C19583" t="str">
            <v>Jahvon Brown</v>
          </cell>
          <cell r="D19583" t="str">
            <v>SWF818786</v>
          </cell>
          <cell r="F19583" t="str">
            <v>Task</v>
          </cell>
          <cell r="G19583" t="str">
            <v>Canceled</v>
          </cell>
          <cell r="H19583" t="str">
            <v>May 23</v>
          </cell>
        </row>
        <row r="19584">
          <cell r="A19584" t="str">
            <v>CAS-5595188-Q4V3M5</v>
          </cell>
          <cell r="B19584">
            <v>44339.817233796297</v>
          </cell>
          <cell r="C19584" t="str">
            <v>Andrew Lawe</v>
          </cell>
          <cell r="D19584" t="str">
            <v>SWF818787</v>
          </cell>
          <cell r="E19584" t="str">
            <v>cx was contacted and we were not able to show FC1BD11569BE on our system even though it was wired...we reserved a visit to cx for labour day PM</v>
          </cell>
          <cell r="F19584" t="str">
            <v>Task</v>
          </cell>
          <cell r="G19584" t="str">
            <v>Completed</v>
          </cell>
          <cell r="H19584" t="str">
            <v>May 23</v>
          </cell>
        </row>
        <row r="19585">
          <cell r="A19585" t="str">
            <v>CAS-5603444-F8M0B1</v>
          </cell>
          <cell r="B19585">
            <v>44339.810601851903</v>
          </cell>
          <cell r="C19585" t="str">
            <v>Danae Henry</v>
          </cell>
          <cell r="D19585" t="str">
            <v>SWF818789</v>
          </cell>
          <cell r="E19585" t="str">
            <v>Please see SWF for further information</v>
          </cell>
          <cell r="F19585" t="str">
            <v>Task</v>
          </cell>
          <cell r="G19585" t="str">
            <v>Canceled</v>
          </cell>
          <cell r="H19585" t="str">
            <v>May 23</v>
          </cell>
        </row>
        <row r="19586">
          <cell r="A19586" t="str">
            <v>CAS-5603650-G4K2F8</v>
          </cell>
          <cell r="B19586">
            <v>44339.815833333298</v>
          </cell>
          <cell r="C19586" t="str">
            <v>Danae Henry</v>
          </cell>
          <cell r="D19586" t="str">
            <v>SWF818792</v>
          </cell>
          <cell r="E19586" t="str">
            <v>Please see SWF for further information</v>
          </cell>
          <cell r="F19586" t="str">
            <v>Task</v>
          </cell>
          <cell r="G19586" t="str">
            <v>Canceled</v>
          </cell>
          <cell r="H19586" t="str">
            <v>May 23</v>
          </cell>
        </row>
        <row r="19587">
          <cell r="A19587" t="str">
            <v>CAS-5595518-F5G2M5</v>
          </cell>
          <cell r="B19587">
            <v>44339.819351851896</v>
          </cell>
          <cell r="C19587" t="str">
            <v>Andrew Lawe</v>
          </cell>
          <cell r="D19587" t="str">
            <v>SWF818794</v>
          </cell>
          <cell r="E19587" t="str">
            <v>cx was unreachable. we reserved a tech visit for TUES PM</v>
          </cell>
          <cell r="F19587" t="str">
            <v>Task</v>
          </cell>
          <cell r="G19587" t="str">
            <v>Completed</v>
          </cell>
          <cell r="H19587" t="str">
            <v>May 23</v>
          </cell>
        </row>
        <row r="19588">
          <cell r="A19588" t="str">
            <v>CAS-5596460-R4J2N0</v>
          </cell>
          <cell r="B19588">
            <v>44339.822569444397</v>
          </cell>
          <cell r="C19588" t="str">
            <v>Jahvon Brown</v>
          </cell>
          <cell r="D19588" t="str">
            <v>SWF818796</v>
          </cell>
          <cell r="F19588" t="str">
            <v>Task</v>
          </cell>
          <cell r="G19588" t="str">
            <v>Canceled</v>
          </cell>
          <cell r="H19588" t="str">
            <v>May 23</v>
          </cell>
        </row>
        <row r="19589">
          <cell r="A19589" t="str">
            <v>CAS-5603503-W9L8Q2</v>
          </cell>
          <cell r="B19589">
            <v>44339.830763888902</v>
          </cell>
          <cell r="C19589" t="str">
            <v>Danae Henry</v>
          </cell>
          <cell r="D19589" t="str">
            <v>SWF818800</v>
          </cell>
          <cell r="E19589" t="str">
            <v>Please see SWF for further information</v>
          </cell>
          <cell r="F19589" t="str">
            <v>Task</v>
          </cell>
          <cell r="G19589" t="str">
            <v>Canceled</v>
          </cell>
          <cell r="H19589" t="str">
            <v>May 23</v>
          </cell>
        </row>
        <row r="19590">
          <cell r="A19590" t="str">
            <v>CAS-5595596-F9J0D1</v>
          </cell>
          <cell r="B19590">
            <v>44339.860787037003</v>
          </cell>
          <cell r="C19590" t="str">
            <v>Jahvon Brown</v>
          </cell>
          <cell r="D19590" t="str">
            <v>SWF818805</v>
          </cell>
          <cell r="F19590" t="str">
            <v>Task</v>
          </cell>
          <cell r="G19590" t="str">
            <v>Canceled</v>
          </cell>
          <cell r="H19590" t="str">
            <v>May 23</v>
          </cell>
        </row>
        <row r="19591">
          <cell r="A19591" t="str">
            <v>CAS-5596862-L5T9F4</v>
          </cell>
          <cell r="B19591">
            <v>44339.876423611102</v>
          </cell>
          <cell r="C19591" t="str">
            <v>Andrew Lawe</v>
          </cell>
          <cell r="D19591" t="str">
            <v>SWF818806</v>
          </cell>
          <cell r="E19591" t="str">
            <v>cx was saying that her daughter says the internet is better however she has an issue when it is windy so tech will come and take a look on MON PM</v>
          </cell>
          <cell r="F19591" t="str">
            <v>Task</v>
          </cell>
          <cell r="G19591" t="str">
            <v>Completed</v>
          </cell>
          <cell r="H19591" t="str">
            <v>May 23</v>
          </cell>
        </row>
        <row r="19592">
          <cell r="A19592" t="str">
            <v>CAS-5597599-L2L9J9</v>
          </cell>
          <cell r="B19592">
            <v>44339.878668981502</v>
          </cell>
          <cell r="C19592" t="str">
            <v>Jahvon Brown</v>
          </cell>
          <cell r="D19592" t="str">
            <v>SWF818807</v>
          </cell>
          <cell r="E19592" t="str">
            <v>Customer observing extremely unstable internet connection from Q modem No abnormalities detected from checks with issue persisting following troubleshooting done by customer Fault repair reserved for necessary CPE checks and customer advised accordingly</v>
          </cell>
          <cell r="F19592" t="str">
            <v>Task</v>
          </cell>
          <cell r="G19592" t="str">
            <v>Canceled</v>
          </cell>
          <cell r="H19592" t="str">
            <v>May 23</v>
          </cell>
        </row>
        <row r="19593">
          <cell r="A19593" t="str">
            <v>CAS-5603250-D7M6Z1</v>
          </cell>
          <cell r="B19593">
            <v>44339.885729166701</v>
          </cell>
          <cell r="C19593" t="str">
            <v>Jahvon Brown</v>
          </cell>
          <cell r="D19593" t="str">
            <v>SWF818808</v>
          </cell>
          <cell r="F19593" t="str">
            <v>Task</v>
          </cell>
          <cell r="G19593" t="str">
            <v>Canceled</v>
          </cell>
          <cell r="H19593" t="str">
            <v>May 23</v>
          </cell>
        </row>
        <row r="19594">
          <cell r="A19594" t="str">
            <v>CAS-5603633-C5B2J2</v>
          </cell>
          <cell r="B19594">
            <v>44339.888344907398</v>
          </cell>
          <cell r="C19594" t="str">
            <v>Jahvon Brown</v>
          </cell>
          <cell r="D19594" t="str">
            <v>SWF818810</v>
          </cell>
          <cell r="F19594" t="str">
            <v>Task</v>
          </cell>
          <cell r="G19594" t="str">
            <v>Canceled</v>
          </cell>
          <cell r="H19594" t="str">
            <v>May 23</v>
          </cell>
        </row>
        <row r="19595">
          <cell r="A19595" t="str">
            <v>CAS-5598116-L4W3Z5</v>
          </cell>
          <cell r="B19595">
            <v>44339.920057870397</v>
          </cell>
          <cell r="C19595" t="str">
            <v>Andrew Lawe</v>
          </cell>
          <cell r="D19595" t="str">
            <v>SWF818811</v>
          </cell>
          <cell r="E19595" t="str">
            <v>cx was contacted and we factory reset the ONT and also set up a visit for TUES PM to check ONT and also</v>
          </cell>
          <cell r="F19595" t="str">
            <v>Task</v>
          </cell>
          <cell r="G19595" t="str">
            <v>Completed</v>
          </cell>
          <cell r="H19595" t="str">
            <v>May 23</v>
          </cell>
        </row>
        <row r="19596">
          <cell r="A19596" t="str">
            <v>CAS-5599007-M0C0K1</v>
          </cell>
          <cell r="B19596">
            <v>44340.335856481499</v>
          </cell>
          <cell r="C19596" t="str">
            <v>Kemar Beckford</v>
          </cell>
          <cell r="D19596" t="str">
            <v>SWF818816</v>
          </cell>
          <cell r="E19596" t="str">
            <v>see swf</v>
          </cell>
          <cell r="F19596" t="str">
            <v>Task</v>
          </cell>
          <cell r="G19596" t="str">
            <v>Open</v>
          </cell>
          <cell r="H19596" t="str">
            <v>May 24</v>
          </cell>
        </row>
        <row r="19597">
          <cell r="A19597" t="str">
            <v>CAS-5603407-D2N9L1</v>
          </cell>
          <cell r="B19597">
            <v>44340.385810185202</v>
          </cell>
          <cell r="C19597" t="str">
            <v>Kemar Beckford</v>
          </cell>
          <cell r="D19597" t="str">
            <v>SWF818821</v>
          </cell>
          <cell r="E19597" t="str">
            <v>see swf</v>
          </cell>
          <cell r="F19597" t="str">
            <v>Task</v>
          </cell>
          <cell r="G19597" t="str">
            <v>Open</v>
          </cell>
          <cell r="H19597" t="str">
            <v>May 24</v>
          </cell>
        </row>
        <row r="19598">
          <cell r="A19598" t="str">
            <v>CAS-5603691-L7R6Z0</v>
          </cell>
          <cell r="B19598">
            <v>44340.388009259303</v>
          </cell>
          <cell r="C19598" t="str">
            <v>Kemar Beckford</v>
          </cell>
          <cell r="D19598" t="str">
            <v>SWF818823</v>
          </cell>
          <cell r="E19598" t="str">
            <v>see swf</v>
          </cell>
          <cell r="F19598" t="str">
            <v>Task</v>
          </cell>
          <cell r="G19598" t="str">
            <v>Open</v>
          </cell>
          <cell r="H19598" t="str">
            <v>May 24</v>
          </cell>
        </row>
        <row r="19599">
          <cell r="A19599" t="str">
            <v>CAS-5603788-V6B7D7</v>
          </cell>
          <cell r="B19599">
            <v>44340.392789351798</v>
          </cell>
          <cell r="C19599" t="str">
            <v>Kemar Beckford</v>
          </cell>
          <cell r="D19599" t="str">
            <v>SWF818825</v>
          </cell>
          <cell r="E19599" t="str">
            <v>see swf</v>
          </cell>
          <cell r="F19599" t="str">
            <v>Task</v>
          </cell>
          <cell r="G19599" t="str">
            <v>Open</v>
          </cell>
          <cell r="H19599" t="str">
            <v>May 24</v>
          </cell>
        </row>
        <row r="19600">
          <cell r="A19600" t="str">
            <v>CAS-5598221-P4M8K5</v>
          </cell>
          <cell r="B19600">
            <v>44340.324687499997</v>
          </cell>
          <cell r="C19600" t="str">
            <v>Kemar Beckford</v>
          </cell>
          <cell r="D19600" t="str">
            <v>SWF818839</v>
          </cell>
          <cell r="E19600" t="str">
            <v>see swf</v>
          </cell>
          <cell r="F19600" t="str">
            <v>Task</v>
          </cell>
          <cell r="G19600" t="str">
            <v>Open</v>
          </cell>
          <cell r="H19600" t="str">
            <v>May 24</v>
          </cell>
        </row>
        <row r="19601">
          <cell r="A19601" t="str">
            <v>CAS-5608312-Z7M4B4</v>
          </cell>
          <cell r="B19601">
            <v>44344.371527777803</v>
          </cell>
          <cell r="C19601" t="str">
            <v>Andrew Lawe</v>
          </cell>
          <cell r="D19601" t="str">
            <v>SWF818890</v>
          </cell>
          <cell r="E19601" t="str">
            <v>The correct Account and Password (PIN) is below. Account was reset to this PIN. IPTV ID: 100000050040 IPTV Password: 775262 These two STB are bind to the Account presently: 886AE34A35F6, 542AA285B541 job re-reserved for SAT PM. cx did not answer.....left a voicemail message</v>
          </cell>
          <cell r="F19601" t="str">
            <v>Task</v>
          </cell>
          <cell r="G19601" t="str">
            <v>Completed</v>
          </cell>
          <cell r="H19601" t="str">
            <v>May 28</v>
          </cell>
        </row>
        <row r="19602">
          <cell r="A19602" t="str">
            <v>CAS-5603876-M2M0Y1</v>
          </cell>
          <cell r="B19602">
            <v>44340.415011574099</v>
          </cell>
          <cell r="C19602" t="str">
            <v>Kemar Beckford</v>
          </cell>
          <cell r="D19602" t="str">
            <v>SWF818890</v>
          </cell>
          <cell r="E19602" t="str">
            <v>IPTV pw 775263 used and resolved issue, ethernet cord was fault visited created to change</v>
          </cell>
          <cell r="F19602" t="str">
            <v>Task</v>
          </cell>
          <cell r="G19602" t="str">
            <v>Open</v>
          </cell>
          <cell r="H19602" t="str">
            <v>May 24</v>
          </cell>
        </row>
        <row r="19603">
          <cell r="A19603" t="str">
            <v>CAS-5604690-S8P7N3</v>
          </cell>
          <cell r="B19603">
            <v>44340.476956018501</v>
          </cell>
          <cell r="C19603" t="str">
            <v>Shermoy Rowe</v>
          </cell>
          <cell r="D19603" t="str">
            <v>SWF818928</v>
          </cell>
          <cell r="E19603" t="str">
            <v>Job scheduled. See SWF. Velesha advised</v>
          </cell>
          <cell r="F19603" t="str">
            <v>Task</v>
          </cell>
          <cell r="G19603" t="str">
            <v>Open</v>
          </cell>
          <cell r="H19603" t="str">
            <v>May 24</v>
          </cell>
        </row>
        <row r="19604">
          <cell r="A19604" t="str">
            <v>CAS-5604474-H5N8T2</v>
          </cell>
          <cell r="B19604">
            <v>44340.483599537001</v>
          </cell>
          <cell r="C19604" t="str">
            <v>Kemar Beckford</v>
          </cell>
          <cell r="D19604" t="str">
            <v>SWF818930</v>
          </cell>
          <cell r="E19604" t="str">
            <v>see swf</v>
          </cell>
          <cell r="F19604" t="str">
            <v>Task</v>
          </cell>
          <cell r="G19604" t="str">
            <v>Open</v>
          </cell>
          <cell r="H19604" t="str">
            <v>May 24</v>
          </cell>
        </row>
        <row r="19605">
          <cell r="A19605" t="str">
            <v>CAS-5602505-V3D0V1</v>
          </cell>
          <cell r="B19605">
            <v>44340.483576388899</v>
          </cell>
          <cell r="C19605" t="str">
            <v>Shermoy Rowe</v>
          </cell>
          <cell r="D19605" t="str">
            <v>SWF818935</v>
          </cell>
          <cell r="E19605" t="str">
            <v>Job scheduled. See SWF. Ann advised</v>
          </cell>
          <cell r="F19605" t="str">
            <v>Task</v>
          </cell>
          <cell r="G19605" t="str">
            <v>Canceled</v>
          </cell>
          <cell r="H19605" t="str">
            <v>May 24</v>
          </cell>
        </row>
        <row r="19606">
          <cell r="A19606" t="str">
            <v>CAS-5598280-Z8R6X7</v>
          </cell>
          <cell r="B19606">
            <v>44340.528634259303</v>
          </cell>
          <cell r="C19606" t="str">
            <v>Diahann Hamilton</v>
          </cell>
          <cell r="D19606" t="str">
            <v>SWF818962</v>
          </cell>
          <cell r="F19606" t="str">
            <v>Task</v>
          </cell>
          <cell r="G19606" t="str">
            <v>Canceled</v>
          </cell>
          <cell r="H19606" t="str">
            <v>May 24</v>
          </cell>
        </row>
        <row r="19607">
          <cell r="A19607" t="str">
            <v>CAS-5598592-S7L1Z4</v>
          </cell>
          <cell r="B19607">
            <v>44340.545543981498</v>
          </cell>
          <cell r="C19607" t="str">
            <v>Shermoy Rowe</v>
          </cell>
          <cell r="D19607" t="str">
            <v>SWF818976</v>
          </cell>
          <cell r="E19607" t="str">
            <v>Job scheduled. See SWF.</v>
          </cell>
          <cell r="F19607" t="str">
            <v>Task</v>
          </cell>
          <cell r="G19607" t="str">
            <v>Canceled</v>
          </cell>
          <cell r="H19607" t="str">
            <v>May 24</v>
          </cell>
        </row>
        <row r="19608">
          <cell r="A19608" t="str">
            <v>CAS-5604935-P5L2F5</v>
          </cell>
          <cell r="B19608">
            <v>44340.740937499999</v>
          </cell>
          <cell r="C19608" t="str">
            <v>Sean Castle</v>
          </cell>
          <cell r="D19608" t="str">
            <v>SWF818978</v>
          </cell>
          <cell r="E19608" t="str">
            <v>see SWF</v>
          </cell>
          <cell r="F19608" t="str">
            <v>Task</v>
          </cell>
          <cell r="G19608" t="str">
            <v>Completed</v>
          </cell>
          <cell r="H19608" t="str">
            <v>May 24</v>
          </cell>
        </row>
        <row r="19609">
          <cell r="A19609" t="str">
            <v>CAS-5603256-Z8R4L6</v>
          </cell>
          <cell r="B19609">
            <v>44340.555833333303</v>
          </cell>
          <cell r="C19609" t="str">
            <v>Sean Castle</v>
          </cell>
          <cell r="D19609" t="str">
            <v>SWF818985</v>
          </cell>
          <cell r="E19609" t="str">
            <v>May 25 PM</v>
          </cell>
          <cell r="F19609" t="str">
            <v>Task</v>
          </cell>
          <cell r="G19609" t="str">
            <v>Completed</v>
          </cell>
          <cell r="H19609" t="str">
            <v>May 24</v>
          </cell>
        </row>
        <row r="19610">
          <cell r="A19610" t="str">
            <v>CAS-5602258-S4B9Y8</v>
          </cell>
          <cell r="B19610">
            <v>44340.560648148101</v>
          </cell>
          <cell r="C19610" t="str">
            <v>Diahann Hamilton</v>
          </cell>
          <cell r="D19610" t="str">
            <v>SWF818987</v>
          </cell>
          <cell r="F19610" t="str">
            <v>Task</v>
          </cell>
          <cell r="G19610" t="str">
            <v>Canceled</v>
          </cell>
          <cell r="H19610" t="str">
            <v>May 24</v>
          </cell>
        </row>
        <row r="19611">
          <cell r="A19611" t="str">
            <v>CAS-5603466-W8V7M2</v>
          </cell>
          <cell r="B19611">
            <v>44340.5651967593</v>
          </cell>
          <cell r="C19611" t="str">
            <v>Diahann Hamilton</v>
          </cell>
          <cell r="D19611" t="str">
            <v>SWF818990</v>
          </cell>
          <cell r="F19611" t="str">
            <v>Task</v>
          </cell>
          <cell r="G19611" t="str">
            <v>Canceled</v>
          </cell>
          <cell r="H19611" t="str">
            <v>May 24</v>
          </cell>
        </row>
        <row r="19612">
          <cell r="A19612" t="str">
            <v>CAS-5603339-D4G3K0</v>
          </cell>
          <cell r="B19612">
            <v>44340.566574074102</v>
          </cell>
          <cell r="C19612" t="str">
            <v>Sean Castle</v>
          </cell>
          <cell r="D19612" t="str">
            <v>SWF818991</v>
          </cell>
          <cell r="E19612" t="str">
            <v>May 25 AM</v>
          </cell>
          <cell r="F19612" t="str">
            <v>Task</v>
          </cell>
          <cell r="G19612" t="str">
            <v>Completed</v>
          </cell>
          <cell r="H19612" t="str">
            <v>May 24</v>
          </cell>
        </row>
        <row r="19613">
          <cell r="A19613" t="str">
            <v>CAS-5603870-D5G8D6</v>
          </cell>
          <cell r="B19613">
            <v>44340.574733796297</v>
          </cell>
          <cell r="C19613" t="str">
            <v>Sean Castle</v>
          </cell>
          <cell r="D19613" t="str">
            <v>SWF819000</v>
          </cell>
          <cell r="E19613" t="str">
            <v>see SWF</v>
          </cell>
          <cell r="F19613" t="str">
            <v>Task</v>
          </cell>
          <cell r="G19613" t="str">
            <v>Completed</v>
          </cell>
          <cell r="H19613" t="str">
            <v>May 24</v>
          </cell>
        </row>
        <row r="19614">
          <cell r="A19614" t="str">
            <v>CAS-5602836-L9C0Q1</v>
          </cell>
          <cell r="B19614">
            <v>44340.575115740699</v>
          </cell>
          <cell r="C19614" t="str">
            <v>Diahann Hamilton</v>
          </cell>
          <cell r="D19614" t="str">
            <v>SWF819002</v>
          </cell>
          <cell r="F19614" t="str">
            <v>Task</v>
          </cell>
          <cell r="G19614" t="str">
            <v>Canceled</v>
          </cell>
          <cell r="H19614" t="str">
            <v>May 24</v>
          </cell>
        </row>
        <row r="19615">
          <cell r="A19615" t="str">
            <v>CAS-5600355-X8S8T4</v>
          </cell>
          <cell r="B19615">
            <v>44340.585277777798</v>
          </cell>
          <cell r="C19615" t="str">
            <v>Shermoy Rowe</v>
          </cell>
          <cell r="D19615" t="str">
            <v>SWF819009</v>
          </cell>
          <cell r="E19615" t="str">
            <v>Job scheduled. Kiesha advised</v>
          </cell>
          <cell r="F19615" t="str">
            <v>Task</v>
          </cell>
          <cell r="G19615" t="str">
            <v>Canceled</v>
          </cell>
          <cell r="H19615" t="str">
            <v>May 24</v>
          </cell>
        </row>
        <row r="19616">
          <cell r="A19616" t="str">
            <v>CAS-5603215-R0F7G5</v>
          </cell>
          <cell r="B19616">
            <v>44340.598101851901</v>
          </cell>
          <cell r="C19616" t="str">
            <v>Diahann Hamilton</v>
          </cell>
          <cell r="D19616" t="str">
            <v>SWF819011</v>
          </cell>
          <cell r="E19616" t="str">
            <v>email sent to dispatch</v>
          </cell>
          <cell r="F19616" t="str">
            <v>Task</v>
          </cell>
          <cell r="G19616" t="str">
            <v>Canceled</v>
          </cell>
          <cell r="H19616" t="str">
            <v>May 24</v>
          </cell>
        </row>
        <row r="19617">
          <cell r="A19617" t="str">
            <v>CAS-5600633-H9D4Y3</v>
          </cell>
          <cell r="B19617">
            <v>44340.5948263889</v>
          </cell>
          <cell r="C19617" t="str">
            <v>Shermoy Rowe</v>
          </cell>
          <cell r="D19617" t="str">
            <v>SWF819018</v>
          </cell>
          <cell r="E19617" t="str">
            <v>Job scheduled. See SWF. Denise advised.</v>
          </cell>
          <cell r="F19617" t="str">
            <v>Task</v>
          </cell>
          <cell r="G19617" t="str">
            <v>Canceled</v>
          </cell>
          <cell r="H19617" t="str">
            <v>May 24</v>
          </cell>
        </row>
        <row r="19618">
          <cell r="A19618" t="str">
            <v>CAS-5603334-Z1K7Q4</v>
          </cell>
          <cell r="B19618">
            <v>44340.618391203701</v>
          </cell>
          <cell r="C19618" t="str">
            <v>Diahann Hamilton</v>
          </cell>
          <cell r="D19618" t="str">
            <v>SWF819022</v>
          </cell>
          <cell r="F19618" t="str">
            <v>Task</v>
          </cell>
          <cell r="G19618" t="str">
            <v>Canceled</v>
          </cell>
          <cell r="H19618" t="str">
            <v>May 24</v>
          </cell>
        </row>
        <row r="19619">
          <cell r="A19619" t="str">
            <v>CAS-5600819-V6K3Q1</v>
          </cell>
          <cell r="B19619">
            <v>44340.614050925898</v>
          </cell>
          <cell r="C19619" t="str">
            <v>Shermoy Rowe</v>
          </cell>
          <cell r="D19619" t="str">
            <v>SWF819027</v>
          </cell>
          <cell r="E19619" t="str">
            <v>Job scheduled. See SWF. Nicardo advised</v>
          </cell>
          <cell r="F19619" t="str">
            <v>Task</v>
          </cell>
          <cell r="G19619" t="str">
            <v>Canceled</v>
          </cell>
          <cell r="H19619" t="str">
            <v>May 24</v>
          </cell>
        </row>
        <row r="19620">
          <cell r="A19620" t="str">
            <v>CAS-5603794-K7N0C9</v>
          </cell>
          <cell r="B19620">
            <v>44340.616608796299</v>
          </cell>
          <cell r="C19620" t="str">
            <v>Sean Castle</v>
          </cell>
          <cell r="D19620" t="str">
            <v>SWF819028</v>
          </cell>
          <cell r="E19620" t="str">
            <v>see SWF</v>
          </cell>
          <cell r="F19620" t="str">
            <v>Task</v>
          </cell>
          <cell r="G19620" t="str">
            <v>Completed</v>
          </cell>
          <cell r="H19620" t="str">
            <v>May 24</v>
          </cell>
        </row>
        <row r="19621">
          <cell r="A19621" t="str">
            <v>CAS-5603609-J2G8N5</v>
          </cell>
          <cell r="B19621">
            <v>44340.628912036998</v>
          </cell>
          <cell r="C19621" t="str">
            <v>Diahann Hamilton</v>
          </cell>
          <cell r="D19621" t="str">
            <v>SWF819039</v>
          </cell>
          <cell r="F19621" t="str">
            <v>Task</v>
          </cell>
          <cell r="G19621" t="str">
            <v>Canceled</v>
          </cell>
          <cell r="H19621" t="str">
            <v>May 24</v>
          </cell>
        </row>
        <row r="19622">
          <cell r="A19622" t="str">
            <v>CAS-5600933-R8B2M6</v>
          </cell>
          <cell r="B19622">
            <v>44340.636226851901</v>
          </cell>
          <cell r="C19622" t="str">
            <v>Shermoy Rowe</v>
          </cell>
          <cell r="D19622" t="str">
            <v>SWF819045</v>
          </cell>
          <cell r="E19622" t="str">
            <v>Job scheduled. See SWF. Chadia advised.</v>
          </cell>
          <cell r="F19622" t="str">
            <v>Task</v>
          </cell>
          <cell r="G19622" t="str">
            <v>Canceled</v>
          </cell>
          <cell r="H19622" t="str">
            <v>May 24</v>
          </cell>
        </row>
        <row r="19623">
          <cell r="A19623" t="str">
            <v>CAS-5600936-M3N6J0</v>
          </cell>
          <cell r="B19623">
            <v>44340.636944444399</v>
          </cell>
          <cell r="C19623" t="str">
            <v>Shermoy Rowe</v>
          </cell>
          <cell r="D19623" t="str">
            <v>SWF819045</v>
          </cell>
          <cell r="E19623" t="str">
            <v>Job scheduled. See SWF. Chadia advised. Duplicate case</v>
          </cell>
          <cell r="F19623" t="str">
            <v>Task</v>
          </cell>
          <cell r="G19623" t="str">
            <v>Canceled</v>
          </cell>
          <cell r="H19623" t="str">
            <v>May 24</v>
          </cell>
        </row>
        <row r="19624">
          <cell r="A19624" t="str">
            <v>CAS-5600935-W7C1X5</v>
          </cell>
          <cell r="B19624">
            <v>44340.638321759303</v>
          </cell>
          <cell r="C19624" t="str">
            <v>Shermoy Rowe</v>
          </cell>
          <cell r="D19624" t="str">
            <v>SWF819045</v>
          </cell>
          <cell r="E19624" t="str">
            <v>Job scheduled. See SWF. Chadia advised. Duplicate case</v>
          </cell>
          <cell r="F19624" t="str">
            <v>Task</v>
          </cell>
          <cell r="G19624" t="str">
            <v>Canceled</v>
          </cell>
          <cell r="H19624" t="str">
            <v>May 24</v>
          </cell>
        </row>
        <row r="19625">
          <cell r="A19625" t="str">
            <v>CAS-5600932-M0D4D1</v>
          </cell>
          <cell r="B19625">
            <v>44340.838611111103</v>
          </cell>
          <cell r="C19625" t="str">
            <v>Diahann Hamilton</v>
          </cell>
          <cell r="D19625" t="str">
            <v>SWF819045</v>
          </cell>
          <cell r="F19625" t="str">
            <v>Task</v>
          </cell>
          <cell r="G19625" t="str">
            <v>Canceled</v>
          </cell>
          <cell r="H19625" t="str">
            <v>May 24</v>
          </cell>
        </row>
        <row r="19626">
          <cell r="A19626" t="str">
            <v>CAS-5602364-V1T6F2</v>
          </cell>
          <cell r="B19626">
            <v>44340.6668055556</v>
          </cell>
          <cell r="C19626" t="str">
            <v>Diahann Hamilton</v>
          </cell>
          <cell r="D19626" t="str">
            <v>SWF819048</v>
          </cell>
          <cell r="F19626" t="str">
            <v>Task</v>
          </cell>
          <cell r="G19626" t="str">
            <v>Canceled</v>
          </cell>
          <cell r="H19626" t="str">
            <v>May 24</v>
          </cell>
        </row>
        <row r="19627">
          <cell r="A19627" t="str">
            <v>CAS-5601226-Q5P6L9</v>
          </cell>
          <cell r="B19627">
            <v>44340.657615740703</v>
          </cell>
          <cell r="C19627" t="str">
            <v>Shermoy Rowe</v>
          </cell>
          <cell r="D19627" t="str">
            <v>SWF819063</v>
          </cell>
          <cell r="E19627" t="str">
            <v>Job scheduled. See SWF. Ms. Gordon advised</v>
          </cell>
          <cell r="F19627" t="str">
            <v>Task</v>
          </cell>
          <cell r="G19627" t="str">
            <v>Canceled</v>
          </cell>
          <cell r="H19627" t="str">
            <v>May 24</v>
          </cell>
        </row>
        <row r="19628">
          <cell r="A19628" t="str">
            <v>CAS-5604104-Q5F3Q8</v>
          </cell>
          <cell r="B19628">
            <v>44341.468506944402</v>
          </cell>
          <cell r="C19628" t="str">
            <v>Kemar Beckford</v>
          </cell>
          <cell r="D19628" t="str">
            <v>SWF819064</v>
          </cell>
          <cell r="E19628" t="str">
            <v>CAS-5606175-D5R6T4 cx already advised on visitation</v>
          </cell>
          <cell r="F19628" t="str">
            <v>Task</v>
          </cell>
          <cell r="G19628" t="str">
            <v>Canceled</v>
          </cell>
          <cell r="H19628" t="str">
            <v>May 25</v>
          </cell>
        </row>
        <row r="19629">
          <cell r="A19629" t="str">
            <v>CAS-5603772-Y3T3R5</v>
          </cell>
          <cell r="B19629">
            <v>44340.665520833303</v>
          </cell>
          <cell r="C19629" t="str">
            <v>Diahann Hamilton</v>
          </cell>
          <cell r="D19629" t="str">
            <v>SWF819069</v>
          </cell>
          <cell r="F19629" t="str">
            <v>Task</v>
          </cell>
          <cell r="G19629" t="str">
            <v>Canceled</v>
          </cell>
          <cell r="H19629" t="str">
            <v>May 24</v>
          </cell>
        </row>
        <row r="19630">
          <cell r="A19630" t="str">
            <v>CAS-5598317-H2X1P7</v>
          </cell>
          <cell r="B19630">
            <v>44340.676504629599</v>
          </cell>
          <cell r="C19630" t="str">
            <v>Sean Castle</v>
          </cell>
          <cell r="D19630" t="str">
            <v>SWF819072</v>
          </cell>
          <cell r="E19630" t="str">
            <v>May 25 PM</v>
          </cell>
          <cell r="F19630" t="str">
            <v>Task</v>
          </cell>
          <cell r="G19630" t="str">
            <v>Completed</v>
          </cell>
          <cell r="H19630" t="str">
            <v>May 24</v>
          </cell>
        </row>
        <row r="19631">
          <cell r="A19631" t="str">
            <v>CAS-5601687-N3S4Z0</v>
          </cell>
          <cell r="B19631">
            <v>44340.680370370399</v>
          </cell>
          <cell r="C19631" t="str">
            <v>Shermoy Rowe</v>
          </cell>
          <cell r="D19631" t="str">
            <v>SWF819078</v>
          </cell>
          <cell r="E19631" t="str">
            <v>Job scheduled. See SWF. Mr Maurice Alexander advised</v>
          </cell>
          <cell r="F19631" t="str">
            <v>Task</v>
          </cell>
          <cell r="G19631" t="str">
            <v>Canceled</v>
          </cell>
          <cell r="H19631" t="str">
            <v>May 24</v>
          </cell>
        </row>
        <row r="19632">
          <cell r="A19632" t="str">
            <v>CAS-5603855-D3N3N2</v>
          </cell>
          <cell r="B19632">
            <v>44340.685358796298</v>
          </cell>
          <cell r="C19632" t="str">
            <v>Diahann Hamilton</v>
          </cell>
          <cell r="D19632" t="str">
            <v>SWF819082</v>
          </cell>
          <cell r="F19632" t="str">
            <v>Task</v>
          </cell>
          <cell r="G19632" t="str">
            <v>Canceled</v>
          </cell>
          <cell r="H19632" t="str">
            <v>May 24</v>
          </cell>
        </row>
        <row r="19633">
          <cell r="A19633" t="str">
            <v>CAS-5599215-L7K5B4</v>
          </cell>
          <cell r="B19633">
            <v>44340.6891666667</v>
          </cell>
          <cell r="C19633" t="str">
            <v>Sean Castle</v>
          </cell>
          <cell r="D19633" t="str">
            <v>SWF819083</v>
          </cell>
          <cell r="E19633" t="str">
            <v>May 25 PM</v>
          </cell>
          <cell r="F19633" t="str">
            <v>Task</v>
          </cell>
          <cell r="G19633" t="str">
            <v>Completed</v>
          </cell>
          <cell r="H19633" t="str">
            <v>May 24</v>
          </cell>
        </row>
        <row r="19634">
          <cell r="A19634" t="str">
            <v>CAS-5603719-G2J4W0</v>
          </cell>
          <cell r="B19634">
            <v>44340.751736111102</v>
          </cell>
          <cell r="C19634" t="str">
            <v>Sean Castle</v>
          </cell>
          <cell r="D19634" t="str">
            <v>SWF819097</v>
          </cell>
          <cell r="E19634" t="str">
            <v>see SWF</v>
          </cell>
          <cell r="F19634" t="str">
            <v>Task</v>
          </cell>
          <cell r="G19634" t="str">
            <v>Completed</v>
          </cell>
          <cell r="H19634" t="str">
            <v>May 24</v>
          </cell>
        </row>
        <row r="19635">
          <cell r="A19635" t="str">
            <v>CAS-5602335-L8Z7W5</v>
          </cell>
          <cell r="B19635">
            <v>44340.745868055601</v>
          </cell>
          <cell r="C19635" t="str">
            <v>Shermoy Rowe</v>
          </cell>
          <cell r="D19635" t="str">
            <v>SWF819116</v>
          </cell>
          <cell r="E19635" t="str">
            <v>Job scheduled. See SWF. Mr. Foster advised.</v>
          </cell>
          <cell r="F19635" t="str">
            <v>Task</v>
          </cell>
          <cell r="G19635" t="str">
            <v>Canceled</v>
          </cell>
          <cell r="H19635" t="str">
            <v>May 24</v>
          </cell>
        </row>
        <row r="19636">
          <cell r="A19636" t="str">
            <v>CAS-5602668-W0M8G7</v>
          </cell>
          <cell r="B19636">
            <v>44340.7477083333</v>
          </cell>
          <cell r="C19636" t="str">
            <v>Diahann Hamilton</v>
          </cell>
          <cell r="D19636" t="str">
            <v>SWF819118</v>
          </cell>
          <cell r="F19636" t="str">
            <v>Task</v>
          </cell>
          <cell r="G19636" t="str">
            <v>Canceled</v>
          </cell>
          <cell r="H19636" t="str">
            <v>May 24</v>
          </cell>
        </row>
        <row r="19637">
          <cell r="A19637" t="str">
            <v>CAS-5603781-P0L3C2</v>
          </cell>
          <cell r="B19637">
            <v>44340.749074074098</v>
          </cell>
          <cell r="C19637" t="str">
            <v>Sean Castle</v>
          </cell>
          <cell r="D19637" t="str">
            <v>SWF819119</v>
          </cell>
          <cell r="E19637" t="str">
            <v>see SWF</v>
          </cell>
          <cell r="F19637" t="str">
            <v>Task</v>
          </cell>
          <cell r="G19637" t="str">
            <v>Completed</v>
          </cell>
          <cell r="H19637" t="str">
            <v>May 24</v>
          </cell>
        </row>
        <row r="19638">
          <cell r="A19638" t="str">
            <v>CAS-5598856-D4D2Q2</v>
          </cell>
          <cell r="B19638">
            <v>44340.761631944399</v>
          </cell>
          <cell r="C19638" t="str">
            <v>Diahann Hamilton</v>
          </cell>
          <cell r="D19638" t="str">
            <v>SWF819125</v>
          </cell>
          <cell r="F19638" t="str">
            <v>Task</v>
          </cell>
          <cell r="G19638" t="str">
            <v>Canceled</v>
          </cell>
          <cell r="H19638" t="str">
            <v>May 24</v>
          </cell>
        </row>
        <row r="19639">
          <cell r="A19639" t="str">
            <v>CAS-5603163-T9M4D2</v>
          </cell>
          <cell r="B19639">
            <v>44340.776620370401</v>
          </cell>
          <cell r="C19639" t="str">
            <v>Shermoy Rowe</v>
          </cell>
          <cell r="D19639" t="str">
            <v>SWF819134</v>
          </cell>
          <cell r="E19639" t="str">
            <v>Job scheduled. See SWF. Troy advised</v>
          </cell>
          <cell r="F19639" t="str">
            <v>Task</v>
          </cell>
          <cell r="G19639" t="str">
            <v>Canceled</v>
          </cell>
          <cell r="H19639" t="str">
            <v>May 24</v>
          </cell>
        </row>
        <row r="19640">
          <cell r="A19640" t="str">
            <v>CAS-5603575-N3X2B2</v>
          </cell>
          <cell r="B19640">
            <v>44340.795520833301</v>
          </cell>
          <cell r="C19640" t="str">
            <v>Shermoy Rowe</v>
          </cell>
          <cell r="D19640" t="str">
            <v>SWF819141</v>
          </cell>
          <cell r="E19640" t="str">
            <v>Job scheduled. See SWF. Kessona advised. Cx out of service since May 23</v>
          </cell>
          <cell r="F19640" t="str">
            <v>Task</v>
          </cell>
          <cell r="G19640" t="str">
            <v>Canceled</v>
          </cell>
          <cell r="H19640" t="str">
            <v>May 24</v>
          </cell>
        </row>
        <row r="19641">
          <cell r="A19641" t="str">
            <v>CAS-5603769-B9T8Z0</v>
          </cell>
          <cell r="B19641">
            <v>44340.800486111097</v>
          </cell>
          <cell r="C19641" t="str">
            <v>Shermoy Rowe</v>
          </cell>
          <cell r="D19641" t="str">
            <v>SWF819146</v>
          </cell>
          <cell r="E19641" t="str">
            <v>Job scheduled. See SWF. Janese advised</v>
          </cell>
          <cell r="F19641" t="str">
            <v>Task</v>
          </cell>
          <cell r="G19641" t="str">
            <v>Canceled</v>
          </cell>
          <cell r="H19641" t="str">
            <v>May 24</v>
          </cell>
        </row>
        <row r="19642">
          <cell r="A19642" t="str">
            <v>CAS-5601877-D9Q8V1</v>
          </cell>
          <cell r="B19642">
            <v>44340.806944444397</v>
          </cell>
          <cell r="C19642" t="str">
            <v>Diahann Hamilton</v>
          </cell>
          <cell r="D19642" t="str">
            <v>SWF819147</v>
          </cell>
          <cell r="F19642" t="str">
            <v>Task</v>
          </cell>
          <cell r="G19642" t="str">
            <v>Canceled</v>
          </cell>
          <cell r="H19642" t="str">
            <v>May 24</v>
          </cell>
        </row>
        <row r="19643">
          <cell r="A19643" t="str">
            <v>CAS-5605837-Z0S7Y9</v>
          </cell>
          <cell r="B19643">
            <v>44340.818842592598</v>
          </cell>
          <cell r="C19643" t="str">
            <v>Diahann Hamilton</v>
          </cell>
          <cell r="D19643" t="str">
            <v>SWF819151</v>
          </cell>
          <cell r="F19643" t="str">
            <v>Task</v>
          </cell>
          <cell r="G19643" t="str">
            <v>Canceled</v>
          </cell>
          <cell r="H19643" t="str">
            <v>May 24</v>
          </cell>
        </row>
        <row r="19644">
          <cell r="A19644" t="str">
            <v>CAS-5605456-L3L0S9</v>
          </cell>
          <cell r="B19644">
            <v>44340.857118055603</v>
          </cell>
          <cell r="C19644" t="str">
            <v>Kemar Beckford</v>
          </cell>
          <cell r="D19644" t="str">
            <v>SWF819156</v>
          </cell>
          <cell r="E19644" t="str">
            <v>See swf</v>
          </cell>
          <cell r="F19644" t="str">
            <v>Task</v>
          </cell>
          <cell r="G19644" t="str">
            <v>Canceled</v>
          </cell>
          <cell r="H19644" t="str">
            <v>May 24</v>
          </cell>
        </row>
        <row r="19645">
          <cell r="A19645" t="str">
            <v>CAS-5605577-C0H6K3</v>
          </cell>
          <cell r="B19645">
            <v>44340.859791666699</v>
          </cell>
          <cell r="C19645" t="str">
            <v>Kemar Beckford</v>
          </cell>
          <cell r="D19645" t="str">
            <v>SWF819157</v>
          </cell>
          <cell r="E19645" t="str">
            <v>see swf</v>
          </cell>
          <cell r="F19645" t="str">
            <v>Task</v>
          </cell>
          <cell r="G19645" t="str">
            <v>Canceled</v>
          </cell>
          <cell r="H19645" t="str">
            <v>May 24</v>
          </cell>
        </row>
        <row r="19646">
          <cell r="A19646" t="str">
            <v>CAS-5605596-S6S9C6</v>
          </cell>
          <cell r="B19646">
            <v>44340.861585648097</v>
          </cell>
          <cell r="C19646" t="str">
            <v>Kemar Beckford</v>
          </cell>
          <cell r="D19646" t="str">
            <v>SWF819159</v>
          </cell>
          <cell r="E19646" t="str">
            <v>see swf</v>
          </cell>
          <cell r="F19646" t="str">
            <v>Task</v>
          </cell>
          <cell r="G19646" t="str">
            <v>Canceled</v>
          </cell>
          <cell r="H19646" t="str">
            <v>May 24</v>
          </cell>
        </row>
        <row r="19647">
          <cell r="A19647" t="str">
            <v>CAS-5605706-B0T3F4</v>
          </cell>
          <cell r="B19647">
            <v>44340.863090277802</v>
          </cell>
          <cell r="C19647" t="str">
            <v>Kemar Beckford</v>
          </cell>
          <cell r="D19647" t="str">
            <v>SWF819160</v>
          </cell>
          <cell r="E19647" t="str">
            <v>see swf</v>
          </cell>
          <cell r="F19647" t="str">
            <v>Task</v>
          </cell>
          <cell r="G19647" t="str">
            <v>Canceled</v>
          </cell>
          <cell r="H19647" t="str">
            <v>May 24</v>
          </cell>
        </row>
        <row r="19648">
          <cell r="A19648" t="str">
            <v>CAS-5602523-F0B7F2</v>
          </cell>
          <cell r="B19648">
            <v>44340.864548611098</v>
          </cell>
          <cell r="C19648" t="str">
            <v>Diahann Hamilton</v>
          </cell>
          <cell r="D19648" t="str">
            <v>SWF819161</v>
          </cell>
          <cell r="F19648" t="str">
            <v>Task</v>
          </cell>
          <cell r="G19648" t="str">
            <v>Canceled</v>
          </cell>
          <cell r="H19648" t="str">
            <v>May 24</v>
          </cell>
        </row>
        <row r="19649">
          <cell r="A19649" t="str">
            <v>CAS-5605751-T9D5X6</v>
          </cell>
          <cell r="B19649">
            <v>44340.864398148202</v>
          </cell>
          <cell r="C19649" t="str">
            <v>Kemar Beckford</v>
          </cell>
          <cell r="D19649" t="str">
            <v>SWF819163</v>
          </cell>
          <cell r="E19649" t="str">
            <v>see swf</v>
          </cell>
          <cell r="F19649" t="str">
            <v>Task</v>
          </cell>
          <cell r="G19649" t="str">
            <v>Canceled</v>
          </cell>
          <cell r="H19649" t="str">
            <v>May 24</v>
          </cell>
        </row>
        <row r="19650">
          <cell r="A19650" t="str">
            <v>CAS-5605782-S0K0Y7</v>
          </cell>
          <cell r="B19650">
            <v>44340.866585648102</v>
          </cell>
          <cell r="C19650" t="str">
            <v>Kemar Beckford</v>
          </cell>
          <cell r="D19650" t="str">
            <v>SWF819164</v>
          </cell>
          <cell r="E19650" t="str">
            <v>see swf</v>
          </cell>
          <cell r="F19650" t="str">
            <v>Task</v>
          </cell>
          <cell r="G19650" t="str">
            <v>Canceled</v>
          </cell>
          <cell r="H19650" t="str">
            <v>May 24</v>
          </cell>
        </row>
        <row r="19651">
          <cell r="A19651" t="str">
            <v>CAS-5605838-H6X2M7</v>
          </cell>
          <cell r="B19651">
            <v>44340.8683101852</v>
          </cell>
          <cell r="C19651" t="str">
            <v>Kemar Beckford</v>
          </cell>
          <cell r="D19651" t="str">
            <v>SWF819165</v>
          </cell>
          <cell r="E19651" t="str">
            <v>see swf</v>
          </cell>
          <cell r="F19651" t="str">
            <v>Task</v>
          </cell>
          <cell r="G19651" t="str">
            <v>Canceled</v>
          </cell>
          <cell r="H19651" t="str">
            <v>May 24</v>
          </cell>
        </row>
        <row r="19652">
          <cell r="A19652" t="str">
            <v>CAS-5601471-D1D1D0</v>
          </cell>
          <cell r="B19652">
            <v>44340.872407407398</v>
          </cell>
          <cell r="C19652" t="str">
            <v>Diahann Hamilton</v>
          </cell>
          <cell r="D19652" t="str">
            <v>SWF819166</v>
          </cell>
          <cell r="F19652" t="str">
            <v>Task</v>
          </cell>
          <cell r="G19652" t="str">
            <v>Canceled</v>
          </cell>
          <cell r="H19652" t="str">
            <v>May 24</v>
          </cell>
        </row>
        <row r="19653">
          <cell r="A19653" t="str">
            <v>CAS-5605879-R2Z0V4</v>
          </cell>
          <cell r="B19653">
            <v>44340.870277777802</v>
          </cell>
          <cell r="C19653" t="str">
            <v>Kemar Beckford</v>
          </cell>
          <cell r="D19653" t="str">
            <v>SWF819167</v>
          </cell>
          <cell r="E19653" t="str">
            <v>see swf</v>
          </cell>
          <cell r="F19653" t="str">
            <v>Task</v>
          </cell>
          <cell r="G19653" t="str">
            <v>Canceled</v>
          </cell>
          <cell r="H19653" t="str">
            <v>May 24</v>
          </cell>
        </row>
        <row r="19654">
          <cell r="A19654" t="str">
            <v>CAS-5605906-L7V1M1</v>
          </cell>
          <cell r="B19654">
            <v>44340.872141203698</v>
          </cell>
          <cell r="C19654" t="str">
            <v>Kemar Beckford</v>
          </cell>
          <cell r="D19654" t="str">
            <v>SWF819168</v>
          </cell>
          <cell r="E19654" t="str">
            <v>see swf</v>
          </cell>
          <cell r="F19654" t="str">
            <v>Task</v>
          </cell>
          <cell r="G19654" t="str">
            <v>Canceled</v>
          </cell>
          <cell r="H19654" t="str">
            <v>May 24</v>
          </cell>
        </row>
        <row r="19655">
          <cell r="A19655" t="str">
            <v>CAS-5604716-K0M5N0</v>
          </cell>
          <cell r="B19655">
            <v>44341.366990740702</v>
          </cell>
          <cell r="C19655" t="str">
            <v>Kemar Beckford</v>
          </cell>
          <cell r="D19655" t="str">
            <v>SWF819171</v>
          </cell>
          <cell r="E19655" t="str">
            <v>see swf</v>
          </cell>
          <cell r="F19655" t="str">
            <v>Task</v>
          </cell>
          <cell r="G19655" t="str">
            <v>Open</v>
          </cell>
          <cell r="H19655" t="str">
            <v>May 25</v>
          </cell>
        </row>
        <row r="19656">
          <cell r="A19656" t="str">
            <v>CAS-5604577-W0N2V7</v>
          </cell>
          <cell r="B19656">
            <v>44343.307442129597</v>
          </cell>
          <cell r="C19656" t="str">
            <v>Kemar Beckford</v>
          </cell>
          <cell r="D19656" t="str">
            <v>SWF819199</v>
          </cell>
          <cell r="E19656" t="str">
            <v>see swf</v>
          </cell>
          <cell r="F19656" t="str">
            <v>Task</v>
          </cell>
          <cell r="G19656" t="str">
            <v>Canceled</v>
          </cell>
          <cell r="H19656" t="str">
            <v>May 27</v>
          </cell>
        </row>
        <row r="19657">
          <cell r="A19657" t="str">
            <v>CAS-5606173-V2Y1T2</v>
          </cell>
          <cell r="B19657">
            <v>44341.726956018501</v>
          </cell>
          <cell r="C19657" t="str">
            <v>Sean Castle</v>
          </cell>
          <cell r="D19657" t="str">
            <v>SWF819210</v>
          </cell>
          <cell r="E19657" t="str">
            <v>see SWF</v>
          </cell>
          <cell r="F19657" t="str">
            <v>Task</v>
          </cell>
          <cell r="G19657" t="str">
            <v>Completed</v>
          </cell>
          <cell r="H19657" t="str">
            <v>May 25</v>
          </cell>
        </row>
        <row r="19658">
          <cell r="A19658" t="str">
            <v>CAS-5607618-Z7G9H7</v>
          </cell>
          <cell r="B19658">
            <v>44341.885069444397</v>
          </cell>
          <cell r="C19658" t="str">
            <v>Sean Castle</v>
          </cell>
          <cell r="D19658" t="str">
            <v>SWF819217</v>
          </cell>
          <cell r="E19658" t="str">
            <v>see SWF</v>
          </cell>
          <cell r="F19658" t="str">
            <v>Task</v>
          </cell>
          <cell r="G19658" t="str">
            <v>Completed</v>
          </cell>
          <cell r="H19658" t="str">
            <v>May 25</v>
          </cell>
        </row>
        <row r="19659">
          <cell r="A19659" t="str">
            <v>CAS-5603873-H6T4K5</v>
          </cell>
          <cell r="B19659">
            <v>44341.369270833296</v>
          </cell>
          <cell r="C19659" t="str">
            <v>Kemar Beckford</v>
          </cell>
          <cell r="D19659" t="str">
            <v>SWF819223</v>
          </cell>
          <cell r="E19659" t="str">
            <v>see swf</v>
          </cell>
          <cell r="F19659" t="str">
            <v>Task</v>
          </cell>
          <cell r="G19659" t="str">
            <v>Open</v>
          </cell>
          <cell r="H19659" t="str">
            <v>May 25</v>
          </cell>
        </row>
        <row r="19660">
          <cell r="A19660" t="str">
            <v>CAS-5606186-F4J8X8</v>
          </cell>
          <cell r="B19660">
            <v>44341.399236111101</v>
          </cell>
          <cell r="C19660" t="str">
            <v>Andrew Lawe</v>
          </cell>
          <cell r="D19660" t="str">
            <v>SWF819252</v>
          </cell>
          <cell r="E19660" t="str">
            <v>cx was reserved for AM WED visit which is the earliest available visit. information was sent to Jouvaughnie Byfield to see if issue could be expedited</v>
          </cell>
          <cell r="F19660" t="str">
            <v>Task</v>
          </cell>
          <cell r="G19660" t="str">
            <v>Completed</v>
          </cell>
          <cell r="H19660" t="str">
            <v>May 25</v>
          </cell>
        </row>
        <row r="19661">
          <cell r="A19661" t="str">
            <v>CAS-5605305-Z9Q8N3</v>
          </cell>
          <cell r="B19661">
            <v>44341.4246180556</v>
          </cell>
          <cell r="C19661" t="str">
            <v>Kemar Beckford</v>
          </cell>
          <cell r="D19661" t="str">
            <v>SWF819264</v>
          </cell>
          <cell r="E19661" t="str">
            <v>see swf</v>
          </cell>
          <cell r="F19661" t="str">
            <v>Task</v>
          </cell>
          <cell r="G19661" t="str">
            <v>Canceled</v>
          </cell>
          <cell r="H19661" t="str">
            <v>May 25</v>
          </cell>
        </row>
        <row r="19662">
          <cell r="A19662" t="str">
            <v>CAS-5606276-D5Q1L3</v>
          </cell>
          <cell r="B19662">
            <v>44341.423252314802</v>
          </cell>
          <cell r="C19662" t="str">
            <v>Andrew Lawe</v>
          </cell>
          <cell r="D19662" t="str">
            <v>SWF819289</v>
          </cell>
          <cell r="E19662" t="str">
            <v>cx was contacted by Dispatch Technician and he was on-site and asked for a job. job reserved for AM WED, Dispatch will expedite it for today and have issue repaired</v>
          </cell>
          <cell r="F19662" t="str">
            <v>Task</v>
          </cell>
          <cell r="G19662" t="str">
            <v>Completed</v>
          </cell>
          <cell r="H19662" t="str">
            <v>May 25</v>
          </cell>
        </row>
        <row r="19663">
          <cell r="A19663" t="str">
            <v>CAS-5603851-S3Y4K7</v>
          </cell>
          <cell r="B19663">
            <v>44341.459513888898</v>
          </cell>
          <cell r="C19663" t="str">
            <v>Kemar Beckford</v>
          </cell>
          <cell r="D19663" t="str">
            <v>SWF819321</v>
          </cell>
          <cell r="E19663" t="str">
            <v>see swf</v>
          </cell>
          <cell r="F19663" t="str">
            <v>Task</v>
          </cell>
          <cell r="G19663" t="str">
            <v>Open</v>
          </cell>
          <cell r="H19663" t="str">
            <v>May 25</v>
          </cell>
        </row>
        <row r="19664">
          <cell r="A19664" t="str">
            <v>CAS-5606107-H0P8F7</v>
          </cell>
          <cell r="B19664">
            <v>44341.507129629601</v>
          </cell>
          <cell r="C19664" t="str">
            <v>Kemar Beckford</v>
          </cell>
          <cell r="D19664" t="str">
            <v>SWF819379</v>
          </cell>
          <cell r="E19664" t="str">
            <v>see swf</v>
          </cell>
          <cell r="F19664" t="str">
            <v>Task</v>
          </cell>
          <cell r="G19664" t="str">
            <v>Open</v>
          </cell>
          <cell r="H19664" t="str">
            <v>May 25</v>
          </cell>
        </row>
        <row r="19665">
          <cell r="A19665" t="str">
            <v>CAS-5606631-W2Z2B1</v>
          </cell>
          <cell r="B19665">
            <v>44341.514120370397</v>
          </cell>
          <cell r="C19665" t="str">
            <v>Kemar Beckford</v>
          </cell>
          <cell r="D19665" t="str">
            <v>SWF819389</v>
          </cell>
          <cell r="E19665" t="str">
            <v>see swf</v>
          </cell>
          <cell r="F19665" t="str">
            <v>Task</v>
          </cell>
          <cell r="G19665" t="str">
            <v>Open</v>
          </cell>
          <cell r="H19665" t="str">
            <v>May 25</v>
          </cell>
        </row>
        <row r="19666">
          <cell r="A19666" t="str">
            <v>CAS-5603946-Y9W2F8</v>
          </cell>
          <cell r="B19666">
            <v>44341.574456018498</v>
          </cell>
          <cell r="C19666" t="str">
            <v>Diahann Hamilton</v>
          </cell>
          <cell r="D19666" t="str">
            <v>SWF819398</v>
          </cell>
          <cell r="F19666" t="str">
            <v>Task</v>
          </cell>
          <cell r="G19666" t="str">
            <v>Canceled</v>
          </cell>
          <cell r="H19666" t="str">
            <v>May 25</v>
          </cell>
        </row>
        <row r="19667">
          <cell r="A19667" t="str">
            <v>CAS-5607295-R6N0D0</v>
          </cell>
          <cell r="B19667">
            <v>44341.535451388903</v>
          </cell>
          <cell r="C19667" t="str">
            <v>Sean Castle</v>
          </cell>
          <cell r="D19667" t="str">
            <v>SWF819406</v>
          </cell>
          <cell r="E19667" t="str">
            <v>see SWF</v>
          </cell>
          <cell r="F19667" t="str">
            <v>Task</v>
          </cell>
          <cell r="G19667" t="str">
            <v>Completed</v>
          </cell>
          <cell r="H19667" t="str">
            <v>May 25</v>
          </cell>
        </row>
        <row r="19668">
          <cell r="A19668" t="str">
            <v>CAS-5604218-N6S4W5</v>
          </cell>
          <cell r="B19668">
            <v>44341.535810185203</v>
          </cell>
          <cell r="C19668" t="str">
            <v>Diahann Hamilton</v>
          </cell>
          <cell r="D19668" t="str">
            <v>SWF819407</v>
          </cell>
          <cell r="F19668" t="str">
            <v>Task</v>
          </cell>
          <cell r="G19668" t="str">
            <v>Canceled</v>
          </cell>
          <cell r="H19668" t="str">
            <v>May 25</v>
          </cell>
        </row>
        <row r="19669">
          <cell r="A19669" t="str">
            <v>CAS-5607085-G8L6G3</v>
          </cell>
          <cell r="B19669">
            <v>44341.613252314797</v>
          </cell>
          <cell r="C19669" t="str">
            <v>Kemar Beckford</v>
          </cell>
          <cell r="D19669" t="str">
            <v>SWF819407</v>
          </cell>
          <cell r="E19669" t="str">
            <v>see swf</v>
          </cell>
          <cell r="F19669" t="str">
            <v>Task</v>
          </cell>
          <cell r="G19669" t="str">
            <v>Canceled</v>
          </cell>
          <cell r="H19669" t="str">
            <v>May 25</v>
          </cell>
        </row>
        <row r="19670">
          <cell r="A19670" t="str">
            <v>CAS-5606196-R6Z0H8</v>
          </cell>
          <cell r="B19670">
            <v>44341.5368171296</v>
          </cell>
          <cell r="C19670" t="str">
            <v>Kemar Beckford</v>
          </cell>
          <cell r="D19670" t="str">
            <v>SWF819409</v>
          </cell>
          <cell r="E19670" t="str">
            <v>see swf</v>
          </cell>
          <cell r="F19670" t="str">
            <v>Task</v>
          </cell>
          <cell r="G19670" t="str">
            <v>Open</v>
          </cell>
          <cell r="H19670" t="str">
            <v>May 25</v>
          </cell>
        </row>
        <row r="19671">
          <cell r="A19671" t="str">
            <v>CAS-5604644-P5J9J4</v>
          </cell>
          <cell r="B19671">
            <v>44341.568009259303</v>
          </cell>
          <cell r="C19671" t="str">
            <v>Diahann Hamilton</v>
          </cell>
          <cell r="D19671" t="str">
            <v>SWF819412</v>
          </cell>
          <cell r="F19671" t="str">
            <v>Task</v>
          </cell>
          <cell r="G19671" t="str">
            <v>Canceled</v>
          </cell>
          <cell r="H19671" t="str">
            <v>May 25</v>
          </cell>
        </row>
        <row r="19672">
          <cell r="A19672" t="str">
            <v>CAS-5605885-J4M1C4</v>
          </cell>
          <cell r="B19672">
            <v>44341.548819444397</v>
          </cell>
          <cell r="C19672" t="str">
            <v>Diahann Hamilton</v>
          </cell>
          <cell r="D19672" t="str">
            <v>SWF819425</v>
          </cell>
          <cell r="F19672" t="str">
            <v>Task</v>
          </cell>
          <cell r="G19672" t="str">
            <v>Canceled</v>
          </cell>
          <cell r="H19672" t="str">
            <v>May 25</v>
          </cell>
        </row>
        <row r="19673">
          <cell r="A19673" t="str">
            <v>CAS-5603343-N8W6G5</v>
          </cell>
          <cell r="B19673">
            <v>44341.552175925899</v>
          </cell>
          <cell r="C19673" t="str">
            <v>Sean Castle</v>
          </cell>
          <cell r="D19673" t="str">
            <v>SWF819429</v>
          </cell>
          <cell r="E19673" t="str">
            <v>see SWF</v>
          </cell>
          <cell r="F19673" t="str">
            <v>Task</v>
          </cell>
          <cell r="G19673" t="str">
            <v>Completed</v>
          </cell>
          <cell r="H19673" t="str">
            <v>May 25</v>
          </cell>
        </row>
        <row r="19674">
          <cell r="A19674" t="str">
            <v>CAS-5607444-B5W4C2</v>
          </cell>
          <cell r="B19674">
            <v>44342.626238425903</v>
          </cell>
          <cell r="C19674" t="str">
            <v>Diahann Hamilton</v>
          </cell>
          <cell r="D19674" t="str">
            <v>SWF819441</v>
          </cell>
          <cell r="F19674" t="str">
            <v>Task</v>
          </cell>
          <cell r="G19674" t="str">
            <v>Canceled</v>
          </cell>
          <cell r="H19674" t="str">
            <v>May 26</v>
          </cell>
        </row>
        <row r="19675">
          <cell r="A19675" t="str">
            <v>CAS-5605827-X5P6C9</v>
          </cell>
          <cell r="B19675">
            <v>44341.6024652778</v>
          </cell>
          <cell r="C19675" t="str">
            <v>Diahann Hamilton</v>
          </cell>
          <cell r="D19675" t="str">
            <v>SWF819442</v>
          </cell>
          <cell r="F19675" t="str">
            <v>Task</v>
          </cell>
          <cell r="G19675" t="str">
            <v>Canceled</v>
          </cell>
          <cell r="H19675" t="str">
            <v>May 25</v>
          </cell>
        </row>
        <row r="19676">
          <cell r="A19676" t="str">
            <v>CAS-5607154-Q1Z7Y9</v>
          </cell>
          <cell r="B19676">
            <v>44341.596747685202</v>
          </cell>
          <cell r="C19676" t="str">
            <v>Diahann Hamilton</v>
          </cell>
          <cell r="D19676" t="str">
            <v>SWF819477</v>
          </cell>
          <cell r="F19676" t="str">
            <v>Task</v>
          </cell>
          <cell r="G19676" t="str">
            <v>Canceled</v>
          </cell>
          <cell r="H19676" t="str">
            <v>May 25</v>
          </cell>
        </row>
        <row r="19677">
          <cell r="A19677" t="str">
            <v>CAS-5604669-C9M8J5</v>
          </cell>
          <cell r="B19677">
            <v>44341.6022337963</v>
          </cell>
          <cell r="C19677" t="str">
            <v>Sean Castle</v>
          </cell>
          <cell r="D19677" t="str">
            <v>SWF819480</v>
          </cell>
          <cell r="E19677" t="str">
            <v>May 27 AM</v>
          </cell>
          <cell r="F19677" t="str">
            <v>Task</v>
          </cell>
          <cell r="G19677" t="str">
            <v>Completed</v>
          </cell>
          <cell r="H19677" t="str">
            <v>May 25</v>
          </cell>
        </row>
        <row r="19678">
          <cell r="A19678" t="str">
            <v>CAS-5605374-K7X2P4</v>
          </cell>
          <cell r="B19678">
            <v>44341.605543981503</v>
          </cell>
          <cell r="C19678" t="str">
            <v>Sean Castle</v>
          </cell>
          <cell r="D19678" t="str">
            <v>SWF819488</v>
          </cell>
          <cell r="E19678" t="str">
            <v>May 26 PM</v>
          </cell>
          <cell r="F19678" t="str">
            <v>Task</v>
          </cell>
          <cell r="G19678" t="str">
            <v>Completed</v>
          </cell>
          <cell r="H19678" t="str">
            <v>May 25</v>
          </cell>
        </row>
        <row r="19679">
          <cell r="A19679" t="str">
            <v>CAS-5607252-M9D1K1</v>
          </cell>
          <cell r="B19679">
            <v>44341.6082986111</v>
          </cell>
          <cell r="C19679" t="str">
            <v>Kemar Beckford</v>
          </cell>
          <cell r="D19679" t="str">
            <v>SWF819491</v>
          </cell>
          <cell r="E19679" t="str">
            <v>see swf</v>
          </cell>
          <cell r="F19679" t="str">
            <v>Task</v>
          </cell>
          <cell r="G19679" t="str">
            <v>Open</v>
          </cell>
          <cell r="H19679" t="str">
            <v>May 25</v>
          </cell>
        </row>
        <row r="19680">
          <cell r="A19680" t="str">
            <v>CAS-5605896-Y3Q8B1</v>
          </cell>
          <cell r="B19680">
            <v>44341.6151157407</v>
          </cell>
          <cell r="C19680" t="str">
            <v>Sean Castle</v>
          </cell>
          <cell r="D19680" t="str">
            <v>SWF819498</v>
          </cell>
          <cell r="E19680" t="str">
            <v>see SWF</v>
          </cell>
          <cell r="F19680" t="str">
            <v>Task</v>
          </cell>
          <cell r="G19680" t="str">
            <v>Completed</v>
          </cell>
          <cell r="H19680" t="str">
            <v>May 25</v>
          </cell>
        </row>
        <row r="19681">
          <cell r="A19681" t="str">
            <v>CAS-5615222-M1T1F0</v>
          </cell>
          <cell r="B19681">
            <v>44346.830625000002</v>
          </cell>
          <cell r="C19681" t="str">
            <v>Andrew Lawe</v>
          </cell>
          <cell r="D19681" t="str">
            <v>SWF819498</v>
          </cell>
          <cell r="E19681" t="str">
            <v>cx was waiting from the 24th of May for the call for technician to come and his day was spoiled</v>
          </cell>
          <cell r="F19681" t="str">
            <v>Task</v>
          </cell>
          <cell r="G19681" t="str">
            <v>Completed</v>
          </cell>
          <cell r="H19681" t="str">
            <v>May 30</v>
          </cell>
        </row>
        <row r="19682">
          <cell r="A19682" t="str">
            <v>CAS-5605341-J7N7X8</v>
          </cell>
          <cell r="B19682">
            <v>44341.6401273148</v>
          </cell>
          <cell r="C19682" t="str">
            <v>Sean Castle</v>
          </cell>
          <cell r="D19682" t="str">
            <v>SWF819521</v>
          </cell>
          <cell r="E19682" t="str">
            <v>see SWF</v>
          </cell>
          <cell r="F19682" t="str">
            <v>Task</v>
          </cell>
          <cell r="G19682" t="str">
            <v>Completed</v>
          </cell>
          <cell r="H19682" t="str">
            <v>May 25</v>
          </cell>
        </row>
        <row r="19683">
          <cell r="A19683" t="str">
            <v>CAS-5604192-Y2X3G5</v>
          </cell>
          <cell r="B19683">
            <v>44341.8258333333</v>
          </cell>
          <cell r="C19683" t="str">
            <v>Sean Castle</v>
          </cell>
          <cell r="D19683" t="str">
            <v>SWF819554</v>
          </cell>
          <cell r="E19683" t="str">
            <v>see SWF</v>
          </cell>
          <cell r="F19683" t="str">
            <v>Task</v>
          </cell>
          <cell r="G19683" t="str">
            <v>Completed</v>
          </cell>
          <cell r="H19683" t="str">
            <v>May 25</v>
          </cell>
        </row>
        <row r="19684">
          <cell r="A19684" t="str">
            <v>CAS-5604216-P5G1F0</v>
          </cell>
          <cell r="B19684">
            <v>44341.673564814802</v>
          </cell>
          <cell r="C19684" t="str">
            <v>Sean Castle</v>
          </cell>
          <cell r="D19684" t="str">
            <v>SWF819556</v>
          </cell>
          <cell r="E19684" t="str">
            <v>see SWF</v>
          </cell>
          <cell r="F19684" t="str">
            <v>Task</v>
          </cell>
          <cell r="G19684" t="str">
            <v>Completed</v>
          </cell>
          <cell r="H19684" t="str">
            <v>May 25</v>
          </cell>
        </row>
        <row r="19685">
          <cell r="A19685" t="str">
            <v>CAS-5607342-Y3H5J6</v>
          </cell>
          <cell r="B19685">
            <v>44341.6792824074</v>
          </cell>
          <cell r="C19685" t="str">
            <v>Andrew Lawe</v>
          </cell>
          <cell r="D19685" t="str">
            <v>SWF819564</v>
          </cell>
          <cell r="E19685" t="str">
            <v>cx reserved for PM May 26th to check on suspected Fibre issue</v>
          </cell>
          <cell r="F19685" t="str">
            <v>Task</v>
          </cell>
          <cell r="G19685" t="str">
            <v>Completed</v>
          </cell>
          <cell r="H19685" t="str">
            <v>May 25</v>
          </cell>
        </row>
        <row r="19686">
          <cell r="A19686" t="str">
            <v>CAS-5602408-W1Y6S0</v>
          </cell>
          <cell r="B19686">
            <v>44341.689062500001</v>
          </cell>
          <cell r="C19686" t="str">
            <v>Sean Castle</v>
          </cell>
          <cell r="D19686" t="str">
            <v>SWF819572</v>
          </cell>
          <cell r="E19686" t="str">
            <v>see SWF</v>
          </cell>
          <cell r="F19686" t="str">
            <v>Task</v>
          </cell>
          <cell r="G19686" t="str">
            <v>Completed</v>
          </cell>
          <cell r="H19686" t="str">
            <v>May 25</v>
          </cell>
        </row>
        <row r="19687">
          <cell r="A19687" t="str">
            <v>CAS-5608206-T0F6Y2</v>
          </cell>
          <cell r="B19687">
            <v>44341.711770833303</v>
          </cell>
          <cell r="C19687" t="str">
            <v>Diahann Hamilton</v>
          </cell>
          <cell r="D19687" t="str">
            <v>SWF819579</v>
          </cell>
          <cell r="F19687" t="str">
            <v>Task</v>
          </cell>
          <cell r="G19687" t="str">
            <v>Canceled</v>
          </cell>
          <cell r="H19687" t="str">
            <v>May 25</v>
          </cell>
        </row>
        <row r="19688">
          <cell r="A19688" t="str">
            <v>CAS-5608290-K2B9K1</v>
          </cell>
          <cell r="B19688">
            <v>44341.891736111102</v>
          </cell>
          <cell r="C19688" t="str">
            <v>Sean Castle</v>
          </cell>
          <cell r="D19688" t="str">
            <v>SWF819579</v>
          </cell>
          <cell r="E19688" t="str">
            <v>see SWF</v>
          </cell>
          <cell r="F19688" t="str">
            <v>Task</v>
          </cell>
          <cell r="G19688" t="str">
            <v>Completed</v>
          </cell>
          <cell r="H19688" t="str">
            <v>May 25</v>
          </cell>
        </row>
        <row r="19689">
          <cell r="A19689" t="str">
            <v>CAS-5608348-B1Y1R1</v>
          </cell>
          <cell r="B19689">
            <v>44341.724074074104</v>
          </cell>
          <cell r="C19689" t="str">
            <v>Sean Castle</v>
          </cell>
          <cell r="D19689" t="str">
            <v>SWF819604</v>
          </cell>
          <cell r="E19689" t="str">
            <v>see SWF</v>
          </cell>
          <cell r="F19689" t="str">
            <v>Task</v>
          </cell>
          <cell r="G19689" t="str">
            <v>Completed</v>
          </cell>
          <cell r="H19689" t="str">
            <v>May 25</v>
          </cell>
        </row>
        <row r="19690">
          <cell r="A19690" t="str">
            <v>CAS-5606679-P2R9V8</v>
          </cell>
          <cell r="B19690">
            <v>44341.734583333302</v>
          </cell>
          <cell r="C19690" t="str">
            <v>Sean Castle</v>
          </cell>
          <cell r="D19690" t="str">
            <v>SWF819612</v>
          </cell>
          <cell r="E19690" t="str">
            <v>see SWF</v>
          </cell>
          <cell r="F19690" t="str">
            <v>Task</v>
          </cell>
          <cell r="G19690" t="str">
            <v>Completed</v>
          </cell>
          <cell r="H19690" t="str">
            <v>May 25</v>
          </cell>
        </row>
        <row r="19691">
          <cell r="A19691" t="str">
            <v>CAS-5607788-J5P7G1</v>
          </cell>
          <cell r="B19691">
            <v>44341.756898148102</v>
          </cell>
          <cell r="C19691" t="str">
            <v>Diahann Hamilton</v>
          </cell>
          <cell r="D19691" t="str">
            <v>SWF819629</v>
          </cell>
          <cell r="F19691" t="str">
            <v>Task</v>
          </cell>
          <cell r="G19691" t="str">
            <v>Canceled</v>
          </cell>
          <cell r="H19691" t="str">
            <v>May 25</v>
          </cell>
        </row>
        <row r="19692">
          <cell r="A19692" t="str">
            <v>CAS-5604478-C1X3C0</v>
          </cell>
          <cell r="B19692">
            <v>44341.858437499999</v>
          </cell>
          <cell r="C19692" t="str">
            <v>Diahann Hamilton</v>
          </cell>
          <cell r="D19692" t="str">
            <v>SWF819651</v>
          </cell>
          <cell r="F19692" t="str">
            <v>Task</v>
          </cell>
          <cell r="G19692" t="str">
            <v>Canceled</v>
          </cell>
          <cell r="H19692" t="str">
            <v>May 25</v>
          </cell>
        </row>
        <row r="19693">
          <cell r="A19693" t="str">
            <v>CAS-5602320-J5V0Q2</v>
          </cell>
          <cell r="B19693">
            <v>44341.803101851903</v>
          </cell>
          <cell r="C19693" t="str">
            <v>Diahann Hamilton</v>
          </cell>
          <cell r="D19693" t="str">
            <v>SWF819669</v>
          </cell>
          <cell r="F19693" t="str">
            <v>Task</v>
          </cell>
          <cell r="G19693" t="str">
            <v>Canceled</v>
          </cell>
          <cell r="H19693" t="str">
            <v>May 25</v>
          </cell>
        </row>
        <row r="19694">
          <cell r="A19694" t="str">
            <v>CAS-5608515-M4L1K5</v>
          </cell>
          <cell r="B19694">
            <v>44341.814131944397</v>
          </cell>
          <cell r="C19694" t="str">
            <v>Sean Castle</v>
          </cell>
          <cell r="D19694" t="str">
            <v>SWF819679</v>
          </cell>
          <cell r="E19694" t="str">
            <v>see SWF</v>
          </cell>
          <cell r="F19694" t="str">
            <v>Task</v>
          </cell>
          <cell r="G19694" t="str">
            <v>Completed</v>
          </cell>
          <cell r="H19694" t="str">
            <v>May 25</v>
          </cell>
        </row>
        <row r="19695">
          <cell r="A19695" t="str">
            <v>CAS-5604349-H3K3G2</v>
          </cell>
          <cell r="B19695">
            <v>44341.846585648098</v>
          </cell>
          <cell r="C19695" t="str">
            <v>Diahann Hamilton</v>
          </cell>
          <cell r="D19695" t="str">
            <v>SWF819701</v>
          </cell>
          <cell r="F19695" t="str">
            <v>Task</v>
          </cell>
          <cell r="G19695" t="str">
            <v>Canceled</v>
          </cell>
          <cell r="H19695" t="str">
            <v>May 25</v>
          </cell>
        </row>
        <row r="19696">
          <cell r="A19696" t="str">
            <v>CAS-5603059-K8D6M0</v>
          </cell>
          <cell r="B19696">
            <v>44341.851006944402</v>
          </cell>
          <cell r="C19696" t="str">
            <v>Sean Castle</v>
          </cell>
          <cell r="D19696" t="str">
            <v>SWF819702</v>
          </cell>
          <cell r="E19696" t="str">
            <v>See SWF</v>
          </cell>
          <cell r="F19696" t="str">
            <v>Task</v>
          </cell>
          <cell r="G19696" t="str">
            <v>Completed</v>
          </cell>
          <cell r="H19696" t="str">
            <v>May 25</v>
          </cell>
        </row>
        <row r="19697">
          <cell r="A19697" t="str">
            <v>CAS-5605345-T6D8V8</v>
          </cell>
          <cell r="B19697">
            <v>44341.878726851901</v>
          </cell>
          <cell r="C19697" t="str">
            <v>Diahann Hamilton</v>
          </cell>
          <cell r="D19697" t="str">
            <v>SWF819708</v>
          </cell>
          <cell r="F19697" t="str">
            <v>Task</v>
          </cell>
          <cell r="G19697" t="str">
            <v>Canceled</v>
          </cell>
          <cell r="H19697" t="str">
            <v>May 25</v>
          </cell>
        </row>
        <row r="19698">
          <cell r="A19698" t="str">
            <v>CAS-5604726-B6J8S7</v>
          </cell>
          <cell r="B19698">
            <v>44341.9125347222</v>
          </cell>
          <cell r="C19698" t="str">
            <v>Jahvon Brown</v>
          </cell>
          <cell r="D19698" t="str">
            <v>SWF819714</v>
          </cell>
          <cell r="F19698" t="str">
            <v>Task</v>
          </cell>
          <cell r="G19698" t="str">
            <v>Canceled</v>
          </cell>
          <cell r="H19698" t="str">
            <v>May 25</v>
          </cell>
        </row>
        <row r="19699">
          <cell r="A19699" t="str">
            <v>CAS-5607163-Q9L6R5</v>
          </cell>
          <cell r="B19699">
            <v>44342.391273148103</v>
          </cell>
          <cell r="C19699" t="str">
            <v>Kemar Beckford</v>
          </cell>
          <cell r="D19699" t="str">
            <v>SWF819716</v>
          </cell>
          <cell r="E19699" t="str">
            <v>see swf</v>
          </cell>
          <cell r="F19699" t="str">
            <v>Task</v>
          </cell>
          <cell r="G19699" t="str">
            <v>Open</v>
          </cell>
          <cell r="H19699" t="str">
            <v>May 26</v>
          </cell>
        </row>
        <row r="19700">
          <cell r="A19700" t="str">
            <v>CAS-5607163-Q9L6R5</v>
          </cell>
          <cell r="B19700">
            <v>44342.203275462998</v>
          </cell>
          <cell r="C19700" t="str">
            <v>Kemar Beckford</v>
          </cell>
          <cell r="D19700" t="str">
            <v>SWF819716</v>
          </cell>
          <cell r="E19700" t="str">
            <v>see swf</v>
          </cell>
          <cell r="F19700" t="str">
            <v>Task</v>
          </cell>
          <cell r="G19700" t="str">
            <v>Canceled</v>
          </cell>
          <cell r="H19700" t="str">
            <v>May 26</v>
          </cell>
        </row>
        <row r="19701">
          <cell r="A19701" t="str">
            <v>CAS-5607159-L0N2H4</v>
          </cell>
          <cell r="B19701">
            <v>44342.395636574103</v>
          </cell>
          <cell r="C19701" t="str">
            <v>Kemar Beckford</v>
          </cell>
          <cell r="D19701" t="str">
            <v>SWF819717</v>
          </cell>
          <cell r="E19701" t="str">
            <v>see swf</v>
          </cell>
          <cell r="F19701" t="str">
            <v>Task</v>
          </cell>
          <cell r="G19701" t="str">
            <v>Open</v>
          </cell>
          <cell r="H19701" t="str">
            <v>May 26</v>
          </cell>
        </row>
        <row r="19702">
          <cell r="A19702" t="str">
            <v>CAS-5607159-L0N2H4</v>
          </cell>
          <cell r="B19702">
            <v>44342.205729166701</v>
          </cell>
          <cell r="C19702" t="str">
            <v>Kemar Beckford</v>
          </cell>
          <cell r="D19702" t="str">
            <v>SWF819717</v>
          </cell>
          <cell r="E19702" t="str">
            <v>see swf</v>
          </cell>
          <cell r="F19702" t="str">
            <v>Task</v>
          </cell>
          <cell r="G19702" t="str">
            <v>Canceled</v>
          </cell>
          <cell r="H19702" t="str">
            <v>May 26</v>
          </cell>
        </row>
        <row r="19703">
          <cell r="A19703" t="str">
            <v>CAS-5607073-V3F7H4</v>
          </cell>
          <cell r="B19703">
            <v>44342.393750000003</v>
          </cell>
          <cell r="C19703" t="str">
            <v>Kemar Beckford</v>
          </cell>
          <cell r="D19703" t="str">
            <v>SWF819718</v>
          </cell>
          <cell r="E19703" t="str">
            <v>see swf</v>
          </cell>
          <cell r="F19703" t="str">
            <v>Task</v>
          </cell>
          <cell r="G19703" t="str">
            <v>Canceled</v>
          </cell>
          <cell r="H19703" t="str">
            <v>May 26</v>
          </cell>
        </row>
        <row r="19704">
          <cell r="A19704" t="str">
            <v>CAS-5606130-Z4D4B0</v>
          </cell>
          <cell r="B19704">
            <v>44342.387650463003</v>
          </cell>
          <cell r="C19704" t="str">
            <v>Kemar Beckford</v>
          </cell>
          <cell r="D19704" t="str">
            <v>SWF819719</v>
          </cell>
          <cell r="E19704" t="str">
            <v>see swf</v>
          </cell>
          <cell r="F19704" t="str">
            <v>Task</v>
          </cell>
          <cell r="G19704" t="str">
            <v>Open</v>
          </cell>
          <cell r="H19704" t="str">
            <v>May 26</v>
          </cell>
        </row>
        <row r="19705">
          <cell r="A19705" t="str">
            <v>CAS-5606130-Z4D4B0</v>
          </cell>
          <cell r="B19705">
            <v>44342.210787037002</v>
          </cell>
          <cell r="C19705" t="str">
            <v>Kemar Beckford</v>
          </cell>
          <cell r="D19705" t="str">
            <v>SWF819719</v>
          </cell>
          <cell r="E19705" t="str">
            <v>see swf</v>
          </cell>
          <cell r="F19705" t="str">
            <v>Task</v>
          </cell>
          <cell r="G19705" t="str">
            <v>Canceled</v>
          </cell>
          <cell r="H19705" t="str">
            <v>May 26</v>
          </cell>
        </row>
        <row r="19706">
          <cell r="A19706" t="str">
            <v>CAS-5614554-K6N3C1</v>
          </cell>
          <cell r="B19706">
            <v>44343.6876388889</v>
          </cell>
          <cell r="C19706" t="str">
            <v>Sean Castle</v>
          </cell>
          <cell r="D19706" t="str">
            <v>SWF819719</v>
          </cell>
          <cell r="E19706" t="str">
            <v>see SWF</v>
          </cell>
          <cell r="F19706" t="str">
            <v>Task</v>
          </cell>
          <cell r="G19706" t="str">
            <v>Completed</v>
          </cell>
          <cell r="H19706" t="str">
            <v>May 27</v>
          </cell>
        </row>
        <row r="19707">
          <cell r="A19707" t="str">
            <v>CAS-5604722-J8T1D3</v>
          </cell>
          <cell r="B19707">
            <v>44342.363842592596</v>
          </cell>
          <cell r="C19707" t="str">
            <v>Kemar Beckford</v>
          </cell>
          <cell r="D19707" t="str">
            <v>SWF819720</v>
          </cell>
          <cell r="E19707" t="str">
            <v>see swf</v>
          </cell>
          <cell r="F19707" t="str">
            <v>Task</v>
          </cell>
          <cell r="G19707" t="str">
            <v>Open</v>
          </cell>
          <cell r="H19707" t="str">
            <v>May 26</v>
          </cell>
        </row>
        <row r="19708">
          <cell r="A19708" t="str">
            <v>CAS-5605780-W8S6V9</v>
          </cell>
          <cell r="B19708">
            <v>44342.384768518503</v>
          </cell>
          <cell r="C19708" t="str">
            <v>Kemar Beckford</v>
          </cell>
          <cell r="D19708" t="str">
            <v>SWF819721</v>
          </cell>
          <cell r="E19708" t="str">
            <v>see swf</v>
          </cell>
          <cell r="F19708" t="str">
            <v>Task</v>
          </cell>
          <cell r="G19708" t="str">
            <v>Open</v>
          </cell>
          <cell r="H19708" t="str">
            <v>May 26</v>
          </cell>
        </row>
        <row r="19709">
          <cell r="A19709" t="str">
            <v>CAS-5606406-J0S9F2</v>
          </cell>
          <cell r="B19709">
            <v>44342.399386574099</v>
          </cell>
          <cell r="C19709" t="str">
            <v>Kemar Beckford</v>
          </cell>
          <cell r="D19709" t="str">
            <v>SWF819722</v>
          </cell>
          <cell r="E19709" t="str">
            <v>see swf</v>
          </cell>
          <cell r="F19709" t="str">
            <v>Task</v>
          </cell>
          <cell r="G19709" t="str">
            <v>Open</v>
          </cell>
          <cell r="H19709" t="str">
            <v>May 26</v>
          </cell>
        </row>
        <row r="19710">
          <cell r="A19710" t="str">
            <v>CAS-5606765-B9R9L6</v>
          </cell>
          <cell r="B19710">
            <v>44342.412673611099</v>
          </cell>
          <cell r="C19710" t="str">
            <v>Kemar Beckford</v>
          </cell>
          <cell r="D19710" t="str">
            <v>SWF819723</v>
          </cell>
          <cell r="E19710" t="str">
            <v>see swf</v>
          </cell>
          <cell r="F19710" t="str">
            <v>Task</v>
          </cell>
          <cell r="G19710" t="str">
            <v>Open</v>
          </cell>
          <cell r="H19710" t="str">
            <v>May 26</v>
          </cell>
        </row>
        <row r="19711">
          <cell r="A19711" t="str">
            <v>CAS-5607392-T7N2N5</v>
          </cell>
          <cell r="B19711">
            <v>44342.454328703701</v>
          </cell>
          <cell r="C19711" t="str">
            <v>Kemar Beckford</v>
          </cell>
          <cell r="D19711" t="str">
            <v>SWF819725</v>
          </cell>
          <cell r="E19711" t="str">
            <v>see swf</v>
          </cell>
          <cell r="F19711" t="str">
            <v>Task</v>
          </cell>
          <cell r="G19711" t="str">
            <v>Open</v>
          </cell>
          <cell r="H19711" t="str">
            <v>May 26</v>
          </cell>
        </row>
        <row r="19712">
          <cell r="A19712" t="str">
            <v>CAS-5607844-B7V3W7</v>
          </cell>
          <cell r="B19712">
            <v>44342.461354166699</v>
          </cell>
          <cell r="C19712" t="str">
            <v>Kemar Beckford</v>
          </cell>
          <cell r="D19712" t="str">
            <v>SWF819727</v>
          </cell>
          <cell r="E19712" t="str">
            <v>see swf</v>
          </cell>
          <cell r="F19712" t="str">
            <v>Task</v>
          </cell>
          <cell r="G19712" t="str">
            <v>Open</v>
          </cell>
          <cell r="H19712" t="str">
            <v>May 26</v>
          </cell>
        </row>
        <row r="19713">
          <cell r="A19713" t="str">
            <v>CAS-5608229-J5F9S5</v>
          </cell>
          <cell r="B19713">
            <v>44342.474976851903</v>
          </cell>
          <cell r="C19713" t="str">
            <v>Kemar Beckford</v>
          </cell>
          <cell r="D19713" t="str">
            <v>SWF819728</v>
          </cell>
          <cell r="E19713" t="str">
            <v>see swf</v>
          </cell>
          <cell r="F19713" t="str">
            <v>Task</v>
          </cell>
          <cell r="G19713" t="str">
            <v>Open</v>
          </cell>
          <cell r="H19713" t="str">
            <v>May 26</v>
          </cell>
        </row>
        <row r="19714">
          <cell r="A19714" t="str">
            <v>CAS-5608669-W8P2B3</v>
          </cell>
          <cell r="B19714">
            <v>44342.477476851898</v>
          </cell>
          <cell r="C19714" t="str">
            <v>Kemar Beckford</v>
          </cell>
          <cell r="D19714" t="str">
            <v>SWF819729</v>
          </cell>
          <cell r="E19714" t="str">
            <v>see swf</v>
          </cell>
          <cell r="F19714" t="str">
            <v>Task</v>
          </cell>
          <cell r="G19714" t="str">
            <v>Open</v>
          </cell>
          <cell r="H19714" t="str">
            <v>May 26</v>
          </cell>
        </row>
        <row r="19715">
          <cell r="A19715" t="str">
            <v>CAS-5608782-Z8D9L9</v>
          </cell>
          <cell r="B19715">
            <v>44342.479444444398</v>
          </cell>
          <cell r="C19715" t="str">
            <v>Kemar Beckford</v>
          </cell>
          <cell r="D19715" t="str">
            <v>SWF819730</v>
          </cell>
          <cell r="E19715" t="str">
            <v>see swf</v>
          </cell>
          <cell r="F19715" t="str">
            <v>Task</v>
          </cell>
          <cell r="G19715" t="str">
            <v>Open</v>
          </cell>
          <cell r="H19715" t="str">
            <v>May 26</v>
          </cell>
        </row>
        <row r="19716">
          <cell r="A19716" t="str">
            <v>CAS-5606237-R1L2H4</v>
          </cell>
          <cell r="B19716">
            <v>44342.365127314799</v>
          </cell>
          <cell r="C19716" t="str">
            <v>Andrew Lawe</v>
          </cell>
          <cell r="D19716" t="str">
            <v>SWF819758</v>
          </cell>
          <cell r="E19716" t="str">
            <v>cx as contacted and reserved for PM May 26, 2021. email also sent to Dispatch for expediting</v>
          </cell>
          <cell r="F19716" t="str">
            <v>Task</v>
          </cell>
          <cell r="G19716" t="str">
            <v>Completed</v>
          </cell>
          <cell r="H19716" t="str">
            <v>May 26</v>
          </cell>
        </row>
        <row r="19717">
          <cell r="A19717" t="str">
            <v>CAS-5607884-X6D4N2</v>
          </cell>
          <cell r="B19717">
            <v>44342.391180555598</v>
          </cell>
          <cell r="C19717" t="str">
            <v>Andrew Lawe</v>
          </cell>
          <cell r="D19717" t="str">
            <v>SWF819762</v>
          </cell>
          <cell r="E19717" t="str">
            <v>cx as contacted and reserved for AM May 27, 2021. email also sent to Dispatch for expediting</v>
          </cell>
          <cell r="F19717" t="str">
            <v>Task</v>
          </cell>
          <cell r="G19717" t="str">
            <v>Completed</v>
          </cell>
          <cell r="H19717" t="str">
            <v>May 26</v>
          </cell>
        </row>
        <row r="19718">
          <cell r="A19718" t="str">
            <v>CAS-5608700-Y4X4C8</v>
          </cell>
          <cell r="B19718">
            <v>44342.394247685203</v>
          </cell>
          <cell r="C19718" t="str">
            <v>Andrew Lawe</v>
          </cell>
          <cell r="D19718" t="str">
            <v>SWF819763</v>
          </cell>
          <cell r="E19718" t="str">
            <v>cx as contacted and reserved for AM May 27, 2021. email also sent to Dispatch for expediting</v>
          </cell>
          <cell r="F19718" t="str">
            <v>Task</v>
          </cell>
          <cell r="G19718" t="str">
            <v>Completed</v>
          </cell>
          <cell r="H19718" t="str">
            <v>May 26</v>
          </cell>
        </row>
        <row r="19719">
          <cell r="A19719" t="str">
            <v>CAS-5607656-C7B6W7</v>
          </cell>
          <cell r="B19719">
            <v>44342.374976851897</v>
          </cell>
          <cell r="C19719" t="str">
            <v>Andrew Lawe</v>
          </cell>
          <cell r="D19719" t="str">
            <v>SWF819765</v>
          </cell>
          <cell r="E19719" t="str">
            <v>cx as contacted and reserved for AM May 27, 2021. email also sent to Dispatch for expediting</v>
          </cell>
          <cell r="F19719" t="str">
            <v>Task</v>
          </cell>
          <cell r="G19719" t="str">
            <v>Completed</v>
          </cell>
          <cell r="H19719" t="str">
            <v>May 26</v>
          </cell>
        </row>
        <row r="19720">
          <cell r="A19720" t="str">
            <v>CAS-5608299-P0P9G8</v>
          </cell>
          <cell r="B19720">
            <v>44342.378206018497</v>
          </cell>
          <cell r="C19720" t="str">
            <v>Andrew Lawe</v>
          </cell>
          <cell r="D19720" t="str">
            <v>SWF819767</v>
          </cell>
          <cell r="E19720" t="str">
            <v>cx was contacted and she did not answer. voicemail left. reserved for AM May 27, 2021. email also sent to Dispatch for expediting</v>
          </cell>
          <cell r="F19720" t="str">
            <v>Task</v>
          </cell>
          <cell r="G19720" t="str">
            <v>Completed</v>
          </cell>
          <cell r="H19720" t="str">
            <v>May 26</v>
          </cell>
        </row>
        <row r="19721">
          <cell r="A19721" t="str">
            <v>CAS-5605687-L7S6T0</v>
          </cell>
          <cell r="B19721">
            <v>44342.381944444402</v>
          </cell>
          <cell r="C19721" t="str">
            <v>Andrew Lawe</v>
          </cell>
          <cell r="D19721" t="str">
            <v>SWF819769</v>
          </cell>
          <cell r="E19721" t="str">
            <v>cx as contacted and reserved for AM May 27, 2021. email also sent to Dispatch for expediting</v>
          </cell>
          <cell r="F19721" t="str">
            <v>Task</v>
          </cell>
          <cell r="G19721" t="str">
            <v>Completed</v>
          </cell>
          <cell r="H19721" t="str">
            <v>May 26</v>
          </cell>
        </row>
        <row r="19722">
          <cell r="A19722" t="str">
            <v>CAS-5608354-Y8Y7Z0</v>
          </cell>
          <cell r="B19722">
            <v>44342.382824074099</v>
          </cell>
          <cell r="C19722" t="str">
            <v>Andrew Lawe</v>
          </cell>
          <cell r="D19722" t="str">
            <v>SWF819769</v>
          </cell>
          <cell r="E19722" t="str">
            <v>cx as contacted and reserved for AM May 27, 2021. email also sent to Dispatch for expediting</v>
          </cell>
          <cell r="F19722" t="str">
            <v>Task</v>
          </cell>
          <cell r="G19722" t="str">
            <v>Completed</v>
          </cell>
          <cell r="H19722" t="str">
            <v>May 26</v>
          </cell>
        </row>
        <row r="19723">
          <cell r="A19723" t="str">
            <v>CAS-5608438-W8N8G2</v>
          </cell>
          <cell r="B19723">
            <v>44342.388483796298</v>
          </cell>
          <cell r="C19723" t="str">
            <v>Andrew Lawe</v>
          </cell>
          <cell r="D19723" t="str">
            <v>SWF819772</v>
          </cell>
          <cell r="E19723" t="str">
            <v>cx as contacted and reserved for PM May 27, 2021. email also sent to Dispatch for expediting</v>
          </cell>
          <cell r="F19723" t="str">
            <v>Task</v>
          </cell>
          <cell r="G19723" t="str">
            <v>Completed</v>
          </cell>
          <cell r="H19723" t="str">
            <v>May 26</v>
          </cell>
        </row>
        <row r="19724">
          <cell r="A19724" t="str">
            <v>CAS-5606431-Z6P4V9</v>
          </cell>
          <cell r="B19724">
            <v>44342.402384259301</v>
          </cell>
          <cell r="C19724" t="str">
            <v>Andrew Lawe</v>
          </cell>
          <cell r="D19724" t="str">
            <v>SWF819814</v>
          </cell>
          <cell r="E19724" t="str">
            <v>cx was contacted and reserved for PM May 26, 2021. email also sent to Dispatch for expediting</v>
          </cell>
          <cell r="F19724" t="str">
            <v>Task</v>
          </cell>
          <cell r="G19724" t="str">
            <v>Completed</v>
          </cell>
          <cell r="H19724" t="str">
            <v>May 26</v>
          </cell>
        </row>
        <row r="19725">
          <cell r="A19725" t="str">
            <v>CAS-5607404-D6Z6J5</v>
          </cell>
          <cell r="B19725">
            <v>44342.414942129602</v>
          </cell>
          <cell r="C19725" t="str">
            <v>Andrew Lawe</v>
          </cell>
          <cell r="D19725" t="str">
            <v>SWF819827</v>
          </cell>
          <cell r="E19725" t="str">
            <v>cx as contacted and reserved for AM May 27, 2021. she says red/green light</v>
          </cell>
          <cell r="F19725" t="str">
            <v>Task</v>
          </cell>
          <cell r="G19725" t="str">
            <v>Completed</v>
          </cell>
          <cell r="H19725" t="str">
            <v>May 26</v>
          </cell>
        </row>
        <row r="19726">
          <cell r="A19726" t="str">
            <v>CAS-5606911-T2W4K8</v>
          </cell>
          <cell r="B19726">
            <v>44342.423067129603</v>
          </cell>
          <cell r="C19726" t="str">
            <v>Kemar Beckford</v>
          </cell>
          <cell r="D19726" t="str">
            <v>SWF819834</v>
          </cell>
          <cell r="E19726" t="str">
            <v>see swf</v>
          </cell>
          <cell r="F19726" t="str">
            <v>Task</v>
          </cell>
          <cell r="G19726" t="str">
            <v>Open</v>
          </cell>
          <cell r="H19726" t="str">
            <v>May 26</v>
          </cell>
        </row>
        <row r="19727">
          <cell r="A19727" t="str">
            <v>CAS-5608795-W0N4V0</v>
          </cell>
          <cell r="B19727">
            <v>44342.425671296303</v>
          </cell>
          <cell r="C19727" t="str">
            <v>Andrew Lawe</v>
          </cell>
          <cell r="D19727" t="str">
            <v>SWF819835</v>
          </cell>
          <cell r="E19727" t="str">
            <v>cx was contacted and reserved for PM visit this afternoon. May 26, 2021</v>
          </cell>
          <cell r="F19727" t="str">
            <v>Task</v>
          </cell>
          <cell r="G19727" t="str">
            <v>Completed</v>
          </cell>
          <cell r="H19727" t="str">
            <v>May 26</v>
          </cell>
        </row>
        <row r="19728">
          <cell r="A19728" t="str">
            <v>CAS-5603852-P1X4D8</v>
          </cell>
          <cell r="B19728">
            <v>44342.435486111099</v>
          </cell>
          <cell r="C19728" t="str">
            <v>Shermoy Rowe</v>
          </cell>
          <cell r="D19728" t="str">
            <v>SWF819850</v>
          </cell>
          <cell r="E19728" t="str">
            <v>Job scheduled. See SWF. Staciann advised</v>
          </cell>
          <cell r="F19728" t="str">
            <v>Task</v>
          </cell>
          <cell r="G19728" t="str">
            <v>Canceled</v>
          </cell>
          <cell r="H19728" t="str">
            <v>May 26</v>
          </cell>
        </row>
        <row r="19729">
          <cell r="A19729" t="str">
            <v>CAS-5610221-Y5S3X5</v>
          </cell>
          <cell r="B19729">
            <v>44343.395706018498</v>
          </cell>
          <cell r="C19729" t="str">
            <v>Andrew Lawe</v>
          </cell>
          <cell r="D19729" t="str">
            <v>SWF819886</v>
          </cell>
          <cell r="E19729" t="str">
            <v>cx was contacted and technician is en route. The ONT password was reset however cx says that her elderly mother is at home. She is not there until next Monday May 31, 2021 - her WhatsApp number is 1 904-434-8090. someone at the premises would need to pull fibre and restart ONT. she also stated that she wants internet only and she is also not receiving any bills to her email..email sent to Sylvester Fong and also Sasheena Miller</v>
          </cell>
          <cell r="F19729" t="str">
            <v>Task</v>
          </cell>
          <cell r="G19729" t="str">
            <v>Completed</v>
          </cell>
          <cell r="H19729" t="str">
            <v>May 27</v>
          </cell>
        </row>
        <row r="19730">
          <cell r="A19730" t="str">
            <v>CAS-5606680-K3J1R4</v>
          </cell>
          <cell r="B19730">
            <v>44342.491863425901</v>
          </cell>
          <cell r="C19730" t="str">
            <v>Andrew Lawe</v>
          </cell>
          <cell r="D19730" t="str">
            <v>SWF819910</v>
          </cell>
          <cell r="E19730" t="str">
            <v>cx as contacted and reserved for AM May 27, 2021. email also sent to Business Team and also Dispatch notified</v>
          </cell>
          <cell r="F19730" t="str">
            <v>Task</v>
          </cell>
          <cell r="G19730" t="str">
            <v>Completed</v>
          </cell>
          <cell r="H19730" t="str">
            <v>May 26</v>
          </cell>
        </row>
        <row r="19731">
          <cell r="A19731" t="str">
            <v>CAS-5604720-Q4H5N1</v>
          </cell>
          <cell r="B19731">
            <v>44342.494039351899</v>
          </cell>
          <cell r="C19731" t="str">
            <v>Shermoy Rowe</v>
          </cell>
          <cell r="D19731" t="str">
            <v>SWF819912</v>
          </cell>
          <cell r="E19731" t="str">
            <v>Job scheduled. See SWF. Reeham advised.</v>
          </cell>
          <cell r="F19731" t="str">
            <v>Task</v>
          </cell>
          <cell r="G19731" t="str">
            <v>Canceled</v>
          </cell>
          <cell r="H19731" t="str">
            <v>May 26</v>
          </cell>
        </row>
        <row r="19732">
          <cell r="A19732" t="str">
            <v>CAS-5605261-Q6V2D3</v>
          </cell>
          <cell r="B19732">
            <v>44342.530659722201</v>
          </cell>
          <cell r="C19732" t="str">
            <v>Shermoy Rowe</v>
          </cell>
          <cell r="D19732" t="str">
            <v>SWF819969</v>
          </cell>
          <cell r="E19732" t="str">
            <v>Job scheduled. See SWF. Terry-Ann advised</v>
          </cell>
          <cell r="F19732" t="str">
            <v>Task</v>
          </cell>
          <cell r="G19732" t="str">
            <v>Canceled</v>
          </cell>
          <cell r="H19732" t="str">
            <v>May 26</v>
          </cell>
        </row>
        <row r="19733">
          <cell r="A19733" t="str">
            <v>CAS-5608725-Z3F5B3</v>
          </cell>
          <cell r="B19733">
            <v>44342.539664351898</v>
          </cell>
          <cell r="C19733" t="str">
            <v>Diahann Hamilton</v>
          </cell>
          <cell r="D19733" t="str">
            <v>SWF819977</v>
          </cell>
          <cell r="F19733" t="str">
            <v>Task</v>
          </cell>
          <cell r="G19733" t="str">
            <v>Canceled</v>
          </cell>
          <cell r="H19733" t="str">
            <v>May 26</v>
          </cell>
        </row>
        <row r="19734">
          <cell r="A19734" t="str">
            <v>CAS-5606181-Y5G3V2</v>
          </cell>
          <cell r="B19734">
            <v>44342.550405092603</v>
          </cell>
          <cell r="C19734" t="str">
            <v>Shermoy Rowe</v>
          </cell>
          <cell r="D19734" t="str">
            <v>SWF819985</v>
          </cell>
          <cell r="E19734" t="str">
            <v>Job scheduled. See SWF. Cx unreachable to advised on all numbers on account and number in report.</v>
          </cell>
          <cell r="F19734" t="str">
            <v>Task</v>
          </cell>
          <cell r="G19734" t="str">
            <v>Canceled</v>
          </cell>
          <cell r="H19734" t="str">
            <v>May 26</v>
          </cell>
        </row>
        <row r="19735">
          <cell r="A19735" t="str">
            <v>CAS-5608482-X1M8W8</v>
          </cell>
          <cell r="B19735">
            <v>44342.598645833299</v>
          </cell>
          <cell r="C19735" t="str">
            <v>Kemar Beckford</v>
          </cell>
          <cell r="D19735" t="str">
            <v>SWF820030</v>
          </cell>
          <cell r="E19735" t="str">
            <v>see swf</v>
          </cell>
          <cell r="F19735" t="str">
            <v>Task</v>
          </cell>
          <cell r="G19735" t="str">
            <v>Open</v>
          </cell>
          <cell r="H19735" t="str">
            <v>May 26</v>
          </cell>
        </row>
        <row r="19736">
          <cell r="A19736" t="str">
            <v>CAS-5609865-H5D9N1</v>
          </cell>
          <cell r="B19736">
            <v>44342.607349537</v>
          </cell>
          <cell r="C19736" t="str">
            <v>Kemar Beckford</v>
          </cell>
          <cell r="D19736" t="str">
            <v>SWF820036</v>
          </cell>
          <cell r="E19736" t="str">
            <v>see swf</v>
          </cell>
          <cell r="F19736" t="str">
            <v>Task</v>
          </cell>
          <cell r="G19736" t="str">
            <v>Open</v>
          </cell>
          <cell r="H19736" t="str">
            <v>May 26</v>
          </cell>
        </row>
        <row r="19737">
          <cell r="A19737" t="str">
            <v>CAS-5606147-Q4S0Y0</v>
          </cell>
          <cell r="B19737">
            <v>44342.615416666697</v>
          </cell>
          <cell r="C19737" t="str">
            <v>Diahann Hamilton</v>
          </cell>
          <cell r="D19737" t="str">
            <v>SWF820050</v>
          </cell>
          <cell r="F19737" t="str">
            <v>Task</v>
          </cell>
          <cell r="G19737" t="str">
            <v>Canceled</v>
          </cell>
          <cell r="H19737" t="str">
            <v>May 26</v>
          </cell>
        </row>
        <row r="19738">
          <cell r="A19738" t="str">
            <v>CAS-5606890-Q4W5W0</v>
          </cell>
          <cell r="B19738">
            <v>44342.621527777803</v>
          </cell>
          <cell r="C19738" t="str">
            <v>Diahann Hamilton</v>
          </cell>
          <cell r="D19738" t="str">
            <v>SWF820054</v>
          </cell>
          <cell r="F19738" t="str">
            <v>Task</v>
          </cell>
          <cell r="G19738" t="str">
            <v>Canceled</v>
          </cell>
          <cell r="H19738" t="str">
            <v>May 26</v>
          </cell>
        </row>
        <row r="19739">
          <cell r="A19739" t="str">
            <v>CAS-5607530-X7T9S4</v>
          </cell>
          <cell r="B19739">
            <v>44342.679317129601</v>
          </cell>
          <cell r="C19739" t="str">
            <v>Andrew Lawe</v>
          </cell>
          <cell r="D19739" t="str">
            <v>SWF820114</v>
          </cell>
          <cell r="E19739" t="str">
            <v>cx was contacted and we reserved a visit for AM THURS</v>
          </cell>
          <cell r="F19739" t="str">
            <v>Task</v>
          </cell>
          <cell r="G19739" t="str">
            <v>Completed</v>
          </cell>
          <cell r="H19739" t="str">
            <v>May 26</v>
          </cell>
        </row>
        <row r="19740">
          <cell r="A19740" t="str">
            <v>CAS-5604794-T9K5Y6</v>
          </cell>
          <cell r="B19740">
            <v>44342.682372685202</v>
          </cell>
          <cell r="C19740" t="str">
            <v>Andrew Lawe</v>
          </cell>
          <cell r="D19740" t="str">
            <v>SWF820118</v>
          </cell>
          <cell r="E19740" t="str">
            <v>cx was contacted and reserved for PM THURS visit</v>
          </cell>
          <cell r="F19740" t="str">
            <v>Task</v>
          </cell>
          <cell r="G19740" t="str">
            <v>Completed</v>
          </cell>
          <cell r="H19740" t="str">
            <v>May 26</v>
          </cell>
        </row>
        <row r="19741">
          <cell r="A19741" t="str">
            <v>CAS-5606342-H3K9Q3</v>
          </cell>
          <cell r="B19741">
            <v>44342.683819444399</v>
          </cell>
          <cell r="C19741" t="str">
            <v>Shermoy Rowe</v>
          </cell>
          <cell r="D19741" t="str">
            <v>SWF820120</v>
          </cell>
          <cell r="E19741" t="str">
            <v>Job scheduled. See SWF. Ms. Bernard advised.</v>
          </cell>
          <cell r="F19741" t="str">
            <v>Task</v>
          </cell>
          <cell r="G19741" t="str">
            <v>Canceled</v>
          </cell>
          <cell r="H19741" t="str">
            <v>May 26</v>
          </cell>
        </row>
        <row r="19742">
          <cell r="A19742" t="str">
            <v>CAS-5603768-Z1V3H5</v>
          </cell>
          <cell r="B19742">
            <v>44342.689513888901</v>
          </cell>
          <cell r="C19742" t="str">
            <v>Andrew Lawe</v>
          </cell>
          <cell r="D19742" t="str">
            <v>SWF820124</v>
          </cell>
          <cell r="E19742" t="str">
            <v>cx was contacted and we recommended the factory restore. cx said that she did that 3 times, however I offered to do restore from our end. FR SWF820124 was also set for May 27th, 2021 PM visit</v>
          </cell>
          <cell r="F19742" t="str">
            <v>Task</v>
          </cell>
          <cell r="G19742" t="str">
            <v>Completed</v>
          </cell>
          <cell r="H19742" t="str">
            <v>May 26</v>
          </cell>
        </row>
        <row r="19743">
          <cell r="A19743" t="str">
            <v>CAS-5611456-M8Q3M9</v>
          </cell>
          <cell r="B19743">
            <v>44343.769849536999</v>
          </cell>
          <cell r="C19743" t="str">
            <v>Sean Castle</v>
          </cell>
          <cell r="D19743" t="str">
            <v>SWF820125</v>
          </cell>
          <cell r="E19743" t="str">
            <v>see SWF</v>
          </cell>
          <cell r="F19743" t="str">
            <v>Task</v>
          </cell>
          <cell r="G19743" t="str">
            <v>Completed</v>
          </cell>
          <cell r="H19743" t="str">
            <v>May 27</v>
          </cell>
        </row>
        <row r="19744">
          <cell r="A19744" t="str">
            <v>CAS-5606139-R2V8G9</v>
          </cell>
          <cell r="B19744">
            <v>44342.691608796304</v>
          </cell>
          <cell r="C19744" t="str">
            <v>Shermoy Rowe</v>
          </cell>
          <cell r="D19744" t="str">
            <v>SWF820131</v>
          </cell>
          <cell r="E19744" t="str">
            <v>Job scheduled. See SWF. Mr. Wallen advised.</v>
          </cell>
          <cell r="F19744" t="str">
            <v>Task</v>
          </cell>
          <cell r="G19744" t="str">
            <v>Canceled</v>
          </cell>
          <cell r="H19744" t="str">
            <v>May 26</v>
          </cell>
        </row>
        <row r="19745">
          <cell r="A19745" t="str">
            <v>CAS-5611077-Q2S9H4</v>
          </cell>
          <cell r="B19745">
            <v>44342.736145833303</v>
          </cell>
          <cell r="C19745" t="str">
            <v>Sylvester Fong</v>
          </cell>
          <cell r="D19745" t="str">
            <v>SWF820171</v>
          </cell>
          <cell r="F19745" t="str">
            <v>Task</v>
          </cell>
          <cell r="G19745" t="str">
            <v>Canceled</v>
          </cell>
          <cell r="H19745" t="str">
            <v>May 26</v>
          </cell>
        </row>
        <row r="19746">
          <cell r="A19746" t="str">
            <v>CAS-5606733-S6H1J9</v>
          </cell>
          <cell r="B19746">
            <v>44342.737141203703</v>
          </cell>
          <cell r="C19746" t="str">
            <v>Shermoy Rowe</v>
          </cell>
          <cell r="D19746" t="str">
            <v>SWF820172</v>
          </cell>
          <cell r="E19746" t="str">
            <v>Job scheduled. See SWF. Ms. Armstrong advised</v>
          </cell>
          <cell r="F19746" t="str">
            <v>Task</v>
          </cell>
          <cell r="G19746" t="str">
            <v>Canceled</v>
          </cell>
          <cell r="H19746" t="str">
            <v>May 26</v>
          </cell>
        </row>
        <row r="19747">
          <cell r="A19747" t="str">
            <v>CAS-5611644-W4V2Q7</v>
          </cell>
          <cell r="B19747">
            <v>44342.737395833297</v>
          </cell>
          <cell r="C19747" t="str">
            <v>Diahann Hamilton</v>
          </cell>
          <cell r="D19747" t="str">
            <v>SWF820174</v>
          </cell>
          <cell r="F19747" t="str">
            <v>Task</v>
          </cell>
          <cell r="G19747" t="str">
            <v>Canceled</v>
          </cell>
          <cell r="H19747" t="str">
            <v>May 26</v>
          </cell>
        </row>
        <row r="19748">
          <cell r="A19748" t="str">
            <v>CAS-5607096-G8B0M8</v>
          </cell>
          <cell r="B19748">
            <v>44342.758541666699</v>
          </cell>
          <cell r="C19748" t="str">
            <v>Shermoy Rowe</v>
          </cell>
          <cell r="D19748" t="str">
            <v>SWF820187</v>
          </cell>
          <cell r="E19748" t="str">
            <v>Job scheduled. See SWF. Mr. Campbell advised</v>
          </cell>
          <cell r="F19748" t="str">
            <v>Task</v>
          </cell>
          <cell r="G19748" t="str">
            <v>Canceled</v>
          </cell>
          <cell r="H19748" t="str">
            <v>May 26</v>
          </cell>
        </row>
        <row r="19749">
          <cell r="A19749" t="str">
            <v>CAS-5607785-V0N0V0</v>
          </cell>
          <cell r="B19749">
            <v>44342.764756944402</v>
          </cell>
          <cell r="C19749" t="str">
            <v>Diahann Hamilton</v>
          </cell>
          <cell r="D19749" t="str">
            <v>SWF820193</v>
          </cell>
          <cell r="F19749" t="str">
            <v>Task</v>
          </cell>
          <cell r="G19749" t="str">
            <v>Canceled</v>
          </cell>
          <cell r="H19749" t="str">
            <v>May 26</v>
          </cell>
        </row>
        <row r="19750">
          <cell r="A19750" t="str">
            <v>CAS-5608306-G1G5Z5</v>
          </cell>
          <cell r="B19750">
            <v>44342.772789351897</v>
          </cell>
          <cell r="C19750" t="str">
            <v>Diahann Hamilton</v>
          </cell>
          <cell r="D19750" t="str">
            <v>SWF820202</v>
          </cell>
          <cell r="F19750" t="str">
            <v>Task</v>
          </cell>
          <cell r="G19750" t="str">
            <v>Canceled</v>
          </cell>
          <cell r="H19750" t="str">
            <v>May 26</v>
          </cell>
        </row>
        <row r="19751">
          <cell r="A19751" t="str">
            <v>CAS-5608467-B5F3R1</v>
          </cell>
          <cell r="B19751">
            <v>44342.785567129598</v>
          </cell>
          <cell r="C19751" t="str">
            <v>Diahann Hamilton</v>
          </cell>
          <cell r="D19751" t="str">
            <v>SWF820210</v>
          </cell>
          <cell r="F19751" t="str">
            <v>Task</v>
          </cell>
          <cell r="G19751" t="str">
            <v>Canceled</v>
          </cell>
          <cell r="H19751" t="str">
            <v>May 26</v>
          </cell>
        </row>
        <row r="19752">
          <cell r="A19752" t="str">
            <v>CAS-5607308-M9V6D7</v>
          </cell>
          <cell r="B19752">
            <v>44342.811504629601</v>
          </cell>
          <cell r="C19752" t="str">
            <v>Shermoy Rowe</v>
          </cell>
          <cell r="D19752" t="str">
            <v>SWF820227</v>
          </cell>
          <cell r="E19752" t="str">
            <v>Job scheduled. See SWF. Sheree advised.</v>
          </cell>
          <cell r="F19752" t="str">
            <v>Task</v>
          </cell>
          <cell r="G19752" t="str">
            <v>Canceled</v>
          </cell>
          <cell r="H19752" t="str">
            <v>May 26</v>
          </cell>
        </row>
        <row r="19753">
          <cell r="A19753" t="str">
            <v>CAS-5603571-C3P5T5</v>
          </cell>
          <cell r="B19753">
            <v>44342.8214814815</v>
          </cell>
          <cell r="C19753" t="str">
            <v>Diahann Hamilton</v>
          </cell>
          <cell r="D19753" t="str">
            <v>SWF820232</v>
          </cell>
          <cell r="F19753" t="str">
            <v>Task</v>
          </cell>
          <cell r="G19753" t="str">
            <v>Canceled</v>
          </cell>
          <cell r="H19753" t="str">
            <v>May 26</v>
          </cell>
        </row>
        <row r="19754">
          <cell r="A19754" t="str">
            <v>CAS-5603835-L2G2J3</v>
          </cell>
          <cell r="B19754">
            <v>44342.832268518498</v>
          </cell>
          <cell r="C19754" t="str">
            <v>Diahann Hamilton</v>
          </cell>
          <cell r="D19754" t="str">
            <v>SWF820239</v>
          </cell>
          <cell r="F19754" t="str">
            <v>Task</v>
          </cell>
          <cell r="G19754" t="str">
            <v>Canceled</v>
          </cell>
          <cell r="H19754" t="str">
            <v>May 26</v>
          </cell>
        </row>
        <row r="19755">
          <cell r="A19755" t="str">
            <v>CAS-5604434-R6T2F1</v>
          </cell>
          <cell r="B19755">
            <v>44342.837187500001</v>
          </cell>
          <cell r="C19755" t="str">
            <v>Diahann Hamilton</v>
          </cell>
          <cell r="D19755" t="str">
            <v>SWF820244</v>
          </cell>
          <cell r="F19755" t="str">
            <v>Task</v>
          </cell>
          <cell r="G19755" t="str">
            <v>Canceled</v>
          </cell>
          <cell r="H19755" t="str">
            <v>May 26</v>
          </cell>
        </row>
        <row r="19756">
          <cell r="A19756" t="str">
            <v>CAS-5611892-N9Y6V0</v>
          </cell>
          <cell r="B19756">
            <v>44342.849074074104</v>
          </cell>
          <cell r="C19756" t="str">
            <v>Sylvester Fong</v>
          </cell>
          <cell r="D19756" t="str">
            <v>SWF820246</v>
          </cell>
          <cell r="F19756" t="str">
            <v>Task</v>
          </cell>
          <cell r="G19756" t="str">
            <v>Canceled</v>
          </cell>
          <cell r="H19756" t="str">
            <v>May 26</v>
          </cell>
        </row>
        <row r="19757">
          <cell r="A19757" t="str">
            <v>CAS-5607817-T4W1Q5</v>
          </cell>
          <cell r="B19757">
            <v>44342.876134259299</v>
          </cell>
          <cell r="C19757" t="str">
            <v>Shermoy Rowe</v>
          </cell>
          <cell r="D19757" t="str">
            <v>SWF820258</v>
          </cell>
          <cell r="E19757" t="str">
            <v>Job scheduled. See SWF. Keezia advised</v>
          </cell>
          <cell r="F19757" t="str">
            <v>Task</v>
          </cell>
          <cell r="G19757" t="str">
            <v>Canceled</v>
          </cell>
          <cell r="H19757" t="str">
            <v>May 26</v>
          </cell>
        </row>
        <row r="19758">
          <cell r="A19758" t="str">
            <v>CAS-5605233-D6B7P0</v>
          </cell>
          <cell r="B19758">
            <v>44342.881608796299</v>
          </cell>
          <cell r="C19758" t="str">
            <v>Diahann Hamilton</v>
          </cell>
          <cell r="D19758" t="str">
            <v>SWF820259</v>
          </cell>
          <cell r="F19758" t="str">
            <v>Task</v>
          </cell>
          <cell r="G19758" t="str">
            <v>Canceled</v>
          </cell>
          <cell r="H19758" t="str">
            <v>May 26</v>
          </cell>
        </row>
        <row r="19759">
          <cell r="A19759" t="str">
            <v>CAS-5607966-K0P6M5</v>
          </cell>
          <cell r="B19759">
            <v>44342.882974537002</v>
          </cell>
          <cell r="C19759" t="str">
            <v>Shermoy Rowe</v>
          </cell>
          <cell r="D19759" t="str">
            <v>SWF820260</v>
          </cell>
          <cell r="E19759" t="str">
            <v>Job scheduled. See SWF. Michael advised</v>
          </cell>
          <cell r="F19759" t="str">
            <v>Task</v>
          </cell>
          <cell r="G19759" t="str">
            <v>Canceled</v>
          </cell>
          <cell r="H19759" t="str">
            <v>May 26</v>
          </cell>
        </row>
        <row r="19760">
          <cell r="A19760" t="str">
            <v>CAS-5608647-G5V8X4</v>
          </cell>
          <cell r="B19760">
            <v>44342.889699074098</v>
          </cell>
          <cell r="C19760" t="str">
            <v>Diahann Hamilton</v>
          </cell>
          <cell r="D19760" t="str">
            <v>SWF820262</v>
          </cell>
          <cell r="F19760" t="str">
            <v>Task</v>
          </cell>
          <cell r="G19760" t="str">
            <v>Canceled</v>
          </cell>
          <cell r="H19760" t="str">
            <v>May 26</v>
          </cell>
        </row>
        <row r="19761">
          <cell r="A19761" t="str">
            <v>CAS-5608929-N8F2Q8</v>
          </cell>
          <cell r="B19761">
            <v>44342.8989351852</v>
          </cell>
          <cell r="C19761" t="str">
            <v>Diahann Hamilton</v>
          </cell>
          <cell r="D19761" t="str">
            <v>SWF820263</v>
          </cell>
          <cell r="F19761" t="str">
            <v>Task</v>
          </cell>
          <cell r="G19761" t="str">
            <v>Canceled</v>
          </cell>
          <cell r="H19761" t="str">
            <v>May 26</v>
          </cell>
        </row>
        <row r="19762">
          <cell r="A19762" t="str">
            <v>CAS-5608400-C6V0Q5</v>
          </cell>
          <cell r="B19762">
            <v>44342.920185185198</v>
          </cell>
          <cell r="C19762" t="str">
            <v>Shermoy Rowe</v>
          </cell>
          <cell r="D19762" t="str">
            <v>SWF820264</v>
          </cell>
          <cell r="E19762" t="str">
            <v>Job scheduled. See SWF.</v>
          </cell>
          <cell r="F19762" t="str">
            <v>Task</v>
          </cell>
          <cell r="G19762" t="str">
            <v>Canceled</v>
          </cell>
          <cell r="H19762" t="str">
            <v>May 26</v>
          </cell>
        </row>
        <row r="19763">
          <cell r="A19763" t="str">
            <v>CAS-5611966-P0K5H2</v>
          </cell>
          <cell r="B19763">
            <v>44343.477754629603</v>
          </cell>
          <cell r="C19763" t="str">
            <v>Kemar Beckford</v>
          </cell>
          <cell r="D19763" t="str">
            <v>SWF820268</v>
          </cell>
          <cell r="E19763" t="str">
            <v>see swf</v>
          </cell>
          <cell r="F19763" t="str">
            <v>Task</v>
          </cell>
          <cell r="G19763" t="str">
            <v>Open</v>
          </cell>
          <cell r="H19763" t="str">
            <v>May 27</v>
          </cell>
        </row>
        <row r="19764">
          <cell r="A19764" t="str">
            <v>CAS-5611600-Y7V2W3</v>
          </cell>
          <cell r="B19764">
            <v>44343.466134259303</v>
          </cell>
          <cell r="C19764" t="str">
            <v>Kemar Beckford</v>
          </cell>
          <cell r="D19764" t="str">
            <v>SWF820269</v>
          </cell>
          <cell r="E19764" t="str">
            <v>customer on advised on visit re front office agent via teams</v>
          </cell>
          <cell r="F19764" t="str">
            <v>Task</v>
          </cell>
          <cell r="G19764" t="str">
            <v>Open</v>
          </cell>
          <cell r="H19764" t="str">
            <v>May 27</v>
          </cell>
        </row>
        <row r="19765">
          <cell r="A19765" t="str">
            <v>CAS-5611228-Y8M0K8</v>
          </cell>
          <cell r="B19765">
            <v>44343.462592592601</v>
          </cell>
          <cell r="C19765" t="str">
            <v>Kemar Beckford</v>
          </cell>
          <cell r="D19765" t="str">
            <v>SWF820270</v>
          </cell>
          <cell r="E19765" t="str">
            <v>see swf</v>
          </cell>
          <cell r="F19765" t="str">
            <v>Task</v>
          </cell>
          <cell r="G19765" t="str">
            <v>Open</v>
          </cell>
          <cell r="H19765" t="str">
            <v>May 27</v>
          </cell>
        </row>
        <row r="19766">
          <cell r="A19766" t="str">
            <v>CAS-5609819-V1K6W6</v>
          </cell>
          <cell r="B19766">
            <v>44343.434907407398</v>
          </cell>
          <cell r="C19766" t="str">
            <v>Kemar Beckford</v>
          </cell>
          <cell r="D19766" t="str">
            <v>SWF820273</v>
          </cell>
          <cell r="E19766" t="str">
            <v>see swf</v>
          </cell>
          <cell r="F19766" t="str">
            <v>Task</v>
          </cell>
          <cell r="G19766" t="str">
            <v>Open</v>
          </cell>
          <cell r="H19766" t="str">
            <v>May 27</v>
          </cell>
        </row>
        <row r="19767">
          <cell r="A19767" t="str">
            <v>CAS-5608853-Z2N4L8</v>
          </cell>
          <cell r="B19767">
            <v>44343.393287036997</v>
          </cell>
          <cell r="C19767" t="str">
            <v>Kemar Beckford</v>
          </cell>
          <cell r="D19767" t="str">
            <v>SWF820274</v>
          </cell>
          <cell r="E19767" t="str">
            <v>see swf</v>
          </cell>
          <cell r="F19767" t="str">
            <v>Task</v>
          </cell>
          <cell r="G19767" t="str">
            <v>Open</v>
          </cell>
          <cell r="H19767" t="str">
            <v>May 27</v>
          </cell>
        </row>
        <row r="19768">
          <cell r="A19768" t="str">
            <v>CAS-5610244-W8N3C6</v>
          </cell>
          <cell r="B19768">
            <v>44343.308703703697</v>
          </cell>
          <cell r="C19768" t="str">
            <v>Jahvon Brown</v>
          </cell>
          <cell r="D19768" t="str">
            <v>SWF820284</v>
          </cell>
          <cell r="F19768" t="str">
            <v>Task</v>
          </cell>
          <cell r="G19768" t="str">
            <v>Canceled</v>
          </cell>
          <cell r="H19768" t="str">
            <v>May 27</v>
          </cell>
        </row>
        <row r="19769">
          <cell r="A19769" t="str">
            <v>CAS-5608183-M9Z1F4</v>
          </cell>
          <cell r="B19769">
            <v>44343.3410532407</v>
          </cell>
          <cell r="C19769" t="str">
            <v>Andrew Lawe</v>
          </cell>
          <cell r="D19769" t="str">
            <v>SWF820289</v>
          </cell>
          <cell r="E19769" t="str">
            <v>cx was contacted and he says his service is down since Tuesday and he would require a visit urgently</v>
          </cell>
          <cell r="F19769" t="str">
            <v>Task</v>
          </cell>
          <cell r="G19769" t="str">
            <v>Completed</v>
          </cell>
          <cell r="H19769" t="str">
            <v>May 27</v>
          </cell>
        </row>
        <row r="19770">
          <cell r="A19770" t="str">
            <v>CAS-5609077-T3S6N6</v>
          </cell>
          <cell r="B19770">
            <v>44343.345486111102</v>
          </cell>
          <cell r="C19770" t="str">
            <v>Andrew Lawe</v>
          </cell>
          <cell r="D19770" t="str">
            <v>SWF820291</v>
          </cell>
          <cell r="E19770" t="str">
            <v>cx was contacted and advised of earliest visit for repair - FRI AM visit</v>
          </cell>
          <cell r="F19770" t="str">
            <v>Task</v>
          </cell>
          <cell r="G19770" t="str">
            <v>Completed</v>
          </cell>
          <cell r="H19770" t="str">
            <v>May 27</v>
          </cell>
        </row>
        <row r="19771">
          <cell r="A19771" t="str">
            <v>CAS-5610216-M6N2R1</v>
          </cell>
          <cell r="B19771">
            <v>44343.348923611098</v>
          </cell>
          <cell r="C19771" t="str">
            <v>Andrew Lawe</v>
          </cell>
          <cell r="D19771" t="str">
            <v>SWF820293</v>
          </cell>
          <cell r="E19771" t="str">
            <v>cx was contacted at (876)7980113 and we reserved for next available visit for FRI AM. cx says this is another day for the kids without service. advised him that due to an unexpected logistical issue we were not seeing any available slots for today</v>
          </cell>
          <cell r="F19771" t="str">
            <v>Task</v>
          </cell>
          <cell r="G19771" t="str">
            <v>Completed</v>
          </cell>
          <cell r="H19771" t="str">
            <v>May 27</v>
          </cell>
        </row>
        <row r="19772">
          <cell r="A19772" t="str">
            <v>CAS-5607217-R9V4X8</v>
          </cell>
          <cell r="B19772">
            <v>44343.349733796298</v>
          </cell>
          <cell r="C19772" t="str">
            <v>Andrew Lawe</v>
          </cell>
          <cell r="D19772" t="str">
            <v>SWF820293</v>
          </cell>
          <cell r="E19772" t="str">
            <v>cx was contacted at (876)7980113 and we reserved for next available visit for FRI AM. cx says this is another day for the kids without service. advised him that due to an unexpected logistical issue we were not seeing any available slots for today</v>
          </cell>
          <cell r="F19772" t="str">
            <v>Task</v>
          </cell>
          <cell r="G19772" t="str">
            <v>Completed</v>
          </cell>
          <cell r="H19772" t="str">
            <v>May 27</v>
          </cell>
        </row>
        <row r="19773">
          <cell r="A19773" t="str">
            <v>CAS-5612228-C4Z0Q8</v>
          </cell>
          <cell r="B19773">
            <v>44343.354027777801</v>
          </cell>
          <cell r="C19773" t="str">
            <v>Andrew Lawe</v>
          </cell>
          <cell r="D19773" t="str">
            <v>SWF820294(FR), SWF820294 (SRO)</v>
          </cell>
          <cell r="E19773" t="str">
            <v>cx was reserved for the earliest available visit which is AM THURS, customer also asked for a relocation of wires due to construction of the house. We created an SRO for same</v>
          </cell>
          <cell r="F19773" t="str">
            <v>Task</v>
          </cell>
          <cell r="G19773" t="str">
            <v>Completed</v>
          </cell>
          <cell r="H19773" t="str">
            <v>May 27</v>
          </cell>
        </row>
        <row r="19774">
          <cell r="A19774" t="str">
            <v>CAS-5609460-F3H9F6</v>
          </cell>
          <cell r="B19774">
            <v>44343.336666666699</v>
          </cell>
          <cell r="C19774" t="str">
            <v>Andrew Lawe</v>
          </cell>
          <cell r="D19774" t="str">
            <v>SWF820296</v>
          </cell>
          <cell r="E19774" t="str">
            <v>cx was contacted and reserved for PM today to relocate wires and email was sent to Dispatch to send supervisor to do site inspection</v>
          </cell>
          <cell r="F19774" t="str">
            <v>Task</v>
          </cell>
          <cell r="G19774" t="str">
            <v>Completed</v>
          </cell>
          <cell r="H19774" t="str">
            <v>May 27</v>
          </cell>
        </row>
        <row r="19775">
          <cell r="A19775" t="str">
            <v>CAS-5610440-K7L7B4</v>
          </cell>
          <cell r="B19775">
            <v>44343.356562499997</v>
          </cell>
          <cell r="C19775" t="str">
            <v>Jahvon Brown</v>
          </cell>
          <cell r="D19775" t="str">
            <v>SWF820309</v>
          </cell>
          <cell r="F19775" t="str">
            <v>Task</v>
          </cell>
          <cell r="G19775" t="str">
            <v>Canceled</v>
          </cell>
          <cell r="H19775" t="str">
            <v>May 27</v>
          </cell>
        </row>
        <row r="19776">
          <cell r="A19776" t="str">
            <v>CAS-5609068-Y3Q2X8</v>
          </cell>
          <cell r="B19776">
            <v>44343.398449074099</v>
          </cell>
          <cell r="C19776" t="str">
            <v>Kemar Beckford</v>
          </cell>
          <cell r="D19776" t="str">
            <v>SWF820343</v>
          </cell>
          <cell r="E19776" t="str">
            <v>see swf</v>
          </cell>
          <cell r="F19776" t="str">
            <v>Task</v>
          </cell>
          <cell r="G19776" t="str">
            <v>Open</v>
          </cell>
          <cell r="H19776" t="str">
            <v>May 27</v>
          </cell>
        </row>
        <row r="19777">
          <cell r="A19777" t="str">
            <v>CAS-5604232-G0P6X6</v>
          </cell>
          <cell r="B19777">
            <v>44343.399814814802</v>
          </cell>
          <cell r="C19777" t="str">
            <v>Shermoy Rowe</v>
          </cell>
          <cell r="D19777" t="str">
            <v>SWF820346</v>
          </cell>
          <cell r="E19777" t="str">
            <v>Report shared with relevant team in regards to time shift issue and job scheduled for intermittent connection.</v>
          </cell>
          <cell r="F19777" t="str">
            <v>Task</v>
          </cell>
          <cell r="G19777" t="str">
            <v>Canceled</v>
          </cell>
          <cell r="H19777" t="str">
            <v>May 27</v>
          </cell>
        </row>
        <row r="19778">
          <cell r="A19778" t="str">
            <v>CAS-5610450-J6M1W6</v>
          </cell>
          <cell r="B19778">
            <v>44343.419930555603</v>
          </cell>
          <cell r="C19778" t="str">
            <v>Shermoy Rowe</v>
          </cell>
          <cell r="D19778" t="str">
            <v>SWF820351</v>
          </cell>
          <cell r="E19778" t="str">
            <v>Job scheduled. See SWF. Dispatch advised to assist with an urgent visit.</v>
          </cell>
          <cell r="F19778" t="str">
            <v>Task</v>
          </cell>
          <cell r="G19778" t="str">
            <v>Canceled</v>
          </cell>
          <cell r="H19778" t="str">
            <v>May 27</v>
          </cell>
        </row>
        <row r="19779">
          <cell r="A19779" t="str">
            <v>CAS-5610720-F6W9M8</v>
          </cell>
          <cell r="B19779">
            <v>44343.4203935185</v>
          </cell>
          <cell r="C19779" t="str">
            <v>Jahvon Brown</v>
          </cell>
          <cell r="D19779" t="str">
            <v>SWF820363</v>
          </cell>
          <cell r="F19779" t="str">
            <v>Task</v>
          </cell>
          <cell r="G19779" t="str">
            <v>Canceled</v>
          </cell>
          <cell r="H19779" t="str">
            <v>May 27</v>
          </cell>
        </row>
        <row r="19780">
          <cell r="A19780" t="str">
            <v>CAS-5611254-J1K9T6</v>
          </cell>
          <cell r="B19780">
            <v>44343.4239930556</v>
          </cell>
          <cell r="C19780" t="str">
            <v>Jahvon Brown</v>
          </cell>
          <cell r="D19780" t="str">
            <v>SWF820366</v>
          </cell>
          <cell r="F19780" t="str">
            <v>Task</v>
          </cell>
          <cell r="G19780" t="str">
            <v>Canceled</v>
          </cell>
          <cell r="H19780" t="str">
            <v>May 27</v>
          </cell>
        </row>
        <row r="19781">
          <cell r="A19781" t="str">
            <v>CAS-5609280-H6R6P6</v>
          </cell>
          <cell r="B19781">
            <v>44343.436886574098</v>
          </cell>
          <cell r="C19781" t="str">
            <v>Jahvon Brown</v>
          </cell>
          <cell r="D19781" t="str">
            <v>SWF820374</v>
          </cell>
          <cell r="F19781" t="str">
            <v>Task</v>
          </cell>
          <cell r="G19781" t="str">
            <v>Canceled</v>
          </cell>
          <cell r="H19781" t="str">
            <v>May 27</v>
          </cell>
        </row>
        <row r="19782">
          <cell r="A19782" t="str">
            <v>CAS-5611372-V8T4Q1</v>
          </cell>
          <cell r="B19782">
            <v>44343.438206018502</v>
          </cell>
          <cell r="C19782" t="str">
            <v>Jahvon Brown</v>
          </cell>
          <cell r="D19782" t="str">
            <v>SWF820374</v>
          </cell>
          <cell r="F19782" t="str">
            <v>Task</v>
          </cell>
          <cell r="G19782" t="str">
            <v>Canceled</v>
          </cell>
          <cell r="H19782" t="str">
            <v>May 27</v>
          </cell>
        </row>
        <row r="19783">
          <cell r="A19783" t="str">
            <v>CAS-5611523-M5Y5W0</v>
          </cell>
          <cell r="B19783">
            <v>44343.442870370403</v>
          </cell>
          <cell r="C19783" t="str">
            <v>Jahvon Brown</v>
          </cell>
          <cell r="D19783" t="str">
            <v>SWF820391</v>
          </cell>
          <cell r="F19783" t="str">
            <v>Task</v>
          </cell>
          <cell r="G19783" t="str">
            <v>Canceled</v>
          </cell>
          <cell r="H19783" t="str">
            <v>May 27</v>
          </cell>
        </row>
        <row r="19784">
          <cell r="A19784" t="str">
            <v>CAS-5610930-D1F3F0</v>
          </cell>
          <cell r="B19784">
            <v>44343.456944444399</v>
          </cell>
          <cell r="C19784" t="str">
            <v>Kemar Beckford</v>
          </cell>
          <cell r="D19784" t="str">
            <v>SWF820398</v>
          </cell>
          <cell r="E19784" t="str">
            <v>see sro</v>
          </cell>
          <cell r="F19784" t="str">
            <v>Task</v>
          </cell>
          <cell r="G19784" t="str">
            <v>Open</v>
          </cell>
          <cell r="H19784" t="str">
            <v>May 27</v>
          </cell>
        </row>
        <row r="19785">
          <cell r="A19785" t="str">
            <v>CAS-5611786-T2W6J0</v>
          </cell>
          <cell r="B19785">
            <v>44343.458715277797</v>
          </cell>
          <cell r="C19785" t="str">
            <v>Jahvon Brown</v>
          </cell>
          <cell r="D19785" t="str">
            <v>SWF820409</v>
          </cell>
          <cell r="F19785" t="str">
            <v>Task</v>
          </cell>
          <cell r="G19785" t="str">
            <v>Canceled</v>
          </cell>
          <cell r="H19785" t="str">
            <v>May 27</v>
          </cell>
        </row>
        <row r="19786">
          <cell r="A19786" t="str">
            <v>CAS-5612017-D7X7J0</v>
          </cell>
          <cell r="B19786">
            <v>44343.468935185199</v>
          </cell>
          <cell r="C19786" t="str">
            <v>Jahvon Brown</v>
          </cell>
          <cell r="D19786" t="str">
            <v>SWF820418</v>
          </cell>
          <cell r="F19786" t="str">
            <v>Task</v>
          </cell>
          <cell r="G19786" t="str">
            <v>Canceled</v>
          </cell>
          <cell r="H19786" t="str">
            <v>May 27</v>
          </cell>
        </row>
        <row r="19787">
          <cell r="A19787" t="str">
            <v>CAS-5608397-K7Q3G1</v>
          </cell>
          <cell r="B19787">
            <v>44343.4696527778</v>
          </cell>
          <cell r="C19787" t="str">
            <v>Shermoy Rowe</v>
          </cell>
          <cell r="D19787" t="str">
            <v>SWF820419</v>
          </cell>
          <cell r="E19787" t="str">
            <v>Job scheduled. See SWF. Kerry advised.</v>
          </cell>
          <cell r="F19787" t="str">
            <v>Task</v>
          </cell>
          <cell r="G19787" t="str">
            <v>Canceled</v>
          </cell>
          <cell r="H19787" t="str">
            <v>May 27</v>
          </cell>
        </row>
        <row r="19788">
          <cell r="A19788" t="str">
            <v>CAS-5606286-P3Z6Q3</v>
          </cell>
          <cell r="B19788">
            <v>44343.478055555599</v>
          </cell>
          <cell r="C19788" t="str">
            <v>Shermoy Rowe</v>
          </cell>
          <cell r="D19788" t="str">
            <v>SWF820426</v>
          </cell>
          <cell r="E19788" t="str">
            <v>Job scheduled. See SWF. Keino advised. Service down since May 23, 2021.</v>
          </cell>
          <cell r="F19788" t="str">
            <v>Task</v>
          </cell>
          <cell r="G19788" t="str">
            <v>Canceled</v>
          </cell>
          <cell r="H19788" t="str">
            <v>May 27</v>
          </cell>
        </row>
        <row r="19789">
          <cell r="A19789" t="str">
            <v>CAS-5612253-N9M7N2</v>
          </cell>
          <cell r="B19789">
            <v>44343.479062500002</v>
          </cell>
          <cell r="C19789" t="str">
            <v>Jahvon Brown</v>
          </cell>
          <cell r="D19789" t="str">
            <v>SWF820427</v>
          </cell>
          <cell r="F19789" t="str">
            <v>Task</v>
          </cell>
          <cell r="G19789" t="str">
            <v>Canceled</v>
          </cell>
          <cell r="H19789" t="str">
            <v>May 27</v>
          </cell>
        </row>
        <row r="19790">
          <cell r="A19790" t="str">
            <v>CAS-5613795-W3G3N1</v>
          </cell>
          <cell r="B19790">
            <v>44345.447013888901</v>
          </cell>
          <cell r="C19790" t="str">
            <v>Shermoy Rowe</v>
          </cell>
          <cell r="D19790" t="str">
            <v>SWF820427</v>
          </cell>
          <cell r="E19790" t="str">
            <v>Job completed.. See SWF</v>
          </cell>
          <cell r="F19790" t="str">
            <v>Task</v>
          </cell>
          <cell r="G19790" t="str">
            <v>Canceled</v>
          </cell>
          <cell r="H19790" t="str">
            <v>May 29</v>
          </cell>
        </row>
        <row r="19791">
          <cell r="A19791" t="str">
            <v>CAS-5612209-W8R1K1</v>
          </cell>
          <cell r="B19791">
            <v>44343.483888888899</v>
          </cell>
          <cell r="C19791" t="str">
            <v>Kemar Beckford</v>
          </cell>
          <cell r="D19791" t="str">
            <v>SWF820433</v>
          </cell>
          <cell r="E19791" t="str">
            <v>see swf</v>
          </cell>
          <cell r="F19791" t="str">
            <v>Task</v>
          </cell>
          <cell r="G19791" t="str">
            <v>Open</v>
          </cell>
          <cell r="H19791" t="str">
            <v>May 27</v>
          </cell>
        </row>
        <row r="19792">
          <cell r="A19792" t="str">
            <v>CAS-5611999-F4D7R4</v>
          </cell>
          <cell r="B19792">
            <v>44343.483819444402</v>
          </cell>
          <cell r="C19792" t="str">
            <v>Andrew Lawe</v>
          </cell>
          <cell r="D19792" t="str">
            <v>SWF820436</v>
          </cell>
          <cell r="E19792" t="str">
            <v>cx was contacted and she stated that the issue is with the Ethernet cord around the back of the house that leads through to another room</v>
          </cell>
          <cell r="F19792" t="str">
            <v>Task</v>
          </cell>
          <cell r="G19792" t="str">
            <v>Completed</v>
          </cell>
          <cell r="H19792" t="str">
            <v>May 27</v>
          </cell>
        </row>
        <row r="19793">
          <cell r="A19793" t="str">
            <v>CAS-5606841-T8M3H3</v>
          </cell>
          <cell r="B19793">
            <v>44343.494039351899</v>
          </cell>
          <cell r="C19793" t="str">
            <v>Shermoy Rowe</v>
          </cell>
          <cell r="D19793" t="str">
            <v>SWF820445</v>
          </cell>
          <cell r="E19793" t="str">
            <v>Job scheduled. See SWF. Kizzy advised</v>
          </cell>
          <cell r="F19793" t="str">
            <v>Task</v>
          </cell>
          <cell r="G19793" t="str">
            <v>Canceled</v>
          </cell>
          <cell r="H19793" t="str">
            <v>May 27</v>
          </cell>
        </row>
        <row r="19794">
          <cell r="A19794" t="str">
            <v>CAS-5533282-Y4N5P2</v>
          </cell>
          <cell r="B19794">
            <v>44343.502152777801</v>
          </cell>
          <cell r="C19794" t="str">
            <v>Jahvon Brown</v>
          </cell>
          <cell r="D19794" t="str">
            <v>SWF820449</v>
          </cell>
          <cell r="F19794" t="str">
            <v>Task</v>
          </cell>
          <cell r="G19794" t="str">
            <v>Canceled</v>
          </cell>
          <cell r="H19794" t="str">
            <v>May 27</v>
          </cell>
        </row>
        <row r="19795">
          <cell r="A19795" t="str">
            <v>CAS-5610008-J4P0Q0</v>
          </cell>
          <cell r="B19795">
            <v>44343.503182870401</v>
          </cell>
          <cell r="C19795" t="str">
            <v>Jahvon Brown</v>
          </cell>
          <cell r="D19795" t="str">
            <v>SWF820449</v>
          </cell>
          <cell r="F19795" t="str">
            <v>Task</v>
          </cell>
          <cell r="G19795" t="str">
            <v>Canceled</v>
          </cell>
          <cell r="H19795" t="str">
            <v>May 27</v>
          </cell>
        </row>
        <row r="19796">
          <cell r="A19796" t="str">
            <v>CAS-5611744-Y5P7H1</v>
          </cell>
          <cell r="B19796">
            <v>44343.510902777802</v>
          </cell>
          <cell r="C19796" t="str">
            <v>Kemar Beckford</v>
          </cell>
          <cell r="D19796" t="str">
            <v>SWF820455</v>
          </cell>
          <cell r="E19796" t="str">
            <v>caller id 2 error number unreachable -31.02 optical on ont</v>
          </cell>
          <cell r="F19796" t="str">
            <v>Task</v>
          </cell>
          <cell r="G19796" t="str">
            <v>Open</v>
          </cell>
          <cell r="H19796" t="str">
            <v>May 27</v>
          </cell>
        </row>
        <row r="19797">
          <cell r="A19797" t="str">
            <v>CAS-5608300-Q0K9K5</v>
          </cell>
          <cell r="B19797">
            <v>44343.538229166697</v>
          </cell>
          <cell r="C19797" t="str">
            <v>Shermoy Rowe</v>
          </cell>
          <cell r="D19797" t="str">
            <v>SWF820484</v>
          </cell>
          <cell r="E19797" t="str">
            <v>Job scheduled. See SWF. Jacqueline advised. Cx out of service since May 16, 2021</v>
          </cell>
          <cell r="F19797" t="str">
            <v>Task</v>
          </cell>
          <cell r="G19797" t="str">
            <v>Canceled</v>
          </cell>
          <cell r="H19797" t="str">
            <v>May 27</v>
          </cell>
        </row>
        <row r="19798">
          <cell r="A19798" t="str">
            <v>CAS-5610050-M9G0F9</v>
          </cell>
          <cell r="B19798">
            <v>44343.562280092599</v>
          </cell>
          <cell r="C19798" t="str">
            <v>Sean Castle</v>
          </cell>
          <cell r="D19798" t="str">
            <v>SWF820510</v>
          </cell>
          <cell r="E19798" t="str">
            <v>see SWF</v>
          </cell>
          <cell r="F19798" t="str">
            <v>Task</v>
          </cell>
          <cell r="G19798" t="str">
            <v>Completed</v>
          </cell>
          <cell r="H19798" t="str">
            <v>May 27</v>
          </cell>
        </row>
        <row r="19799">
          <cell r="A19799" t="str">
            <v>CAS-5612584-N0M7K8</v>
          </cell>
          <cell r="B19799">
            <v>44343.596875000003</v>
          </cell>
          <cell r="C19799" t="str">
            <v>Kemar Beckford</v>
          </cell>
          <cell r="D19799" t="str">
            <v>SWF820542</v>
          </cell>
          <cell r="E19799" t="str">
            <v>see swf</v>
          </cell>
          <cell r="F19799" t="str">
            <v>Task</v>
          </cell>
          <cell r="G19799" t="str">
            <v>Canceled</v>
          </cell>
          <cell r="H19799" t="str">
            <v>May 27</v>
          </cell>
        </row>
        <row r="19800">
          <cell r="A19800" t="str">
            <v>CAS-5612584-N0M7K8</v>
          </cell>
          <cell r="B19800">
            <v>44344.313391203701</v>
          </cell>
          <cell r="C19800" t="str">
            <v>Kemar Beckford</v>
          </cell>
          <cell r="D19800" t="str">
            <v>SWF820542</v>
          </cell>
          <cell r="E19800" t="str">
            <v>damaged fiber see swf</v>
          </cell>
          <cell r="F19800" t="str">
            <v>Task</v>
          </cell>
          <cell r="G19800" t="str">
            <v>Completed</v>
          </cell>
          <cell r="H19800" t="str">
            <v>May 28</v>
          </cell>
        </row>
        <row r="19801">
          <cell r="A19801" t="str">
            <v>CAS-5612599-N4M7L0</v>
          </cell>
          <cell r="B19801">
            <v>44343.598668981504</v>
          </cell>
          <cell r="C19801" t="str">
            <v>Kemar Beckford</v>
          </cell>
          <cell r="D19801" t="str">
            <v>SWF820545</v>
          </cell>
          <cell r="E19801" t="str">
            <v>damaged fiber see swf</v>
          </cell>
          <cell r="F19801" t="str">
            <v>Task</v>
          </cell>
          <cell r="G19801" t="str">
            <v>Completed</v>
          </cell>
          <cell r="H19801" t="str">
            <v>May 27</v>
          </cell>
        </row>
        <row r="19802">
          <cell r="A19802" t="str">
            <v>CAS-5608422-Q9R1R6</v>
          </cell>
          <cell r="B19802">
            <v>44343.600381944401</v>
          </cell>
          <cell r="C19802" t="str">
            <v>Shermoy Rowe</v>
          </cell>
          <cell r="D19802" t="str">
            <v>SWF820549</v>
          </cell>
          <cell r="E19802" t="str">
            <v>Job canceled for booster installation and job scheduled for intermittent service</v>
          </cell>
          <cell r="F19802" t="str">
            <v>Task</v>
          </cell>
          <cell r="G19802" t="str">
            <v>Canceled</v>
          </cell>
          <cell r="H19802" t="str">
            <v>May 27</v>
          </cell>
        </row>
        <row r="19803">
          <cell r="A19803" t="str">
            <v>CAS-5614082-H6F3P5</v>
          </cell>
          <cell r="B19803">
            <v>44343.607106481497</v>
          </cell>
          <cell r="C19803" t="str">
            <v>Sean Castle</v>
          </cell>
          <cell r="D19803" t="str">
            <v>SWF820556</v>
          </cell>
          <cell r="E19803" t="str">
            <v>see SWF</v>
          </cell>
          <cell r="F19803" t="str">
            <v>Task</v>
          </cell>
          <cell r="G19803" t="str">
            <v>Completed</v>
          </cell>
          <cell r="H19803" t="str">
            <v>May 27</v>
          </cell>
        </row>
        <row r="19804">
          <cell r="A19804" t="str">
            <v>CAS-5608528-D1W3Z1</v>
          </cell>
          <cell r="B19804">
            <v>44343.631157407399</v>
          </cell>
          <cell r="C19804" t="str">
            <v>Shermoy Rowe</v>
          </cell>
          <cell r="D19804" t="str">
            <v>SWF820588</v>
          </cell>
          <cell r="E19804" t="str">
            <v>Job scheduled. See SWF</v>
          </cell>
          <cell r="F19804" t="str">
            <v>Task</v>
          </cell>
          <cell r="G19804" t="str">
            <v>Canceled</v>
          </cell>
          <cell r="H19804" t="str">
            <v>May 27</v>
          </cell>
        </row>
        <row r="19805">
          <cell r="A19805" t="str">
            <v>CAS-5603695-Y8T9C2</v>
          </cell>
          <cell r="B19805">
            <v>44343.635266203702</v>
          </cell>
          <cell r="C19805" t="str">
            <v>Andrew Lawe</v>
          </cell>
          <cell r="D19805" t="str">
            <v>SWF820589</v>
          </cell>
          <cell r="E19805" t="str">
            <v>cx was contacted and we reserved a visit for PM May 28th to change Ethernet. The internet is giving trouble, 36.32Mbps,46Mbps</v>
          </cell>
          <cell r="F19805" t="str">
            <v>Task</v>
          </cell>
          <cell r="G19805" t="str">
            <v>Completed</v>
          </cell>
          <cell r="H19805" t="str">
            <v>May 27</v>
          </cell>
        </row>
        <row r="19806">
          <cell r="A19806" t="str">
            <v>CAS-5609281-G2T6K0</v>
          </cell>
          <cell r="B19806">
            <v>44343.631423611099</v>
          </cell>
          <cell r="C19806" t="str">
            <v>Sean Castle</v>
          </cell>
          <cell r="D19806" t="str">
            <v>SWF820591</v>
          </cell>
          <cell r="E19806" t="str">
            <v>May 28 AM</v>
          </cell>
          <cell r="F19806" t="str">
            <v>Task</v>
          </cell>
          <cell r="G19806" t="str">
            <v>Completed</v>
          </cell>
          <cell r="H19806" t="str">
            <v>May 27</v>
          </cell>
        </row>
        <row r="19807">
          <cell r="A19807" t="str">
            <v>CAS-5613589-M4F4N6</v>
          </cell>
          <cell r="B19807">
            <v>44343.636122685202</v>
          </cell>
          <cell r="C19807" t="str">
            <v>Sean Castle</v>
          </cell>
          <cell r="D19807" t="str">
            <v>SWF820598</v>
          </cell>
          <cell r="E19807" t="str">
            <v>see SWF</v>
          </cell>
          <cell r="F19807" t="str">
            <v>Task</v>
          </cell>
          <cell r="G19807" t="str">
            <v>Completed</v>
          </cell>
          <cell r="H19807" t="str">
            <v>May 27</v>
          </cell>
        </row>
        <row r="19808">
          <cell r="A19808" t="str">
            <v>CAS-5606074-S3R0Y2</v>
          </cell>
          <cell r="B19808">
            <v>44343.661921296298</v>
          </cell>
          <cell r="C19808" t="str">
            <v>Andrew Lawe</v>
          </cell>
          <cell r="D19808" t="str">
            <v>SWF820602</v>
          </cell>
          <cell r="E19808" t="str">
            <v>cx was contacted and we reserved a visit for Saturday PM to relocate equipment. she asked for a waiver of her SRO charges. email sent to Cedric to assist with waiving fee. I see where she paid $16,000 on last bill</v>
          </cell>
          <cell r="F19808" t="str">
            <v>Task</v>
          </cell>
          <cell r="G19808" t="str">
            <v>Completed</v>
          </cell>
          <cell r="H19808" t="str">
            <v>May 27</v>
          </cell>
        </row>
        <row r="19809">
          <cell r="A19809" t="str">
            <v>CAS-5609470-K4C2Z1</v>
          </cell>
          <cell r="B19809">
            <v>44343.6713310185</v>
          </cell>
          <cell r="C19809" t="str">
            <v>Shermoy Rowe</v>
          </cell>
          <cell r="D19809" t="str">
            <v>SWF820620</v>
          </cell>
          <cell r="E19809" t="str">
            <v>Job scheduled. See SWF. Mrs. Allen advised</v>
          </cell>
          <cell r="F19809" t="str">
            <v>Task</v>
          </cell>
          <cell r="G19809" t="str">
            <v>Canceled</v>
          </cell>
          <cell r="H19809" t="str">
            <v>May 27</v>
          </cell>
        </row>
        <row r="19810">
          <cell r="A19810" t="str">
            <v>CAS-5576037-G3B8H4</v>
          </cell>
          <cell r="B19810">
            <v>44343.689409722203</v>
          </cell>
          <cell r="C19810" t="str">
            <v>Sylvester Fong</v>
          </cell>
          <cell r="D19810" t="str">
            <v>SWF820646</v>
          </cell>
          <cell r="F19810" t="str">
            <v>Task</v>
          </cell>
          <cell r="G19810" t="str">
            <v>Canceled</v>
          </cell>
          <cell r="H19810" t="str">
            <v>May 27</v>
          </cell>
        </row>
        <row r="19811">
          <cell r="A19811" t="str">
            <v>CAS-5609768-P0F0R2</v>
          </cell>
          <cell r="B19811">
            <v>44343.692268518498</v>
          </cell>
          <cell r="C19811" t="str">
            <v>Sean Castle</v>
          </cell>
          <cell r="D19811" t="str">
            <v>SWF820651</v>
          </cell>
          <cell r="E19811" t="str">
            <v>May 28 PM</v>
          </cell>
          <cell r="F19811" t="str">
            <v>Task</v>
          </cell>
          <cell r="G19811" t="str">
            <v>Completed</v>
          </cell>
          <cell r="H19811" t="str">
            <v>May 27</v>
          </cell>
        </row>
        <row r="19812">
          <cell r="A19812" t="str">
            <v>CAS-5613801-B5Z2L8</v>
          </cell>
          <cell r="B19812">
            <v>44343.705636574101</v>
          </cell>
          <cell r="C19812" t="str">
            <v>Shermoy Rowe</v>
          </cell>
          <cell r="D19812" t="str">
            <v>SWF820660</v>
          </cell>
          <cell r="E19812" t="str">
            <v>Job scheduled. See SWF. Mr. Fisher advised</v>
          </cell>
          <cell r="F19812" t="str">
            <v>Task</v>
          </cell>
          <cell r="G19812" t="str">
            <v>Canceled</v>
          </cell>
          <cell r="H19812" t="str">
            <v>May 27</v>
          </cell>
        </row>
        <row r="19813">
          <cell r="A19813" t="str">
            <v>CAS-5613244-F2Q5Z9</v>
          </cell>
          <cell r="B19813">
            <v>44343.710138888899</v>
          </cell>
          <cell r="C19813" t="str">
            <v>Shermoy Rowe</v>
          </cell>
          <cell r="D19813" t="str">
            <v>SWF820660</v>
          </cell>
          <cell r="E19813" t="str">
            <v>Job scheduled. See SWF. Mr. Fisher advised</v>
          </cell>
          <cell r="F19813" t="str">
            <v>Task</v>
          </cell>
          <cell r="G19813" t="str">
            <v>Canceled</v>
          </cell>
          <cell r="H19813" t="str">
            <v>May 27</v>
          </cell>
        </row>
        <row r="19814">
          <cell r="A19814" t="str">
            <v>CAS-5610268-C5D8S8</v>
          </cell>
          <cell r="B19814">
            <v>44343.700590277796</v>
          </cell>
          <cell r="C19814" t="str">
            <v>Sean Castle</v>
          </cell>
          <cell r="D19814" t="str">
            <v>SWF820661</v>
          </cell>
          <cell r="E19814" t="str">
            <v>see SWF</v>
          </cell>
          <cell r="F19814" t="str">
            <v>Task</v>
          </cell>
          <cell r="G19814" t="str">
            <v>Completed</v>
          </cell>
          <cell r="H19814" t="str">
            <v>May 27</v>
          </cell>
        </row>
        <row r="19815">
          <cell r="A19815" t="str">
            <v>CAS-5610611-F8K6N6</v>
          </cell>
          <cell r="B19815">
            <v>44343.722372685203</v>
          </cell>
          <cell r="C19815" t="str">
            <v>Sean Castle</v>
          </cell>
          <cell r="D19815" t="str">
            <v>SWF820672</v>
          </cell>
          <cell r="E19815" t="str">
            <v>see SWF</v>
          </cell>
          <cell r="F19815" t="str">
            <v>Task</v>
          </cell>
          <cell r="G19815" t="str">
            <v>Completed</v>
          </cell>
          <cell r="H19815" t="str">
            <v>May 27</v>
          </cell>
        </row>
        <row r="19816">
          <cell r="A19816" t="str">
            <v>CAS-5610010-Q2W5Y4</v>
          </cell>
          <cell r="B19816">
            <v>44343.718229166698</v>
          </cell>
          <cell r="C19816" t="str">
            <v>Shermoy Rowe</v>
          </cell>
          <cell r="D19816" t="str">
            <v>SWF820680</v>
          </cell>
          <cell r="E19816" t="str">
            <v>Job scheduled. See SWF. Mr. Lawrence advised</v>
          </cell>
          <cell r="F19816" t="str">
            <v>Task</v>
          </cell>
          <cell r="G19816" t="str">
            <v>Canceled</v>
          </cell>
          <cell r="H19816" t="str">
            <v>May 27</v>
          </cell>
        </row>
        <row r="19817">
          <cell r="A19817" t="str">
            <v>CAS-5610493-Q5R3F2</v>
          </cell>
          <cell r="B19817">
            <v>44343.718113425901</v>
          </cell>
          <cell r="C19817" t="str">
            <v>Sean Castle</v>
          </cell>
          <cell r="D19817" t="str">
            <v>SWF820681</v>
          </cell>
          <cell r="E19817" t="str">
            <v>see SWF</v>
          </cell>
          <cell r="F19817" t="str">
            <v>Task</v>
          </cell>
          <cell r="G19817" t="str">
            <v>Completed</v>
          </cell>
          <cell r="H19817" t="str">
            <v>May 27</v>
          </cell>
        </row>
        <row r="19818">
          <cell r="A19818" t="str">
            <v>CAS-5611058-S2J4R0</v>
          </cell>
          <cell r="B19818">
            <v>44343.748773148101</v>
          </cell>
          <cell r="C19818" t="str">
            <v>Sean Castle</v>
          </cell>
          <cell r="D19818" t="str">
            <v>SWF820708</v>
          </cell>
          <cell r="E19818" t="str">
            <v>May 28 AM</v>
          </cell>
          <cell r="F19818" t="str">
            <v>Task</v>
          </cell>
          <cell r="G19818" t="str">
            <v>Completed</v>
          </cell>
          <cell r="H19818" t="str">
            <v>May 27</v>
          </cell>
        </row>
        <row r="19819">
          <cell r="A19819" t="str">
            <v>CAS-5610608-Z4T1Y4</v>
          </cell>
          <cell r="B19819">
            <v>44343.757256944402</v>
          </cell>
          <cell r="C19819" t="str">
            <v>Shermoy Rowe</v>
          </cell>
          <cell r="D19819" t="str">
            <v>SWF820712</v>
          </cell>
          <cell r="E19819" t="str">
            <v>Job scheduled. See SWF. Cadey advised</v>
          </cell>
          <cell r="F19819" t="str">
            <v>Task</v>
          </cell>
          <cell r="G19819" t="str">
            <v>Canceled</v>
          </cell>
          <cell r="H19819" t="str">
            <v>May 27</v>
          </cell>
        </row>
        <row r="19820">
          <cell r="A19820" t="str">
            <v>CAS-5611840-D3C5Y4</v>
          </cell>
          <cell r="B19820">
            <v>44343.763078703698</v>
          </cell>
          <cell r="C19820" t="str">
            <v>Sean Castle</v>
          </cell>
          <cell r="D19820" t="str">
            <v>SWF820719</v>
          </cell>
          <cell r="E19820" t="str">
            <v>May 28 AM</v>
          </cell>
          <cell r="F19820" t="str">
            <v>Task</v>
          </cell>
          <cell r="G19820" t="str">
            <v>Completed</v>
          </cell>
          <cell r="H19820" t="str">
            <v>May 27</v>
          </cell>
        </row>
        <row r="19821">
          <cell r="A19821" t="str">
            <v>CAS-5612041-Q4V9V1</v>
          </cell>
          <cell r="B19821">
            <v>44343.767465277801</v>
          </cell>
          <cell r="C19821" t="str">
            <v>Sean Castle</v>
          </cell>
          <cell r="D19821" t="str">
            <v>SWF820722</v>
          </cell>
          <cell r="E19821" t="str">
            <v>May 28 PM</v>
          </cell>
          <cell r="F19821" t="str">
            <v>Task</v>
          </cell>
          <cell r="G19821" t="str">
            <v>Completed</v>
          </cell>
          <cell r="H19821" t="str">
            <v>May 27</v>
          </cell>
        </row>
        <row r="19822">
          <cell r="A19822" t="str">
            <v>CAS-5611223-T4F2F5</v>
          </cell>
          <cell r="B19822">
            <v>44343.776412036997</v>
          </cell>
          <cell r="C19822" t="str">
            <v>Shermoy Rowe</v>
          </cell>
          <cell r="D19822" t="str">
            <v>SWF820728</v>
          </cell>
          <cell r="E19822" t="str">
            <v>Job scheduled. See SWF. Michelle advised of charge.</v>
          </cell>
          <cell r="F19822" t="str">
            <v>Task</v>
          </cell>
          <cell r="G19822" t="str">
            <v>Canceled</v>
          </cell>
          <cell r="H19822" t="str">
            <v>May 27</v>
          </cell>
        </row>
        <row r="19823">
          <cell r="A19823" t="str">
            <v>CAS-5613016-F8Z6Y2</v>
          </cell>
          <cell r="B19823">
            <v>44343.789479166699</v>
          </cell>
          <cell r="C19823" t="str">
            <v>Sean Castle</v>
          </cell>
          <cell r="D19823" t="str">
            <v>SWF820735</v>
          </cell>
          <cell r="E19823" t="str">
            <v>May 28 PM</v>
          </cell>
          <cell r="F19823" t="str">
            <v>Task</v>
          </cell>
          <cell r="G19823" t="str">
            <v>Completed</v>
          </cell>
          <cell r="H19823" t="str">
            <v>May 27</v>
          </cell>
        </row>
        <row r="19824">
          <cell r="A19824" t="str">
            <v>CAS-5612171-D9T5T9</v>
          </cell>
          <cell r="B19824">
            <v>44343.816874999997</v>
          </cell>
          <cell r="C19824" t="str">
            <v>Sean Castle</v>
          </cell>
          <cell r="D19824" t="str">
            <v>SWF820744</v>
          </cell>
          <cell r="E19824" t="str">
            <v>May 28 PM</v>
          </cell>
          <cell r="F19824" t="str">
            <v>Task</v>
          </cell>
          <cell r="G19824" t="str">
            <v>Completed</v>
          </cell>
          <cell r="H19824" t="str">
            <v>May 27</v>
          </cell>
        </row>
        <row r="19825">
          <cell r="A19825" t="str">
            <v>CAS-5615173-X6D0B1</v>
          </cell>
          <cell r="B19825">
            <v>44343.878715277802</v>
          </cell>
          <cell r="C19825" t="str">
            <v>Sean Castle</v>
          </cell>
          <cell r="D19825" t="str">
            <v>SWF820778</v>
          </cell>
          <cell r="E19825" t="str">
            <v>May 28 PM</v>
          </cell>
          <cell r="F19825" t="str">
            <v>Task</v>
          </cell>
          <cell r="G19825" t="str">
            <v>Completed</v>
          </cell>
          <cell r="H19825" t="str">
            <v>May 27</v>
          </cell>
        </row>
        <row r="19826">
          <cell r="A19826" t="str">
            <v>CAS-5614934-F1D3K5</v>
          </cell>
          <cell r="B19826">
            <v>44343.913379629601</v>
          </cell>
          <cell r="C19826" t="str">
            <v>Sean Castle</v>
          </cell>
          <cell r="D19826" t="str">
            <v>SWF820779</v>
          </cell>
          <cell r="E19826" t="str">
            <v>see SWF</v>
          </cell>
          <cell r="F19826" t="str">
            <v>Task</v>
          </cell>
          <cell r="G19826" t="str">
            <v>Completed</v>
          </cell>
          <cell r="H19826" t="str">
            <v>May 27</v>
          </cell>
        </row>
        <row r="19827">
          <cell r="A19827" t="str">
            <v>CAS-5614815-J5H0V8</v>
          </cell>
          <cell r="B19827">
            <v>44344.436354166697</v>
          </cell>
          <cell r="C19827" t="str">
            <v>Kemar Beckford</v>
          </cell>
          <cell r="D19827" t="str">
            <v>SWF820787</v>
          </cell>
          <cell r="E19827" t="str">
            <v>see swf</v>
          </cell>
          <cell r="F19827" t="str">
            <v>Task</v>
          </cell>
          <cell r="G19827" t="str">
            <v>Open</v>
          </cell>
          <cell r="H19827" t="str">
            <v>May 28</v>
          </cell>
        </row>
        <row r="19828">
          <cell r="A19828" t="str">
            <v>CAS-5614593-K8Z9N3</v>
          </cell>
          <cell r="B19828">
            <v>44344.427071759303</v>
          </cell>
          <cell r="C19828" t="str">
            <v>Kemar Beckford</v>
          </cell>
          <cell r="D19828" t="str">
            <v>SWF820789</v>
          </cell>
          <cell r="E19828" t="str">
            <v>job completed</v>
          </cell>
          <cell r="F19828" t="str">
            <v>Task</v>
          </cell>
          <cell r="G19828" t="str">
            <v>Open</v>
          </cell>
          <cell r="H19828" t="str">
            <v>May 28</v>
          </cell>
        </row>
        <row r="19829">
          <cell r="A19829" t="str">
            <v>CAS-5614500-G3Z2Y0</v>
          </cell>
          <cell r="B19829">
            <v>44344.420127314799</v>
          </cell>
          <cell r="C19829" t="str">
            <v>Kemar Beckford</v>
          </cell>
          <cell r="D19829" t="str">
            <v>SWF820790</v>
          </cell>
          <cell r="E19829" t="str">
            <v>see swf</v>
          </cell>
          <cell r="F19829" t="str">
            <v>Task</v>
          </cell>
          <cell r="G19829" t="str">
            <v>Open</v>
          </cell>
          <cell r="H19829" t="str">
            <v>May 28</v>
          </cell>
        </row>
        <row r="19830">
          <cell r="A19830" t="str">
            <v>CAS-5612763-Z9L5G5</v>
          </cell>
          <cell r="B19830">
            <v>44344.4124421296</v>
          </cell>
          <cell r="C19830" t="str">
            <v>Kemar Beckford</v>
          </cell>
          <cell r="D19830" t="str">
            <v>SWF820791</v>
          </cell>
          <cell r="E19830" t="str">
            <v>damaged fiber detected after troubleshooting</v>
          </cell>
          <cell r="F19830" t="str">
            <v>Task</v>
          </cell>
          <cell r="G19830" t="str">
            <v>Open</v>
          </cell>
          <cell r="H19830" t="str">
            <v>May 28</v>
          </cell>
        </row>
        <row r="19831">
          <cell r="A19831" t="str">
            <v>CAS-5612148-G7P2T3</v>
          </cell>
          <cell r="B19831">
            <v>44344.407847222203</v>
          </cell>
          <cell r="C19831" t="str">
            <v>Kemar Beckford</v>
          </cell>
          <cell r="D19831" t="str">
            <v>SWF820792</v>
          </cell>
          <cell r="E19831" t="str">
            <v>drop fibre detected</v>
          </cell>
          <cell r="F19831" t="str">
            <v>Task</v>
          </cell>
          <cell r="G19831" t="str">
            <v>Open</v>
          </cell>
          <cell r="H19831" t="str">
            <v>May 28</v>
          </cell>
        </row>
        <row r="19832">
          <cell r="A19832" t="str">
            <v>CAS-5610288-N9Q2Y4</v>
          </cell>
          <cell r="B19832">
            <v>44344.372546296298</v>
          </cell>
          <cell r="C19832" t="str">
            <v>Kemar Beckford</v>
          </cell>
          <cell r="D19832" t="str">
            <v>SWF820793</v>
          </cell>
          <cell r="E19832" t="str">
            <v>damaged fiber</v>
          </cell>
          <cell r="F19832" t="str">
            <v>Task</v>
          </cell>
          <cell r="G19832" t="str">
            <v>Canceled</v>
          </cell>
          <cell r="H19832" t="str">
            <v>May 28</v>
          </cell>
        </row>
        <row r="19833">
          <cell r="A19833" t="str">
            <v>CAS-5613730-V8S4C5</v>
          </cell>
          <cell r="B19833">
            <v>44344.324768518498</v>
          </cell>
          <cell r="C19833" t="str">
            <v>Andrew Lawe</v>
          </cell>
          <cell r="D19833" t="str">
            <v>SWF820815</v>
          </cell>
          <cell r="E19833" t="str">
            <v>cx was contacted and she stated that she has been without service since Saturday and the teacher from the school called her and the child has been crying due to no cable nor internet. I reserved a visit for the next available visit which is SAT AM</v>
          </cell>
          <cell r="F19833" t="str">
            <v>Task</v>
          </cell>
          <cell r="G19833" t="str">
            <v>Completed</v>
          </cell>
          <cell r="H19833" t="str">
            <v>May 28</v>
          </cell>
        </row>
        <row r="19834">
          <cell r="A19834" t="str">
            <v>CAS-5613998-F6S5N0</v>
          </cell>
          <cell r="B19834">
            <v>44344.329953703702</v>
          </cell>
          <cell r="C19834" t="str">
            <v>Andrew Lawe</v>
          </cell>
          <cell r="D19834" t="str">
            <v>SWF820820</v>
          </cell>
          <cell r="E19834" t="str">
            <v>cx was contacted however did not answer. we went ahead and left a voicemail at 18762800098. We reserved tech for earliest visit which is Saturday May 29th AM</v>
          </cell>
          <cell r="F19834" t="str">
            <v>Task</v>
          </cell>
          <cell r="G19834" t="str">
            <v>Completed</v>
          </cell>
          <cell r="H19834" t="str">
            <v>May 28</v>
          </cell>
        </row>
        <row r="19835">
          <cell r="A19835" t="str">
            <v>CAS-5614241-Q1X9D5</v>
          </cell>
          <cell r="B19835">
            <v>44344.3336458333</v>
          </cell>
          <cell r="C19835" t="str">
            <v>Andrew Lawe</v>
          </cell>
          <cell r="D19835" t="str">
            <v>SWF820821</v>
          </cell>
          <cell r="E19835" t="str">
            <v>cx did not answer, voicemail left. JOB was reserved for PM TODAY which is the earliest available visit</v>
          </cell>
          <cell r="F19835" t="str">
            <v>Task</v>
          </cell>
          <cell r="G19835" t="str">
            <v>Completed</v>
          </cell>
          <cell r="H19835" t="str">
            <v>May 28</v>
          </cell>
        </row>
        <row r="19836">
          <cell r="A19836" t="str">
            <v>CAS-5614479-K2S9P1</v>
          </cell>
          <cell r="B19836">
            <v>44344.337627314802</v>
          </cell>
          <cell r="C19836" t="str">
            <v>Andrew Lawe</v>
          </cell>
          <cell r="D19836" t="str">
            <v>SWF820824</v>
          </cell>
          <cell r="E19836" t="str">
            <v>cx was contacted and no-one answered. we left a voicemail message. we reserved for earliest available visit which is today at PM May 28th</v>
          </cell>
          <cell r="F19836" t="str">
            <v>Task</v>
          </cell>
          <cell r="G19836" t="str">
            <v>Completed</v>
          </cell>
          <cell r="H19836" t="str">
            <v>May 28</v>
          </cell>
        </row>
        <row r="19837">
          <cell r="A19837" t="str">
            <v>CAS-5614738-X7P0N7</v>
          </cell>
          <cell r="B19837">
            <v>44344.344340277799</v>
          </cell>
          <cell r="C19837" t="str">
            <v>Andrew Lawe</v>
          </cell>
          <cell r="D19837" t="str">
            <v>SWF820826</v>
          </cell>
          <cell r="E19837" t="str">
            <v>cx was contacted and visit reserved for SAT AM however he complained that because he works for an overseas firm he may be fired. JPS did some work in his area causing service to be disconnected. we sent an email to supervisor/Dispatch advising of such</v>
          </cell>
          <cell r="F19837" t="str">
            <v>Task</v>
          </cell>
          <cell r="G19837" t="str">
            <v>Completed</v>
          </cell>
          <cell r="H19837" t="str">
            <v>May 28</v>
          </cell>
        </row>
        <row r="19838">
          <cell r="A19838" t="str">
            <v>CAS-5613926-C3Y8L0</v>
          </cell>
          <cell r="B19838">
            <v>44344.363206018497</v>
          </cell>
          <cell r="C19838" t="str">
            <v>Andrew Lawe</v>
          </cell>
          <cell r="D19838" t="str">
            <v>SWF820845</v>
          </cell>
          <cell r="E19838" t="str">
            <v>cx was reserved for a visit for SAT AM however the internet and service is presently working. She said that a truck man tie up the fibre in the tree top so it would not fall into the mainroad</v>
          </cell>
          <cell r="F19838" t="str">
            <v>Task</v>
          </cell>
          <cell r="G19838" t="str">
            <v>Completed</v>
          </cell>
          <cell r="H19838" t="str">
            <v>May 28</v>
          </cell>
        </row>
        <row r="19839">
          <cell r="A19839" t="str">
            <v>CAS-5611389-S6M3D9</v>
          </cell>
          <cell r="B19839">
            <v>44344.390046296299</v>
          </cell>
          <cell r="C19839" t="str">
            <v>Andrew Lawe</v>
          </cell>
          <cell r="D19839" t="str">
            <v>SWF820867, SWF820877</v>
          </cell>
          <cell r="E19839" t="str">
            <v>cx advised that techs will be there in the morning SAT to replace / upgrade MODEM for $5000 and it will come on her next bill. Also she will get a new Ethernet cord run to that room, and she may need to buy a new booster at a computer store. We no longer sell boosters...</v>
          </cell>
          <cell r="F19839" t="str">
            <v>Task</v>
          </cell>
          <cell r="G19839" t="str">
            <v>Completed</v>
          </cell>
          <cell r="H19839" t="str">
            <v>May 28</v>
          </cell>
        </row>
        <row r="19840">
          <cell r="A19840" t="str">
            <v>CAS-5614583-K6Z6S2</v>
          </cell>
          <cell r="B19840">
            <v>44344.434340277803</v>
          </cell>
          <cell r="C19840" t="str">
            <v>Andrew Lawe</v>
          </cell>
          <cell r="D19840" t="str">
            <v>SWF820926</v>
          </cell>
          <cell r="E19840" t="str">
            <v>cx was contacted reserved for PM SAT</v>
          </cell>
          <cell r="F19840" t="str">
            <v>Task</v>
          </cell>
          <cell r="G19840" t="str">
            <v>Completed</v>
          </cell>
          <cell r="H19840" t="str">
            <v>May 28</v>
          </cell>
        </row>
        <row r="19841">
          <cell r="A19841" t="str">
            <v>CAS-5615650-H7V1Q7</v>
          </cell>
          <cell r="B19841">
            <v>44345.602430555598</v>
          </cell>
          <cell r="C19841" t="str">
            <v>Sean Castle</v>
          </cell>
          <cell r="D19841" t="str">
            <v>SWF820932</v>
          </cell>
          <cell r="E19841" t="str">
            <v>resolved</v>
          </cell>
          <cell r="F19841" t="str">
            <v>Task</v>
          </cell>
          <cell r="G19841" t="str">
            <v>Completed</v>
          </cell>
          <cell r="H19841" t="str">
            <v>May 29</v>
          </cell>
        </row>
        <row r="19842">
          <cell r="A19842" t="str">
            <v>CAS-5615186-Y4M9Q3</v>
          </cell>
          <cell r="B19842">
            <v>44344.475555555597</v>
          </cell>
          <cell r="C19842" t="str">
            <v>Kemar Beckford</v>
          </cell>
          <cell r="D19842" t="str">
            <v>SWF820961</v>
          </cell>
          <cell r="E19842" t="str">
            <v>ont faulty</v>
          </cell>
          <cell r="F19842" t="str">
            <v>Task</v>
          </cell>
          <cell r="G19842" t="str">
            <v>Open</v>
          </cell>
          <cell r="H19842" t="str">
            <v>May 28</v>
          </cell>
        </row>
        <row r="19843">
          <cell r="A19843" t="str">
            <v>CAS-5609711-G0P2R9</v>
          </cell>
          <cell r="B19843">
            <v>44344.498958333301</v>
          </cell>
          <cell r="C19843" t="str">
            <v>Shermoy Rowe</v>
          </cell>
          <cell r="D19843" t="str">
            <v>SWF820985</v>
          </cell>
          <cell r="E19843" t="str">
            <v>Job scheduled. See SWF. Ms. Nelson advised.</v>
          </cell>
          <cell r="F19843" t="str">
            <v>Task</v>
          </cell>
          <cell r="G19843" t="str">
            <v>Canceled</v>
          </cell>
          <cell r="H19843" t="str">
            <v>May 28</v>
          </cell>
        </row>
        <row r="19844">
          <cell r="A19844" t="str">
            <v>CAS-5616272-B9M2P1</v>
          </cell>
          <cell r="B19844">
            <v>44344.501608796301</v>
          </cell>
          <cell r="C19844" t="str">
            <v>Shermoy Rowe</v>
          </cell>
          <cell r="D19844" t="str">
            <v>SWF820985</v>
          </cell>
          <cell r="E19844" t="str">
            <v>Job scheduled. See SWF. Ms. Nelson advised</v>
          </cell>
          <cell r="F19844" t="str">
            <v>Task</v>
          </cell>
          <cell r="G19844" t="str">
            <v>Canceled</v>
          </cell>
          <cell r="H19844" t="str">
            <v>May 28</v>
          </cell>
        </row>
        <row r="19845">
          <cell r="A19845" t="str">
            <v>CAS-5610342-T5M9J4</v>
          </cell>
          <cell r="B19845">
            <v>44344.529571759304</v>
          </cell>
          <cell r="C19845" t="str">
            <v>Shermoy Rowe</v>
          </cell>
          <cell r="D19845" t="str">
            <v>SWF820996</v>
          </cell>
          <cell r="E19845" t="str">
            <v>Job scheduled. See SWF. Maxronie advised.</v>
          </cell>
          <cell r="F19845" t="str">
            <v>Task</v>
          </cell>
          <cell r="G19845" t="str">
            <v>Canceled</v>
          </cell>
          <cell r="H19845" t="str">
            <v>May 28</v>
          </cell>
        </row>
        <row r="19846">
          <cell r="A19846" t="str">
            <v>CAS-5613493-C0N9C0</v>
          </cell>
          <cell r="B19846">
            <v>44345.441458333298</v>
          </cell>
          <cell r="C19846" t="str">
            <v>Shermoy Rowe</v>
          </cell>
          <cell r="D19846" t="str">
            <v>SWF821015</v>
          </cell>
          <cell r="E19846" t="str">
            <v>Job previously scheduled. See SWF.</v>
          </cell>
          <cell r="F19846" t="str">
            <v>Task</v>
          </cell>
          <cell r="G19846" t="str">
            <v>Canceled</v>
          </cell>
          <cell r="H19846" t="str">
            <v>May 29</v>
          </cell>
        </row>
        <row r="19847">
          <cell r="A19847" t="str">
            <v>CAS-5610648-N3K7B2</v>
          </cell>
          <cell r="B19847">
            <v>44344.543229166702</v>
          </cell>
          <cell r="C19847" t="str">
            <v>Shermoy Rowe</v>
          </cell>
          <cell r="D19847" t="str">
            <v>SWF821035</v>
          </cell>
          <cell r="E19847" t="str">
            <v>Job scheduled. See SWF. Mylene advised</v>
          </cell>
          <cell r="F19847" t="str">
            <v>Task</v>
          </cell>
          <cell r="G19847" t="str">
            <v>Canceled</v>
          </cell>
          <cell r="H19847" t="str">
            <v>May 28</v>
          </cell>
        </row>
        <row r="19848">
          <cell r="A19848" t="str">
            <v>CAS-5614814-H3H0T9</v>
          </cell>
          <cell r="B19848">
            <v>44344.547349537002</v>
          </cell>
          <cell r="C19848" t="str">
            <v>Andrew Lawe</v>
          </cell>
          <cell r="D19848" t="str">
            <v>SWF821039, SWF820709</v>
          </cell>
          <cell r="E19848" t="str">
            <v>SRO reserved for AM May 28th, and COS reserved for June 10 AM visit. Email sent to Dispatch to request that both work orders be completed by Technician on SAT May 29th, 2021...</v>
          </cell>
          <cell r="F19848" t="str">
            <v>Task</v>
          </cell>
          <cell r="G19848" t="str">
            <v>Completed</v>
          </cell>
          <cell r="H19848" t="str">
            <v>May 28</v>
          </cell>
        </row>
        <row r="19849">
          <cell r="A19849" t="str">
            <v>CAS-5608471-M4T3C1</v>
          </cell>
          <cell r="B19849">
            <v>44344.558009259301</v>
          </cell>
          <cell r="C19849" t="str">
            <v>Shermoy Rowe</v>
          </cell>
          <cell r="D19849" t="str">
            <v>SWF821058</v>
          </cell>
          <cell r="E19849" t="str">
            <v>Job scheduled. See SWF. Ashley advised</v>
          </cell>
          <cell r="F19849" t="str">
            <v>Task</v>
          </cell>
          <cell r="G19849" t="str">
            <v>Canceled</v>
          </cell>
          <cell r="H19849" t="str">
            <v>May 28</v>
          </cell>
        </row>
        <row r="19850">
          <cell r="A19850" t="str">
            <v>CAS-5608504-H3J7W2</v>
          </cell>
          <cell r="B19850">
            <v>44344.559166666702</v>
          </cell>
          <cell r="C19850" t="str">
            <v>Shermoy Rowe</v>
          </cell>
          <cell r="D19850" t="str">
            <v>SWF821058</v>
          </cell>
          <cell r="E19850" t="str">
            <v>Job scheduled. See SWF. Ashley advised</v>
          </cell>
          <cell r="F19850" t="str">
            <v>Task</v>
          </cell>
          <cell r="G19850" t="str">
            <v>Canceled</v>
          </cell>
          <cell r="H19850" t="str">
            <v>May 28</v>
          </cell>
        </row>
        <row r="19851">
          <cell r="A19851" t="str">
            <v>CAS-5609240-T3G7X4</v>
          </cell>
          <cell r="B19851">
            <v>44344.585011574098</v>
          </cell>
          <cell r="C19851" t="str">
            <v>Sean Castle</v>
          </cell>
          <cell r="D19851" t="str">
            <v>SWF821090</v>
          </cell>
          <cell r="E19851" t="str">
            <v>May 29 AM</v>
          </cell>
          <cell r="F19851" t="str">
            <v>Task</v>
          </cell>
          <cell r="G19851" t="str">
            <v>Completed</v>
          </cell>
          <cell r="H19851" t="str">
            <v>May 28</v>
          </cell>
        </row>
        <row r="19852">
          <cell r="A19852" t="str">
            <v>CAS-5611704-X9G0T9</v>
          </cell>
          <cell r="B19852">
            <v>44344.590648148202</v>
          </cell>
          <cell r="C19852" t="str">
            <v>Sean Castle</v>
          </cell>
          <cell r="D19852" t="str">
            <v>SWF821095</v>
          </cell>
          <cell r="E19852" t="str">
            <v>May 19 PM</v>
          </cell>
          <cell r="F19852" t="str">
            <v>Task</v>
          </cell>
          <cell r="G19852" t="str">
            <v>Completed</v>
          </cell>
          <cell r="H19852" t="str">
            <v>May 28</v>
          </cell>
        </row>
        <row r="19853">
          <cell r="A19853" t="str">
            <v>CAS-5613610-P0Y8R0</v>
          </cell>
          <cell r="B19853">
            <v>44344.643391203703</v>
          </cell>
          <cell r="C19853" t="str">
            <v>Shermoy Rowe</v>
          </cell>
          <cell r="D19853" t="str">
            <v>SWF821145</v>
          </cell>
          <cell r="E19853" t="str">
            <v>Job scheduled. See SWF. Mrs. Thomas advised.</v>
          </cell>
          <cell r="F19853" t="str">
            <v>Task</v>
          </cell>
          <cell r="G19853" t="str">
            <v>Canceled</v>
          </cell>
          <cell r="H19853" t="str">
            <v>May 28</v>
          </cell>
        </row>
        <row r="19854">
          <cell r="A19854" t="str">
            <v>CAS-5606480-G2W8D8</v>
          </cell>
          <cell r="B19854">
            <v>44344.635081018503</v>
          </cell>
          <cell r="C19854" t="str">
            <v>Andrew Lawe</v>
          </cell>
          <cell r="D19854" t="str">
            <v>SWF821159</v>
          </cell>
          <cell r="E19854" t="str">
            <v>cx was reserved for a visit SAT AM</v>
          </cell>
          <cell r="F19854" t="str">
            <v>Task</v>
          </cell>
          <cell r="G19854" t="str">
            <v>Completed</v>
          </cell>
          <cell r="H19854" t="str">
            <v>May 28</v>
          </cell>
        </row>
        <row r="19855">
          <cell r="A19855" t="str">
            <v>CAS-5611097-C4Z2V7</v>
          </cell>
          <cell r="B19855">
            <v>44344.637789351902</v>
          </cell>
          <cell r="C19855" t="str">
            <v>Shermoy Rowe</v>
          </cell>
          <cell r="D19855" t="str">
            <v>SWF821160</v>
          </cell>
          <cell r="E19855" t="str">
            <v>Job scheduled. See SWF. Cx unreachable, no VM option</v>
          </cell>
          <cell r="F19855" t="str">
            <v>Task</v>
          </cell>
          <cell r="G19855" t="str">
            <v>Canceled</v>
          </cell>
          <cell r="H19855" t="str">
            <v>May 28</v>
          </cell>
        </row>
        <row r="19856">
          <cell r="A19856" t="str">
            <v>CAS-5610074-L8V3G1</v>
          </cell>
          <cell r="B19856">
            <v>44344.645729166703</v>
          </cell>
          <cell r="C19856" t="str">
            <v>Andrew Lawe</v>
          </cell>
          <cell r="D19856" t="str">
            <v>SWF821173</v>
          </cell>
          <cell r="E19856" t="str">
            <v>cx was reserved for AM SAT to check wiring</v>
          </cell>
          <cell r="F19856" t="str">
            <v>Task</v>
          </cell>
          <cell r="G19856" t="str">
            <v>Completed</v>
          </cell>
          <cell r="H19856" t="str">
            <v>May 28</v>
          </cell>
        </row>
        <row r="19857">
          <cell r="A19857" t="str">
            <v>CAS-5611618-D4W4T0</v>
          </cell>
          <cell r="B19857">
            <v>44344.653344907398</v>
          </cell>
          <cell r="C19857" t="str">
            <v>Andrew Lawe</v>
          </cell>
          <cell r="D19857" t="str">
            <v>SWF821183</v>
          </cell>
          <cell r="E19857" t="str">
            <v>cx was contacted and visit reserved for AM SAT</v>
          </cell>
          <cell r="F19857" t="str">
            <v>Task</v>
          </cell>
          <cell r="G19857" t="str">
            <v>Completed</v>
          </cell>
          <cell r="H19857" t="str">
            <v>May 28</v>
          </cell>
        </row>
        <row r="19858">
          <cell r="A19858" t="str">
            <v>CAS-5613232-D2K1S9</v>
          </cell>
          <cell r="B19858">
            <v>44344.676458333299</v>
          </cell>
          <cell r="C19858" t="str">
            <v>Andrew Lawe</v>
          </cell>
          <cell r="D19858" t="str">
            <v>SWF821212</v>
          </cell>
          <cell r="E19858" t="str">
            <v>cx was contacted and we made a reservation for SAT AM to replace fibre</v>
          </cell>
          <cell r="F19858" t="str">
            <v>Task</v>
          </cell>
          <cell r="G19858" t="str">
            <v>Completed</v>
          </cell>
          <cell r="H19858" t="str">
            <v>May 28</v>
          </cell>
        </row>
        <row r="19859">
          <cell r="A19859" t="str">
            <v>CAS-5613631-N2R1X9</v>
          </cell>
          <cell r="B19859">
            <v>44344.6860185185</v>
          </cell>
          <cell r="C19859" t="str">
            <v>Andrew Lawe</v>
          </cell>
          <cell r="D19859" t="str">
            <v>SWF821217</v>
          </cell>
          <cell r="E19859" t="str">
            <v>cx was reserved for Sun AM to replace Power cord or ONT</v>
          </cell>
          <cell r="F19859" t="str">
            <v>Task</v>
          </cell>
          <cell r="G19859" t="str">
            <v>Completed</v>
          </cell>
          <cell r="H19859" t="str">
            <v>May 28</v>
          </cell>
        </row>
        <row r="19860">
          <cell r="A19860" t="str">
            <v>CAS-5617215-Y7D0H4</v>
          </cell>
          <cell r="B19860">
            <v>44344.6879050926</v>
          </cell>
          <cell r="C19860" t="str">
            <v>Andrew Lawe</v>
          </cell>
          <cell r="D19860" t="str">
            <v>SWF821226</v>
          </cell>
          <cell r="E19860" t="str">
            <v>cx was reserved for AM on MON</v>
          </cell>
          <cell r="F19860" t="str">
            <v>Task</v>
          </cell>
          <cell r="G19860" t="str">
            <v>Completed</v>
          </cell>
          <cell r="H19860" t="str">
            <v>May 28</v>
          </cell>
        </row>
        <row r="19861">
          <cell r="A19861" t="str">
            <v>CAS-5619485-Q7K4W1</v>
          </cell>
          <cell r="B19861">
            <v>44346.4770601852</v>
          </cell>
          <cell r="C19861" t="str">
            <v>Diahann Hamilton</v>
          </cell>
          <cell r="D19861" t="str">
            <v>SWF821235</v>
          </cell>
          <cell r="F19861" t="str">
            <v>Task</v>
          </cell>
          <cell r="G19861" t="str">
            <v>Canceled</v>
          </cell>
          <cell r="H19861" t="str">
            <v>May 30</v>
          </cell>
        </row>
        <row r="19862">
          <cell r="A19862" t="str">
            <v>CAS-5617405-P2X8S6</v>
          </cell>
          <cell r="B19862">
            <v>44346.726504629602</v>
          </cell>
          <cell r="C19862" t="str">
            <v>Andrew Lawe</v>
          </cell>
          <cell r="D19862" t="str">
            <v>SWF821275</v>
          </cell>
          <cell r="E19862" t="str">
            <v>cx was reserved for Jun2, 2021. email sent to dispatch to try for as early as possible</v>
          </cell>
          <cell r="F19862" t="str">
            <v>Task</v>
          </cell>
          <cell r="G19862" t="str">
            <v>Completed</v>
          </cell>
          <cell r="H19862" t="str">
            <v>May 30</v>
          </cell>
        </row>
        <row r="19863">
          <cell r="A19863" t="str">
            <v>CAS-5617292-W4M0D7</v>
          </cell>
          <cell r="B19863">
            <v>44344.881099537</v>
          </cell>
          <cell r="C19863" t="str">
            <v>Sean Castle</v>
          </cell>
          <cell r="D19863" t="str">
            <v>SWF821332</v>
          </cell>
          <cell r="E19863" t="str">
            <v>May 29 PM</v>
          </cell>
          <cell r="F19863" t="str">
            <v>Task</v>
          </cell>
          <cell r="G19863" t="str">
            <v>Completed</v>
          </cell>
          <cell r="H19863" t="str">
            <v>May 28</v>
          </cell>
        </row>
        <row r="19864">
          <cell r="A19864" t="str">
            <v>CAS-5617316-C6Q7S4</v>
          </cell>
          <cell r="B19864">
            <v>44344.883993055599</v>
          </cell>
          <cell r="C19864" t="str">
            <v>Sean Castle</v>
          </cell>
          <cell r="D19864" t="str">
            <v>SWF821333</v>
          </cell>
          <cell r="E19864" t="str">
            <v>May 30 AM</v>
          </cell>
          <cell r="F19864" t="str">
            <v>Task</v>
          </cell>
          <cell r="G19864" t="str">
            <v>Completed</v>
          </cell>
          <cell r="H19864" t="str">
            <v>May 28</v>
          </cell>
        </row>
        <row r="19865">
          <cell r="A19865" t="str">
            <v>CAS-5617923-G2C2D6</v>
          </cell>
          <cell r="B19865">
            <v>44345.444293981498</v>
          </cell>
          <cell r="C19865" t="str">
            <v>Shermoy Rowe</v>
          </cell>
          <cell r="D19865" t="str">
            <v>SWF821334</v>
          </cell>
          <cell r="E19865" t="str">
            <v>Job previously scheduled. See SWF</v>
          </cell>
          <cell r="F19865" t="str">
            <v>Task</v>
          </cell>
          <cell r="G19865" t="str">
            <v>Canceled</v>
          </cell>
          <cell r="H19865" t="str">
            <v>May 29</v>
          </cell>
        </row>
        <row r="19866">
          <cell r="A19866" t="str">
            <v>CAS-5610427-B7B5B0</v>
          </cell>
          <cell r="B19866">
            <v>44345.339270833298</v>
          </cell>
          <cell r="C19866" t="str">
            <v>Shermoy Rowe</v>
          </cell>
          <cell r="D19866" t="str">
            <v>SWF821359</v>
          </cell>
          <cell r="E19866" t="str">
            <v>Job scheduled. See SWF. Ms. Lopez advised</v>
          </cell>
          <cell r="F19866" t="str">
            <v>Task</v>
          </cell>
          <cell r="G19866" t="str">
            <v>Canceled</v>
          </cell>
          <cell r="H19866" t="str">
            <v>May 29</v>
          </cell>
        </row>
        <row r="19867">
          <cell r="A19867" t="str">
            <v>CAS-5611224-X6F8C8</v>
          </cell>
          <cell r="B19867">
            <v>44345.345914351798</v>
          </cell>
          <cell r="C19867" t="str">
            <v>Shermoy Rowe</v>
          </cell>
          <cell r="D19867" t="str">
            <v>SWF821363</v>
          </cell>
          <cell r="E19867" t="str">
            <v>Job scheduled. See SWF. Ms. Green advised</v>
          </cell>
          <cell r="F19867" t="str">
            <v>Task</v>
          </cell>
          <cell r="G19867" t="str">
            <v>Canceled</v>
          </cell>
          <cell r="H19867" t="str">
            <v>May 29</v>
          </cell>
        </row>
        <row r="19868">
          <cell r="A19868" t="str">
            <v>CAS-5618070-B8M1L1</v>
          </cell>
          <cell r="B19868">
            <v>44346.643506944398</v>
          </cell>
          <cell r="C19868" t="str">
            <v>Andrew Lawe</v>
          </cell>
          <cell r="D19868" t="str">
            <v>SWF821389</v>
          </cell>
          <cell r="E19868" t="str">
            <v>MODEM came back on due to the partial installation job 1 ont, 1 set top box, 1 100m drop cat5:40 reused interior face plate and house box - completed 30/05/2021</v>
          </cell>
          <cell r="F19868" t="str">
            <v>Task</v>
          </cell>
          <cell r="G19868" t="str">
            <v>Completed</v>
          </cell>
          <cell r="H19868" t="str">
            <v>May 30</v>
          </cell>
        </row>
        <row r="19869">
          <cell r="A19869" t="str">
            <v>CAS-5612420-R2W4M5</v>
          </cell>
          <cell r="B19869">
            <v>44345.4195833333</v>
          </cell>
          <cell r="C19869" t="str">
            <v>Shermoy Rowe</v>
          </cell>
          <cell r="D19869" t="str">
            <v>SWF821401</v>
          </cell>
          <cell r="E19869" t="str">
            <v>Job scheduled. See SWF. Cx unreachable. VM left.</v>
          </cell>
          <cell r="F19869" t="str">
            <v>Task</v>
          </cell>
          <cell r="G19869" t="str">
            <v>Canceled</v>
          </cell>
          <cell r="H19869" t="str">
            <v>May 29</v>
          </cell>
        </row>
        <row r="19870">
          <cell r="A19870" t="str">
            <v>CAS-5613271-D6P6K2</v>
          </cell>
          <cell r="B19870">
            <v>44345.438379629602</v>
          </cell>
          <cell r="C19870" t="str">
            <v>Shermoy Rowe</v>
          </cell>
          <cell r="D19870" t="str">
            <v>SWF821430</v>
          </cell>
          <cell r="E19870" t="str">
            <v>Job scheduled. See SWF. Mr. Baker advised</v>
          </cell>
          <cell r="F19870" t="str">
            <v>Task</v>
          </cell>
          <cell r="G19870" t="str">
            <v>Canceled</v>
          </cell>
          <cell r="H19870" t="str">
            <v>May 29</v>
          </cell>
        </row>
        <row r="19871">
          <cell r="A19871" t="str">
            <v>CAS-5613315-S3S5Y8</v>
          </cell>
          <cell r="B19871">
            <v>44345.439085648097</v>
          </cell>
          <cell r="C19871" t="str">
            <v>Shermoy Rowe</v>
          </cell>
          <cell r="D19871" t="str">
            <v>SWF821430</v>
          </cell>
          <cell r="E19871" t="str">
            <v>Job scheduled. See SWF. Mr. Baker advised</v>
          </cell>
          <cell r="F19871" t="str">
            <v>Task</v>
          </cell>
          <cell r="G19871" t="str">
            <v>Canceled</v>
          </cell>
          <cell r="H19871" t="str">
            <v>May 29</v>
          </cell>
        </row>
        <row r="19872">
          <cell r="A19872" t="str">
            <v>CAS-5614044-S5M0X8</v>
          </cell>
          <cell r="B19872">
            <v>44345.455358796302</v>
          </cell>
          <cell r="C19872" t="str">
            <v>Shermoy Rowe</v>
          </cell>
          <cell r="D19872" t="str">
            <v>SWF821444</v>
          </cell>
          <cell r="E19872" t="str">
            <v>Job scheduled. See SWF. Mr. Chin advised</v>
          </cell>
          <cell r="F19872" t="str">
            <v>Task</v>
          </cell>
          <cell r="G19872" t="str">
            <v>Canceled</v>
          </cell>
          <cell r="H19872" t="str">
            <v>May 29</v>
          </cell>
        </row>
        <row r="19873">
          <cell r="A19873" t="str">
            <v>CAS-5616838-R7Z8P9</v>
          </cell>
          <cell r="B19873">
            <v>44345.4607986111</v>
          </cell>
          <cell r="C19873" t="str">
            <v>Shermoy Rowe</v>
          </cell>
          <cell r="D19873" t="str">
            <v>SWF821450</v>
          </cell>
          <cell r="E19873" t="str">
            <v>Job scheduled. See SWF. Ms. Jackson</v>
          </cell>
          <cell r="F19873" t="str">
            <v>Task</v>
          </cell>
          <cell r="G19873" t="str">
            <v>Canceled</v>
          </cell>
          <cell r="H19873" t="str">
            <v>May 29</v>
          </cell>
        </row>
        <row r="19874">
          <cell r="A19874" t="str">
            <v>CAS-5618108-Q1W0G1</v>
          </cell>
          <cell r="B19874">
            <v>44345.460960648103</v>
          </cell>
          <cell r="C19874" t="str">
            <v>Jahvon Brown</v>
          </cell>
          <cell r="D19874" t="str">
            <v>SWF821452</v>
          </cell>
          <cell r="F19874" t="str">
            <v>Task</v>
          </cell>
          <cell r="G19874" t="str">
            <v>Canceled</v>
          </cell>
          <cell r="H19874" t="str">
            <v>May 29</v>
          </cell>
        </row>
        <row r="19875">
          <cell r="A19875" t="str">
            <v>CAS-5614315-V6G7N8</v>
          </cell>
          <cell r="B19875">
            <v>44345.4771064815</v>
          </cell>
          <cell r="C19875" t="str">
            <v>Shermoy Rowe</v>
          </cell>
          <cell r="D19875" t="str">
            <v>SWF821458</v>
          </cell>
          <cell r="E19875" t="str">
            <v>Profile to be updated and job scheduled for LOS. See SWF</v>
          </cell>
          <cell r="F19875" t="str">
            <v>Task</v>
          </cell>
          <cell r="G19875" t="str">
            <v>Canceled</v>
          </cell>
          <cell r="H19875" t="str">
            <v>May 29</v>
          </cell>
        </row>
        <row r="19876">
          <cell r="A19876" t="str">
            <v>CAS-5614507-G7X9Q4</v>
          </cell>
          <cell r="B19876">
            <v>44345.484594907401</v>
          </cell>
          <cell r="C19876" t="str">
            <v>Shermoy Rowe</v>
          </cell>
          <cell r="D19876" t="str">
            <v>SWF821470</v>
          </cell>
          <cell r="E19876" t="str">
            <v>Job scheduled. See SWF. Shanice advised.</v>
          </cell>
          <cell r="F19876" t="str">
            <v>Task</v>
          </cell>
          <cell r="G19876" t="str">
            <v>Canceled</v>
          </cell>
          <cell r="H19876" t="str">
            <v>May 29</v>
          </cell>
        </row>
        <row r="19877">
          <cell r="A19877" t="str">
            <v>CAS-5614779-W0R2W8</v>
          </cell>
          <cell r="B19877">
            <v>44345.488773148201</v>
          </cell>
          <cell r="C19877" t="str">
            <v>Shermoy Rowe</v>
          </cell>
          <cell r="D19877" t="str">
            <v>SWF821477</v>
          </cell>
          <cell r="E19877" t="str">
            <v>Job scheduled. See SWF. Ms. Keen advised.</v>
          </cell>
          <cell r="F19877" t="str">
            <v>Task</v>
          </cell>
          <cell r="G19877" t="str">
            <v>Canceled</v>
          </cell>
          <cell r="H19877" t="str">
            <v>May 29</v>
          </cell>
        </row>
        <row r="19878">
          <cell r="A19878" t="str">
            <v>CAS-5614956-L1P5Y7</v>
          </cell>
          <cell r="B19878">
            <v>44345.502708333297</v>
          </cell>
          <cell r="C19878" t="str">
            <v>Shermoy Rowe</v>
          </cell>
          <cell r="D19878" t="str">
            <v>SWF821487</v>
          </cell>
          <cell r="E19878" t="str">
            <v>Job scheduled. See SWF. Ms. walters advised</v>
          </cell>
          <cell r="F19878" t="str">
            <v>Task</v>
          </cell>
          <cell r="G19878" t="str">
            <v>Canceled</v>
          </cell>
          <cell r="H19878" t="str">
            <v>May 29</v>
          </cell>
        </row>
        <row r="19879">
          <cell r="A19879" t="str">
            <v>CAS-5616363-G3Q1K6</v>
          </cell>
          <cell r="B19879">
            <v>44345.548460648097</v>
          </cell>
          <cell r="C19879" t="str">
            <v>Sean Castle</v>
          </cell>
          <cell r="D19879" t="str">
            <v>SWF821528</v>
          </cell>
          <cell r="E19879" t="str">
            <v>May 30 AM</v>
          </cell>
          <cell r="F19879" t="str">
            <v>Task</v>
          </cell>
          <cell r="G19879" t="str">
            <v>Completed</v>
          </cell>
          <cell r="H19879" t="str">
            <v>May 29</v>
          </cell>
        </row>
        <row r="19880">
          <cell r="A19880" t="str">
            <v>CAS-5615700-L9G1N4</v>
          </cell>
          <cell r="B19880">
            <v>44345.557581018496</v>
          </cell>
          <cell r="C19880" t="str">
            <v>Shermoy Rowe</v>
          </cell>
          <cell r="D19880" t="str">
            <v>SWF821541</v>
          </cell>
          <cell r="E19880" t="str">
            <v>Job scheduled. See SWF. Cx unreachable on 18763635998 and mailbox is full and number on account is busy.</v>
          </cell>
          <cell r="F19880" t="str">
            <v>Task</v>
          </cell>
          <cell r="G19880" t="str">
            <v>Canceled</v>
          </cell>
          <cell r="H19880" t="str">
            <v>May 29</v>
          </cell>
        </row>
        <row r="19881">
          <cell r="A19881" t="str">
            <v>CAS-5617198-B9H6R2</v>
          </cell>
          <cell r="B19881">
            <v>44345.562083333301</v>
          </cell>
          <cell r="C19881" t="str">
            <v>Sean Castle</v>
          </cell>
          <cell r="D19881" t="str">
            <v>SWF821548</v>
          </cell>
          <cell r="E19881" t="str">
            <v>May 30 AM</v>
          </cell>
          <cell r="F19881" t="str">
            <v>Task</v>
          </cell>
          <cell r="G19881" t="str">
            <v>Completed</v>
          </cell>
          <cell r="H19881" t="str">
            <v>May 29</v>
          </cell>
        </row>
        <row r="19882">
          <cell r="A19882" t="str">
            <v>CAS-5615896-G9T6V8</v>
          </cell>
          <cell r="B19882">
            <v>44345.5644791667</v>
          </cell>
          <cell r="C19882" t="str">
            <v>Shermoy Rowe</v>
          </cell>
          <cell r="D19882" t="str">
            <v>SWF821551</v>
          </cell>
          <cell r="E19882" t="str">
            <v>Job scheduled as Mr. Hyatt stated he is experiencing slow browsing.. See SWF</v>
          </cell>
          <cell r="F19882" t="str">
            <v>Task</v>
          </cell>
          <cell r="G19882" t="str">
            <v>Canceled</v>
          </cell>
          <cell r="H19882" t="str">
            <v>May 29</v>
          </cell>
        </row>
        <row r="19883">
          <cell r="A19883" t="str">
            <v>CAS-5615330-P0F5K7</v>
          </cell>
          <cell r="B19883">
            <v>44345.598483796297</v>
          </cell>
          <cell r="C19883" t="str">
            <v>Sean Castle</v>
          </cell>
          <cell r="D19883" t="str">
            <v>SWF821577</v>
          </cell>
          <cell r="E19883" t="str">
            <v>May 30 AM</v>
          </cell>
          <cell r="F19883" t="str">
            <v>Task</v>
          </cell>
          <cell r="G19883" t="str">
            <v>Completed</v>
          </cell>
          <cell r="H19883" t="str">
            <v>May 29</v>
          </cell>
        </row>
        <row r="19884">
          <cell r="A19884" t="str">
            <v>CAS-5616354-Z8F9H0</v>
          </cell>
          <cell r="B19884">
            <v>44345.607743055603</v>
          </cell>
          <cell r="C19884" t="str">
            <v>Sean Castle</v>
          </cell>
          <cell r="D19884" t="str">
            <v>SWF821582</v>
          </cell>
          <cell r="E19884" t="str">
            <v>see SWF</v>
          </cell>
          <cell r="F19884" t="str">
            <v>Task</v>
          </cell>
          <cell r="G19884" t="str">
            <v>Completed</v>
          </cell>
          <cell r="H19884" t="str">
            <v>May 29</v>
          </cell>
        </row>
        <row r="19885">
          <cell r="A19885" t="str">
            <v>CAS-5617709-Y6F2X6</v>
          </cell>
          <cell r="B19885">
            <v>44345.659108796302</v>
          </cell>
          <cell r="C19885" t="str">
            <v>Sean Castle</v>
          </cell>
          <cell r="D19885" t="str">
            <v>SWF821616</v>
          </cell>
          <cell r="E19885" t="str">
            <v>see SWF</v>
          </cell>
          <cell r="F19885" t="str">
            <v>Task</v>
          </cell>
          <cell r="G19885" t="str">
            <v>Completed</v>
          </cell>
          <cell r="H19885" t="str">
            <v>May 29</v>
          </cell>
        </row>
        <row r="19886">
          <cell r="A19886" t="str">
            <v>CAS-5618209-C7Y6G1</v>
          </cell>
          <cell r="B19886">
            <v>44345.659918981502</v>
          </cell>
          <cell r="C19886" t="str">
            <v>Sean Castle</v>
          </cell>
          <cell r="D19886" t="str">
            <v>SWF821616</v>
          </cell>
          <cell r="E19886" t="str">
            <v>May 30 AM</v>
          </cell>
          <cell r="F19886" t="str">
            <v>Task</v>
          </cell>
          <cell r="G19886" t="str">
            <v>Completed</v>
          </cell>
          <cell r="H19886" t="str">
            <v>May 29</v>
          </cell>
        </row>
        <row r="19887">
          <cell r="A19887" t="str">
            <v>CAS-5618096-L1B7P6</v>
          </cell>
          <cell r="B19887">
            <v>44346.300474536998</v>
          </cell>
          <cell r="C19887" t="str">
            <v>Diahann Hamilton</v>
          </cell>
          <cell r="D19887" t="str">
            <v>SWF821636</v>
          </cell>
          <cell r="F19887" t="str">
            <v>Task</v>
          </cell>
          <cell r="G19887" t="str">
            <v>Canceled</v>
          </cell>
          <cell r="H19887" t="str">
            <v>May 30</v>
          </cell>
        </row>
        <row r="19888">
          <cell r="A19888" t="str">
            <v>CAS-5616406-X5H7W6</v>
          </cell>
          <cell r="B19888">
            <v>44345.722349536998</v>
          </cell>
          <cell r="C19888" t="str">
            <v>Sean Castle</v>
          </cell>
          <cell r="D19888" t="str">
            <v>SWF821643</v>
          </cell>
          <cell r="E19888" t="str">
            <v>May 30 AM</v>
          </cell>
          <cell r="F19888" t="str">
            <v>Task</v>
          </cell>
          <cell r="G19888" t="str">
            <v>Completed</v>
          </cell>
          <cell r="H19888" t="str">
            <v>May 29</v>
          </cell>
        </row>
        <row r="19889">
          <cell r="A19889" t="str">
            <v>CAS-5617551-Z1T2X3</v>
          </cell>
          <cell r="B19889">
            <v>44345.7278703704</v>
          </cell>
          <cell r="C19889" t="str">
            <v>Sean Castle</v>
          </cell>
          <cell r="D19889" t="str">
            <v>SWF821647</v>
          </cell>
          <cell r="E19889" t="str">
            <v>May 30 PM</v>
          </cell>
          <cell r="F19889" t="str">
            <v>Task</v>
          </cell>
          <cell r="G19889" t="str">
            <v>Completed</v>
          </cell>
          <cell r="H19889" t="str">
            <v>May 29</v>
          </cell>
        </row>
        <row r="19890">
          <cell r="A19890" t="str">
            <v>CAS-5613977-C5M1H8</v>
          </cell>
          <cell r="B19890">
            <v>44345.805104166699</v>
          </cell>
          <cell r="C19890" t="str">
            <v>Jahvon Brown</v>
          </cell>
          <cell r="D19890" t="str">
            <v>SWF821665</v>
          </cell>
          <cell r="F19890" t="str">
            <v>Task</v>
          </cell>
          <cell r="G19890" t="str">
            <v>Canceled</v>
          </cell>
          <cell r="H19890" t="str">
            <v>May 29</v>
          </cell>
        </row>
        <row r="19891">
          <cell r="A19891" t="str">
            <v>CAS-5614503-R0F1J9</v>
          </cell>
          <cell r="B19891">
            <v>44345.811504629601</v>
          </cell>
          <cell r="C19891" t="str">
            <v>Jahvon Brown</v>
          </cell>
          <cell r="D19891" t="str">
            <v>SWF821667</v>
          </cell>
          <cell r="F19891" t="str">
            <v>Task</v>
          </cell>
          <cell r="G19891" t="str">
            <v>Canceled</v>
          </cell>
          <cell r="H19891" t="str">
            <v>May 29</v>
          </cell>
        </row>
        <row r="19892">
          <cell r="A19892" t="str">
            <v>CAS-5615203-T3F5Q4</v>
          </cell>
          <cell r="B19892">
            <v>44345.815706018497</v>
          </cell>
          <cell r="C19892" t="str">
            <v>Jahvon Brown</v>
          </cell>
          <cell r="D19892" t="str">
            <v>SWF821670</v>
          </cell>
          <cell r="F19892" t="str">
            <v>Task</v>
          </cell>
          <cell r="G19892" t="str">
            <v>Canceled</v>
          </cell>
          <cell r="H19892" t="str">
            <v>May 29</v>
          </cell>
        </row>
        <row r="19893">
          <cell r="A19893" t="str">
            <v>CAS-5615530-Z5M1S1</v>
          </cell>
          <cell r="B19893">
            <v>44345.820370370398</v>
          </cell>
          <cell r="C19893" t="str">
            <v>Jahvon Brown</v>
          </cell>
          <cell r="D19893" t="str">
            <v>SWF821671</v>
          </cell>
          <cell r="F19893" t="str">
            <v>Task</v>
          </cell>
          <cell r="G19893" t="str">
            <v>Canceled</v>
          </cell>
          <cell r="H19893" t="str">
            <v>May 29</v>
          </cell>
        </row>
        <row r="19894">
          <cell r="A19894" t="str">
            <v>CAS-5615960-K5R5P2</v>
          </cell>
          <cell r="B19894">
            <v>44345.826527777797</v>
          </cell>
          <cell r="C19894" t="str">
            <v>Jahvon Brown</v>
          </cell>
          <cell r="D19894" t="str">
            <v>SWF821673</v>
          </cell>
          <cell r="F19894" t="str">
            <v>Task</v>
          </cell>
          <cell r="G19894" t="str">
            <v>Canceled</v>
          </cell>
          <cell r="H19894" t="str">
            <v>May 29</v>
          </cell>
        </row>
        <row r="19895">
          <cell r="A19895" t="str">
            <v>CAS-5619268-H5D5T9</v>
          </cell>
          <cell r="B19895">
            <v>44345.832037036998</v>
          </cell>
          <cell r="C19895" t="str">
            <v>Jahvon Brown</v>
          </cell>
          <cell r="D19895" t="str">
            <v>SWF821675</v>
          </cell>
          <cell r="F19895" t="str">
            <v>Task</v>
          </cell>
          <cell r="G19895" t="str">
            <v>Canceled</v>
          </cell>
          <cell r="H19895" t="str">
            <v>May 29</v>
          </cell>
        </row>
        <row r="19896">
          <cell r="A19896" t="str">
            <v>CAS-5616524-N3Y4H1</v>
          </cell>
          <cell r="B19896">
            <v>44345.837372685201</v>
          </cell>
          <cell r="C19896" t="str">
            <v>Jahvon Brown</v>
          </cell>
          <cell r="D19896" t="str">
            <v>SWF821677</v>
          </cell>
          <cell r="F19896" t="str">
            <v>Task</v>
          </cell>
          <cell r="G19896" t="str">
            <v>Canceled</v>
          </cell>
          <cell r="H19896" t="str">
            <v>May 29</v>
          </cell>
        </row>
        <row r="19897">
          <cell r="A19897" t="str">
            <v>CAS-5616163-Q1N4K7</v>
          </cell>
          <cell r="B19897">
            <v>44345.838564814803</v>
          </cell>
          <cell r="C19897" t="str">
            <v>Jahvon Brown</v>
          </cell>
          <cell r="D19897" t="str">
            <v>SWF821677</v>
          </cell>
          <cell r="F19897" t="str">
            <v>Task</v>
          </cell>
          <cell r="G19897" t="str">
            <v>Canceled</v>
          </cell>
          <cell r="H19897" t="str">
            <v>May 29</v>
          </cell>
        </row>
        <row r="19898">
          <cell r="A19898" t="str">
            <v>CAS-5616481-Q3L6X1</v>
          </cell>
          <cell r="B19898">
            <v>44345.839664351901</v>
          </cell>
          <cell r="C19898" t="str">
            <v>Sean Castle</v>
          </cell>
          <cell r="D19898" t="str">
            <v>SWF821679</v>
          </cell>
          <cell r="E19898" t="str">
            <v>see SWF</v>
          </cell>
          <cell r="F19898" t="str">
            <v>Task</v>
          </cell>
          <cell r="G19898" t="str">
            <v>Completed</v>
          </cell>
          <cell r="H19898" t="str">
            <v>May 29</v>
          </cell>
        </row>
        <row r="19899">
          <cell r="A19899" t="str">
            <v>CAS-5616526-M9C5V0</v>
          </cell>
          <cell r="B19899">
            <v>44345.846168981501</v>
          </cell>
          <cell r="C19899" t="str">
            <v>Sean Castle</v>
          </cell>
          <cell r="D19899" t="str">
            <v>SWF821681</v>
          </cell>
          <cell r="E19899" t="str">
            <v>May 30 PM</v>
          </cell>
          <cell r="F19899" t="str">
            <v>Task</v>
          </cell>
          <cell r="G19899" t="str">
            <v>Completed</v>
          </cell>
          <cell r="H19899" t="str">
            <v>May 29</v>
          </cell>
        </row>
        <row r="19900">
          <cell r="A19900" t="str">
            <v>CAS-5616740-D1X7W2</v>
          </cell>
          <cell r="B19900">
            <v>44345.850196759297</v>
          </cell>
          <cell r="C19900" t="str">
            <v>Sean Castle</v>
          </cell>
          <cell r="D19900" t="str">
            <v>SWF821682</v>
          </cell>
          <cell r="E19900" t="str">
            <v>May 30 PM</v>
          </cell>
          <cell r="F19900" t="str">
            <v>Task</v>
          </cell>
          <cell r="G19900" t="str">
            <v>Completed</v>
          </cell>
          <cell r="H19900" t="str">
            <v>May 29</v>
          </cell>
        </row>
        <row r="19901">
          <cell r="A19901" t="str">
            <v>CAS-5620990-T8N0S7</v>
          </cell>
          <cell r="B19901">
            <v>44347.659837963001</v>
          </cell>
          <cell r="C19901" t="str">
            <v>Andrew Lawe</v>
          </cell>
          <cell r="D19901" t="str">
            <v>SWF821699</v>
          </cell>
          <cell r="E19901" t="str">
            <v>Dispatch re-reserved customer for AM visit on Tuesday. email was sent to Dispatch Team for follow up</v>
          </cell>
          <cell r="F19901" t="str">
            <v>Task</v>
          </cell>
          <cell r="G19901" t="str">
            <v>Completed</v>
          </cell>
          <cell r="H19901" t="str">
            <v>May 31</v>
          </cell>
        </row>
        <row r="19902">
          <cell r="A19902" t="str">
            <v>CAS-5618388-C0N7H7</v>
          </cell>
          <cell r="B19902">
            <v>44346.301446759302</v>
          </cell>
          <cell r="C19902" t="str">
            <v>Diahann Hamilton</v>
          </cell>
          <cell r="D19902" t="str">
            <v>SWF821704</v>
          </cell>
          <cell r="F19902" t="str">
            <v>Task</v>
          </cell>
          <cell r="G19902" t="str">
            <v>Canceled</v>
          </cell>
          <cell r="H19902" t="str">
            <v>May 30</v>
          </cell>
        </row>
        <row r="19903">
          <cell r="A19903" t="str">
            <v>CAS-5613510-L8K5P5</v>
          </cell>
          <cell r="B19903">
            <v>44346.306481481501</v>
          </cell>
          <cell r="C19903" t="str">
            <v>Diahann Hamilton</v>
          </cell>
          <cell r="D19903" t="str">
            <v>SWF821706</v>
          </cell>
          <cell r="F19903" t="str">
            <v>Task</v>
          </cell>
          <cell r="G19903" t="str">
            <v>Canceled</v>
          </cell>
          <cell r="H19903" t="str">
            <v>May 30</v>
          </cell>
        </row>
        <row r="19904">
          <cell r="A19904" t="str">
            <v>CAS-5616866-H3C9F8</v>
          </cell>
          <cell r="B19904">
            <v>44346.318877314799</v>
          </cell>
          <cell r="C19904" t="str">
            <v>Diahann Hamilton</v>
          </cell>
          <cell r="D19904" t="str">
            <v>SWF821708</v>
          </cell>
          <cell r="F19904" t="str">
            <v>Task</v>
          </cell>
          <cell r="G19904" t="str">
            <v>Canceled</v>
          </cell>
          <cell r="H19904" t="str">
            <v>May 30</v>
          </cell>
        </row>
        <row r="19905">
          <cell r="A19905" t="str">
            <v>CAS-5616986-B6W1V1</v>
          </cell>
          <cell r="B19905">
            <v>44346.327708333301</v>
          </cell>
          <cell r="C19905" t="str">
            <v>Diahann Hamilton</v>
          </cell>
          <cell r="D19905" t="str">
            <v>SWF821711</v>
          </cell>
          <cell r="F19905" t="str">
            <v>Task</v>
          </cell>
          <cell r="G19905" t="str">
            <v>Canceled</v>
          </cell>
          <cell r="H19905" t="str">
            <v>May 30</v>
          </cell>
        </row>
        <row r="19906">
          <cell r="A19906" t="str">
            <v>CAS-5617176-R7N6G4</v>
          </cell>
          <cell r="B19906">
            <v>44346.335092592599</v>
          </cell>
          <cell r="C19906" t="str">
            <v>Diahann Hamilton</v>
          </cell>
          <cell r="D19906" t="str">
            <v>SWF821714</v>
          </cell>
          <cell r="F19906" t="str">
            <v>Task</v>
          </cell>
          <cell r="G19906" t="str">
            <v>Canceled</v>
          </cell>
          <cell r="H19906" t="str">
            <v>May 30</v>
          </cell>
        </row>
        <row r="19907">
          <cell r="A19907" t="str">
            <v>CAS-5618013-X8G9Q0</v>
          </cell>
          <cell r="B19907">
            <v>44346.3539930556</v>
          </cell>
          <cell r="C19907" t="str">
            <v>Diahann Hamilton</v>
          </cell>
          <cell r="D19907" t="str">
            <v>SWF821717</v>
          </cell>
          <cell r="F19907" t="str">
            <v>Task</v>
          </cell>
          <cell r="G19907" t="str">
            <v>Canceled</v>
          </cell>
          <cell r="H19907" t="str">
            <v>May 30</v>
          </cell>
        </row>
        <row r="19908">
          <cell r="A19908" t="str">
            <v>CAS-5619355-T0P4V0</v>
          </cell>
          <cell r="B19908">
            <v>44346.380439814799</v>
          </cell>
          <cell r="C19908" t="str">
            <v>Jahvon Brown</v>
          </cell>
          <cell r="D19908" t="str">
            <v>SWF821733</v>
          </cell>
          <cell r="F19908" t="str">
            <v>Task</v>
          </cell>
          <cell r="G19908" t="str">
            <v>Canceled</v>
          </cell>
          <cell r="H19908" t="str">
            <v>May 30</v>
          </cell>
        </row>
        <row r="19909">
          <cell r="A19909" t="str">
            <v>CAS-5617593-W4Q7Y9</v>
          </cell>
          <cell r="B19909">
            <v>44346.381261574097</v>
          </cell>
          <cell r="C19909" t="str">
            <v>Jahvon Brown</v>
          </cell>
          <cell r="D19909" t="str">
            <v>SWF821733</v>
          </cell>
          <cell r="F19909" t="str">
            <v>Task</v>
          </cell>
          <cell r="G19909" t="str">
            <v>Canceled</v>
          </cell>
          <cell r="H19909" t="str">
            <v>May 30</v>
          </cell>
        </row>
        <row r="19910">
          <cell r="A19910" t="str">
            <v>CAS-5617617-G5G5S0</v>
          </cell>
          <cell r="B19910">
            <v>44346.394988425898</v>
          </cell>
          <cell r="C19910" t="str">
            <v>Diahann Hamilton</v>
          </cell>
          <cell r="D19910" t="str">
            <v>SWF821740</v>
          </cell>
          <cell r="F19910" t="str">
            <v>Task</v>
          </cell>
          <cell r="G19910" t="str">
            <v>Canceled</v>
          </cell>
          <cell r="H19910" t="str">
            <v>May 30</v>
          </cell>
        </row>
        <row r="19911">
          <cell r="A19911" t="str">
            <v>CAS-5618046-C2J7X0</v>
          </cell>
          <cell r="B19911">
            <v>44346.409675925897</v>
          </cell>
          <cell r="C19911" t="str">
            <v>Diahann Hamilton</v>
          </cell>
          <cell r="D19911" t="str">
            <v>SWF821748</v>
          </cell>
          <cell r="F19911" t="str">
            <v>Task</v>
          </cell>
          <cell r="G19911" t="str">
            <v>Canceled</v>
          </cell>
          <cell r="H19911" t="str">
            <v>May 30</v>
          </cell>
        </row>
        <row r="19912">
          <cell r="A19912" t="str">
            <v>CAS-5619074-V3L8D0</v>
          </cell>
          <cell r="B19912">
            <v>44346.435937499999</v>
          </cell>
          <cell r="C19912" t="str">
            <v>Diahann Hamilton</v>
          </cell>
          <cell r="D19912" t="str">
            <v>SWF821761</v>
          </cell>
          <cell r="F19912" t="str">
            <v>Task</v>
          </cell>
          <cell r="G19912" t="str">
            <v>Canceled</v>
          </cell>
          <cell r="H19912" t="str">
            <v>May 30</v>
          </cell>
        </row>
        <row r="19913">
          <cell r="A19913" t="str">
            <v>CAS-5619243-C2Y7Y1</v>
          </cell>
          <cell r="B19913">
            <v>44347.585335648102</v>
          </cell>
          <cell r="C19913" t="str">
            <v>Sean Castle</v>
          </cell>
          <cell r="D19913" t="str">
            <v>SWF821762</v>
          </cell>
          <cell r="E19913" t="str">
            <v>see SWF</v>
          </cell>
          <cell r="F19913" t="str">
            <v>Task</v>
          </cell>
          <cell r="G19913" t="str">
            <v>Completed</v>
          </cell>
          <cell r="H19913" t="str">
            <v>May 31</v>
          </cell>
        </row>
        <row r="19914">
          <cell r="A19914" t="str">
            <v>CAS-5619306-Q6M0G1</v>
          </cell>
          <cell r="B19914">
            <v>44346.447997685202</v>
          </cell>
          <cell r="C19914" t="str">
            <v>Diahann Hamilton</v>
          </cell>
          <cell r="D19914" t="str">
            <v>SWF821763</v>
          </cell>
          <cell r="F19914" t="str">
            <v>Task</v>
          </cell>
          <cell r="G19914" t="str">
            <v>Canceled</v>
          </cell>
          <cell r="H19914" t="str">
            <v>May 30</v>
          </cell>
        </row>
        <row r="19915">
          <cell r="A19915" t="str">
            <v>CAS-5619402-K6P4J9</v>
          </cell>
          <cell r="B19915">
            <v>44346.443449074097</v>
          </cell>
          <cell r="C19915" t="str">
            <v>Diahann Hamilton</v>
          </cell>
          <cell r="D19915" t="str">
            <v>SWF821764</v>
          </cell>
          <cell r="F19915" t="str">
            <v>Task</v>
          </cell>
          <cell r="G19915" t="str">
            <v>Canceled</v>
          </cell>
          <cell r="H19915" t="str">
            <v>May 30</v>
          </cell>
        </row>
        <row r="19916">
          <cell r="A19916" t="str">
            <v>CAS-5613291-D2P6P0</v>
          </cell>
          <cell r="B19916">
            <v>44346.467592592599</v>
          </cell>
          <cell r="C19916" t="str">
            <v>Diahann Hamilton</v>
          </cell>
          <cell r="D19916" t="str">
            <v>SWF821774</v>
          </cell>
          <cell r="F19916" t="str">
            <v>Task</v>
          </cell>
          <cell r="G19916" t="str">
            <v>Canceled</v>
          </cell>
          <cell r="H19916" t="str">
            <v>May 30</v>
          </cell>
        </row>
        <row r="19917">
          <cell r="A19917" t="str">
            <v>CAS-5618873-C1T7X1</v>
          </cell>
          <cell r="B19917">
            <v>44346.492847222202</v>
          </cell>
          <cell r="C19917" t="str">
            <v>Jahvon Brown</v>
          </cell>
          <cell r="D19917" t="str">
            <v>SWF821777</v>
          </cell>
          <cell r="F19917" t="str">
            <v>Task</v>
          </cell>
          <cell r="G19917" t="str">
            <v>Canceled</v>
          </cell>
          <cell r="H19917" t="str">
            <v>May 30</v>
          </cell>
        </row>
        <row r="19918">
          <cell r="A19918" t="str">
            <v>CAS-5612582-C5B7D0</v>
          </cell>
          <cell r="B19918">
            <v>44346.494606481501</v>
          </cell>
          <cell r="C19918" t="str">
            <v>Jahvon Brown</v>
          </cell>
          <cell r="D19918" t="str">
            <v>SWF821777</v>
          </cell>
          <cell r="F19918" t="str">
            <v>Task</v>
          </cell>
          <cell r="G19918" t="str">
            <v>Open</v>
          </cell>
          <cell r="H19918" t="str">
            <v>May 30</v>
          </cell>
        </row>
        <row r="19919">
          <cell r="A19919" t="str">
            <v>CAS-5619763-G5P6L7</v>
          </cell>
          <cell r="B19919">
            <v>44346.527187500003</v>
          </cell>
          <cell r="C19919" t="str">
            <v>Diahann Hamilton</v>
          </cell>
          <cell r="D19919" t="str">
            <v>SWF821781</v>
          </cell>
          <cell r="F19919" t="str">
            <v>Task</v>
          </cell>
          <cell r="G19919" t="str">
            <v>Canceled</v>
          </cell>
          <cell r="H19919" t="str">
            <v>May 30</v>
          </cell>
        </row>
        <row r="19920">
          <cell r="A19920" t="str">
            <v>CAS-5617268-F3R3Q1</v>
          </cell>
          <cell r="B19920">
            <v>44346.499849537002</v>
          </cell>
          <cell r="C19920" t="str">
            <v>Jahvon Brown</v>
          </cell>
          <cell r="D19920" t="str">
            <v>SWF821787</v>
          </cell>
          <cell r="F19920" t="str">
            <v>Task</v>
          </cell>
          <cell r="G19920" t="str">
            <v>Canceled</v>
          </cell>
          <cell r="H19920" t="str">
            <v>May 30</v>
          </cell>
        </row>
        <row r="19921">
          <cell r="A19921" t="str">
            <v>CAS-5607118-L1G1D2</v>
          </cell>
          <cell r="B19921">
            <v>44346.550694444399</v>
          </cell>
          <cell r="C19921" t="str">
            <v>Diahann Hamilton</v>
          </cell>
          <cell r="D19921" t="str">
            <v>SWF821805</v>
          </cell>
          <cell r="F19921" t="str">
            <v>Task</v>
          </cell>
          <cell r="G19921" t="str">
            <v>Canceled</v>
          </cell>
          <cell r="H19921" t="str">
            <v>May 30</v>
          </cell>
        </row>
        <row r="19922">
          <cell r="A19922" t="str">
            <v>CAS-5615954-V5R3C6</v>
          </cell>
          <cell r="B19922">
            <v>44346.549560185202</v>
          </cell>
          <cell r="C19922" t="str">
            <v>Jahvon Brown</v>
          </cell>
          <cell r="D19922" t="str">
            <v>SWF821806</v>
          </cell>
          <cell r="F19922" t="str">
            <v>Task</v>
          </cell>
          <cell r="G19922" t="str">
            <v>Canceled</v>
          </cell>
          <cell r="H19922" t="str">
            <v>May 30</v>
          </cell>
        </row>
        <row r="19923">
          <cell r="A19923" t="str">
            <v>CAS-5617302-V3L8P2</v>
          </cell>
          <cell r="B19923">
            <v>44346.567407407398</v>
          </cell>
          <cell r="C19923" t="str">
            <v>Jahvon Brown</v>
          </cell>
          <cell r="D19923" t="str">
            <v>SWF821809</v>
          </cell>
          <cell r="F19923" t="str">
            <v>Task</v>
          </cell>
          <cell r="G19923" t="str">
            <v>Canceled</v>
          </cell>
          <cell r="H19923" t="str">
            <v>May 30</v>
          </cell>
        </row>
        <row r="19924">
          <cell r="A19924" t="str">
            <v>CAS-5620155-Y5B2D2</v>
          </cell>
          <cell r="B19924">
            <v>44347.911655092597</v>
          </cell>
          <cell r="C19924" t="str">
            <v>Shermoy Rowe</v>
          </cell>
          <cell r="D19924" t="str">
            <v>SWF821812</v>
          </cell>
          <cell r="E19924" t="str">
            <v>Job completed. See SWF</v>
          </cell>
          <cell r="F19924" t="str">
            <v>Task</v>
          </cell>
          <cell r="G19924" t="str">
            <v>Canceled</v>
          </cell>
          <cell r="H19924" t="str">
            <v>May 31</v>
          </cell>
        </row>
        <row r="19925">
          <cell r="A19925" t="str">
            <v>CAS-5617663-R3R2Z1</v>
          </cell>
          <cell r="B19925">
            <v>44346.572326388901</v>
          </cell>
          <cell r="C19925" t="str">
            <v>Jahvon Brown</v>
          </cell>
          <cell r="D19925" t="str">
            <v>SWF821814</v>
          </cell>
          <cell r="F19925" t="str">
            <v>Task</v>
          </cell>
          <cell r="G19925" t="str">
            <v>Canceled</v>
          </cell>
          <cell r="H19925" t="str">
            <v>May 30</v>
          </cell>
        </row>
        <row r="19926">
          <cell r="A19926" t="str">
            <v>CAS-5618456-H0D4Y8</v>
          </cell>
          <cell r="B19926">
            <v>44347.4672222222</v>
          </cell>
          <cell r="C19926" t="str">
            <v>Kemar Beckford</v>
          </cell>
          <cell r="D19926" t="str">
            <v>SWF821817</v>
          </cell>
          <cell r="E19926" t="str">
            <v>see swf</v>
          </cell>
          <cell r="F19926" t="str">
            <v>Task</v>
          </cell>
          <cell r="G19926" t="str">
            <v>Open</v>
          </cell>
          <cell r="H19926" t="str">
            <v>May 31</v>
          </cell>
        </row>
        <row r="19927">
          <cell r="A19927" t="str">
            <v>CAS-5617788-S1W9Y0</v>
          </cell>
          <cell r="B19927">
            <v>44346.589826388903</v>
          </cell>
          <cell r="C19927" t="str">
            <v>Jahvon Brown</v>
          </cell>
          <cell r="D19927" t="str">
            <v>SWF821823</v>
          </cell>
          <cell r="F19927" t="str">
            <v>Task</v>
          </cell>
          <cell r="G19927" t="str">
            <v>Canceled</v>
          </cell>
          <cell r="H19927" t="str">
            <v>May 30</v>
          </cell>
        </row>
        <row r="19928">
          <cell r="A19928" t="str">
            <v>CAS-5617742-V8T9X2</v>
          </cell>
          <cell r="B19928">
            <v>44346.589236111096</v>
          </cell>
          <cell r="C19928" t="str">
            <v>Sean Castle</v>
          </cell>
          <cell r="D19928" t="str">
            <v>SWF821825</v>
          </cell>
          <cell r="E19928" t="str">
            <v>May 31 PM</v>
          </cell>
          <cell r="F19928" t="str">
            <v>Task</v>
          </cell>
          <cell r="G19928" t="str">
            <v>Completed</v>
          </cell>
          <cell r="H19928" t="str">
            <v>May 30</v>
          </cell>
        </row>
        <row r="19929">
          <cell r="A19929" t="str">
            <v>CAS-5612170-C6Z9B4</v>
          </cell>
          <cell r="B19929">
            <v>44346.600289351903</v>
          </cell>
          <cell r="C19929" t="str">
            <v>Diahann Hamilton</v>
          </cell>
          <cell r="D19929" t="str">
            <v>SWF821827</v>
          </cell>
          <cell r="F19929" t="str">
            <v>Task</v>
          </cell>
          <cell r="G19929" t="str">
            <v>Canceled</v>
          </cell>
          <cell r="H19929" t="str">
            <v>May 30</v>
          </cell>
        </row>
        <row r="19930">
          <cell r="A19930" t="str">
            <v>CAS-5619267-Q5F0F5</v>
          </cell>
          <cell r="B19930">
            <v>44346.784976851901</v>
          </cell>
          <cell r="C19930" t="str">
            <v>Sean Castle</v>
          </cell>
          <cell r="D19930" t="str">
            <v>SWF821832</v>
          </cell>
          <cell r="E19930" t="str">
            <v>see SWF</v>
          </cell>
          <cell r="F19930" t="str">
            <v>Task</v>
          </cell>
          <cell r="G19930" t="str">
            <v>Completed</v>
          </cell>
          <cell r="H19930" t="str">
            <v>May 30</v>
          </cell>
        </row>
        <row r="19931">
          <cell r="A19931" t="str">
            <v>CAS-5618182-X9Z3G2</v>
          </cell>
          <cell r="B19931">
            <v>44346.672627314802</v>
          </cell>
          <cell r="C19931" t="str">
            <v>Sean Castle</v>
          </cell>
          <cell r="D19931" t="str">
            <v>SWF821854</v>
          </cell>
          <cell r="E19931" t="str">
            <v>Jun 1</v>
          </cell>
          <cell r="F19931" t="str">
            <v>Task</v>
          </cell>
          <cell r="G19931" t="str">
            <v>Completed</v>
          </cell>
          <cell r="H19931" t="str">
            <v>May 30</v>
          </cell>
        </row>
        <row r="19932">
          <cell r="A19932" t="str">
            <v>CAS-5618346-F9N6T3</v>
          </cell>
          <cell r="B19932">
            <v>44346.680150462998</v>
          </cell>
          <cell r="C19932" t="str">
            <v>Sean Castle</v>
          </cell>
          <cell r="D19932" t="str">
            <v>SWF821856</v>
          </cell>
          <cell r="E19932" t="str">
            <v>see SWF</v>
          </cell>
          <cell r="F19932" t="str">
            <v>Task</v>
          </cell>
          <cell r="G19932" t="str">
            <v>Completed</v>
          </cell>
          <cell r="H19932" t="str">
            <v>May 30</v>
          </cell>
        </row>
        <row r="19933">
          <cell r="A19933" t="str">
            <v>CAS-5613944-W5W2Y5</v>
          </cell>
          <cell r="B19933">
            <v>44346.696412037003</v>
          </cell>
          <cell r="C19933" t="str">
            <v>Diahann Hamilton</v>
          </cell>
          <cell r="D19933" t="str">
            <v>SWF821858</v>
          </cell>
          <cell r="F19933" t="str">
            <v>Task</v>
          </cell>
          <cell r="G19933" t="str">
            <v>Canceled</v>
          </cell>
          <cell r="H19933" t="str">
            <v>May 30</v>
          </cell>
        </row>
        <row r="19934">
          <cell r="A19934" t="str">
            <v>CAS-5615707-L3G9R2</v>
          </cell>
          <cell r="B19934">
            <v>44346.692743055602</v>
          </cell>
          <cell r="C19934" t="str">
            <v>Andrew Lawe</v>
          </cell>
          <cell r="D19934" t="str">
            <v>SWF821860</v>
          </cell>
          <cell r="E19934" t="str">
            <v>cx was contacted and job reserved for Tues AM visit</v>
          </cell>
          <cell r="F19934" t="str">
            <v>Task</v>
          </cell>
          <cell r="G19934" t="str">
            <v>Completed</v>
          </cell>
          <cell r="H19934" t="str">
            <v>May 30</v>
          </cell>
        </row>
        <row r="19935">
          <cell r="A19935" t="str">
            <v>CAS-5614429-M3V1G8</v>
          </cell>
          <cell r="B19935">
            <v>44346.715787036999</v>
          </cell>
          <cell r="C19935" t="str">
            <v>Diahann Hamilton</v>
          </cell>
          <cell r="D19935" t="str">
            <v>SWF821864</v>
          </cell>
          <cell r="F19935" t="str">
            <v>Task</v>
          </cell>
          <cell r="G19935" t="str">
            <v>Canceled</v>
          </cell>
          <cell r="H19935" t="str">
            <v>May 30</v>
          </cell>
        </row>
        <row r="19936">
          <cell r="A19936" t="str">
            <v>CAS-5619452-V5T2T4</v>
          </cell>
          <cell r="B19936">
            <v>44347.592997685198</v>
          </cell>
          <cell r="C19936" t="str">
            <v>Sean Castle</v>
          </cell>
          <cell r="D19936" t="str">
            <v>SWF821868</v>
          </cell>
          <cell r="E19936" t="str">
            <v>see SWF</v>
          </cell>
          <cell r="F19936" t="str">
            <v>Task</v>
          </cell>
          <cell r="G19936" t="str">
            <v>Completed</v>
          </cell>
          <cell r="H19936" t="str">
            <v>May 31</v>
          </cell>
        </row>
        <row r="19937">
          <cell r="A19937" t="str">
            <v>CAS-5620366-M7M6F6</v>
          </cell>
          <cell r="B19937">
            <v>44346.717905092599</v>
          </cell>
          <cell r="C19937" t="str">
            <v>Sean Castle</v>
          </cell>
          <cell r="D19937" t="str">
            <v>SWF821870</v>
          </cell>
          <cell r="E19937" t="str">
            <v>see SWF</v>
          </cell>
          <cell r="F19937" t="str">
            <v>Task</v>
          </cell>
          <cell r="G19937" t="str">
            <v>Completed</v>
          </cell>
          <cell r="H19937" t="str">
            <v>May 30</v>
          </cell>
        </row>
        <row r="19938">
          <cell r="A19938" t="str">
            <v>CAS-5616504-S0R5X4</v>
          </cell>
          <cell r="B19938">
            <v>44346.728819444397</v>
          </cell>
          <cell r="C19938" t="str">
            <v>Diahann Hamilton</v>
          </cell>
          <cell r="D19938" t="str">
            <v>SWF821873</v>
          </cell>
          <cell r="F19938" t="str">
            <v>Task</v>
          </cell>
          <cell r="G19938" t="str">
            <v>Canceled</v>
          </cell>
          <cell r="H19938" t="str">
            <v>May 30</v>
          </cell>
        </row>
        <row r="19939">
          <cell r="A19939" t="str">
            <v>CAS-5616382-S9N8S7</v>
          </cell>
          <cell r="B19939">
            <v>44346.753761574102</v>
          </cell>
          <cell r="C19939" t="str">
            <v>Diahann Hamilton</v>
          </cell>
          <cell r="D19939" t="str">
            <v>SWF821881</v>
          </cell>
          <cell r="F19939" t="str">
            <v>Task</v>
          </cell>
          <cell r="G19939" t="str">
            <v>Canceled</v>
          </cell>
          <cell r="H19939" t="str">
            <v>May 30</v>
          </cell>
        </row>
        <row r="19940">
          <cell r="A19940" t="str">
            <v>CAS-5607932-W5D1H8</v>
          </cell>
          <cell r="B19940">
            <v>44346.783611111103</v>
          </cell>
          <cell r="C19940" t="str">
            <v>Diahann Hamilton</v>
          </cell>
          <cell r="D19940" t="str">
            <v>SWF821889</v>
          </cell>
          <cell r="F19940" t="str">
            <v>Task</v>
          </cell>
          <cell r="G19940" t="str">
            <v>Canceled</v>
          </cell>
          <cell r="H19940" t="str">
            <v>May 30</v>
          </cell>
        </row>
        <row r="19941">
          <cell r="A19941" t="str">
            <v>CAS-5618281-G7X7B7</v>
          </cell>
          <cell r="B19941">
            <v>44346.800844907397</v>
          </cell>
          <cell r="C19941" t="str">
            <v>Sean Castle</v>
          </cell>
          <cell r="D19941" t="str">
            <v>SWF821895</v>
          </cell>
          <cell r="E19941" t="str">
            <v>Jun 1 AM</v>
          </cell>
          <cell r="F19941" t="str">
            <v>Task</v>
          </cell>
          <cell r="G19941" t="str">
            <v>Completed</v>
          </cell>
          <cell r="H19941" t="str">
            <v>May 30</v>
          </cell>
        </row>
        <row r="19942">
          <cell r="A19942" t="str">
            <v>CAS-5620582-F9S3T0</v>
          </cell>
          <cell r="B19942">
            <v>44346.834895833301</v>
          </cell>
          <cell r="C19942" t="str">
            <v>Sean Castle</v>
          </cell>
          <cell r="D19942" t="str">
            <v>SWF821898</v>
          </cell>
          <cell r="E19942" t="str">
            <v>May 31 PM</v>
          </cell>
          <cell r="F19942" t="str">
            <v>Task</v>
          </cell>
          <cell r="G19942" t="str">
            <v>Completed</v>
          </cell>
          <cell r="H19942" t="str">
            <v>May 30</v>
          </cell>
        </row>
        <row r="19943">
          <cell r="A19943" t="str">
            <v>CAS-5621127-W0W6F7</v>
          </cell>
          <cell r="B19943">
            <v>44347.753946759301</v>
          </cell>
          <cell r="C19943" t="str">
            <v>Sean Castle</v>
          </cell>
          <cell r="D19943" t="str">
            <v>SWF821898</v>
          </cell>
          <cell r="E19943" t="str">
            <v>see SWF</v>
          </cell>
          <cell r="F19943" t="str">
            <v>Task</v>
          </cell>
          <cell r="G19943" t="str">
            <v>Completed</v>
          </cell>
          <cell r="H19943" t="str">
            <v>May 31</v>
          </cell>
        </row>
        <row r="19944">
          <cell r="A19944" t="str">
            <v>CAS-5616334-Z6N4Y5</v>
          </cell>
          <cell r="B19944">
            <v>44346.852847222202</v>
          </cell>
          <cell r="C19944" t="str">
            <v>Andrew Lawe</v>
          </cell>
          <cell r="D19944" t="str">
            <v>SWF821900</v>
          </cell>
          <cell r="E19944" t="str">
            <v>cx was contacted and reserved for PM May 31, 2021 to repair fibre issue. customer suspect that it could be a rat that damage it</v>
          </cell>
          <cell r="F19944" t="str">
            <v>Task</v>
          </cell>
          <cell r="G19944" t="str">
            <v>Completed</v>
          </cell>
          <cell r="H19944" t="str">
            <v>May 30</v>
          </cell>
        </row>
        <row r="19945">
          <cell r="A19945" t="str">
            <v>CAS-5620183-Y6L6F8</v>
          </cell>
          <cell r="B19945">
            <v>44347.491585648102</v>
          </cell>
          <cell r="C19945" t="str">
            <v>Kemar Beckford</v>
          </cell>
          <cell r="D19945" t="str">
            <v>SWF821907</v>
          </cell>
          <cell r="E19945" t="str">
            <v>see swf</v>
          </cell>
          <cell r="F19945" t="str">
            <v>Task</v>
          </cell>
          <cell r="G19945" t="str">
            <v>Open</v>
          </cell>
          <cell r="H19945" t="str">
            <v>May 31</v>
          </cell>
        </row>
        <row r="19946">
          <cell r="A19946" t="str">
            <v>CAS-5620636-B6S3N9</v>
          </cell>
          <cell r="B19946">
            <v>44347.5930787037</v>
          </cell>
          <cell r="C19946" t="str">
            <v>Kemar Beckford</v>
          </cell>
          <cell r="D19946" t="str">
            <v>SWF821909</v>
          </cell>
          <cell r="E19946" t="str">
            <v>see swf</v>
          </cell>
          <cell r="F19946" t="str">
            <v>Task</v>
          </cell>
          <cell r="G19946" t="str">
            <v>Open</v>
          </cell>
          <cell r="H19946" t="str">
            <v>May 31</v>
          </cell>
        </row>
        <row r="19947">
          <cell r="A19947" t="str">
            <v>CAS-5621345-X2V4Z6</v>
          </cell>
          <cell r="B19947">
            <v>44347.527002314797</v>
          </cell>
          <cell r="C19947" t="str">
            <v>Kemar Beckford</v>
          </cell>
          <cell r="D19947" t="str">
            <v>SWF821910</v>
          </cell>
          <cell r="E19947" t="str">
            <v>see swf</v>
          </cell>
          <cell r="F19947" t="str">
            <v>Task</v>
          </cell>
          <cell r="G19947" t="str">
            <v>Open</v>
          </cell>
          <cell r="H19947" t="str">
            <v>May 31</v>
          </cell>
        </row>
        <row r="19948">
          <cell r="A19948" t="str">
            <v>CAS-5620485-L6M1Q8</v>
          </cell>
          <cell r="B19948">
            <v>44347.529918981498</v>
          </cell>
          <cell r="C19948" t="str">
            <v>Kemar Beckford</v>
          </cell>
          <cell r="D19948" t="str">
            <v>SWF821910</v>
          </cell>
          <cell r="E19948" t="str">
            <v>faulty equipment</v>
          </cell>
          <cell r="F19948" t="str">
            <v>Task</v>
          </cell>
          <cell r="G19948" t="str">
            <v>Open</v>
          </cell>
          <cell r="H19948" t="str">
            <v>May 31</v>
          </cell>
        </row>
        <row r="19949">
          <cell r="A19949" t="str">
            <v>CAS-5619450-M1J9R1</v>
          </cell>
          <cell r="B19949">
            <v>44347.477175925902</v>
          </cell>
          <cell r="C19949" t="str">
            <v>Kemar Beckford</v>
          </cell>
          <cell r="D19949" t="str">
            <v>SWF821911</v>
          </cell>
          <cell r="E19949" t="str">
            <v>see swf</v>
          </cell>
          <cell r="F19949" t="str">
            <v>Task</v>
          </cell>
          <cell r="G19949" t="str">
            <v>Open</v>
          </cell>
          <cell r="H19949" t="str">
            <v>May 31</v>
          </cell>
        </row>
        <row r="19950">
          <cell r="A19950" t="str">
            <v>CAS-5617899-Z3K0Y7</v>
          </cell>
          <cell r="B19950">
            <v>44347.454016203701</v>
          </cell>
          <cell r="C19950" t="str">
            <v>Kemar Beckford</v>
          </cell>
          <cell r="D19950" t="str">
            <v>SWF821912</v>
          </cell>
          <cell r="E19950" t="str">
            <v>see swf</v>
          </cell>
          <cell r="F19950" t="str">
            <v>Task</v>
          </cell>
          <cell r="G19950" t="str">
            <v>Open</v>
          </cell>
          <cell r="H19950" t="str">
            <v>May 31</v>
          </cell>
        </row>
        <row r="19951">
          <cell r="A19951" t="str">
            <v>CAS-5619168-V0G6Q9</v>
          </cell>
          <cell r="B19951">
            <v>44347.3519212963</v>
          </cell>
          <cell r="C19951" t="str">
            <v>Kemar Beckford</v>
          </cell>
          <cell r="D19951" t="str">
            <v>SWF821938</v>
          </cell>
          <cell r="E19951" t="str">
            <v>damaged fiber</v>
          </cell>
          <cell r="F19951" t="str">
            <v>Task</v>
          </cell>
          <cell r="G19951" t="str">
            <v>Open</v>
          </cell>
          <cell r="H19951" t="str">
            <v>May 31</v>
          </cell>
        </row>
        <row r="19952">
          <cell r="A19952" t="str">
            <v>CAS-5618029-Y4V9S1</v>
          </cell>
          <cell r="B19952">
            <v>44347.363101851901</v>
          </cell>
          <cell r="C19952" t="str">
            <v>Andrew Lawe</v>
          </cell>
          <cell r="D19952" t="str">
            <v>SWF821948</v>
          </cell>
          <cell r="E19952" t="str">
            <v>cx was contacted on first number and says the other number is the one to call. Advised him that the earliest available visit is Tuesday Morning AM. visit was reserved</v>
          </cell>
          <cell r="F19952" t="str">
            <v>Task</v>
          </cell>
          <cell r="G19952" t="str">
            <v>Completed</v>
          </cell>
          <cell r="H19952" t="str">
            <v>May 31</v>
          </cell>
        </row>
        <row r="19953">
          <cell r="A19953" t="str">
            <v>CAS-5616900-J9J1T5</v>
          </cell>
          <cell r="B19953">
            <v>44347.417349536998</v>
          </cell>
          <cell r="C19953" t="str">
            <v>Kemar Beckford</v>
          </cell>
          <cell r="D19953" t="str">
            <v>SWF821956</v>
          </cell>
          <cell r="E19953" t="str">
            <v>see swf, ont appear faulty</v>
          </cell>
          <cell r="F19953" t="str">
            <v>Task</v>
          </cell>
          <cell r="G19953" t="str">
            <v>Completed</v>
          </cell>
          <cell r="H19953" t="str">
            <v>May 31</v>
          </cell>
        </row>
        <row r="19954">
          <cell r="A19954" t="str">
            <v>CAS-5620562-X5C4K0</v>
          </cell>
          <cell r="B19954">
            <v>44347.390011574098</v>
          </cell>
          <cell r="C19954" t="str">
            <v>Andrew Lawe</v>
          </cell>
          <cell r="D19954" t="str">
            <v>SWF821966</v>
          </cell>
          <cell r="E19954" t="str">
            <v>cx was contacted and technician reserved for a visit for this afternoon</v>
          </cell>
          <cell r="F19954" t="str">
            <v>Task</v>
          </cell>
          <cell r="G19954" t="str">
            <v>Completed</v>
          </cell>
          <cell r="H19954" t="str">
            <v>May 31</v>
          </cell>
        </row>
        <row r="19955">
          <cell r="A19955" t="str">
            <v>CAS-5612885-C5N9S1</v>
          </cell>
          <cell r="B19955">
            <v>44347.482210648202</v>
          </cell>
          <cell r="C19955" t="str">
            <v>Shermoy Rowe</v>
          </cell>
          <cell r="D19955" t="str">
            <v>SWF822042</v>
          </cell>
          <cell r="E19955" t="str">
            <v>Job scheduled. See SWF. Cx unreachable, VM left advising of visit</v>
          </cell>
          <cell r="F19955" t="str">
            <v>Task</v>
          </cell>
          <cell r="G19955" t="str">
            <v>Canceled</v>
          </cell>
          <cell r="H19955" t="str">
            <v>May 31</v>
          </cell>
        </row>
        <row r="19956">
          <cell r="A19956" t="str">
            <v>CAS-5619639-K8L6Z8</v>
          </cell>
          <cell r="B19956">
            <v>44347.486319444397</v>
          </cell>
          <cell r="C19956" t="str">
            <v>Kemar Beckford</v>
          </cell>
          <cell r="D19956" t="str">
            <v>SWF822043</v>
          </cell>
          <cell r="E19956" t="str">
            <v>see swf</v>
          </cell>
          <cell r="F19956" t="str">
            <v>Task</v>
          </cell>
          <cell r="G19956" t="str">
            <v>Open</v>
          </cell>
          <cell r="H19956" t="str">
            <v>May 31</v>
          </cell>
        </row>
        <row r="19957">
          <cell r="A19957" t="str">
            <v>CAS-5614068-T3J8H0</v>
          </cell>
          <cell r="B19957">
            <v>44347.4919212963</v>
          </cell>
          <cell r="C19957" t="str">
            <v>Shermoy Rowe</v>
          </cell>
          <cell r="D19957" t="str">
            <v>SWF822049</v>
          </cell>
          <cell r="E19957" t="str">
            <v>Job scheduled. See SWF. Latesha advised.</v>
          </cell>
          <cell r="F19957" t="str">
            <v>Task</v>
          </cell>
          <cell r="G19957" t="str">
            <v>Canceled</v>
          </cell>
          <cell r="H19957" t="str">
            <v>May 31</v>
          </cell>
        </row>
        <row r="19958">
          <cell r="A19958" t="str">
            <v>CAS-5621563-T4N0X6</v>
          </cell>
          <cell r="B19958">
            <v>44347.5159837963</v>
          </cell>
          <cell r="C19958" t="str">
            <v>Kemar Beckford</v>
          </cell>
          <cell r="D19958" t="str">
            <v>SWF822056</v>
          </cell>
          <cell r="E19958" t="str">
            <v>see swf</v>
          </cell>
          <cell r="F19958" t="str">
            <v>Task</v>
          </cell>
          <cell r="G19958" t="str">
            <v>Open</v>
          </cell>
          <cell r="H19958" t="str">
            <v>May 31</v>
          </cell>
        </row>
        <row r="19959">
          <cell r="A19959" t="str">
            <v>CAS-5621177-C7Q9X5</v>
          </cell>
          <cell r="B19959">
            <v>44347.574409722198</v>
          </cell>
          <cell r="C19959" t="str">
            <v>Sean Castle</v>
          </cell>
          <cell r="D19959" t="str">
            <v>SWF822108</v>
          </cell>
          <cell r="E19959" t="str">
            <v>Jun 1 PM</v>
          </cell>
          <cell r="F19959" t="str">
            <v>Task</v>
          </cell>
          <cell r="G19959" t="str">
            <v>Completed</v>
          </cell>
          <cell r="H19959" t="str">
            <v>May 31</v>
          </cell>
        </row>
        <row r="19960">
          <cell r="A19960" t="str">
            <v>CAS-5619507-G5X5P1</v>
          </cell>
          <cell r="B19960">
            <v>44347.579722222203</v>
          </cell>
          <cell r="C19960" t="str">
            <v>Sean Castle</v>
          </cell>
          <cell r="D19960" t="str">
            <v>SWF822114</v>
          </cell>
          <cell r="E19960" t="str">
            <v>JUN 1 AM</v>
          </cell>
          <cell r="F19960" t="str">
            <v>Task</v>
          </cell>
          <cell r="G19960" t="str">
            <v>Completed</v>
          </cell>
          <cell r="H19960" t="str">
            <v>May 31</v>
          </cell>
        </row>
        <row r="19961">
          <cell r="A19961" t="str">
            <v>CAS-5619350-S9V6F9</v>
          </cell>
          <cell r="B19961">
            <v>44347.589212963001</v>
          </cell>
          <cell r="C19961" t="str">
            <v>Sean Castle</v>
          </cell>
          <cell r="D19961" t="str">
            <v>SWF822120</v>
          </cell>
          <cell r="E19961" t="str">
            <v>Jun 1 AM</v>
          </cell>
          <cell r="F19961" t="str">
            <v>Task</v>
          </cell>
          <cell r="G19961" t="str">
            <v>Completed</v>
          </cell>
          <cell r="H19961" t="str">
            <v>May 31</v>
          </cell>
        </row>
        <row r="19962">
          <cell r="A19962" t="str">
            <v>CAS-5619625-H7X5T3</v>
          </cell>
          <cell r="B19962">
            <v>44347.5994444444</v>
          </cell>
          <cell r="C19962" t="str">
            <v>Sean Castle</v>
          </cell>
          <cell r="D19962" t="str">
            <v>SWF822125</v>
          </cell>
          <cell r="E19962" t="str">
            <v>Jun 1 AM</v>
          </cell>
          <cell r="F19962" t="str">
            <v>Task</v>
          </cell>
          <cell r="G19962" t="str">
            <v>Completed</v>
          </cell>
          <cell r="H19962" t="str">
            <v>May 31</v>
          </cell>
        </row>
        <row r="19963">
          <cell r="A19963" t="str">
            <v>CAS-5621565-B8S9N9</v>
          </cell>
          <cell r="B19963">
            <v>44347.613229166702</v>
          </cell>
          <cell r="C19963" t="str">
            <v>Kemar Beckford</v>
          </cell>
          <cell r="D19963" t="str">
            <v>SWF822128</v>
          </cell>
          <cell r="E19963" t="str">
            <v>see swf</v>
          </cell>
          <cell r="F19963" t="str">
            <v>Task</v>
          </cell>
          <cell r="G19963" t="str">
            <v>Open</v>
          </cell>
          <cell r="H19963" t="str">
            <v>May 31</v>
          </cell>
        </row>
        <row r="19964">
          <cell r="A19964" t="str">
            <v>CAS-5615340-J1B4D8</v>
          </cell>
          <cell r="B19964">
            <v>44347.613703703697</v>
          </cell>
          <cell r="C19964" t="str">
            <v>Shermoy Rowe</v>
          </cell>
          <cell r="D19964" t="str">
            <v>SWF822139</v>
          </cell>
          <cell r="E19964" t="str">
            <v>Job scheduled. See SWF. Amanda advised</v>
          </cell>
          <cell r="F19964" t="str">
            <v>Task</v>
          </cell>
          <cell r="G19964" t="str">
            <v>Canceled</v>
          </cell>
          <cell r="H19964" t="str">
            <v>May 31</v>
          </cell>
        </row>
        <row r="19965">
          <cell r="A19965" t="str">
            <v>CAS-5616381-D7W3T7</v>
          </cell>
          <cell r="B19965">
            <v>44347.620868055601</v>
          </cell>
          <cell r="C19965" t="str">
            <v>Shermoy Rowe</v>
          </cell>
          <cell r="D19965" t="str">
            <v>SWF822141</v>
          </cell>
          <cell r="E19965" t="str">
            <v>Job scheduled. See SWF. Mr. Ulett advised.</v>
          </cell>
          <cell r="F19965" t="str">
            <v>Task</v>
          </cell>
          <cell r="G19965" t="str">
            <v>Canceled</v>
          </cell>
          <cell r="H19965" t="str">
            <v>May 31</v>
          </cell>
        </row>
        <row r="19966">
          <cell r="A19966" t="str">
            <v>CAS-5621580-R4H9Q8</v>
          </cell>
          <cell r="B19966">
            <v>44347.629236111097</v>
          </cell>
          <cell r="C19966" t="str">
            <v>Sean Castle</v>
          </cell>
          <cell r="D19966" t="str">
            <v>SWF822153</v>
          </cell>
          <cell r="E19966" t="str">
            <v>Jun 1 AM</v>
          </cell>
          <cell r="F19966" t="str">
            <v>Task</v>
          </cell>
          <cell r="G19966" t="str">
            <v>Completed</v>
          </cell>
          <cell r="H19966" t="str">
            <v>May 31</v>
          </cell>
        </row>
        <row r="19967">
          <cell r="A19967" t="str">
            <v>CAS-5617186-V1F9T0</v>
          </cell>
          <cell r="B19967">
            <v>44347.642881944397</v>
          </cell>
          <cell r="C19967" t="str">
            <v>Shermoy Rowe</v>
          </cell>
          <cell r="D19967" t="str">
            <v>SWF822169</v>
          </cell>
          <cell r="E19967" t="str">
            <v>Job scheduled. See SWF. Ms. Lawrence advised</v>
          </cell>
          <cell r="F19967" t="str">
            <v>Task</v>
          </cell>
          <cell r="G19967" t="str">
            <v>Canceled</v>
          </cell>
          <cell r="H19967" t="str">
            <v>May 31</v>
          </cell>
        </row>
        <row r="19968">
          <cell r="A19968" t="str">
            <v>CAS-5617485-Q5J2B0</v>
          </cell>
          <cell r="B19968">
            <v>44347.650393518503</v>
          </cell>
          <cell r="C19968" t="str">
            <v>Shermoy Rowe</v>
          </cell>
          <cell r="D19968" t="str">
            <v>SWF822176</v>
          </cell>
          <cell r="E19968" t="str">
            <v>Job scheduled. See SWF. Ms. Bryan advised.</v>
          </cell>
          <cell r="F19968" t="str">
            <v>Task</v>
          </cell>
          <cell r="G19968" t="str">
            <v>Canceled</v>
          </cell>
          <cell r="H19968" t="str">
            <v>May 31</v>
          </cell>
        </row>
        <row r="19969">
          <cell r="A19969" t="str">
            <v>CAS-5621114-V2V5T4</v>
          </cell>
          <cell r="B19969">
            <v>44347.654884259297</v>
          </cell>
          <cell r="C19969" t="str">
            <v>Sean Castle</v>
          </cell>
          <cell r="D19969" t="str">
            <v>SWF822181</v>
          </cell>
          <cell r="E19969" t="str">
            <v>Jun 1 AM</v>
          </cell>
          <cell r="F19969" t="str">
            <v>Task</v>
          </cell>
          <cell r="G19969" t="str">
            <v>Completed</v>
          </cell>
          <cell r="H19969" t="str">
            <v>May 31</v>
          </cell>
        </row>
        <row r="19970">
          <cell r="A19970" t="str">
            <v>CAS-5621185-H1D9M4</v>
          </cell>
          <cell r="B19970">
            <v>44347.656759259298</v>
          </cell>
          <cell r="C19970" t="str">
            <v>Andrew Lawe</v>
          </cell>
          <cell r="D19970" t="str">
            <v>SWF822183</v>
          </cell>
          <cell r="E19970" t="str">
            <v>cx was contacted and Tech visit reserved for AM TUES</v>
          </cell>
          <cell r="F19970" t="str">
            <v>Task</v>
          </cell>
          <cell r="G19970" t="str">
            <v>Completed</v>
          </cell>
          <cell r="H19970" t="str">
            <v>May 31</v>
          </cell>
        </row>
        <row r="19971">
          <cell r="A19971" t="str">
            <v>CAS-5618058-L4J6B3</v>
          </cell>
          <cell r="B19971">
            <v>44347.665694444397</v>
          </cell>
          <cell r="C19971" t="str">
            <v>Shermoy Rowe</v>
          </cell>
          <cell r="D19971" t="str">
            <v>SWF822187</v>
          </cell>
          <cell r="E19971" t="str">
            <v>Job scheduled. See SWF. Cx unreachable, VM left advising of date.</v>
          </cell>
          <cell r="F19971" t="str">
            <v>Task</v>
          </cell>
          <cell r="G19971" t="str">
            <v>Canceled</v>
          </cell>
          <cell r="H19971" t="str">
            <v>May 31</v>
          </cell>
        </row>
        <row r="19972">
          <cell r="A19972" t="str">
            <v>CAS-5620132-T3M2W3</v>
          </cell>
          <cell r="B19972">
            <v>44347.683981481503</v>
          </cell>
          <cell r="C19972" t="str">
            <v>Sean Castle</v>
          </cell>
          <cell r="D19972" t="str">
            <v>SWF822197</v>
          </cell>
          <cell r="E19972" t="str">
            <v>Jun 1 AM</v>
          </cell>
          <cell r="F19972" t="str">
            <v>Task</v>
          </cell>
          <cell r="G19972" t="str">
            <v>Completed</v>
          </cell>
          <cell r="H19972" t="str">
            <v>May 31</v>
          </cell>
        </row>
        <row r="19973">
          <cell r="A19973" t="str">
            <v>CAS-5619127-Y5Z3L1</v>
          </cell>
          <cell r="B19973">
            <v>44347.687372685199</v>
          </cell>
          <cell r="C19973" t="str">
            <v>Shermoy Rowe</v>
          </cell>
          <cell r="D19973" t="str">
            <v>SWF822201</v>
          </cell>
          <cell r="E19973" t="str">
            <v>Job scheduled. See SWF. Ms. Robinson advised</v>
          </cell>
          <cell r="F19973" t="str">
            <v>Task</v>
          </cell>
          <cell r="G19973" t="str">
            <v>Canceled</v>
          </cell>
          <cell r="H19973" t="str">
            <v>May 31</v>
          </cell>
        </row>
        <row r="19974">
          <cell r="A19974" t="str">
            <v>CAS-5620678-H0K1B7</v>
          </cell>
          <cell r="B19974">
            <v>44347.695752314801</v>
          </cell>
          <cell r="C19974" t="str">
            <v>Sean Castle</v>
          </cell>
          <cell r="D19974" t="str">
            <v>SWF822207</v>
          </cell>
          <cell r="E19974" t="str">
            <v>Jun 1 AM</v>
          </cell>
          <cell r="F19974" t="str">
            <v>Task</v>
          </cell>
          <cell r="G19974" t="str">
            <v>Completed</v>
          </cell>
          <cell r="H19974" t="str">
            <v>May 31</v>
          </cell>
        </row>
        <row r="19975">
          <cell r="A19975" t="str">
            <v>CAS-5619346-Q8T6G0</v>
          </cell>
          <cell r="B19975">
            <v>44347.703067129602</v>
          </cell>
          <cell r="C19975" t="str">
            <v>Shermoy Rowe</v>
          </cell>
          <cell r="D19975" t="str">
            <v>SWF822212</v>
          </cell>
          <cell r="E19975" t="str">
            <v>Job scheduled. See SWF. Charmaine (Kadisha's mom) advised of the charges.</v>
          </cell>
          <cell r="F19975" t="str">
            <v>Task</v>
          </cell>
          <cell r="G19975" t="str">
            <v>Canceled</v>
          </cell>
          <cell r="H19975" t="str">
            <v>May 31</v>
          </cell>
        </row>
        <row r="19976">
          <cell r="A19976" t="str">
            <v>CAS-5613148-Q7D2B2</v>
          </cell>
          <cell r="B19976">
            <v>44347.700266203698</v>
          </cell>
          <cell r="C19976" t="str">
            <v>Sean Castle</v>
          </cell>
          <cell r="D19976" t="str">
            <v>SWF822215</v>
          </cell>
          <cell r="E19976" t="str">
            <v>Jun 1 PM</v>
          </cell>
          <cell r="F19976" t="str">
            <v>Task</v>
          </cell>
          <cell r="G19976" t="str">
            <v>Completed</v>
          </cell>
          <cell r="H19976" t="str">
            <v>May 31</v>
          </cell>
        </row>
        <row r="19977">
          <cell r="A19977" t="str">
            <v>CAS-5619438-B8M6C3</v>
          </cell>
          <cell r="B19977">
            <v>44347.7133680556</v>
          </cell>
          <cell r="C19977" t="str">
            <v>Shermoy Rowe</v>
          </cell>
          <cell r="D19977" t="str">
            <v>SWF822219</v>
          </cell>
          <cell r="E19977" t="str">
            <v>Job scheduled. See SWF. Mr. Thompson advised</v>
          </cell>
          <cell r="F19977" t="str">
            <v>Task</v>
          </cell>
          <cell r="G19977" t="str">
            <v>Canceled</v>
          </cell>
          <cell r="H19977" t="str">
            <v>May 31</v>
          </cell>
        </row>
        <row r="19978">
          <cell r="A19978" t="str">
            <v>CAS-5619694-R2T4Y2</v>
          </cell>
          <cell r="B19978">
            <v>44347.720219907402</v>
          </cell>
          <cell r="C19978" t="str">
            <v>Sean Castle</v>
          </cell>
          <cell r="D19978" t="str">
            <v>SWF822222</v>
          </cell>
          <cell r="E19978" t="str">
            <v>Jun 1 PM</v>
          </cell>
          <cell r="F19978" t="str">
            <v>Task</v>
          </cell>
          <cell r="G19978" t="str">
            <v>Completed</v>
          </cell>
          <cell r="H19978" t="str">
            <v>May 31</v>
          </cell>
        </row>
        <row r="19979">
          <cell r="A19979" t="str">
            <v>CAS-5619599-K4M2Y2</v>
          </cell>
          <cell r="B19979">
            <v>44347.769085648099</v>
          </cell>
          <cell r="C19979" t="str">
            <v>Shermoy Rowe</v>
          </cell>
          <cell r="D19979" t="str">
            <v>SWF822235</v>
          </cell>
          <cell r="E19979" t="str">
            <v>Job scheduled. See SWF. Beverly advised</v>
          </cell>
          <cell r="F19979" t="str">
            <v>Task</v>
          </cell>
          <cell r="G19979" t="str">
            <v>Canceled</v>
          </cell>
          <cell r="H19979" t="str">
            <v>May 31</v>
          </cell>
        </row>
        <row r="19980">
          <cell r="A19980" t="str">
            <v>CAS-5619776-F2G8C5</v>
          </cell>
          <cell r="B19980">
            <v>44347.775879629597</v>
          </cell>
          <cell r="C19980" t="str">
            <v>Shermoy Rowe</v>
          </cell>
          <cell r="D19980" t="str">
            <v>SWF822237</v>
          </cell>
          <cell r="E19980" t="str">
            <v>Job scheduled. See SWF. Mr. Reid advised</v>
          </cell>
          <cell r="F19980" t="str">
            <v>Task</v>
          </cell>
          <cell r="G19980" t="str">
            <v>Canceled</v>
          </cell>
          <cell r="H19980" t="str">
            <v>May 31</v>
          </cell>
        </row>
        <row r="19981">
          <cell r="A19981" t="str">
            <v>CAS-5620971-B0J9P9</v>
          </cell>
          <cell r="B19981">
            <v>44347.809062499997</v>
          </cell>
          <cell r="C19981" t="str">
            <v>Sean Castle</v>
          </cell>
          <cell r="D19981" t="str">
            <v>SWF822248</v>
          </cell>
          <cell r="E19981" t="str">
            <v>Jun 1 PM</v>
          </cell>
          <cell r="F19981" t="str">
            <v>Task</v>
          </cell>
          <cell r="G19981" t="str">
            <v>Completed</v>
          </cell>
          <cell r="H19981" t="str">
            <v>May 31</v>
          </cell>
        </row>
        <row r="19982">
          <cell r="A19982" t="str">
            <v>CAS-5619879-K7K1N8</v>
          </cell>
          <cell r="B19982">
            <v>44347.818460648101</v>
          </cell>
          <cell r="C19982" t="str">
            <v>Shermoy Rowe</v>
          </cell>
          <cell r="D19982" t="str">
            <v>SWF822251</v>
          </cell>
          <cell r="E19982" t="str">
            <v>Job scheduled. See SWF. Kayan advised.</v>
          </cell>
          <cell r="F19982" t="str">
            <v>Task</v>
          </cell>
          <cell r="G19982" t="str">
            <v>Canceled</v>
          </cell>
          <cell r="H19982" t="str">
            <v>May 31</v>
          </cell>
        </row>
        <row r="19983">
          <cell r="A19983" t="str">
            <v>CAS-5620075-J9C4X7</v>
          </cell>
          <cell r="B19983">
            <v>44347.849236111098</v>
          </cell>
          <cell r="C19983" t="str">
            <v>Shermoy Rowe</v>
          </cell>
          <cell r="D19983" t="str">
            <v>SWF822259</v>
          </cell>
          <cell r="E19983" t="str">
            <v>Job scheduled. See SWF. Sacharee advised</v>
          </cell>
          <cell r="F19983" t="str">
            <v>Task</v>
          </cell>
          <cell r="G19983" t="str">
            <v>Canceled</v>
          </cell>
          <cell r="H19983" t="str">
            <v>May 31</v>
          </cell>
        </row>
        <row r="19984">
          <cell r="A19984" t="str">
            <v>CAS-5620118-Z3G2N2</v>
          </cell>
          <cell r="B19984">
            <v>44347.868726851899</v>
          </cell>
          <cell r="C19984" t="str">
            <v>Shermoy Rowe</v>
          </cell>
          <cell r="D19984" t="str">
            <v>SWF822266</v>
          </cell>
          <cell r="E19984" t="str">
            <v>Job scheduled. See SWF. Alicia advised.</v>
          </cell>
          <cell r="F19984" t="str">
            <v>Task</v>
          </cell>
          <cell r="G19984" t="str">
            <v>Canceled</v>
          </cell>
          <cell r="H19984" t="str">
            <v>May 31</v>
          </cell>
        </row>
        <row r="19985">
          <cell r="A19985" t="str">
            <v>CAS-5622136-F9J6R8</v>
          </cell>
          <cell r="B19985">
            <v>44347.876550925903</v>
          </cell>
          <cell r="C19985" t="str">
            <v>Shermoy Rowe</v>
          </cell>
          <cell r="D19985" t="str">
            <v>SWF822269</v>
          </cell>
          <cell r="E19985" t="str">
            <v>Job scheduled. See SWF. Ms. Walters advised</v>
          </cell>
          <cell r="F19985" t="str">
            <v>Task</v>
          </cell>
          <cell r="G19985" t="str">
            <v>Canceled</v>
          </cell>
          <cell r="H19985" t="str">
            <v>May 31</v>
          </cell>
        </row>
        <row r="19986">
          <cell r="A19986" t="str">
            <v>CAS-5620318-W7P0N6</v>
          </cell>
          <cell r="B19986">
            <v>44347.918113425898</v>
          </cell>
          <cell r="C19986" t="str">
            <v>Shermoy Rowe</v>
          </cell>
          <cell r="D19986" t="str">
            <v>SWF822276</v>
          </cell>
          <cell r="E19986" t="str">
            <v>Job scheduled. See SWF. Ms. Hall advised</v>
          </cell>
          <cell r="F19986" t="str">
            <v>Task</v>
          </cell>
          <cell r="G19986" t="str">
            <v>Canceled</v>
          </cell>
          <cell r="H19986" t="str">
            <v>May 31</v>
          </cell>
        </row>
        <row r="19987">
          <cell r="A19987" t="str">
            <v>CAS-5620600-Y5L4W8</v>
          </cell>
          <cell r="B19987">
            <v>44347.925891203697</v>
          </cell>
          <cell r="C19987" t="str">
            <v>Shermoy Rowe</v>
          </cell>
          <cell r="D19987" t="str">
            <v>SWF822278</v>
          </cell>
          <cell r="E19987" t="str">
            <v>Job scheduled. See SWF. Cx not contacted due to time.</v>
          </cell>
          <cell r="F19987" t="str">
            <v>Task</v>
          </cell>
          <cell r="G19987" t="str">
            <v>Canceled</v>
          </cell>
          <cell r="H19987" t="str">
            <v>May 31</v>
          </cell>
        </row>
      </sheetData>
      <sheetData sheetId="25"/>
      <sheetData sheetId="26"/>
      <sheetData sheetId="27"/>
      <sheetData sheetId="28"/>
      <sheetData sheetId="29"/>
      <sheetData sheetId="30"/>
      <sheetData sheetId="31"/>
      <sheetData sheetId="32"/>
      <sheetData sheetId="33"/>
      <sheetData sheetId="34"/>
      <sheetData sheetId="35"/>
      <sheetData sheetId="36"/>
      <sheetData sheetId="37"/>
      <sheetData sheetId="38"/>
      <sheetData sheetId="39"/>
      <sheetData sheetId="40"/>
      <sheetData sheetId="41"/>
      <sheetData sheetId="42"/>
      <sheetData sheetId="43"/>
      <sheetData sheetId="44"/>
      <sheetData sheetId="45"/>
      <sheetData sheetId="46"/>
      <sheetData sheetId="47"/>
      <sheetData sheetId="48"/>
      <sheetData sheetId="49"/>
      <sheetData sheetId="50"/>
      <sheetData sheetId="51"/>
      <sheetData sheetId="52"/>
      <sheetData sheetId="53"/>
      <sheetData sheetId="54"/>
      <sheetData sheetId="55"/>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W21"/>
  <sheetViews>
    <sheetView tabSelected="1" workbookViewId="0">
      <selection activeCell="L23" sqref="L23"/>
    </sheetView>
  </sheetViews>
  <sheetFormatPr defaultRowHeight="14.4" x14ac:dyDescent="0.3"/>
  <cols>
    <col min="2" max="2" width="20.5546875" style="27" bestFit="1" customWidth="1"/>
    <col min="15" max="15" width="19" style="27" bestFit="1" customWidth="1"/>
  </cols>
  <sheetData>
    <row r="1" spans="1:23" x14ac:dyDescent="0.3">
      <c r="A1" s="1" t="s">
        <v>0</v>
      </c>
      <c r="B1" s="24" t="s">
        <v>1</v>
      </c>
      <c r="C1" s="2" t="s">
        <v>2</v>
      </c>
      <c r="D1" s="2" t="s">
        <v>3</v>
      </c>
      <c r="E1" s="2" t="s">
        <v>4</v>
      </c>
      <c r="F1" s="2" t="s">
        <v>5</v>
      </c>
      <c r="G1" s="2" t="s">
        <v>6</v>
      </c>
      <c r="H1" s="2" t="s">
        <v>7</v>
      </c>
      <c r="I1" s="2" t="s">
        <v>8</v>
      </c>
      <c r="J1" s="2" t="s">
        <v>9</v>
      </c>
      <c r="K1" s="2" t="s">
        <v>10</v>
      </c>
      <c r="L1" s="2" t="s">
        <v>11</v>
      </c>
      <c r="M1" s="2" t="s">
        <v>12</v>
      </c>
      <c r="N1" s="2" t="s">
        <v>13</v>
      </c>
      <c r="O1" s="24" t="s">
        <v>14</v>
      </c>
      <c r="P1" s="2" t="s">
        <v>15</v>
      </c>
      <c r="Q1" s="3" t="s">
        <v>16</v>
      </c>
      <c r="R1" s="4" t="s">
        <v>17</v>
      </c>
      <c r="S1" s="5" t="s">
        <v>18</v>
      </c>
      <c r="T1" s="2" t="s">
        <v>19</v>
      </c>
      <c r="U1" s="2" t="s">
        <v>20</v>
      </c>
      <c r="V1" s="6" t="s">
        <v>21</v>
      </c>
      <c r="W1" s="6" t="s">
        <v>22</v>
      </c>
    </row>
    <row r="2" spans="1:23" x14ac:dyDescent="0.3">
      <c r="A2" s="7" t="s">
        <v>23</v>
      </c>
      <c r="B2" s="25">
        <v>44197.000289351854</v>
      </c>
      <c r="C2" s="8" t="s">
        <v>24</v>
      </c>
      <c r="D2" s="8" t="s">
        <v>25</v>
      </c>
      <c r="E2" s="8" t="s">
        <v>26</v>
      </c>
      <c r="F2" s="9" t="s">
        <v>27</v>
      </c>
      <c r="G2" s="9" t="s">
        <v>28</v>
      </c>
      <c r="H2" s="9" t="s">
        <v>29</v>
      </c>
      <c r="I2" s="9" t="s">
        <v>30</v>
      </c>
      <c r="J2" s="8" t="s">
        <v>31</v>
      </c>
      <c r="K2" s="9" t="s">
        <v>32</v>
      </c>
      <c r="L2" s="10" t="s">
        <v>33</v>
      </c>
      <c r="M2" s="11" t="s">
        <v>34</v>
      </c>
      <c r="N2" s="8" t="s">
        <v>34</v>
      </c>
      <c r="O2" s="25">
        <v>44197.0004513889</v>
      </c>
      <c r="P2" s="9" t="s">
        <v>35</v>
      </c>
      <c r="Q2" s="12" t="str">
        <f t="shared" ref="Q2:Q21" si="0">TEXT(B2,"MMM DD")</f>
        <v>Jan 01</v>
      </c>
      <c r="R2" s="13" t="str">
        <f t="shared" ref="R2:R21" si="1">IF(AND(G2="Active",M2=N2),"Active",IF(AND(G2="Resolved",M2=N2),"T1",IF(G2="Active","Active","T2")))</f>
        <v>T1</v>
      </c>
      <c r="S2" s="12">
        <f t="shared" ref="S2:S21" si="2">IF(R2="T1",O2-B2,IF(R2="T2",O2-B2,IF(R2="Active",$V$2-B2)))</f>
        <v>1.6203704581130296E-4</v>
      </c>
      <c r="T2" s="13" t="str">
        <f t="shared" ref="T2:T21" si="3">IF(S2&lt;=1,"24 hrs",IF(S2&gt;3,"+72hrs",IF(AND(S2&gt;1,S2&lt;=2),"24 to 48hrs",IF(AND(S2&gt;2,S2&lt;3),"48 to 72hrs",""))))</f>
        <v>24 hrs</v>
      </c>
      <c r="U2" s="13" t="str">
        <f t="shared" ref="U2:U21" si="4">CONCATENATE("Week"&amp;" "&amp;WEEKNUM(B2))</f>
        <v>Week 1</v>
      </c>
      <c r="V2" s="14">
        <v>44361</v>
      </c>
      <c r="W2" s="15" t="str">
        <f>IFERROR(VLOOKUP(A2,[1]addTask!A:I,9,0),"-")</f>
        <v>-</v>
      </c>
    </row>
    <row r="3" spans="1:23" x14ac:dyDescent="0.3">
      <c r="A3" s="16" t="s">
        <v>36</v>
      </c>
      <c r="B3" s="26">
        <v>44197.0226736111</v>
      </c>
      <c r="C3" s="17" t="s">
        <v>37</v>
      </c>
      <c r="D3" s="17" t="s">
        <v>38</v>
      </c>
      <c r="E3" s="17" t="s">
        <v>39</v>
      </c>
      <c r="F3" s="18" t="s">
        <v>40</v>
      </c>
      <c r="G3" s="18" t="s">
        <v>28</v>
      </c>
      <c r="H3" s="18" t="s">
        <v>41</v>
      </c>
      <c r="I3" s="18" t="s">
        <v>30</v>
      </c>
      <c r="J3" s="17" t="s">
        <v>42</v>
      </c>
      <c r="K3" s="18" t="s">
        <v>43</v>
      </c>
      <c r="L3" s="19" t="s">
        <v>44</v>
      </c>
      <c r="M3" s="20" t="s">
        <v>45</v>
      </c>
      <c r="N3" s="17" t="s">
        <v>45</v>
      </c>
      <c r="O3" s="26">
        <v>44197.022789351897</v>
      </c>
      <c r="P3" s="18" t="s">
        <v>46</v>
      </c>
      <c r="Q3" s="21" t="str">
        <f t="shared" si="0"/>
        <v>Jan 01</v>
      </c>
      <c r="R3" s="22" t="str">
        <f t="shared" si="1"/>
        <v>T1</v>
      </c>
      <c r="S3" s="21">
        <f t="shared" si="2"/>
        <v>1.1574079690035433E-4</v>
      </c>
      <c r="T3" s="22" t="str">
        <f t="shared" si="3"/>
        <v>24 hrs</v>
      </c>
      <c r="U3" s="22" t="str">
        <f t="shared" si="4"/>
        <v>Week 1</v>
      </c>
      <c r="V3" s="22"/>
      <c r="W3" s="23" t="str">
        <f>IFERROR(VLOOKUP(A3,[1]addTask!A:I,9,0),"-")</f>
        <v>-</v>
      </c>
    </row>
    <row r="4" spans="1:23" x14ac:dyDescent="0.3">
      <c r="A4" s="7" t="s">
        <v>47</v>
      </c>
      <c r="B4" s="25">
        <v>44197.0452546296</v>
      </c>
      <c r="C4" s="8" t="s">
        <v>48</v>
      </c>
      <c r="D4" s="8" t="s">
        <v>49</v>
      </c>
      <c r="E4" s="8" t="s">
        <v>50</v>
      </c>
      <c r="F4" s="9" t="s">
        <v>51</v>
      </c>
      <c r="G4" s="9" t="s">
        <v>28</v>
      </c>
      <c r="H4" s="9" t="s">
        <v>52</v>
      </c>
      <c r="I4" s="9" t="s">
        <v>30</v>
      </c>
      <c r="J4" s="8" t="s">
        <v>53</v>
      </c>
      <c r="K4" s="9" t="s">
        <v>54</v>
      </c>
      <c r="L4" s="10" t="s">
        <v>44</v>
      </c>
      <c r="M4" s="11" t="s">
        <v>55</v>
      </c>
      <c r="N4" s="8" t="s">
        <v>56</v>
      </c>
      <c r="O4" s="25">
        <v>44197.398865740703</v>
      </c>
      <c r="P4" s="9" t="s">
        <v>57</v>
      </c>
      <c r="Q4" s="12" t="str">
        <f t="shared" si="0"/>
        <v>Jan 01</v>
      </c>
      <c r="R4" s="13" t="str">
        <f t="shared" si="1"/>
        <v>T2</v>
      </c>
      <c r="S4" s="12">
        <f t="shared" si="2"/>
        <v>0.35361111110250931</v>
      </c>
      <c r="T4" s="13" t="str">
        <f t="shared" si="3"/>
        <v>24 hrs</v>
      </c>
      <c r="U4" s="13" t="str">
        <f t="shared" si="4"/>
        <v>Week 1</v>
      </c>
      <c r="V4" s="13"/>
      <c r="W4" s="15">
        <f>IFERROR(VLOOKUP(A4,[1]addTask!A:I,9,0),"-")</f>
        <v>0</v>
      </c>
    </row>
    <row r="5" spans="1:23" x14ac:dyDescent="0.3">
      <c r="A5" s="16" t="s">
        <v>58</v>
      </c>
      <c r="B5" s="26">
        <v>44197.049282407403</v>
      </c>
      <c r="C5" s="17" t="s">
        <v>48</v>
      </c>
      <c r="D5" s="17" t="s">
        <v>59</v>
      </c>
      <c r="E5" s="17" t="s">
        <v>60</v>
      </c>
      <c r="F5" s="18" t="s">
        <v>61</v>
      </c>
      <c r="G5" s="18" t="s">
        <v>28</v>
      </c>
      <c r="H5" s="18" t="s">
        <v>62</v>
      </c>
      <c r="I5" s="18" t="s">
        <v>30</v>
      </c>
      <c r="J5" s="17" t="s">
        <v>63</v>
      </c>
      <c r="K5" s="18" t="s">
        <v>64</v>
      </c>
      <c r="L5" s="19" t="s">
        <v>44</v>
      </c>
      <c r="M5" s="20" t="s">
        <v>45</v>
      </c>
      <c r="N5" s="17" t="s">
        <v>56</v>
      </c>
      <c r="O5" s="26">
        <v>44197.401018518503</v>
      </c>
      <c r="P5" s="18" t="s">
        <v>65</v>
      </c>
      <c r="Q5" s="21" t="str">
        <f t="shared" si="0"/>
        <v>Jan 01</v>
      </c>
      <c r="R5" s="22" t="str">
        <f t="shared" si="1"/>
        <v>T2</v>
      </c>
      <c r="S5" s="21">
        <f t="shared" si="2"/>
        <v>0.35173611110076308</v>
      </c>
      <c r="T5" s="22" t="str">
        <f t="shared" si="3"/>
        <v>24 hrs</v>
      </c>
      <c r="U5" s="22" t="str">
        <f t="shared" si="4"/>
        <v>Week 1</v>
      </c>
      <c r="V5" s="22"/>
      <c r="W5" s="23">
        <f>IFERROR(VLOOKUP(A5,[1]addTask!A:I,9,0),"-")</f>
        <v>0</v>
      </c>
    </row>
    <row r="6" spans="1:23" x14ac:dyDescent="0.3">
      <c r="A6" s="7" t="s">
        <v>66</v>
      </c>
      <c r="B6" s="25">
        <v>44197.058611111097</v>
      </c>
      <c r="C6" s="8" t="s">
        <v>48</v>
      </c>
      <c r="D6" s="8" t="s">
        <v>67</v>
      </c>
      <c r="E6" s="8" t="s">
        <v>68</v>
      </c>
      <c r="F6" s="9" t="s">
        <v>69</v>
      </c>
      <c r="G6" s="9" t="s">
        <v>28</v>
      </c>
      <c r="H6" s="9" t="s">
        <v>70</v>
      </c>
      <c r="I6" s="9" t="s">
        <v>71</v>
      </c>
      <c r="J6" s="8" t="s">
        <v>72</v>
      </c>
      <c r="K6" s="9" t="s">
        <v>73</v>
      </c>
      <c r="L6" s="10" t="s">
        <v>74</v>
      </c>
      <c r="M6" s="11" t="s">
        <v>55</v>
      </c>
      <c r="N6" s="8" t="s">
        <v>56</v>
      </c>
      <c r="O6" s="25">
        <v>44197.403113425898</v>
      </c>
      <c r="P6" s="9" t="s">
        <v>75</v>
      </c>
      <c r="Q6" s="12" t="str">
        <f t="shared" si="0"/>
        <v>Jan 01</v>
      </c>
      <c r="R6" s="13" t="str">
        <f t="shared" si="1"/>
        <v>T2</v>
      </c>
      <c r="S6" s="12">
        <f t="shared" si="2"/>
        <v>0.34450231480150251</v>
      </c>
      <c r="T6" s="13" t="str">
        <f t="shared" si="3"/>
        <v>24 hrs</v>
      </c>
      <c r="U6" s="13" t="str">
        <f t="shared" si="4"/>
        <v>Week 1</v>
      </c>
      <c r="V6" s="13"/>
      <c r="W6" s="15">
        <f>IFERROR(VLOOKUP(A6,[1]addTask!A:I,9,0),"-")</f>
        <v>0</v>
      </c>
    </row>
    <row r="7" spans="1:23" x14ac:dyDescent="0.3">
      <c r="A7" s="16" t="s">
        <v>76</v>
      </c>
      <c r="B7" s="26">
        <v>44197.074085648201</v>
      </c>
      <c r="C7" s="17" t="s">
        <v>48</v>
      </c>
      <c r="D7" s="17" t="s">
        <v>59</v>
      </c>
      <c r="E7" s="17" t="s">
        <v>60</v>
      </c>
      <c r="F7" s="18" t="s">
        <v>77</v>
      </c>
      <c r="G7" s="18" t="s">
        <v>28</v>
      </c>
      <c r="H7" s="18" t="s">
        <v>78</v>
      </c>
      <c r="I7" s="18" t="s">
        <v>30</v>
      </c>
      <c r="J7" s="17" t="s">
        <v>79</v>
      </c>
      <c r="K7" s="18" t="s">
        <v>80</v>
      </c>
      <c r="L7" s="19" t="s">
        <v>74</v>
      </c>
      <c r="M7" s="20" t="s">
        <v>45</v>
      </c>
      <c r="N7" s="17" t="s">
        <v>56</v>
      </c>
      <c r="O7" s="26">
        <v>44197.405289351896</v>
      </c>
      <c r="P7" s="18" t="s">
        <v>81</v>
      </c>
      <c r="Q7" s="21" t="str">
        <f t="shared" si="0"/>
        <v>Jan 01</v>
      </c>
      <c r="R7" s="22" t="str">
        <f t="shared" si="1"/>
        <v>T2</v>
      </c>
      <c r="S7" s="21">
        <f t="shared" si="2"/>
        <v>0.33120370369579177</v>
      </c>
      <c r="T7" s="22" t="str">
        <f t="shared" si="3"/>
        <v>24 hrs</v>
      </c>
      <c r="U7" s="22" t="str">
        <f t="shared" si="4"/>
        <v>Week 1</v>
      </c>
      <c r="V7" s="22"/>
      <c r="W7" s="23">
        <f>IFERROR(VLOOKUP(A7,[1]addTask!A:I,9,0),"-")</f>
        <v>0</v>
      </c>
    </row>
    <row r="8" spans="1:23" x14ac:dyDescent="0.3">
      <c r="A8" s="7" t="s">
        <v>82</v>
      </c>
      <c r="B8" s="25">
        <v>44197.1645601852</v>
      </c>
      <c r="C8" s="8" t="s">
        <v>48</v>
      </c>
      <c r="D8" s="8" t="s">
        <v>67</v>
      </c>
      <c r="E8" s="8" t="s">
        <v>68</v>
      </c>
      <c r="F8" s="9" t="s">
        <v>83</v>
      </c>
      <c r="G8" s="9" t="s">
        <v>28</v>
      </c>
      <c r="H8" s="9" t="s">
        <v>84</v>
      </c>
      <c r="I8" s="9" t="s">
        <v>30</v>
      </c>
      <c r="J8" s="8" t="s">
        <v>85</v>
      </c>
      <c r="K8" s="9" t="s">
        <v>86</v>
      </c>
      <c r="L8" s="10" t="s">
        <v>74</v>
      </c>
      <c r="M8" s="11" t="s">
        <v>87</v>
      </c>
      <c r="N8" s="8" t="s">
        <v>56</v>
      </c>
      <c r="O8" s="25">
        <v>44197.410972222198</v>
      </c>
      <c r="P8" s="9" t="s">
        <v>88</v>
      </c>
      <c r="Q8" s="12" t="str">
        <f t="shared" si="0"/>
        <v>Jan 01</v>
      </c>
      <c r="R8" s="13" t="str">
        <f t="shared" si="1"/>
        <v>T2</v>
      </c>
      <c r="S8" s="12">
        <f t="shared" si="2"/>
        <v>0.2464120369986631</v>
      </c>
      <c r="T8" s="13" t="str">
        <f t="shared" si="3"/>
        <v>24 hrs</v>
      </c>
      <c r="U8" s="13" t="str">
        <f t="shared" si="4"/>
        <v>Week 1</v>
      </c>
      <c r="V8" s="13"/>
      <c r="W8" s="15">
        <f>IFERROR(VLOOKUP(A8,[1]addTask!A:I,9,0),"-")</f>
        <v>0</v>
      </c>
    </row>
    <row r="9" spans="1:23" x14ac:dyDescent="0.3">
      <c r="A9" s="16" t="s">
        <v>89</v>
      </c>
      <c r="B9" s="26">
        <v>44197.185127314799</v>
      </c>
      <c r="C9" s="17" t="s">
        <v>90</v>
      </c>
      <c r="D9" s="17" t="s">
        <v>91</v>
      </c>
      <c r="E9" s="17" t="s">
        <v>92</v>
      </c>
      <c r="F9" s="18" t="s">
        <v>93</v>
      </c>
      <c r="G9" s="18" t="s">
        <v>28</v>
      </c>
      <c r="H9" s="18" t="s">
        <v>94</v>
      </c>
      <c r="I9" s="18" t="s">
        <v>95</v>
      </c>
      <c r="J9" s="17" t="s">
        <v>96</v>
      </c>
      <c r="K9" s="18" t="s">
        <v>97</v>
      </c>
      <c r="L9" s="19" t="s">
        <v>98</v>
      </c>
      <c r="M9" s="20" t="s">
        <v>45</v>
      </c>
      <c r="N9" s="17" t="s">
        <v>45</v>
      </c>
      <c r="O9" s="26">
        <v>44197.185486111099</v>
      </c>
      <c r="P9" s="18" t="s">
        <v>99</v>
      </c>
      <c r="Q9" s="21" t="str">
        <f t="shared" si="0"/>
        <v>Jan 01</v>
      </c>
      <c r="R9" s="22" t="str">
        <f t="shared" si="1"/>
        <v>T1</v>
      </c>
      <c r="S9" s="21">
        <f t="shared" si="2"/>
        <v>3.5879630013369024E-4</v>
      </c>
      <c r="T9" s="22" t="str">
        <f t="shared" si="3"/>
        <v>24 hrs</v>
      </c>
      <c r="U9" s="22" t="str">
        <f t="shared" si="4"/>
        <v>Week 1</v>
      </c>
      <c r="V9" s="22"/>
      <c r="W9" s="23" t="str">
        <f>IFERROR(VLOOKUP(A9,[1]addTask!A:I,9,0),"-")</f>
        <v>-</v>
      </c>
    </row>
    <row r="10" spans="1:23" x14ac:dyDescent="0.3">
      <c r="A10" s="7" t="s">
        <v>100</v>
      </c>
      <c r="B10" s="25">
        <v>44197.267789351798</v>
      </c>
      <c r="C10" s="8" t="s">
        <v>48</v>
      </c>
      <c r="D10" s="8" t="s">
        <v>59</v>
      </c>
      <c r="E10" s="8" t="s">
        <v>60</v>
      </c>
      <c r="F10" s="9" t="s">
        <v>101</v>
      </c>
      <c r="G10" s="9" t="s">
        <v>28</v>
      </c>
      <c r="H10" s="9" t="s">
        <v>102</v>
      </c>
      <c r="I10" s="9" t="s">
        <v>30</v>
      </c>
      <c r="J10" s="8" t="s">
        <v>103</v>
      </c>
      <c r="K10" s="9" t="s">
        <v>104</v>
      </c>
      <c r="L10" s="10" t="s">
        <v>44</v>
      </c>
      <c r="M10" s="11" t="s">
        <v>45</v>
      </c>
      <c r="N10" s="8" t="s">
        <v>105</v>
      </c>
      <c r="O10" s="25">
        <v>44197.5152662037</v>
      </c>
      <c r="P10" s="9" t="s">
        <v>106</v>
      </c>
      <c r="Q10" s="12" t="str">
        <f t="shared" si="0"/>
        <v>Jan 01</v>
      </c>
      <c r="R10" s="13" t="str">
        <f t="shared" si="1"/>
        <v>T2</v>
      </c>
      <c r="S10" s="12">
        <f t="shared" si="2"/>
        <v>0.24747685190232005</v>
      </c>
      <c r="T10" s="13" t="str">
        <f t="shared" si="3"/>
        <v>24 hrs</v>
      </c>
      <c r="U10" s="13" t="str">
        <f t="shared" si="4"/>
        <v>Week 1</v>
      </c>
      <c r="V10" s="13"/>
      <c r="W10" s="15">
        <f>IFERROR(VLOOKUP(A10,[1]addTask!A:I,9,0),"-")</f>
        <v>0</v>
      </c>
    </row>
    <row r="11" spans="1:23" x14ac:dyDescent="0.3">
      <c r="A11" s="16" t="s">
        <v>107</v>
      </c>
      <c r="B11" s="26">
        <v>44197.287152777797</v>
      </c>
      <c r="C11" s="17" t="s">
        <v>48</v>
      </c>
      <c r="D11" s="17" t="s">
        <v>67</v>
      </c>
      <c r="E11" s="17" t="s">
        <v>68</v>
      </c>
      <c r="F11" s="18" t="s">
        <v>108</v>
      </c>
      <c r="G11" s="18" t="s">
        <v>28</v>
      </c>
      <c r="H11" s="18" t="s">
        <v>109</v>
      </c>
      <c r="I11" s="18" t="s">
        <v>30</v>
      </c>
      <c r="J11" s="17" t="s">
        <v>110</v>
      </c>
      <c r="K11" s="18" t="s">
        <v>111</v>
      </c>
      <c r="L11" s="19"/>
      <c r="M11" s="20" t="s">
        <v>87</v>
      </c>
      <c r="N11" s="17" t="s">
        <v>112</v>
      </c>
      <c r="O11" s="26">
        <v>44197.653356481504</v>
      </c>
      <c r="P11" s="18" t="s">
        <v>113</v>
      </c>
      <c r="Q11" s="21" t="str">
        <f t="shared" si="0"/>
        <v>Jan 01</v>
      </c>
      <c r="R11" s="22" t="str">
        <f t="shared" si="1"/>
        <v>T2</v>
      </c>
      <c r="S11" s="21">
        <f t="shared" si="2"/>
        <v>0.36620370370656019</v>
      </c>
      <c r="T11" s="22" t="str">
        <f t="shared" si="3"/>
        <v>24 hrs</v>
      </c>
      <c r="U11" s="22" t="str">
        <f t="shared" si="4"/>
        <v>Week 1</v>
      </c>
      <c r="V11" s="22"/>
      <c r="W11" s="23">
        <f>IFERROR(VLOOKUP(A11,[1]addTask!A:I,9,0),"-")</f>
        <v>0</v>
      </c>
    </row>
    <row r="12" spans="1:23" x14ac:dyDescent="0.3">
      <c r="A12" s="7" t="s">
        <v>114</v>
      </c>
      <c r="B12" s="25">
        <v>44197.292025463001</v>
      </c>
      <c r="C12" s="8" t="s">
        <v>90</v>
      </c>
      <c r="D12" s="8" t="s">
        <v>91</v>
      </c>
      <c r="E12" s="8" t="s">
        <v>92</v>
      </c>
      <c r="F12" s="9" t="s">
        <v>115</v>
      </c>
      <c r="G12" s="9" t="s">
        <v>28</v>
      </c>
      <c r="H12" s="9" t="s">
        <v>94</v>
      </c>
      <c r="I12" s="9" t="s">
        <v>95</v>
      </c>
      <c r="J12" s="8" t="s">
        <v>96</v>
      </c>
      <c r="K12" s="9" t="s">
        <v>97</v>
      </c>
      <c r="L12" s="10" t="s">
        <v>98</v>
      </c>
      <c r="M12" s="11" t="s">
        <v>45</v>
      </c>
      <c r="N12" s="8" t="s">
        <v>45</v>
      </c>
      <c r="O12" s="25">
        <v>44197.292164351798</v>
      </c>
      <c r="P12" s="9" t="s">
        <v>99</v>
      </c>
      <c r="Q12" s="12" t="str">
        <f t="shared" si="0"/>
        <v>Jan 01</v>
      </c>
      <c r="R12" s="13" t="str">
        <f t="shared" si="1"/>
        <v>T1</v>
      </c>
      <c r="S12" s="12">
        <f t="shared" si="2"/>
        <v>1.388887976645492E-4</v>
      </c>
      <c r="T12" s="13" t="str">
        <f t="shared" si="3"/>
        <v>24 hrs</v>
      </c>
      <c r="U12" s="13" t="str">
        <f t="shared" si="4"/>
        <v>Week 1</v>
      </c>
      <c r="V12" s="13"/>
      <c r="W12" s="15" t="str">
        <f>IFERROR(VLOOKUP(A12,[1]addTask!A:I,9,0),"-")</f>
        <v>-</v>
      </c>
    </row>
    <row r="13" spans="1:23" x14ac:dyDescent="0.3">
      <c r="A13" s="16" t="s">
        <v>116</v>
      </c>
      <c r="B13" s="26">
        <v>44197.341921296298</v>
      </c>
      <c r="C13" s="17" t="s">
        <v>37</v>
      </c>
      <c r="D13" s="17" t="s">
        <v>38</v>
      </c>
      <c r="E13" s="17" t="s">
        <v>117</v>
      </c>
      <c r="F13" s="18" t="s">
        <v>118</v>
      </c>
      <c r="G13" s="18" t="s">
        <v>28</v>
      </c>
      <c r="H13" s="18" t="s">
        <v>119</v>
      </c>
      <c r="I13" s="18" t="s">
        <v>30</v>
      </c>
      <c r="J13" s="17" t="s">
        <v>120</v>
      </c>
      <c r="K13" s="18" t="s">
        <v>121</v>
      </c>
      <c r="L13" s="19" t="s">
        <v>122</v>
      </c>
      <c r="M13" s="20" t="s">
        <v>123</v>
      </c>
      <c r="N13" s="17" t="s">
        <v>105</v>
      </c>
      <c r="O13" s="26">
        <v>44197.538842592599</v>
      </c>
      <c r="P13" s="18" t="s">
        <v>124</v>
      </c>
      <c r="Q13" s="21" t="str">
        <f t="shared" si="0"/>
        <v>Jan 01</v>
      </c>
      <c r="R13" s="22" t="str">
        <f t="shared" si="1"/>
        <v>T2</v>
      </c>
      <c r="S13" s="21">
        <f t="shared" si="2"/>
        <v>0.19692129630129784</v>
      </c>
      <c r="T13" s="22" t="str">
        <f t="shared" si="3"/>
        <v>24 hrs</v>
      </c>
      <c r="U13" s="22" t="str">
        <f t="shared" si="4"/>
        <v>Week 1</v>
      </c>
      <c r="V13" s="22"/>
      <c r="W13" s="23">
        <f>IFERROR(VLOOKUP(A13,[1]addTask!A:I,9,0),"-")</f>
        <v>0</v>
      </c>
    </row>
    <row r="14" spans="1:23" x14ac:dyDescent="0.3">
      <c r="A14" s="7" t="s">
        <v>125</v>
      </c>
      <c r="B14" s="25">
        <v>44197.342141203699</v>
      </c>
      <c r="C14" s="8" t="s">
        <v>48</v>
      </c>
      <c r="D14" s="8" t="s">
        <v>49</v>
      </c>
      <c r="E14" s="8" t="s">
        <v>50</v>
      </c>
      <c r="F14" s="9" t="s">
        <v>126</v>
      </c>
      <c r="G14" s="9" t="s">
        <v>28</v>
      </c>
      <c r="H14" s="9" t="s">
        <v>127</v>
      </c>
      <c r="I14" s="9" t="s">
        <v>30</v>
      </c>
      <c r="J14" s="8" t="s">
        <v>128</v>
      </c>
      <c r="K14" s="9" t="s">
        <v>129</v>
      </c>
      <c r="L14" s="10"/>
      <c r="M14" s="11" t="s">
        <v>130</v>
      </c>
      <c r="N14" s="8" t="s">
        <v>56</v>
      </c>
      <c r="O14" s="25">
        <v>44197.416527777801</v>
      </c>
      <c r="P14" s="9" t="s">
        <v>131</v>
      </c>
      <c r="Q14" s="12" t="str">
        <f t="shared" si="0"/>
        <v>Jan 01</v>
      </c>
      <c r="R14" s="13" t="str">
        <f t="shared" si="1"/>
        <v>T2</v>
      </c>
      <c r="S14" s="12">
        <f t="shared" si="2"/>
        <v>7.4386574102391023E-2</v>
      </c>
      <c r="T14" s="13" t="str">
        <f t="shared" si="3"/>
        <v>24 hrs</v>
      </c>
      <c r="U14" s="13" t="str">
        <f t="shared" si="4"/>
        <v>Week 1</v>
      </c>
      <c r="V14" s="13"/>
      <c r="W14" s="15">
        <f>IFERROR(VLOOKUP(A14,[1]addTask!A:I,9,0),"-")</f>
        <v>0</v>
      </c>
    </row>
    <row r="15" spans="1:23" x14ac:dyDescent="0.3">
      <c r="A15" s="16" t="s">
        <v>132</v>
      </c>
      <c r="B15" s="26">
        <v>44197.344745370399</v>
      </c>
      <c r="C15" s="17" t="s">
        <v>48</v>
      </c>
      <c r="D15" s="17" t="s">
        <v>49</v>
      </c>
      <c r="E15" s="17" t="s">
        <v>50</v>
      </c>
      <c r="F15" s="18" t="s">
        <v>133</v>
      </c>
      <c r="G15" s="18" t="s">
        <v>28</v>
      </c>
      <c r="H15" s="18" t="s">
        <v>134</v>
      </c>
      <c r="I15" s="18" t="s">
        <v>30</v>
      </c>
      <c r="J15" s="17" t="s">
        <v>135</v>
      </c>
      <c r="K15" s="18" t="s">
        <v>136</v>
      </c>
      <c r="L15" s="19" t="s">
        <v>137</v>
      </c>
      <c r="M15" s="20" t="s">
        <v>138</v>
      </c>
      <c r="N15" s="17" t="s">
        <v>112</v>
      </c>
      <c r="O15" s="26">
        <v>44197.691678240699</v>
      </c>
      <c r="P15" s="18" t="s">
        <v>139</v>
      </c>
      <c r="Q15" s="21" t="str">
        <f t="shared" si="0"/>
        <v>Jan 01</v>
      </c>
      <c r="R15" s="22" t="str">
        <f t="shared" si="1"/>
        <v>T2</v>
      </c>
      <c r="S15" s="21">
        <f t="shared" si="2"/>
        <v>0.34693287029949715</v>
      </c>
      <c r="T15" s="22" t="str">
        <f t="shared" si="3"/>
        <v>24 hrs</v>
      </c>
      <c r="U15" s="22" t="str">
        <f t="shared" si="4"/>
        <v>Week 1</v>
      </c>
      <c r="V15" s="22"/>
      <c r="W15" s="23">
        <f>IFERROR(VLOOKUP(A15,[1]addTask!A:I,9,0),"-")</f>
        <v>0</v>
      </c>
    </row>
    <row r="16" spans="1:23" x14ac:dyDescent="0.3">
      <c r="A16" s="7" t="s">
        <v>140</v>
      </c>
      <c r="B16" s="25">
        <v>44197.355798611097</v>
      </c>
      <c r="C16" s="8" t="s">
        <v>141</v>
      </c>
      <c r="D16" s="8" t="s">
        <v>142</v>
      </c>
      <c r="E16" s="8" t="s">
        <v>143</v>
      </c>
      <c r="F16" s="9" t="s">
        <v>144</v>
      </c>
      <c r="G16" s="9" t="s">
        <v>28</v>
      </c>
      <c r="H16" s="9" t="s">
        <v>145</v>
      </c>
      <c r="I16" s="9" t="s">
        <v>30</v>
      </c>
      <c r="J16" s="8" t="s">
        <v>146</v>
      </c>
      <c r="K16" s="9" t="s">
        <v>147</v>
      </c>
      <c r="L16" s="10" t="s">
        <v>122</v>
      </c>
      <c r="M16" s="11" t="s">
        <v>148</v>
      </c>
      <c r="N16" s="8" t="s">
        <v>149</v>
      </c>
      <c r="O16" s="25">
        <v>44197.856168981503</v>
      </c>
      <c r="P16" s="9" t="s">
        <v>150</v>
      </c>
      <c r="Q16" s="12" t="str">
        <f t="shared" si="0"/>
        <v>Jan 01</v>
      </c>
      <c r="R16" s="13" t="str">
        <f t="shared" si="1"/>
        <v>T2</v>
      </c>
      <c r="S16" s="12">
        <f t="shared" si="2"/>
        <v>0.50037037040601717</v>
      </c>
      <c r="T16" s="13" t="str">
        <f t="shared" si="3"/>
        <v>24 hrs</v>
      </c>
      <c r="U16" s="13" t="str">
        <f t="shared" si="4"/>
        <v>Week 1</v>
      </c>
      <c r="V16" s="13"/>
      <c r="W16" s="15">
        <f>IFERROR(VLOOKUP(A16,[1]addTask!A:I,9,0),"-")</f>
        <v>0</v>
      </c>
    </row>
    <row r="17" spans="1:23" x14ac:dyDescent="0.3">
      <c r="A17" s="16" t="s">
        <v>151</v>
      </c>
      <c r="B17" s="26">
        <v>44197.362662036998</v>
      </c>
      <c r="C17" s="17" t="s">
        <v>48</v>
      </c>
      <c r="D17" s="17" t="s">
        <v>59</v>
      </c>
      <c r="E17" s="17" t="s">
        <v>60</v>
      </c>
      <c r="F17" s="18" t="s">
        <v>152</v>
      </c>
      <c r="G17" s="18" t="s">
        <v>28</v>
      </c>
      <c r="H17" s="18" t="s">
        <v>153</v>
      </c>
      <c r="I17" s="18" t="s">
        <v>30</v>
      </c>
      <c r="J17" s="17" t="s">
        <v>154</v>
      </c>
      <c r="K17" s="18" t="s">
        <v>155</v>
      </c>
      <c r="L17" s="19" t="s">
        <v>74</v>
      </c>
      <c r="M17" s="20" t="s">
        <v>156</v>
      </c>
      <c r="N17" s="17" t="s">
        <v>56</v>
      </c>
      <c r="O17" s="26">
        <v>44197.418460648201</v>
      </c>
      <c r="P17" s="18" t="s">
        <v>157</v>
      </c>
      <c r="Q17" s="21" t="str">
        <f t="shared" si="0"/>
        <v>Jan 01</v>
      </c>
      <c r="R17" s="22" t="str">
        <f t="shared" si="1"/>
        <v>T2</v>
      </c>
      <c r="S17" s="21">
        <f t="shared" si="2"/>
        <v>5.5798611203499604E-2</v>
      </c>
      <c r="T17" s="22" t="str">
        <f t="shared" si="3"/>
        <v>24 hrs</v>
      </c>
      <c r="U17" s="22" t="str">
        <f t="shared" si="4"/>
        <v>Week 1</v>
      </c>
      <c r="V17" s="22"/>
      <c r="W17" s="23">
        <f>IFERROR(VLOOKUP(A17,[1]addTask!A:I,9,0),"-")</f>
        <v>0</v>
      </c>
    </row>
    <row r="18" spans="1:23" x14ac:dyDescent="0.3">
      <c r="A18" s="7" t="s">
        <v>158</v>
      </c>
      <c r="B18" s="25">
        <v>44197.367766203701</v>
      </c>
      <c r="C18" s="8" t="s">
        <v>37</v>
      </c>
      <c r="D18" s="8" t="s">
        <v>38</v>
      </c>
      <c r="E18" s="8" t="s">
        <v>117</v>
      </c>
      <c r="F18" s="9" t="s">
        <v>159</v>
      </c>
      <c r="G18" s="9" t="s">
        <v>28</v>
      </c>
      <c r="H18" s="9" t="s">
        <v>160</v>
      </c>
      <c r="I18" s="9" t="s">
        <v>30</v>
      </c>
      <c r="J18" s="8" t="s">
        <v>161</v>
      </c>
      <c r="K18" s="9" t="s">
        <v>162</v>
      </c>
      <c r="L18" s="10" t="s">
        <v>44</v>
      </c>
      <c r="M18" s="11" t="s">
        <v>163</v>
      </c>
      <c r="N18" s="8" t="s">
        <v>56</v>
      </c>
      <c r="O18" s="25">
        <v>44197.420127314799</v>
      </c>
      <c r="P18" s="9" t="s">
        <v>164</v>
      </c>
      <c r="Q18" s="12" t="str">
        <f t="shared" si="0"/>
        <v>Jan 01</v>
      </c>
      <c r="R18" s="13" t="str">
        <f t="shared" si="1"/>
        <v>T2</v>
      </c>
      <c r="S18" s="12">
        <f t="shared" si="2"/>
        <v>5.2361111098434776E-2</v>
      </c>
      <c r="T18" s="13" t="str">
        <f t="shared" si="3"/>
        <v>24 hrs</v>
      </c>
      <c r="U18" s="13" t="str">
        <f t="shared" si="4"/>
        <v>Week 1</v>
      </c>
      <c r="V18" s="13"/>
      <c r="W18" s="15">
        <f>IFERROR(VLOOKUP(A18,[1]addTask!A:I,9,0),"-")</f>
        <v>0</v>
      </c>
    </row>
    <row r="19" spans="1:23" x14ac:dyDescent="0.3">
      <c r="A19" s="16" t="s">
        <v>165</v>
      </c>
      <c r="B19" s="26">
        <v>44197.374699074098</v>
      </c>
      <c r="C19" s="17" t="s">
        <v>48</v>
      </c>
      <c r="D19" s="17" t="s">
        <v>49</v>
      </c>
      <c r="E19" s="17" t="s">
        <v>50</v>
      </c>
      <c r="F19" s="18" t="s">
        <v>166</v>
      </c>
      <c r="G19" s="18" t="s">
        <v>28</v>
      </c>
      <c r="H19" s="18" t="s">
        <v>167</v>
      </c>
      <c r="I19" s="18" t="s">
        <v>30</v>
      </c>
      <c r="J19" s="17" t="s">
        <v>168</v>
      </c>
      <c r="K19" s="18" t="s">
        <v>169</v>
      </c>
      <c r="L19" s="19" t="s">
        <v>44</v>
      </c>
      <c r="M19" s="20" t="s">
        <v>138</v>
      </c>
      <c r="N19" s="17" t="s">
        <v>170</v>
      </c>
      <c r="O19" s="26">
        <v>44197.826979166697</v>
      </c>
      <c r="P19" s="18" t="s">
        <v>171</v>
      </c>
      <c r="Q19" s="21" t="str">
        <f t="shared" si="0"/>
        <v>Jan 01</v>
      </c>
      <c r="R19" s="22" t="str">
        <f t="shared" si="1"/>
        <v>T2</v>
      </c>
      <c r="S19" s="21">
        <f t="shared" si="2"/>
        <v>0.45228009259881219</v>
      </c>
      <c r="T19" s="22" t="str">
        <f t="shared" si="3"/>
        <v>24 hrs</v>
      </c>
      <c r="U19" s="22" t="str">
        <f t="shared" si="4"/>
        <v>Week 1</v>
      </c>
      <c r="V19" s="22"/>
      <c r="W19" s="23">
        <f>IFERROR(VLOOKUP(A19,[1]addTask!A:I,9,0),"-")</f>
        <v>0</v>
      </c>
    </row>
    <row r="20" spans="1:23" x14ac:dyDescent="0.3">
      <c r="A20" s="7" t="s">
        <v>172</v>
      </c>
      <c r="B20" s="25">
        <v>44197.3762152778</v>
      </c>
      <c r="C20" s="8" t="s">
        <v>48</v>
      </c>
      <c r="D20" s="8" t="s">
        <v>67</v>
      </c>
      <c r="E20" s="8" t="s">
        <v>68</v>
      </c>
      <c r="F20" s="9" t="s">
        <v>173</v>
      </c>
      <c r="G20" s="9" t="s">
        <v>28</v>
      </c>
      <c r="H20" s="9" t="s">
        <v>174</v>
      </c>
      <c r="I20" s="9" t="s">
        <v>30</v>
      </c>
      <c r="J20" s="8" t="s">
        <v>175</v>
      </c>
      <c r="K20" s="9" t="s">
        <v>176</v>
      </c>
      <c r="L20" s="10" t="s">
        <v>98</v>
      </c>
      <c r="M20" s="11" t="s">
        <v>177</v>
      </c>
      <c r="N20" s="8" t="s">
        <v>149</v>
      </c>
      <c r="O20" s="25">
        <v>44197.635277777801</v>
      </c>
      <c r="P20" s="9" t="s">
        <v>178</v>
      </c>
      <c r="Q20" s="12" t="str">
        <f t="shared" si="0"/>
        <v>Jan 01</v>
      </c>
      <c r="R20" s="13" t="str">
        <f t="shared" si="1"/>
        <v>T2</v>
      </c>
      <c r="S20" s="12">
        <f t="shared" si="2"/>
        <v>0.25906250000116415</v>
      </c>
      <c r="T20" s="13" t="str">
        <f t="shared" si="3"/>
        <v>24 hrs</v>
      </c>
      <c r="U20" s="13" t="str">
        <f t="shared" si="4"/>
        <v>Week 1</v>
      </c>
      <c r="V20" s="13"/>
      <c r="W20" s="15">
        <f>IFERROR(VLOOKUP(A20,[1]addTask!A:I,9,0),"-")</f>
        <v>0</v>
      </c>
    </row>
    <row r="21" spans="1:23" x14ac:dyDescent="0.3">
      <c r="A21" s="16" t="s">
        <v>179</v>
      </c>
      <c r="B21" s="26">
        <v>44197.377685185202</v>
      </c>
      <c r="C21" s="17" t="s">
        <v>37</v>
      </c>
      <c r="D21" s="17" t="s">
        <v>180</v>
      </c>
      <c r="E21" s="17" t="s">
        <v>181</v>
      </c>
      <c r="F21" s="18" t="s">
        <v>182</v>
      </c>
      <c r="G21" s="18" t="s">
        <v>28</v>
      </c>
      <c r="H21" s="18" t="s">
        <v>183</v>
      </c>
      <c r="I21" s="18" t="s">
        <v>30</v>
      </c>
      <c r="J21" s="17" t="s">
        <v>184</v>
      </c>
      <c r="K21" s="18" t="s">
        <v>185</v>
      </c>
      <c r="L21" s="19"/>
      <c r="M21" s="20" t="s">
        <v>130</v>
      </c>
      <c r="N21" s="17" t="s">
        <v>105</v>
      </c>
      <c r="O21" s="26">
        <v>44197.6645601852</v>
      </c>
      <c r="P21" s="18" t="s">
        <v>186</v>
      </c>
      <c r="Q21" s="21" t="str">
        <f t="shared" si="0"/>
        <v>Jan 01</v>
      </c>
      <c r="R21" s="22" t="str">
        <f t="shared" si="1"/>
        <v>T2</v>
      </c>
      <c r="S21" s="21">
        <f t="shared" si="2"/>
        <v>0.28687499999796273</v>
      </c>
      <c r="T21" s="22" t="str">
        <f t="shared" si="3"/>
        <v>24 hrs</v>
      </c>
      <c r="U21" s="22" t="str">
        <f t="shared" si="4"/>
        <v>Week 1</v>
      </c>
      <c r="V21" s="22"/>
      <c r="W21" s="23" t="str">
        <f>IFERROR(VLOOKUP(A21,[1]addTask!A:I,9,0),"-")</f>
        <v>INCORRECT ESCALATION</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Gerald Collins</dc:creator>
  <cp:lastModifiedBy>gerald</cp:lastModifiedBy>
  <dcterms:created xsi:type="dcterms:W3CDTF">2021-06-20T00:23:50Z</dcterms:created>
  <dcterms:modified xsi:type="dcterms:W3CDTF">2021-06-20T03:42:26Z</dcterms:modified>
</cp:coreProperties>
</file>